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gadigital-my.sharepoint.com/personal/david_boath_local_gov_uk/Documents/Desktop/"/>
    </mc:Choice>
  </mc:AlternateContent>
  <xr:revisionPtr revIDLastSave="0" documentId="8_{02DD39DA-DDC6-4E4A-9151-D78A9A9275DF}" xr6:coauthVersionLast="47" xr6:coauthVersionMax="47" xr10:uidLastSave="{00000000-0000-0000-0000-000000000000}"/>
  <bookViews>
    <workbookView xWindow="45" yWindow="-16320" windowWidth="29040" windowHeight="15720" tabRatio="939" xr2:uid="{00000000-000D-0000-FFFF-FFFF00000000}"/>
  </bookViews>
  <sheets>
    <sheet name="Overview" sheetId="15" r:id="rId1"/>
    <sheet name="ASCOF" sheetId="21" r:id="rId2"/>
    <sheet name="ASC Activity &amp; Finance" sheetId="5" r:id="rId3"/>
    <sheet name="CLD Services" sheetId="26" r:id="rId4"/>
    <sheet name="CLD Assessments" sheetId="31" r:id="rId5"/>
    <sheet name="CQC LA Assessment" sheetId="32" r:id="rId6"/>
    <sheet name="CQC ASC Care Directory" sheetId="33" r:id="rId7"/>
    <sheet name="ASC Provider Info (PIR)" sheetId="6" r:id="rId8"/>
    <sheet name="Adults Survey (ASCS)" sheetId="34" r:id="rId9"/>
    <sheet name="Carers Survey (SACE)" sheetId="35" r:id="rId10"/>
    <sheet name="BCF" sheetId="29" r:id="rId11"/>
    <sheet name="LDA" sheetId="30" r:id="rId12"/>
    <sheet name="Complaints" sheetId="24" r:id="rId13"/>
    <sheet name="Adult Safeguarding" sheetId="20" r:id="rId14"/>
    <sheet name="Workforce" sheetId="25" r:id="rId15"/>
    <sheet name="Demographics" sheetId="16" r:id="rId16"/>
    <sheet name="Deprivation" sheetId="17" r:id="rId17"/>
    <sheet name="Population Health" sheetId="3" r:id="rId18"/>
    <sheet name="Local Context" sheetId="7" r:id="rId19"/>
    <sheet name="Housing" sheetId="19" r:id="rId20"/>
    <sheet name="Council Finances" sheetId="9" r:id="rId21"/>
    <sheet name="Children's Services" sheetId="4" r:id="rId22"/>
  </sheets>
  <definedNames>
    <definedName name="_xlnm._FilterDatabase" localSheetId="13" hidden="1">'Adult Safeguarding'!$A$1:$J$218</definedName>
    <definedName name="_xlnm._FilterDatabase" localSheetId="8" hidden="1">'Adults Survey (ASCS)'!$A$1:$J$1</definedName>
    <definedName name="_xlnm._FilterDatabase" localSheetId="2" hidden="1">'ASC Activity &amp; Finance'!$A$1:$I$595</definedName>
    <definedName name="_xlnm._FilterDatabase" localSheetId="7" hidden="1">'ASC Provider Info (PIR)'!$A$1:$K$334</definedName>
    <definedName name="_xlnm._FilterDatabase" localSheetId="1" hidden="1">ASCOF!$A$1:$I$48</definedName>
    <definedName name="_xlnm._FilterDatabase" localSheetId="10" hidden="1">BCF!$A$1:$K$1</definedName>
    <definedName name="_xlnm._FilterDatabase" localSheetId="9" hidden="1">'Carers Survey (SACE)'!$A$1:$J$95</definedName>
    <definedName name="_xlnm._FilterDatabase" localSheetId="21" hidden="1">'Children''s Services'!$A$1:$K$1249</definedName>
    <definedName name="_xlnm._FilterDatabase" localSheetId="4" hidden="1">'CLD Assessments'!$A$1:$K$31</definedName>
    <definedName name="_xlnm._FilterDatabase" localSheetId="3" hidden="1">'CLD Services'!$A$1:$K$168</definedName>
    <definedName name="_xlnm._FilterDatabase" localSheetId="12" hidden="1">Complaints!$A$1:$K$34</definedName>
    <definedName name="_xlnm._FilterDatabase" localSheetId="20" hidden="1">'Council Finances'!$A$1:$K$2172</definedName>
    <definedName name="_xlnm._FilterDatabase" localSheetId="6" hidden="1">'CQC ASC Care Directory'!$A$1:$K$324</definedName>
    <definedName name="_xlnm._FilterDatabase" localSheetId="5" hidden="1">'CQC LA Assessment'!$A$1:$K$105</definedName>
    <definedName name="_xlnm._FilterDatabase" localSheetId="15" hidden="1">Demographics!$A$1:$K$2115</definedName>
    <definedName name="_xlnm._FilterDatabase" localSheetId="16" hidden="1">Deprivation!$A$1:$K$93</definedName>
    <definedName name="_xlnm._FilterDatabase" localSheetId="19" hidden="1">Housing!$A$1:$K$1408</definedName>
    <definedName name="_xlnm._FilterDatabase" localSheetId="18" hidden="1">'Local Context'!$A$1:$K$854</definedName>
    <definedName name="_xlnm._FilterDatabase" localSheetId="17" hidden="1">'Population Health'!$A$1:$K$929</definedName>
    <definedName name="_xlnm._FilterDatabase" localSheetId="14" hidden="1">Workforce!$A$1:$K$335</definedName>
    <definedName name="_xlnm.Print_Area" localSheetId="0">Overview!$A$1:$M$48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5" l="1"/>
  <c r="C32" i="15"/>
  <c r="D47" i="15"/>
  <c r="C35" i="15" l="1"/>
  <c r="C31" i="15"/>
  <c r="C30" i="15"/>
  <c r="C29" i="15"/>
  <c r="C28" i="15"/>
  <c r="C36" i="15" l="1"/>
  <c r="C46" i="15" l="1"/>
  <c r="C45" i="15"/>
  <c r="C44" i="15"/>
  <c r="C43" i="15"/>
  <c r="C42" i="15"/>
  <c r="C41" i="15"/>
  <c r="C40" i="15"/>
  <c r="C39" i="15"/>
  <c r="C38" i="15"/>
  <c r="C25" i="15"/>
  <c r="C34" i="15"/>
  <c r="C27" i="15"/>
  <c r="C26" i="15" l="1"/>
  <c r="C47" i="1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<sst xmlns="http://schemas.openxmlformats.org/spreadsheetml/2006/main" count="101949" uniqueCount="27939">
  <si>
    <t>LG Inform: ASC Metrics Directory</t>
  </si>
  <si>
    <t>Introduction:</t>
  </si>
  <si>
    <t xml:space="preserve">This directory, along with a set of tailored reports in LG Inform, has been created to support councils with easy access to the data and insight they can use to support evidence based discussion and judgements. 
LG Inform contains thousands of metrics drawing from a wide range of published data collections. This directory pulls out the details of a number of collections that are most relevant to providing the insight and evidence for social care provision. We will continue to develop a range of themed reports. All data items are updated in LG Inform when source updates are published.
</t>
  </si>
  <si>
    <t>Access to metric details and data:</t>
  </si>
  <si>
    <t>Link to a single metric report:</t>
  </si>
  <si>
    <t>For registered users of LG Inform you can create your own reports using the LG Inform report builder. You can either start from scratch or take an existing report and 'save as' your own and modify. We hope that this directory helps you to determine the most useful content and focus. All council staff and members can register with LG Inform for free.</t>
  </si>
  <si>
    <t>Link to report builder:</t>
  </si>
  <si>
    <t xml:space="preserve">https://lginform.local.gov.uk/reportbuilder </t>
  </si>
  <si>
    <t>For councils signed up to LG Inform Plus there are also additional options available to set up an API feed. A limited allowance is available for all councils.</t>
  </si>
  <si>
    <t>Link to API Tool:</t>
  </si>
  <si>
    <t>https://developertools.esd.org.uk/api</t>
  </si>
  <si>
    <t>Link to API Help Guide:</t>
  </si>
  <si>
    <t>https://help.esd.org.uk/help-guides/lg-inform-plus-help-guides/lg-inform-plus-api-application-programming-interface-help</t>
  </si>
  <si>
    <t>Feedback:</t>
  </si>
  <si>
    <t>If there are any further themes or topics you think would be useful to be included in this directory or included in a themed report please contact us at the email address below.</t>
  </si>
  <si>
    <t>Contact details:</t>
  </si>
  <si>
    <t>The Directory:</t>
  </si>
  <si>
    <t>Directory last updated:</t>
  </si>
  <si>
    <t>Worksheet Name</t>
  </si>
  <si>
    <t>No. of metrics</t>
  </si>
  <si>
    <t>Summary of contents</t>
  </si>
  <si>
    <t>ASC Activity &amp; Finance</t>
  </si>
  <si>
    <t>Adult Social Care Outcomes Framework (ASCOF)</t>
  </si>
  <si>
    <t>Workforce</t>
  </si>
  <si>
    <t>Complaints</t>
  </si>
  <si>
    <t>Demographics</t>
  </si>
  <si>
    <t>Deprivation</t>
  </si>
  <si>
    <t>Population Health</t>
  </si>
  <si>
    <t>Population health metrics - mortality, morbidity, vaccinations etc</t>
  </si>
  <si>
    <t>Local context</t>
  </si>
  <si>
    <t>Employment, benefits, education, industry, crime, access, travel, communities, environment etc</t>
  </si>
  <si>
    <t>Housing</t>
  </si>
  <si>
    <t>Housing related metrics on dwellings, tenure, house prices, affordability and homelessness</t>
  </si>
  <si>
    <t>Children's Services</t>
  </si>
  <si>
    <t>A selection of metrics primarily from DfE which describe a number of LA provided support to young people, and PHE profiles</t>
  </si>
  <si>
    <t>Council finance</t>
  </si>
  <si>
    <t>Metric ID</t>
  </si>
  <si>
    <t>Label</t>
  </si>
  <si>
    <t>Help text</t>
  </si>
  <si>
    <t>Short label</t>
  </si>
  <si>
    <t>Polarity</t>
  </si>
  <si>
    <t>Dataset</t>
  </si>
  <si>
    <t>Collection</t>
  </si>
  <si>
    <t>Source</t>
  </si>
  <si>
    <t>Collection url</t>
  </si>
  <si>
    <t>Measure</t>
  </si>
  <si>
    <t>Period type label</t>
  </si>
  <si>
    <t>n/a</t>
  </si>
  <si>
    <t>Adult Social Care Activity and Finance Report</t>
  </si>
  <si>
    <t>NHS Digital</t>
  </si>
  <si>
    <t>https://digital.nhs.uk/data-and-information/publications/statistical/adult-social-care-activity-and-finance-report</t>
  </si>
  <si>
    <t>Financial year</t>
  </si>
  <si>
    <t>Clients</t>
  </si>
  <si>
    <t>Number of clients accessing long term support during the year aged 18 to 64</t>
  </si>
  <si>
    <t>This captures the number of clients aged 18 to 64 accessing long term support during the year.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 
Clients previously in receipt of short term services intended to maximise their independence (which locally may be termed ?reablement?) who return with further requests for service are also captured within a period of 6 months (even if this occurred in the previous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</si>
  <si>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accessing LT care during the year aged 18-64</t>
  </si>
  <si>
    <t>Reference tables: Number of clients accessing long term support during the year, by age band and support setting</t>
  </si>
  <si>
    <t>Number of clients accessing long term support during the year aged 65+</t>
  </si>
  <si>
    <t>This captures the number of clients aged 65+ accessing long term support during the year.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 
Clients previously in receipt of short term services intended to maximise their independence (which locally may be termed ?reablement?) who return with further requests for service are also captured within a period of 6 months (even if this occurred in the previous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</si>
  <si>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accessing LT care during the year aged 65+</t>
  </si>
  <si>
    <t>Number of carers either supported or assessed by the local authority during the year</t>
  </si>
  <si>
    <t>This captures the number of carers either supported or assessed by the local authority during the year. 
Carers make a vital contribution to promoting the wellbeing and independence of the people they care for and supporting carers effectively helps them to have a life of their own alongside caring. Carers also prevent those they care for from requiring more intensive social care support, which would place additional pressure on local authority budgets. Carers may themselves have social care needs that impact on their caring role. 
This measure includes both support for new carers and support for those already known to the council. Carers should be included if they were receiving ongoing support during the year, even if no review of those arrangements took place. Carers assessed during the year but provided no support should also be included. Carers who are assessed or reviewed but receiving no substantial support will in most cases receive some form of information &amp;amp; advice or be signposted to another organisation.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</si>
  <si>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Number of carers supported by LA during the year</t>
  </si>
  <si>
    <t>Reference tables: Support provided to carers during the year, by type of support provided</t>
  </si>
  <si>
    <t>Carers</t>
  </si>
  <si>
    <t>Number of clients aged 18 to 64 accessing nursing care during the year</t>
  </si>
  <si>
    <t>Clients accessing nursing care during the year aged 18-64</t>
  </si>
  <si>
    <t>Number of clients aged 18 to 64 accessing residential care during the year</t>
  </si>
  <si>
    <t>Clients accessing residential care during the year aged 18-64</t>
  </si>
  <si>
    <t>Number of clients aged 18 to 64 accessing community care during the year and in receipt of direct payments</t>
  </si>
  <si>
    <t>Clients accessing community care during the year aged 18-64 and in receipt of direct payments</t>
  </si>
  <si>
    <t>Number of clients aged 18 to 64 accessing community care during the year and in receipt of CASSR managed personal budget</t>
  </si>
  <si>
    <t>Clients accessing community care during the year aged 18-64 and in receipt of CASSR managed personal budget</t>
  </si>
  <si>
    <t>Number of clients aged 18 to 64 accessing community care during the year and in receipt of CASSR commissioned support only</t>
  </si>
  <si>
    <t>Clients accessing community care during the year aged 18-64 and in receipt of CASSR commissioned support</t>
  </si>
  <si>
    <t>Number of clients aged 18 to 64 accessing prison care during the year and in receipt of CASSR managed personal budget</t>
  </si>
  <si>
    <t>Clients accessing prison care during the year aged 18-64 and in receipt of CASSR managed personal budget</t>
  </si>
  <si>
    <t>Number of clients aged 18 to 64 accessing prison care during the year and in receipt of CASSR commissioned support only</t>
  </si>
  <si>
    <t>Clients accessing prison care during the year aged 18-64 and in receipt of CASSR commissioned support</t>
  </si>
  <si>
    <t>Number of clients aged 65+ accessing nursing care during the year</t>
  </si>
  <si>
    <t>Clients accessing nursing care during the year aged 65+</t>
  </si>
  <si>
    <t>Number of clients aged 65+ accessing residential care during the year</t>
  </si>
  <si>
    <t>Clients accessing residential care during the year aged 65+</t>
  </si>
  <si>
    <t>Number of clients aged 65+ accessing community care during the year and in receipt of direct payments</t>
  </si>
  <si>
    <t>Clients accessing community care during the year aged 65+ and in receipt of direct payments</t>
  </si>
  <si>
    <t>Number of clients aged 65+ accessing community care during the year and in receipt of CASSR managed personal budget</t>
  </si>
  <si>
    <t>Clients accessing community care during the year aged 65+ and in receipt of CASSR managed personal budget</t>
  </si>
  <si>
    <t>Number of clients aged 65+ accessing community care during the year and in receipt of CASSR commissioned support only</t>
  </si>
  <si>
    <t>Clients accessing community care during the year aged 65+ and in receipt of CASSR commissioned support</t>
  </si>
  <si>
    <t>Number of clients aged 65+ accessing prison care during the year and in receipt of CASSR managed personal budget</t>
  </si>
  <si>
    <t>Clients accessing prison care during the year aged 65+ and in receipt of CASSR managed personal budget</t>
  </si>
  <si>
    <t>Number of clients aged 65+ accessing prison care during the year and in receipt of CASSR commissioned support only</t>
  </si>
  <si>
    <t>Clients accessing prison care during the year aged 65+ and in receipt of CASSR commissioned support</t>
  </si>
  <si>
    <t>Total expenditure (including capital) on adult social care on local authority's own provision</t>
  </si>
  <si>
    <t>Total expenditure (including capital) on ASC on local authority's own provision</t>
  </si>
  <si>
    <t>Total expenditure (including capital) on adult social care on provision by others</t>
  </si>
  <si>
    <t>Total expenditure (including capital) on ASC on provision by others</t>
  </si>
  <si>
    <t>Total expenditure (including capital) on adult social care on grants and other voluntary organisations</t>
  </si>
  <si>
    <t>Total expenditure (including capital) on adult social care</t>
  </si>
  <si>
    <t>Adult social care income from client contributions</t>
  </si>
  <si>
    <t>Adult social care income from joint arrangements</t>
  </si>
  <si>
    <t>Adult social care income from NHS</t>
  </si>
  <si>
    <t>Adult social care income from other sources</t>
  </si>
  <si>
    <t>Total adult social care income</t>
  </si>
  <si>
    <t>Total adult social care capital charges in relation to authority's own provision</t>
  </si>
  <si>
    <t>Total adult social care capital charges in relation to authority's provision by others</t>
  </si>
  <si>
    <t>Total adult social care capital charges</t>
  </si>
  <si>
    <t>Net Total Expenditure on adult social care</t>
  </si>
  <si>
    <t>Gross Total Expenditure on adult social care</t>
  </si>
  <si>
    <t>Gross Current Expenditure on adult social care</t>
  </si>
  <si>
    <t>Gross Current Expenditure on long term care for clients aged 18 to 64</t>
  </si>
  <si>
    <t>Gross Current Expenditure on long term care for clients aged 65+</t>
  </si>
  <si>
    <t>Gross Current Expenditure on long term care for all clients</t>
  </si>
  <si>
    <t>Gross Current Expenditure on short term care for clients aged 18 to 64</t>
  </si>
  <si>
    <t>Gross Current Expenditure on short term care for clients aged 65+</t>
  </si>
  <si>
    <t>Gross Current Expenditure on short term care for all clients</t>
  </si>
  <si>
    <t>Gross Current Expenditure on long and short term care</t>
  </si>
  <si>
    <t>Average weighted standard hourly rate for the provision of home care for local authority's own provision</t>
  </si>
  <si>
    <t>Average hourly rate for home care - internal</t>
  </si>
  <si>
    <t>Average weighted standard hourly rate for the provision of home care for external provision</t>
  </si>
  <si>
    <t>Average hourly rate for home care - external</t>
  </si>
  <si>
    <t>Average weekly cost of nursing care for a person aged 18 to 64</t>
  </si>
  <si>
    <t>£ per week</t>
  </si>
  <si>
    <t>Average weekly cost of nursing care for a person aged 65+</t>
  </si>
  <si>
    <t>Average weekly cost of nursing care</t>
  </si>
  <si>
    <t>Average weekly cost of residential care for a person aged 18 to 64</t>
  </si>
  <si>
    <t>Average weekly cost of residential care for a person aged 65+</t>
  </si>
  <si>
    <t>Average weekly cost of residential care</t>
  </si>
  <si>
    <t>Average weekly cost of residential and nursing care for a person aged 18 to 64</t>
  </si>
  <si>
    <t>Average weekly cost of residential and nursing care for a person aged 65+</t>
  </si>
  <si>
    <t>Average weekly cost of residential and nursing care</t>
  </si>
  <si>
    <t>Number of clients in long term support during the year, aged 18 and over</t>
  </si>
  <si>
    <t>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</si>
  <si>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in long-term support</t>
  </si>
  <si>
    <t>Revised gross current expenditure on adult social care, excluding capital charges and including spending funded by income from the NHS and other sources</t>
  </si>
  <si>
    <t>Income from the NHS Better Care Fund</t>
  </si>
  <si>
    <t>Income from Better Care Fund</t>
  </si>
  <si>
    <t>£000s</t>
  </si>
  <si>
    <t>Income from the NHS excluding income from the Better Care Fund</t>
  </si>
  <si>
    <t>Income from NHS excl. Better Care Fund</t>
  </si>
  <si>
    <t>Proportion of requests for support from new clients that resulted in other outcomes, for adults aged 18 to 64</t>
  </si>
  <si>
    <t>Other outcomes as % of what happens next, 18-64</t>
  </si>
  <si>
    <t>Proportion of requests for support from new clients that resulted in other outcomes, for adults aged 65 and over</t>
  </si>
  <si>
    <t>Other outcomes as % of what happens next, 65+</t>
  </si>
  <si>
    <t>Clients receiving long term support during the year as a per cent of the adult population aged 18 and over</t>
  </si>
  <si>
    <t>Clients in long-term support as % of population aged 18+</t>
  </si>
  <si>
    <t>Clients receiving long term support during the year as a per cent of the adult population aged 18 to 64</t>
  </si>
  <si>
    <t>Long-term care clients as % of the population, aged 18-64</t>
  </si>
  <si>
    <t>Clients receiving long term support during the year as a per cent of the adult population aged 65 and over</t>
  </si>
  <si>
    <t>Long-term care clients as % of the population, aged 65+</t>
  </si>
  <si>
    <t>Gross current expenditure on adult social care per adult aged 18 and over</t>
  </si>
  <si>
    <t>Spend on adult social care per person, aged 18+</t>
  </si>
  <si>
    <t>Revised gross current expenditure on adult social care, excluding capital charges and including spending funded by income from the NHS and other sources, per adult in the population aged 18 and over</t>
  </si>
  <si>
    <t>Revised spend on adult social care per person, aged 18+</t>
  </si>
  <si>
    <t>Revised gross current expenditure on adult social care, excluding capital charges and including spending funded by income from the NHS and other sources, per long term care client aged 18 and over</t>
  </si>
  <si>
    <t>Revised spend on adult social care per long-term client, aged 18+</t>
  </si>
  <si>
    <t>Income from client contributions as a proportion of revised gross current expenditure on adult social care, excluding capital charges and including spending funded by income from the NHS and other sources</t>
  </si>
  <si>
    <t>Client contributions as % of revised spend on adult social care</t>
  </si>
  <si>
    <t>%</t>
  </si>
  <si>
    <t>Income from joint arrangements as a proportion of revised gross current expenditure on adult social care, excluding capital charges and including spending funded by income from the NHS and other sources</t>
  </si>
  <si>
    <t>Joint arrangements as % of revised spend on adult social care</t>
  </si>
  <si>
    <t>Other income as a proportion of revised gross current expenditure on adult social care, excluding capital charges and including spending funded by income from the NHS and other sources</t>
  </si>
  <si>
    <t>Other income as % of revised spend on adult social care</t>
  </si>
  <si>
    <t>Total adult social care income as a per cent of revised gross current expenditure on adult social care, excluding capital charges and including spending funded by income from the NHS and other sources</t>
  </si>
  <si>
    <t>Total adult social care income as % of revised spend on adult social care</t>
  </si>
  <si>
    <t>Gross current expenditure on adult social care per long term care client aged 18 and over</t>
  </si>
  <si>
    <t>Spend on adult social care per long-term client, aged 18+</t>
  </si>
  <si>
    <t>Gross current expenditure on long term care per adult aged 18 and over</t>
  </si>
  <si>
    <t>Spend on long term care per person, aged 18+</t>
  </si>
  <si>
    <t>Gross current expenditure on short term care per adult aged 18 and over</t>
  </si>
  <si>
    <t>Spend on short term care per person, aged 18+</t>
  </si>
  <si>
    <t>Gross current expenditure on long term care for adults aged 18 to 64, per adult aged 18 to 64</t>
  </si>
  <si>
    <t>Spend on long term care per person, aged 18-64</t>
  </si>
  <si>
    <t>Gross current expenditure on short term care for adults aged 18 to 64, per adult aged 18 to 64</t>
  </si>
  <si>
    <t>Spend on short term care per person, aged 18-64</t>
  </si>
  <si>
    <t>Gross current expenditure on long and short term care for adults aged 18 to 64, per adult aged 18 to 64</t>
  </si>
  <si>
    <t>Spend on long and short term care per person, aged 18-64</t>
  </si>
  <si>
    <t>Gross current expenditure on long term care for adults aged 65 and over, per adult aged 65 and over</t>
  </si>
  <si>
    <t>Spend on long term care per person, aged 65+</t>
  </si>
  <si>
    <t>Gross current expenditure on short term care for adults aged 65 and over, per adult aged 65 and over</t>
  </si>
  <si>
    <t>Spend on short term care per person, aged 65+</t>
  </si>
  <si>
    <t>Gross current expenditure on long and short term care for adults aged 65 and over, per adult aged 65 and over</t>
  </si>
  <si>
    <t>Spend on long and short term care per person, aged 65+</t>
  </si>
  <si>
    <t>Gross current expenditure on long and short term care for adults aged 18 to 64, per long term care client aged 18 to 64</t>
  </si>
  <si>
    <t>Spend on long and short term care per long-term client, aged 18-64</t>
  </si>
  <si>
    <t>Gross current expenditure on long and short term care for adults aged 65 and over, per long term care client aged 65 and over</t>
  </si>
  <si>
    <t>Spend on long and short term care per long-term client, aged 65+</t>
  </si>
  <si>
    <t>Gross current expenditure on long and short term care for adults aged 18 and over, per long term care client aged 18 and over</t>
  </si>
  <si>
    <t>Spend on long and short term care per long-term client, aged 18+</t>
  </si>
  <si>
    <t>Income from the NHS Better Care Fund as a per cent of revised gross current expenditure on adult social care (excluding capital charges and including spending funded by income from the NHS and other sources)</t>
  </si>
  <si>
    <t>Income from Better Care Fund as % of revised spend on adult social care</t>
  </si>
  <si>
    <t>Income from the NHS excluding Better Care Fund as a per cent of revised gross current expenditure on adult social care (excluding capital charges and including spending funded by income from the NHS and other sources)</t>
  </si>
  <si>
    <t>Income from NHS excl. Better Care Fund as % of revised spend on adult social care</t>
  </si>
  <si>
    <t>Proportion of requests for support from new clients that resulted in other outcomes, for adults aged 18 and over</t>
  </si>
  <si>
    <t>Other outcomes as % of what happens next, 18+</t>
  </si>
  <si>
    <t>Total income from the NHS as a per cent of revised gross current expenditure on adult social care (excluding capital charges and including spending funded by income from the NHS and other sources)</t>
  </si>
  <si>
    <t>Total income from NHS as % of revised spend on adult social care</t>
  </si>
  <si>
    <t>Clients receiving long term support during the year, per 1,000 adults aged 18 and over</t>
  </si>
  <si>
    <t>Clients receiving long term support, per 1,000 adults aged 18+</t>
  </si>
  <si>
    <t>Clients receiving long term support aged 18 to 64, per 1,000 adults aged 18 to 64</t>
  </si>
  <si>
    <t>Clients aged 18 to 64 receiving long term support per 1,000 adults, aged 18-64</t>
  </si>
  <si>
    <t>Clients receiving long term support aged 65 and over, per 1,000 adults aged 65 and over</t>
  </si>
  <si>
    <t>Clients aged 65+ receiving long term support per 1,000 adults, aged 65+</t>
  </si>
  <si>
    <t>Gross Current Expenditure on non age specific adult social care</t>
  </si>
  <si>
    <t>Gross current expenditure on non age specific adult social care per adult aged 18 and over</t>
  </si>
  <si>
    <t>Spend on non age specific adult social care per person, aged 18+</t>
  </si>
  <si>
    <t>Number of clients aged 18-64 accessing long term (snapshot at 31st March)</t>
  </si>
  <si>
    <t>No. of clients aged 18-64 accessing long term support on 31st March</t>
  </si>
  <si>
    <t>Low value is good</t>
  </si>
  <si>
    <t>Number of clients aged 65 and over accessing long term (snapshot at 31st March)</t>
  </si>
  <si>
    <t>This is the total number of clients aged 65 and over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t>
  </si>
  <si>
    <t>No. of clients aged 65+ accessing long term support on 31st March</t>
  </si>
  <si>
    <t>Number of people actively receiving local authority commissioned long-term Adult Social Care support, aged 18+</t>
  </si>
  <si>
    <t>This is a snapshot measure of supported clients aged 18+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</si>
  <si>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18+</t>
  </si>
  <si>
    <t>DHSC</t>
  </si>
  <si>
    <t xml:space="preserve">https://www.gov.uk/government/statistics/adult-social-care-in-england-monthly-statistics-march-2024 </t>
  </si>
  <si>
    <t>Count</t>
  </si>
  <si>
    <t>Month</t>
  </si>
  <si>
    <t>Number of people actively receiving local authority commissioned long-term Adult Social Care support, aged 18 to 64</t>
  </si>
  <si>
    <t>This is a snapshot measure of supported clients aged 18 to 64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</si>
  <si>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18 to 64</t>
  </si>
  <si>
    <t>https://www.gov.uk/government/statistics/adult-social-care-in-england-monthly-statistics-march-2024</t>
  </si>
  <si>
    <t>Number of people actively receiving local authority commissioned long-term Adult Social Care support, aged 65+</t>
  </si>
  <si>
    <t>This is a snapshot measure of supported clients aged 65+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</si>
  <si>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65+</t>
  </si>
  <si>
    <t>Number of people actively receiving local authority commissioned long-term Adult Social Care support in the community, aged 18+</t>
  </si>
  <si>
    <t>This is a snapshot measure of supported clients aged 18+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</si>
  <si>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18+</t>
  </si>
  <si>
    <t>Number of people actively receiving local authority commissioned long-term Adult Social Care support in the community, aged 18 to 64</t>
  </si>
  <si>
    <t>This is a snapshot measure of supported clients aged 18 to 64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</si>
  <si>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18 to 64</t>
  </si>
  <si>
    <t>Number of people actively receiving local authority commissioned long-term Adult Social Care support in the community, aged 65+</t>
  </si>
  <si>
    <t>This is a snapshot measure of supported clients aged 65+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</si>
  <si>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65+</t>
  </si>
  <si>
    <t>Number of people actively receiving local authority commissioned long-term Adult Social Care support in nursing care, aged 18+</t>
  </si>
  <si>
    <t>This is a snapshot measure of supported clients aged 18+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</si>
  <si>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18+</t>
  </si>
  <si>
    <t>Number of people actively receiving local authority commissioned long-term Adult Social Care support in nursing care, aged 18 to 64</t>
  </si>
  <si>
    <t>This is a snapshot measure of supported clients aged 18 to 64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</si>
  <si>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18 to 64</t>
  </si>
  <si>
    <t>Number of people actively receiving local authority commissioned long-term Adult Social Care support in nursing care, aged 65+</t>
  </si>
  <si>
    <t>This is a snapshot measure of supported clients aged 65+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</si>
  <si>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65+</t>
  </si>
  <si>
    <t>Number of people actively receiving local authority commissioned long-term Adult Social Care support in residential care, aged 18+</t>
  </si>
  <si>
    <t>This is a snapshot measure of supported clients aged 18+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</si>
  <si>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18+</t>
  </si>
  <si>
    <t>Number of people actively receiving local authority commissioned long-term Adult Social Care support in residential care, aged 18 to 64</t>
  </si>
  <si>
    <t>This is a snapshot measure of supported clients aged 18 to 64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</si>
  <si>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18 to 64</t>
  </si>
  <si>
    <t>Number of people actively receiving local authority commissioned long-term Adult Social Care support in residential care, aged 65+</t>
  </si>
  <si>
    <t>This is a snapshot measure of supported clients aged 65+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</si>
  <si>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65+</t>
  </si>
  <si>
    <t>Proportion of people actively receiving local authority commissioned long-term Adult Social Care support in the community, aged 18+</t>
  </si>
  <si>
    <t>This is a snapshot measure of the proportion of long term support clients aged 18+ at the period end where the support is in a community setting. This measure is derived from the Adult Social Care Client Level Data Set.</t>
  </si>
  <si>
    <t>Proportion of people accessing long term support in the community, snapshot, aged 18+</t>
  </si>
  <si>
    <t>Percentage</t>
  </si>
  <si>
    <t>Proportion of people actively receiving local authority commissioned long-term Adult Social Care support in the community, aged 18 to 64</t>
  </si>
  <si>
    <t>This is a snapshot measure of the proportion of long term support clients aged 18 to 64 at the period end where the support is in a community setting. This measure is derived from the Adult Social Care Client Level Data Set.</t>
  </si>
  <si>
    <t>Proportion of people accessing long term support in the community, snapshot, aged 18 to 64</t>
  </si>
  <si>
    <t>Proportion of people actively receiving local authority commissioned long-term Adult Social Care support in the community, aged 65+</t>
  </si>
  <si>
    <t>Proportion of people accessing long term support in the community, snapshot,aged 65+</t>
  </si>
  <si>
    <t>Proportion of people actively receiving local authority commissioned long-term Adult Social Care support in nursing care, aged 18+</t>
  </si>
  <si>
    <t>This is a snapshot measure of the proportion of long term support clients aged 18+ at the period end where the support is in a nursing care setting. This measure is derived from the Adult Social Care Client Level Data Set.</t>
  </si>
  <si>
    <t>Proportion of people accessing long term support in nursing care, snapshot, aged 18+</t>
  </si>
  <si>
    <t>Proportion of people actively receiving local authority commissioned long-term Adult Social Care support in nursing care, aged 18 to 64</t>
  </si>
  <si>
    <t>This is a snapshot measure of the proportion of long term support clients aged 18 to 64 at the period end where the support is in a nursing care setting. This measure is derived from the Adult Social Care Client Level Data Set.</t>
  </si>
  <si>
    <t>Proportion of people accessing long term support in nursing care, snapshot, aged 18 to 64</t>
  </si>
  <si>
    <t>Proportion of people actively receiving local authority commissioned long-term Adult Social Care support in nursing care, aged 65+</t>
  </si>
  <si>
    <t>This is a snapshot measure of the proportion of long term support clients aged 65+ at the period end where the support is in a nursing care setting. This measure is derived from the Adult Social Care Client Level Data Set.</t>
  </si>
  <si>
    <t>Proportion of people accessing long term support in nursing care, snapshot, aged 65+</t>
  </si>
  <si>
    <t>Proportion of people actively receiving local authority commissioned long-term Adult Social Care support in residential care, aged 18+</t>
  </si>
  <si>
    <t>This is a snapshot measure of the proportion of long term support clients aged 18+ at the period end where the support is in a residential care setting. This measure is derived from the Adult Social Care Client Level Data Set.</t>
  </si>
  <si>
    <t>Proportion of people accessing long term support in residential care, snapshot, aged 18+</t>
  </si>
  <si>
    <t>Proportion of people actively receiving local authority commissioned long-term Adult Social Care support in residential care, aged 18 to 64</t>
  </si>
  <si>
    <t>This is a snapshot measure of the proportion of long term support clients aged 18 to 64 at the period end where the support is in a residential care setting. This measure is derived from the Adult Social Care Client Level Data Set.</t>
  </si>
  <si>
    <t>Proportion of people accessing long term support in residential care, snapshot, aged 18 to 64</t>
  </si>
  <si>
    <t>Proportion of people actively receiving local authority commissioned long-term Adult Social Care support in residential care, aged 65+</t>
  </si>
  <si>
    <t>Proportion of people accessing long term support in residential care, snapshot, aged 65+</t>
  </si>
  <si>
    <t>Number of people aged 18+ actively receiving local authority commissioned long-term Adult Social Care support - rate per 100,000 population aged 18+</t>
  </si>
  <si>
    <t>This is a snapshot measure of supported clients aged 18+ at the period end where the support is ‘long term’, expressed as a rate per 100,000 population aged 18+. This measure is derived from the Adult Social Care Client Level Data Set.</t>
  </si>
  <si>
    <t>People accessing long term support, snapshot, aged 18+ per 100,000 population</t>
  </si>
  <si>
    <t>Rate</t>
  </si>
  <si>
    <t>Number of people aged 18 to 64 actively receiving local authority commissioned long-term Adult Social Care support - rate per 100,000 population aged 18 to 64</t>
  </si>
  <si>
    <t>This is a snapshot measure of supported clients aged 18 to 64 at the period end where the support is ‘long term’, expressed as a rate per 100,000 population aged 18 to 64. This measure is derived from the Adult Social Care Client Level Data Set.</t>
  </si>
  <si>
    <t>People accessing long term support, snapshot, aged 18 to 64 per 100,000 population</t>
  </si>
  <si>
    <t>Number of people aged 65+ actively receiving local authority commissioned long-term Adult Social Care support - rate per 100,000 population aged 65+</t>
  </si>
  <si>
    <t>This is a snapshot measure of supported clients aged 65+ at the period end where the support is ‘long term’, expressed as a rate per 100,000 population aged 65+. This measure is derived from the Adult Social Care Client Level Data Set.</t>
  </si>
  <si>
    <t>People accessing long term support, snapshot, aged 65+ per 100,000 population</t>
  </si>
  <si>
    <t>Number of people aged 18+ actively receiving local authority commissioned long-term Adult Social Care support in the community - rate per 100,000 population aged 18+</t>
  </si>
  <si>
    <t>This is a snapshot measure of supported clients aged 18+ at the period end where the support is ‘long term’ and in a community setting, expressed as a rate per 100,000 population aged 18+. This measure is derived from the Adult Social Care Client Level Data Set.</t>
  </si>
  <si>
    <t>People accessing long term support in the community, snapshot, aged 18+ per 100,000 population</t>
  </si>
  <si>
    <t>Number of people aged 18 to 64 actively receiving local authority commissioned long-term Adult Social Care support in the community - rate per 100,000 population aged 18 to 64</t>
  </si>
  <si>
    <t>This is a snapshot measure of supported clients aged 18 to 64 at the period end where the support is ‘long term’ and in a community setting, expressed as a rate per 100,000 population aged 18 to 64. This measure is derived from the Adult Social Care Client Level Data Set.</t>
  </si>
  <si>
    <t>People accessing long term support in the community, snapshot, aged 18 to 64 per 100,000 population</t>
  </si>
  <si>
    <t>Number of people aged 65+ actively receiving local authority commissioned long-term Adult Social Care support in the community - rate per 100,000 population aged 65+</t>
  </si>
  <si>
    <t>This is a snapshot measure of supported clients aged 65+ at the period end where the support is ‘long term’ and in a community setting, expressed as a rate per 100,000 population aged 65+. This measure is derived from the Adult Social Care Client Level Data Set.</t>
  </si>
  <si>
    <t>People accessing long term support in the community, snapshot, aged 65+ per 100,000 population</t>
  </si>
  <si>
    <t>Number of people aged 18+ actively receiving local authority commissioned long-term Adult Social Care support in nursing care - rate per 100,000 population aged 18+</t>
  </si>
  <si>
    <t>This is a snapshot measure of supported clients aged 18+ at the period end where the support is ‘long term’ and in a nursing care setting, expressed as a rate per 100,000 population aged 18+. This measure is derived from the Adult Social Care Client Level Data Set.</t>
  </si>
  <si>
    <t>People accessing long term support in nursing care, snapshot, aged 18+ per 100,000 population</t>
  </si>
  <si>
    <t>Number of people aged 18 to 64 actively receiving local authority commissioned long-term Adult Social Care support in nursing care - rate per 100,000 population aged 18 to 64</t>
  </si>
  <si>
    <t>This is a snapshot measure of supported clients aged 18 to 64 at the period end where the support is ‘long term’ and in a nursing care setting, expressed as a rate per 100,000 population aged 18 to 64. This measure is derived from the Adult Social Care Client Level Data Set.</t>
  </si>
  <si>
    <t>People accessing long term support in nursing care, snapshot, aged 18 to 64 per 100,000 population</t>
  </si>
  <si>
    <t>Number of people aged 65+ actively receiving local authority commissioned long-term Adult Social Care support in nursing care - rate per 100,000 population aged 65+</t>
  </si>
  <si>
    <t>This is a snapshot measure of supported clients aged 65+ at the period end where the support is ‘long term’ and in a nursing care setting, expressed as a rate per 100,000 population aged 65+. This measure is derived from the Adult Social Care Client Level Data Set.</t>
  </si>
  <si>
    <t>People accessing long term support in nursing care, snapshot, aged 65+ per 100,000 population</t>
  </si>
  <si>
    <t>Number of people aged 18+ actively receiving local authority commissioned long-term Adult Social Care support in residential care - rate per 100,000 population aged 18+</t>
  </si>
  <si>
    <t>This is a snapshot measure of supported clients aged 18+ at the period end where the support is ‘long term’ and in a residential care setting, expressed as a rate per 100,000 population aged 18+. This measure is derived from the Adult Social Care Client Level Data Set.</t>
  </si>
  <si>
    <t>People accessing long term support in residential care, snapshot, aged 18+ per 100,000 population</t>
  </si>
  <si>
    <t>Number of people aged 18 to 64 actively receiving local authority commissioned long-term Adult Social Care support in residential care - rate per 100,000 population aged 18 to 64</t>
  </si>
  <si>
    <t>This is a snapshot measure of supported clients aged 18 to 64 at the period end where the support is ‘long term’ and in a residential care setting, expressed as a rate per 100,000 population aged 18 to 64. This measure is derived from the Adult Social Care Client Level Data Set.</t>
  </si>
  <si>
    <t>People accessing long term support in residential care, snapshot, aged 18 to 64 per 100,000 population</t>
  </si>
  <si>
    <t>Number of people aged 65+ actively receiving local authority commissioned long-term Adult Social Care support in residential care - rate per 100,000 population aged 65+</t>
  </si>
  <si>
    <t>This is a snapshot measure of supported clients aged 65+ at the period end where the support is ‘long term’ and in a residential care setting, expressed as a rate per 100,000 population aged 65+. This measure is derived from the Adult Social Care Client Level Data Set.</t>
  </si>
  <si>
    <t>People accessing long term support in residential care, snapshot, aged 65+ per 100,000 population</t>
  </si>
  <si>
    <t>Proportion of people aged 18 to 64 using social care receiving direct payments</t>
  </si>
  <si>
    <t>This measure is the number of users (aged 18 to 64) receiving direct payments and part direct payments as at 31 March as a percentage of clients receiving community-based services. Data source: SALT.</t>
  </si>
  <si>
    <t>% of clients who receive direct payments, aged 18-64</t>
  </si>
  <si>
    <t>High value is good</t>
  </si>
  <si>
    <t>Direct Payments</t>
  </si>
  <si>
    <t>Measures from the Adult Social Care Outcomes Framework, England</t>
  </si>
  <si>
    <t>https://digital.nhs.uk/data-and-information/publications/statistical/adult-social-care-outcomes-framework-ascof</t>
  </si>
  <si>
    <t>Per cent</t>
  </si>
  <si>
    <t>Number of people aged 18 to 64 receiving either a Direct Payment or Part Direct Payment at the year-end</t>
  </si>
  <si>
    <t>This measure is the number of users (aged 18 to 64) receiving direct payments or part direct payments as at the year end 31 March. The measure is numerator for the Direct Payments ASCOF measure (aged 18-64)</t>
  </si>
  <si>
    <t>Number of people aged 18 to 64 receiving long-term community support at the year-end</t>
  </si>
  <si>
    <t>This measure is the total number of users (aged 18 to 64) receiving community based support as at the year end 31 March. The measure is denominator for the Direct Payments ASCOF measure (aged 18-64).</t>
  </si>
  <si>
    <t>Proportion of people aged 65 and over using social care receiving direct payments</t>
  </si>
  <si>
    <t>This measure is the number of users (aged 65 and over) receiving direct payments and part direct payments as at 31 March as a percentage of clients receiving community-based services. Data source: SALT.</t>
  </si>
  <si>
    <t>% of clients who receive direct payments, aged 65+</t>
  </si>
  <si>
    <t>Number of people aged 65 and above receiving either a Direct Payment or Part Direct Payment at the year-end</t>
  </si>
  <si>
    <t>This measure is the number of users (aged 65+) receiving direct payments or part direct payments as at the year end 31 March. The measure is numerator for the Direct Payments ASCOF measure (aged 65+)</t>
  </si>
  <si>
    <t>Number of people aged 65 and above receiving long-term community support at the year-end</t>
  </si>
  <si>
    <t>This measure is the total number of users (aged 65+) receiving community based support as at the year end 31 March. The measure is denominator for the Direct Payments ASCOF measure (aged 65+).</t>
  </si>
  <si>
    <t>Proportion of people who use services who reported that they had as much social contact as they would like</t>
  </si>
  <si>
    <t xml:space="preserve">This measure is the percentage of users responding 'I have as much social contact as I want with people I like' to the Adult Social Care Survey question 8a  'Thinking about how much contact youve had with people you like, which of the following statements best describes your social situation?' </t>
  </si>
  <si>
    <t>% of users that had as much social contact as they would like</t>
  </si>
  <si>
    <t>high value is good</t>
  </si>
  <si>
    <t>Adults who use services who reported that they had as much social contact as they would like</t>
  </si>
  <si>
    <t>Percentage of adult social care staff with care certificate in progress, partially completed or completed</t>
  </si>
  <si>
    <t>This measure shows the proportion of adult social care staff in the Local Authority and Independent sector (all service types and job roles) who have either completed their Care Certificate, it is partially completed or is in progress. These are estimates calculated by Skills for Care using the Adult Social Care Workforce Data Set (ASC-WDS), formerly known as the National Minimum Data Set for Social Care (NMDS-SC). ASC-WDS data is reported as at March each year for the independent sector and the preceding September for local authorities.</t>
  </si>
  <si>
    <t>% ASC staff with care certificate in progress, partially completed, or completed</t>
  </si>
  <si>
    <t>Workforce estimates</t>
  </si>
  <si>
    <t>Adult social care workforce estimates</t>
  </si>
  <si>
    <t>Skills for care</t>
  </si>
  <si>
    <t>https://www.skillsforcare.org.uk/Adult-Social-Care-Workforce-Data/Workforce-intelligence/publications/Workforce-estimates.aspx</t>
  </si>
  <si>
    <t>Jobs</t>
  </si>
  <si>
    <t>Vacancy rate, all sectors, all services</t>
  </si>
  <si>
    <t>This is the vacancy rate for adult social care jobs across both the independent and local authority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</si>
  <si>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t>
  </si>
  <si>
    <t>Employees and leavers and sickness</t>
  </si>
  <si>
    <t>Vacancies</t>
  </si>
  <si>
    <t>Staff turnover rate for adult social care (ASC), all sectors, all services</t>
  </si>
  <si>
    <t>This is the staff turnover rate for adult social care employees across both the independent and local authority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</si>
  <si>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t>
  </si>
  <si>
    <t>Employees</t>
  </si>
  <si>
    <t>Average number of sick days during the year per adult social care (ASC) employee working in all services, across all sectors</t>
  </si>
  <si>
    <t>This is the total number of sick days during the year reported by employees in adult social care jobs across both the independent and local authority sector and across all services (community care, day care, domiciliary care and residential care) expressed as an average per employee.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</si>
  <si>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Avg. sick days per ASC employee</t>
  </si>
  <si>
    <t>Sickness days</t>
  </si>
  <si>
    <t>Total number of active CQC registered locations</t>
  </si>
  <si>
    <t>This is the number of CQC registered care homes and community based locations that are active at the 1st of the month. It includes all locations which are included in CQC's classification of 'Location Inspection Directorate - Adult Social Care' and have service type of "Care Home with nursing" or "Care Home without nursing" or "Community based adult social care services".</t>
  </si>
  <si>
    <t>Care homes</t>
  </si>
  <si>
    <t>Care directory</t>
  </si>
  <si>
    <t>Care Quality Commission (CQC)</t>
  </si>
  <si>
    <t>https://www.cqc.org.uk/about-us/transparency/using-cqc-data</t>
  </si>
  <si>
    <t>Care home</t>
  </si>
  <si>
    <t>Number of active CQC registered care homes</t>
  </si>
  <si>
    <t>This is the number of CQC registered care homes that are active at the 1st of the month. It includes all locations which are are included in CQC's classification of 'Location Inspection Directorate - Adult Social Care' and have service type "Care Home with nursing" or "Care Home without nursing".</t>
  </si>
  <si>
    <t>Care homes, all</t>
  </si>
  <si>
    <t>Number of active CQC registered community based locations for adult social care</t>
  </si>
  <si>
    <t>This is the total number of CQC registered community based adult social care services locations that are active at the 1st of the month. It includes all locations which are included in CQC's classification of 'Location inspection directorate - Adult Social Care' and included in 'Location Primary Inspection Category - Community based adult social care services'.</t>
  </si>
  <si>
    <t>Community based locations</t>
  </si>
  <si>
    <t>Locations</t>
  </si>
  <si>
    <t>Number of CQC registered locations deregistered during the month</t>
  </si>
  <si>
    <t>This is the number of care homes and community based locations deregistered during the previous month.</t>
  </si>
  <si>
    <t>Number of care homes deregistered during the month</t>
  </si>
  <si>
    <t>This is the number of care homes deregistered during the previous month.</t>
  </si>
  <si>
    <t>Care homes, deregistered</t>
  </si>
  <si>
    <t>Number of community based locations deregistered during the month</t>
  </si>
  <si>
    <t>This is the number of community based locations deregistered during the previous month.</t>
  </si>
  <si>
    <t>Community based locations, deregistered</t>
  </si>
  <si>
    <t>Percentage of adult social care (ASC) staff who have completed the Safeguarding Adults training, all sectors, all services, all job roles</t>
  </si>
  <si>
    <t>This is the percentage of adult social care (ASC) staff (all filled posts) who have completed the Safeguarding Adults training in the independent and local authority sectors.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</si>
  <si>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 of ASC staff who have completed the Safeguarding Adults training</t>
  </si>
  <si>
    <t>Workforce training</t>
  </si>
  <si>
    <t>Training</t>
  </si>
  <si>
    <t>Percentage of adult social care (ASC) staff who have completed the Mental Capacity Act (MCA) and Deprivation of Liberty Safeguards (DoLs) training, all sectors, all services, all job roles</t>
  </si>
  <si>
    <t>This is the percentage of adult social care (ASC) staff (all filled posts) who have completed the  Mental Capacity Act (MCA) and Deprivation of Liberty Safeguards (DoLs) training in the independent and local authority sectors.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</si>
  <si>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 of staff who have completed the MCA and DOLS training</t>
  </si>
  <si>
    <t>No. of adult social care (ASC) responses from independent sector</t>
  </si>
  <si>
    <t>This is the raw count (unweighted) of responses from the independent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</si>
  <si>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adult social care (ASC) responses from local authority sector</t>
  </si>
  <si>
    <t>This is the raw count (unweighted) of responses from the local authority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</si>
  <si>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Safeguarding Adults training, independent sector</t>
  </si>
  <si>
    <t>This is the number of staff (all filled posts) who have completed the Safeguarding Adults training in the independent sector. This metric is supplied from Skills for Care and is based on the training records actually available rather than sector-wide estimates. For the number of filled posts (all job roles) in the independent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</si>
  <si>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Safeguarding Adults training, local authority sector</t>
  </si>
  <si>
    <t>This is the number of staff (all filled posts) who have completed the Safeguarding Adults training in the local authority sector.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</si>
  <si>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Mental Capacity Act (MCA) and Deprivation of Liberty Safeguards (DoLs) training, independent sector</t>
  </si>
  <si>
    <t>This is the number of staff (all filled posts) who have completed the Mental Capacity Act (MCA) and Deprivation of Liberty Safeguards (DoLs) training in the independent sector. This metric is supplied from Skills for Care and is based on the training records actually available rather than sector-wide estimates. For the number of filled posts (all job roles) in the independent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</si>
  <si>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Mental Capacity Act (MCA) and Deprivation of Liberty Safeguards (DoLs) training, local authority sector</t>
  </si>
  <si>
    <t>This is the number of staff (all filled posts) who have completed the Mental Capacity Act (MCA) and Deprivation of Liberty Safeguards (DoLs) training in the local authority sector.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</si>
  <si>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clients reviewed, accessing long term support for more than 12 months</t>
  </si>
  <si>
    <t>Number of clients aged 18-64 accessing long term support who have been supported for over 12 months (at year end)</t>
  </si>
  <si>
    <t>This is the total number of clients aged 18-64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t>
  </si>
  <si>
    <t>Number of clients aged 65 and over accessing long term support who have been supported for over 12 months (at year end)</t>
  </si>
  <si>
    <t>Total number of clients reviewed, accessing long term support for more than 12 months</t>
  </si>
  <si>
    <t>This is the total number of clients reviewed that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</si>
  <si>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Number of clients accessing long term support for more than 12 months</t>
  </si>
  <si>
    <t>This is the total number of clients who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</si>
  <si>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Proportion of adults with learning disabilities who live in their own home or with their family</t>
  </si>
  <si>
    <t>The measure shows the proportion of all adults (aged 18-64) with a learning disability who are known to the council, who are recorded as living in their own home or with their family. The information would have to be captured or confirmed within the reporting period in the year to 31 March. 
The definition of individuals ?known to the council? is currently restricted to those adults with a learning disability (with a primary client group of LD) who have been assessed or reviewed by the council during the year (irrespective of whether or not they receive a service) or who should have been reviewed but were not. 
?Living on their own or with their family? is intended to describe arrangements where the individual has security of tenure in their usual accommodation, for instance because they own the residence or are part of a household whose head holds such security.
The change from ASC-CAR to SALT resulted in a change to who is included in the measure. Previously, this measure included ?all adults with a learning disability who are known to the council.? However, SALT table LTS001a only captures those clients who have received a long-term service in the reporting year. Furthermore, the measure now only draws on the subset of these clients who have a primary support reason of Learning Disability Support; those clients who may previously have been included in the client group Learning Disability in ASC-CAR might not have a primary support reason of Learning Disability Support, and are now excluded from the measure.
Furthermore the SALT return was changed in 2015-16 to enable councils to separate the number of people accessing long term support who are in Prison. The Prison column was added as a voluntary data item to SALT table LTS001a. This table is used to calculate ASCOF measures 1E and 1G. As the Prison column is voluntary, councils do not need to complete it. If a council does separate clients that are in prison, the clients in prison will not contribute to their ASCOF denominator. After reviewing the 2015-16 data, very few councils reported clients with learning disabilities in prison so it is not felt that this change will impact on comparability over time for 2015-16. 
Data source: SALT</t>
  </si>
  <si>
    <t>% of adults with learning disabilities who live in their own home or with their family</t>
  </si>
  <si>
    <t>Adults with learning disabilities who live in their own home or with their family</t>
  </si>
  <si>
    <t>Proportion of older people (65 and over) who were still at home 91 days after discharge from hospital into reablement/rehabilitation services (effectiveness of the service)</t>
  </si>
  <si>
    <t>The proportion of older people aged 65 and over discharged from hospital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Those who are in hospital or in a registered care home (other than for a brief episode of respite care from which they are expected to return home) at the three month date and those who have died within the three months are not reported in the numerator.</t>
  </si>
  <si>
    <t>% of older people who were still at home 91 days after discharge from hospital into reablement/ rehabilitation services (effectiveness of the service).</t>
  </si>
  <si>
    <t>Older people (65 and over) who were still at home 91 days after discharge from hospital into reablement/rehabilitation services</t>
  </si>
  <si>
    <t>Proportion of people using social care receiving direct payments</t>
  </si>
  <si>
    <t>This measure is the number of users (aged 18 and over) receiving direct payments and part direct payments as at 31 March as a percentage of clients receiving community-based services. 
 Data source: SALT.</t>
  </si>
  <si>
    <t>% of clients who receive direct payments</t>
  </si>
  <si>
    <t>People using social care who receive direct payments</t>
  </si>
  <si>
    <t>Proportion of carers receiving direct payments for support direct to carer</t>
  </si>
  <si>
    <t>This is the number of carers receiving direct payments and part direct payments as at 31st March as a percentage of all carers receiving community based services. Data source: SALT</t>
  </si>
  <si>
    <t>% of carers who receive direct payments</t>
  </si>
  <si>
    <t>Proportion of older people (65 and over) who were offered reablement services following discharge from hospital</t>
  </si>
  <si>
    <t>The proportion of older people aged 65 and over offered reablement services following discharge from hospital. Where the numerator is the number of older people are those discharged from acute or community hospitals from hospital to their own home or to a residential or nursing care home or extra care housing for rehabilitation, with the clear intention that they will move on/back to their own home (including a place in extra care housing or an adult placement scheme setting). Data source: SALT  
The denominator will be the total number of older people discharged from hospitals based on Hospital Episode Statistics (HES).This includes all specialities and zero length stays. Data for geographical areas is based on usual residence of patient. Source: Hospital Episode Statistics.</t>
  </si>
  <si>
    <t>% of older people who received reablement/rehabilitation services following discharge from hospital</t>
  </si>
  <si>
    <t>Proportion of those that received short-term service during the year where sequel was either no ongoing support or support of a lower level</t>
  </si>
  <si>
    <t>This measure is the number of new clients where the sequel to Short Term Support to maximise independence was: Ongoing Low Level Support, Short Term Support (Other), No Services Provided - Universal Services/Signposted to Other Services or No Services Provided - No identified needs divided by number of new clients who had short-term support to maximise independence. Those with a sequel of either early cessation due to a life event, or those who have had needs identified but have either declined support or are self-funding should be subtracted from this total. In this context, short-term support is defined as &amp;amp;short-term support which is designed to maximise independence, and therefore will exclude carer contingency and emergency support. This prevents the inclusion of short-term support services which are not reablement services.</t>
  </si>
  <si>
    <t>% of clients receiving short term service where sequel was lower level support or none</t>
  </si>
  <si>
    <t>Proportion receiving short term service where sequel was lower level support or none</t>
  </si>
  <si>
    <t>Overall satisfaction of people who use services with their care and support</t>
  </si>
  <si>
    <t>This measure the percentage of all those responding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SALT</t>
  </si>
  <si>
    <t>Adult Social Care User Survey</t>
  </si>
  <si>
    <t>https://digital.nhs.uk/data-and-information/publications/statistical/personal-social-services-adult-social-care-survey</t>
  </si>
  <si>
    <t>Proportion of people who use services who find it easy to find information about services</t>
  </si>
  <si>
    <t>This measure is the percentage of users of services responding 'very easy to find' and 'fairly easy to find' to the Adult Social Care Survey Question 12: In the past year, have you generally found it easy or difficult to find information and advice about support, services or benefits? to which the following answers are possible: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</si>
  <si>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 of clients who find it easy to find information about support</t>
  </si>
  <si>
    <t>People who use services who find it easy to find information about services</t>
  </si>
  <si>
    <t>Proportion of people who use services who have control over their daily life</t>
  </si>
  <si>
    <t xml:space="preserve">This is the proportion of respondents to the Adult Social Care Survey who felt they had control over their daily life by answering 1 or 2 to the question: Which of the following statements best describes how much control you have over your daily life?', to which the following answers are possible: </t>
  </si>
  <si>
    <t>% of users who have control over their daily life</t>
  </si>
  <si>
    <t>People who use services who have control over their daily life</t>
  </si>
  <si>
    <t>Proportion of people who use services who feel safe</t>
  </si>
  <si>
    <t>This measure is the percentage of all those responding 'I feel as safe as I want' to the Adult Social Care Survey is Question 7a: Which of the following statements best describes how safe you feel?, to which the following answers are possible: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</si>
  <si>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 of users who feel safe</t>
  </si>
  <si>
    <t>People who use services who feel safe</t>
  </si>
  <si>
    <t>This measure is the Proportion of people who use services who say that those services have made them feel safe and secure. Respondents who answered 'Yes' as a percentage of all respondents to the Adult Social Care Survey question 7b - Do care and support services help you in feeling safe?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</si>
  <si>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Number of complaints and enquiries received by the Local Government &amp; Social Care Ombudsman relating to adult social care</t>
  </si>
  <si>
    <t>This is the number of complaints and enquiries received by the Local Government &amp;amp; Social Care Ombudsman (LGSCO), formerly the Local Government Ombudsman (LGO), about the given authority in relation to adult social care.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</si>
  <si>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t>
  </si>
  <si>
    <t>low value good</t>
  </si>
  <si>
    <t>Complaints received</t>
  </si>
  <si>
    <t>Local government complaint reviews</t>
  </si>
  <si>
    <t>Local Government &amp; Social Care Ombudsman</t>
  </si>
  <si>
    <t>https://www.lgo.org.uk/information-centre/reports/annual-review-reports/</t>
  </si>
  <si>
    <t>Proportion of adult social care complaint decisions upheld by the Local Government &amp; Social Care Ombudsman</t>
  </si>
  <si>
    <t>This is the percentage of decisions on complaints and enquiries for adult social care made by the Local Government &amp;amp; Social Care Ombudsman (LGSCO), formerly the Local Government Ombudsman (LGO), where detailed investigations took place and the complaint was upheld by the Ombudsman. This is referred to as the uphold rate. A number of cases will have been received and decided in different business years and therefore caution should be taken when looking at the uphold rate for one period in isolation.
The LGSCO can look at individual complaints about councils, all adult social care providers (including care homes and home care agencies) and some other organisations providing local public services. Decisions on adult social care are rare for District councils, due to overall responsibilities.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</si>
  <si>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adult social care uphold rate</t>
  </si>
  <si>
    <t>Decisions made</t>
  </si>
  <si>
    <t>Number of Section 42 Safeguarding enquiries commenced during the period (cases not individuals)</t>
  </si>
  <si>
    <t>Safeguarding Adults, England</t>
  </si>
  <si>
    <t>https://digital.nhs.uk/data-and-information/publications/statistical/safeguarding-adults</t>
  </si>
  <si>
    <t>Number of Other Safeguarding enquiries commenced during the period (cases not individuals)</t>
  </si>
  <si>
    <t>Number of Safeguarding concerns raised or commenced in the reporting period (cases not individuals)</t>
  </si>
  <si>
    <t>For the number of mental capacity assessment outcomes for concluded Section 42 safeguarding enquiries where the adult at risk was judged to lack capacity to make decisions related to the safeguarding enquiry, the percentage where support was provided by an advocate, family member or friend. Source: Safeguarding Adults Collection (SAC) Table SG3a.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</si>
  <si>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where the adult lacked mental capacity and advocacy provided</t>
  </si>
  <si>
    <t>% of carers who have no worries over their personal safety</t>
  </si>
  <si>
    <t xml:space="preserve">This is the percentage of carers responding who said I have no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</si>
  <si>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Survey of Adult Carers in England</t>
  </si>
  <si>
    <t>https://digital.nhs.uk/data-and-information/publications/statistical/personal-social-services-survey-of-adult-carers</t>
  </si>
  <si>
    <t>Biennial</t>
  </si>
  <si>
    <t>Proportion of carers who reported that they have as much social contact as they would like</t>
  </si>
  <si>
    <t xml:space="preserve">This measure is the percentage of carers responding 'I have as much social contact as I want' to the Carers Survey is question 11  'By thinking about social contact youve had with people you like, which statement best describes your present social situation?'
 </t>
  </si>
  <si>
    <t>% of carers that had as much social contact as they would like</t>
  </si>
  <si>
    <t>Proportion of carers who find it easy to find information about services</t>
  </si>
  <si>
    <t>This measure is the percentage of all those responding 'very easy to find' and 'fairly easy to find' to the Carers Survey is Question 13: 'In the last 12 months, have you found it easy or difficult to find information and advice about support, services or benefits? Please include information and advice from different sources, such as voluntary organisations and private agencies as well as Social  Services.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</si>
  <si>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 of carers who find it easy to find information about support</t>
  </si>
  <si>
    <t>Proportion of carers who report that they have been included or consulted in discussion about the person they care for</t>
  </si>
  <si>
    <t>This measure the percentage of all those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</si>
  <si>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 of carers who report that they have been included or consulted in discussion about the person they care for</t>
  </si>
  <si>
    <t>Overall satisfaction of carers with social services</t>
  </si>
  <si>
    <t>This measure the percentage of all those responding 'I am extremely satisfied' or 'I am very satisfied', to the Carers Survey question 4: 'Overall, how satisfied or dissatisfied are you with the support or services you and the person you care for have received from Social Services in the last 12 months?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</si>
  <si>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Number of care homes with nursing rated overall as 'Outstanding'</t>
  </si>
  <si>
    <t>This is the number of all CQC registered care homes with nursing that are currently active at the 1st of the month, and have an overall rating of outstanding.</t>
  </si>
  <si>
    <t>Care homes with nursing overall outstanding</t>
  </si>
  <si>
    <t>Number of care homes with nursing rated overall as 'Good'</t>
  </si>
  <si>
    <t>This is the number of all CQC registered care homes with nursing that are currently active at the 1st of the month, and have an overall rating of good.</t>
  </si>
  <si>
    <t>Care homes with nursing overall good</t>
  </si>
  <si>
    <t>Number of care homes with nursing rated overall as 'Requires improvement'</t>
  </si>
  <si>
    <t>This is the number of all CQC registered care homes with nursing that are currently active at the 1st of the month, and have an overall rating of requires improvement.</t>
  </si>
  <si>
    <t>Care homes with nursing overall requires improvement</t>
  </si>
  <si>
    <t>Number of care homes with nursing rated overall as 'Inadequate'</t>
  </si>
  <si>
    <t>This is the number of all CQC registered care homes with nursing that are currently active at the 1st of the month, and have an overall rating of inadequate.</t>
  </si>
  <si>
    <t>Care homes with nursing overall inadequate</t>
  </si>
  <si>
    <t>Number of care homes with nursing without a current rating</t>
  </si>
  <si>
    <t>This is the number of all CQC registered care homes with nursing that are currently active at the 1st of the month, but don't have a current quality rating.</t>
  </si>
  <si>
    <t>Care homes with nursing with no rating</t>
  </si>
  <si>
    <t>Number of care homes without nursing rated overall as 'Outstanding'</t>
  </si>
  <si>
    <t>Care homes without nursing overall outstanding</t>
  </si>
  <si>
    <t>Number of care homes without nursing rated overall as 'Good'</t>
  </si>
  <si>
    <t>Care homes without nursing overall good</t>
  </si>
  <si>
    <t>Number of care homes without nursing rated overall as 'Requires improvement'</t>
  </si>
  <si>
    <t>Care homes without nursing overall requires improvement</t>
  </si>
  <si>
    <t>Number of care homes without nursing rated overall as 'Inadequate'</t>
  </si>
  <si>
    <t>Care homes without nursing overall inadequate</t>
  </si>
  <si>
    <t>Number of care homes without nursing without a current rating</t>
  </si>
  <si>
    <t>Care homes without nursing with no rating</t>
  </si>
  <si>
    <t>Number of community based locations who provide domiciliary care that are rated overall as outstanding</t>
  </si>
  <si>
    <t>This is the number of CQC registered adult social care community based locations that provide domiciliary care services that are currently active at the 1st of the month, and have an overall rating of outstanding.</t>
  </si>
  <si>
    <t>Domiciliary care locations overall outstanding</t>
  </si>
  <si>
    <t>Number of community based locations who provide domiciliary care that are rated overall as good</t>
  </si>
  <si>
    <t>This is the number of CQC registered adult social care community based locations that provide domiciliary care services that are currently active at the 1st of the month, and have an overall rating of good.</t>
  </si>
  <si>
    <t>Domiciliary care locations overall good</t>
  </si>
  <si>
    <t>Number of community based locations who provide domiciliary care that are rated overall as requires improvement</t>
  </si>
  <si>
    <t>This is the number of CQC registered adult social care community based locations that provide domiciliary care services that are currently active at the 1st of the month, and have an overall rating of requires improvement.</t>
  </si>
  <si>
    <t>Domiciliary care locations overall requires improvement</t>
  </si>
  <si>
    <t>Number of community based locations who provide domiciliary care that are rated overall as inadequate</t>
  </si>
  <si>
    <t>This is the number of CQC registered adult social care community based locations that provide domiciliary care services that are currently active at the 1st of the month, and have an overall rating of inadequate.</t>
  </si>
  <si>
    <t>Domiciliary care locations overall inadequate</t>
  </si>
  <si>
    <t>Number of community based locations who provide domiciliary care without a current overall rating</t>
  </si>
  <si>
    <t>This is the number of CQC registered adult social care community based locations that provide domiciliary care services that are currently active at the 1st of the month, but don't have a current quality rating.</t>
  </si>
  <si>
    <t>Domiciliary care locations with no rating</t>
  </si>
  <si>
    <t>Number of community based locations who provide supported living that are rated overall as outstanding</t>
  </si>
  <si>
    <t>This is the number of CQC registered adult social care community based locations that provide supported living services that are currently active at the 1st of the month, and have an overall rating of outstanding.</t>
  </si>
  <si>
    <t>Supported living locations overall outstanding</t>
  </si>
  <si>
    <t>Number of community based locations who provide supported living that are rated overall as good</t>
  </si>
  <si>
    <t>This is the number of CQC registered adult social care community based locations that provide supported living services that are currently active at the 1st of the month, and have an overall rating of good.</t>
  </si>
  <si>
    <t>Supported living locations overall good</t>
  </si>
  <si>
    <t>Number of community based locations who provide supported living that are rated overall as requires improvement</t>
  </si>
  <si>
    <t>This is the number of CQC registered adult social care community based locations that provide supported living services that are currently active at the 1st of the month, and have an overall rating of requires improvement.</t>
  </si>
  <si>
    <t>Supported living locations overall requires improvement</t>
  </si>
  <si>
    <t>Number of community based locations who provide supported living that are rated overall as inadequate</t>
  </si>
  <si>
    <t>This is the number of CQC registered adult social care community based locations that provide supported living services that are currently active at the 1st of the month, and have an overall rating of inadequate.</t>
  </si>
  <si>
    <t>Supported living locations overall inadequate</t>
  </si>
  <si>
    <t>Number of community based locations who provide supported living without a current overall rating</t>
  </si>
  <si>
    <t>This is the number of CQC registered adult social care community based locations that provide supported living services that are currently active at the 1st of the month, but don't have a current quality rating.</t>
  </si>
  <si>
    <t>Supported living locations with no rating</t>
  </si>
  <si>
    <t>Budget - Total service expenditure (RA)</t>
  </si>
  <si>
    <t>This is the estimated budget net expenditure on all services. It is taken from the Revenue Accounts Budget. The data are budget estimates of local authority revenue expenditure. These estimates are on a non International Accounting Standards 19 (IAS19) &amp;amp; Private Finance Initiative (PFI) on an "Off Balance Sheet" basis.</t>
  </si>
  <si>
    <t>Estimated budget net expenditure</t>
  </si>
  <si>
    <t>Budgeted Revenue Accounts</t>
  </si>
  <si>
    <t>Department for Levelling Up, Housing &amp; Communities</t>
  </si>
  <si>
    <t>https://www.gov.uk/government/collections/local-authority-revenue-expenditure-and-financing</t>
  </si>
  <si>
    <t>Budget - Net current expenditure - adult social care (RA)</t>
  </si>
  <si>
    <t>This is the estimated budget net expenditure on adult social care services. It is taken from the Revenue Accounts Budget. The data are budget estimates of local authority revenue expenditure.  These estimates are on a non International Accounting Standards 19 (IAS19) &amp;amp; Private Finance Initiative (PFI) on an "Off Balance Sheet" basis.</t>
  </si>
  <si>
    <t>Net current expenditure  - All services (RSX)</t>
  </si>
  <si>
    <t>Net service expenditure  - All services (RSX) is taken from the Revenue Outturn Service Expenditure Summary (RSX). This metric is from Col 7 'Net current expenditure', Total income (Col 6) minus Total expenditure (Col 3), row 699; Total expenditure (Col 3) is the sum of Employees and Running expenses (Co1 + Col 2). The data are revenue outturn estimates of local authority revenue expenditure. These estimates are on a non-Financial Reporting Standard 17 (FRS17) and PFI "Off Balance Sheet".</t>
  </si>
  <si>
    <t>Service expenditure</t>
  </si>
  <si>
    <t>Revenue Outturn (RSX)</t>
  </si>
  <si>
    <t>Net current expenditure - Adult social care (RSX)</t>
  </si>
  <si>
    <t>Net service expenditure - Adult social care (RSX) is taken from the Revenue Outturn Service Expenditure Summary (RSX). This metric is from Col 7 'Net current expenditure', Total income (Col 6) minus Total expenditure (Col 3), row 360.  The data are revenue outturn estimates of local authority revenue expenditure. These estimates are on a non-Financial Reporting Standard 17 (FRS17) and PFI "Off Balance Sheet".</t>
  </si>
  <si>
    <t>Complaints and enquiries received</t>
  </si>
  <si>
    <t>Number of adult social care complaint decisions upheld by the Local Government &amp; Social Care Ombudsman</t>
  </si>
  <si>
    <t>This is the number of decisions on complaints and enquiries for adult social care made by the Local Government &amp;amp; Social Care Ombudsman (LGSCO), formerly the Local Government Ombudsman (LGO), where detailed investigations took place and the complaint was upheld as the Ombudsman found evidence of fault. When the Ombudsman find that a council has done something wrong, it may recommend how it should put it right. Although it cannot make councils act on these recommendations. A number of cases will have been received and decided in different business years and therefore caution should be taken when looking at the upheld totals for one period in isolation.
The LGSCO can look at individual complaints about councils, all adult social care providers (including care homes and home care agencies) and some other organisations providing local public services. Decisions on adult social care are rare for District councils, due to overall responsibilities.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</si>
  <si>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decisions upheld</t>
  </si>
  <si>
    <t>Decisions</t>
  </si>
  <si>
    <t>% of complaints upheld</t>
  </si>
  <si>
    <t>The Better Care Exchange</t>
  </si>
  <si>
    <t>NHS England</t>
  </si>
  <si>
    <t>https://www.england.nhs.uk/ourwork/part-rel/transformation-fund/better-care-fund/the-better-care-exchange/</t>
  </si>
  <si>
    <t>Count_Of_Adults</t>
  </si>
  <si>
    <t>Percent</t>
  </si>
  <si>
    <t>Per 100,000 population</t>
  </si>
  <si>
    <t>Proportion</t>
  </si>
  <si>
    <t>Individuals aged 18-64 involved in Section 42 safeguarding enquiries per 100,000</t>
  </si>
  <si>
    <t>Per 100,000 people</t>
  </si>
  <si>
    <t>Individuals aged 65-74 involved in Section 42 safeguarding enquiries per 100,000</t>
  </si>
  <si>
    <t>Individuals aged 75-84 involved in Section 42 safeguarding enquiries per 100,000</t>
  </si>
  <si>
    <t>Individuals aged 85+ involved in Section 42 safeguarding enquiries per 100,000</t>
  </si>
  <si>
    <t>Proportion of concluded Section 42 enquiries ceased at the individual's request and where no action was taken</t>
  </si>
  <si>
    <t>Proportion of concluded Section 42 enquiries where a risk assessment was inconclusive and action was taken</t>
  </si>
  <si>
    <t>Proportion of concluded Section 42 enquiries where a risk was identified</t>
  </si>
  <si>
    <t>Proportion of concluded Section 42 enquiries where a risk was identified and action was taken</t>
  </si>
  <si>
    <t>Proportion of concluded Section 42 enquiries where a risk was identified and no action was taken</t>
  </si>
  <si>
    <t>Proportion of concluded Section 42 enquiries where a risk was identified, where the outcome was that the risk remained</t>
  </si>
  <si>
    <t>Proportion of concluded Section 42 enquiries where a risk was identified, where the outcome was that the risk was reduced</t>
  </si>
  <si>
    <t>Proportion of concluded Section 42 enquiries where a risk was identified, where the outcome was that the risk was removed</t>
  </si>
  <si>
    <t>Proportion of concluded Section 42 enquiries where no risk was identified and action was taken</t>
  </si>
  <si>
    <t>Proportion of concluded Section 42 enquiries where no risk was identified and no action was taken</t>
  </si>
  <si>
    <t>Number of adult social care (ASC) jobs in a direct care role, all sectors</t>
  </si>
  <si>
    <t>No. of ASC jobs, direct care role, all sectors</t>
  </si>
  <si>
    <t>Number of adult social care (ASC) jobs in a managerial role, all sectors</t>
  </si>
  <si>
    <t>No. of ASC jobs, managerial role, all sectors</t>
  </si>
  <si>
    <t>Number of adult social care (ASC) jobs in an other role, all sectors</t>
  </si>
  <si>
    <t>No. of ASC jobs in an other role, all sectors</t>
  </si>
  <si>
    <t>Number of adult social care (ASC) jobs in a regulated profession role, all sectors</t>
  </si>
  <si>
    <t>No. of ASC jobs, regulated profession role, all sectors</t>
  </si>
  <si>
    <t>Number of adult social care (ASC) jobs in a direct care role, independent sector</t>
  </si>
  <si>
    <t>No. of ASC jobs, direct care role, independent sector</t>
  </si>
  <si>
    <t>Number of adult social care (ASC) jobs in a managerial role, independent sector</t>
  </si>
  <si>
    <t>No. of ASC jobs, managerial role, independent sector</t>
  </si>
  <si>
    <t>Number of adult social care (ASC) jobs in an other role, independent sector</t>
  </si>
  <si>
    <t>No. of ASC jobs, other role, independent sector</t>
  </si>
  <si>
    <t>Number of adult social care (ASC) jobs in a regulated profession role, independent sector</t>
  </si>
  <si>
    <t>No. of ASC jobs, regulated profession role, independent sector</t>
  </si>
  <si>
    <t>Number of adult social care (ASC) jobs in a direct care role, local authority sector</t>
  </si>
  <si>
    <t>No. of ASC jobs, direct care role, local authority sector</t>
  </si>
  <si>
    <t>Number of adult social care (ASC) jobs in a managerial role, local authority sector</t>
  </si>
  <si>
    <t>No. of ASC jobs, managerial role, local authority sector</t>
  </si>
  <si>
    <t>Number of adult social care (ASC) jobs in an other role, local authority sector</t>
  </si>
  <si>
    <t>No. of ASC jobs, other role, local authority sector</t>
  </si>
  <si>
    <t>Number of adult social care (ASC) jobs in a regulated profession role, local authority sector</t>
  </si>
  <si>
    <t>No. of ASC jobs, regulated profession role, local authority sector</t>
  </si>
  <si>
    <t>Number of full time jobs in adult social care (ASC), all sectors</t>
  </si>
  <si>
    <t>No. of full time ASC jobs, all sectors</t>
  </si>
  <si>
    <t>Number of part time jobs in adult social care (ASC), all sectors</t>
  </si>
  <si>
    <t>No. of part time ASC jobs, all sectors</t>
  </si>
  <si>
    <t>Number of full time jobs in adult social care (ASC), independent sector</t>
  </si>
  <si>
    <t>No. of full time ASC jobs, independent sector</t>
  </si>
  <si>
    <t>Number of part time jobs in adult social care (ASC), independent sector</t>
  </si>
  <si>
    <t>No. of part time ASC jobs, independent sector</t>
  </si>
  <si>
    <t>Number of full time jobs in adult social care (ASC), local authority sector</t>
  </si>
  <si>
    <t>No. of full time ASC jobs, local authority sector</t>
  </si>
  <si>
    <t>Number of part time jobs in adult social care (ASC), local authority sector</t>
  </si>
  <si>
    <t>No. of part time ASC jobs, local authority sector</t>
  </si>
  <si>
    <t>Total adult social care (ASC) jobs, all sectors, Community care</t>
  </si>
  <si>
    <t>Total ASC jobs, all sectors, Community care</t>
  </si>
  <si>
    <t>Total adult social care (ASC) jobs, all sectors, Domiciliary</t>
  </si>
  <si>
    <t>Total ASC jobs, all sectors, Domiciliary</t>
  </si>
  <si>
    <t>Total adult social care (ASC) jobs, all sectors, Residential</t>
  </si>
  <si>
    <t>Total ASC jobs, all sectors, Residential</t>
  </si>
  <si>
    <t>Number of permanent adult social care (ASC) jobs, all sectors, all services</t>
  </si>
  <si>
    <t>No. of permanent ASC jobs, all sectors, all services</t>
  </si>
  <si>
    <t>Number of temporary adult social care (ASC) jobs, all sectors, all services</t>
  </si>
  <si>
    <t>No. of temporary ASC jobs, all sectors, all services</t>
  </si>
  <si>
    <t>Number of bank or pool adult social care (ASC) jobs, all sectors, all services</t>
  </si>
  <si>
    <t>No. of bank or pool ASC jobs, all sectors, all services</t>
  </si>
  <si>
    <t>Number of agency adult social care (ASC) jobs, all sectors, all services</t>
  </si>
  <si>
    <t>No. of agency ASC jobs, all sectors, all services</t>
  </si>
  <si>
    <t>Number of other adult social care (ASC) jobs, all sectors, all services</t>
  </si>
  <si>
    <t>No. of other ASC jobs, all sectors, all services</t>
  </si>
  <si>
    <t>Number of permanent adult social care (ASC) jobs in community care, all sectors</t>
  </si>
  <si>
    <t>No. of permanent ASC jobs in community care, all sectors</t>
  </si>
  <si>
    <t>Number of permanent adult social care (ASC) jobs in day care, all sectors</t>
  </si>
  <si>
    <t>No. of permanent ASC jobs in day care, all sectors</t>
  </si>
  <si>
    <t>Number of permanent adult social care (ASC) jobs in domiciliary care, all sectors</t>
  </si>
  <si>
    <t>No. of permanent ASC jobs in domiciliary care, all sectors</t>
  </si>
  <si>
    <t>Number of permanent adult social care (ASC) jobs in residential care, all sectors</t>
  </si>
  <si>
    <t>No. of permanent ASC jobs in residential care, all sectors</t>
  </si>
  <si>
    <t>Number of adult social care (ASC) jobs filled by males, all sectors, all services</t>
  </si>
  <si>
    <t>No. of ASC jobs, males, all sectors, all services</t>
  </si>
  <si>
    <t>Number of adult social care (ASC) jobs filled by females, all sectors, all services</t>
  </si>
  <si>
    <t>No. of ASC jobs, females, all sectors, all services</t>
  </si>
  <si>
    <t>Number of adult social care (ASC) jobs, all sectors, all services, aged under 25</t>
  </si>
  <si>
    <t>No. of ASC jobs, all sectors, all services, aged under 25</t>
  </si>
  <si>
    <t>Number of adult social care (ASC) jobs, all sectors, all services, aged 25 to 54</t>
  </si>
  <si>
    <t>No. of ASC jobs, all sectors, all services, aged 25 to 54</t>
  </si>
  <si>
    <t>Number of adult social care (ASC) jobs, all sectors, all services, aged 55 and over</t>
  </si>
  <si>
    <t>No. of ASC jobs, all sectors, all services, aged 55 and over</t>
  </si>
  <si>
    <t>Number of adult social care (ASC) jobs, all sectors, all services, nationality - British</t>
  </si>
  <si>
    <t>No. of ASC jobs, all sectors, all services, nationality - British</t>
  </si>
  <si>
    <t>Number of adult social care (ASC) jobs, all sectors, all services, nationality - EU (non-British)</t>
  </si>
  <si>
    <t>No. of ASC jobs, all sectors, all services, nationality - EU (non-British)</t>
  </si>
  <si>
    <t>Number of adult social care (ASC) jobs, all sectors, all services, nationality - Non-EU</t>
  </si>
  <si>
    <t>No. of ASC jobs, all sectors, all services, nationality - Non-EU</t>
  </si>
  <si>
    <t>Number of adult social care (ASC) staff who have completed their Care Certificate, all sectors, all services</t>
  </si>
  <si>
    <t>No. of ASC staff, Care Certificate completed, all sectors, all services</t>
  </si>
  <si>
    <t>Number of adult social care (ASC) staff whose Care Certificate is in progress or partially completed, all sectors, all services</t>
  </si>
  <si>
    <t>No. of ASC staff, Care Certificate in progress, all sectors, all services</t>
  </si>
  <si>
    <t>Number of adult social care (ASC) staff with a qualification of Level 2 or above, all sectors, all services</t>
  </si>
  <si>
    <t>No. of ASC staff, Level 2 or above, all sectors, all services</t>
  </si>
  <si>
    <t>Number of adult social care (ASC) jobs in community care services filled by males, all sectors</t>
  </si>
  <si>
    <t>No. of ASC jobs, community care, males, all sectors</t>
  </si>
  <si>
    <t>Number of adult social care (ASC) jobs in community care services filled by females, all sectors</t>
  </si>
  <si>
    <t>No. of ASC jobs, community care, females, all sectors</t>
  </si>
  <si>
    <t>Number of adult social care (ASC) jobs in community care services, all sectors, aged under 25</t>
  </si>
  <si>
    <t>No. of ASC jobs, community care, all sectors, aged under 25</t>
  </si>
  <si>
    <t>Number of adult social care (ASC) jobs in community care services, all sectors, aged 25 to 54</t>
  </si>
  <si>
    <t>No. of ASC jobs, community care, all sectors, aged 25 to 54</t>
  </si>
  <si>
    <t>Number of adult social care (ASC) jobs in community care services, all sectors, aged 55 and over</t>
  </si>
  <si>
    <t>No. of ASC jobs, community care, all sectors, aged 55 and over</t>
  </si>
  <si>
    <t>Number of adult social care (ASC) jobs in community care services, all sectors, nationality - British</t>
  </si>
  <si>
    <t>No. of ASC jobs, community care, all sectors, nationality - British</t>
  </si>
  <si>
    <t>Number of adult social care (ASC) jobs in community care services, all sectors, nationality - EU (non-British)</t>
  </si>
  <si>
    <t>No. of ASC jobs, community care, all sectors, nationality - EU (non-British)</t>
  </si>
  <si>
    <t>Number of adult social care (ASC) jobs in community care services, all sectors, nationality - Non-EU</t>
  </si>
  <si>
    <t>No. of ASC jobs, community care, all sectors, nationality - Non-EU</t>
  </si>
  <si>
    <t>Number of adult social care (ASC) staff in community care services who have completed their Care Certificate, all sectors</t>
  </si>
  <si>
    <t>No. of ASC staff, community care, who have completed their Care Certificate, all sectors</t>
  </si>
  <si>
    <t>Number of adult social care (ASC) staff in community care services whose Care Certificate is in progress or partially completed, all sectors</t>
  </si>
  <si>
    <t>No. of ASC staff, community care, whose Care Certificate is, progress or partially completed, all sectors</t>
  </si>
  <si>
    <t>Number of adult social care (ASC) staff in community care services with a qualification of Level 2 or above, all sectors</t>
  </si>
  <si>
    <t>No. of ASC staff, community care, with a qualification of Level 2 or above, all sectors</t>
  </si>
  <si>
    <t>Number of adult social care (ASC) jobs in day care services filled by males, all sectors</t>
  </si>
  <si>
    <t>No. of ASC jobs, day care, males, all sectors</t>
  </si>
  <si>
    <t>Number of adult social care (ASC) jobs in day care services filled by females, all sectors</t>
  </si>
  <si>
    <t>No. of ASC jobs, day care, females, all sectors</t>
  </si>
  <si>
    <t>Number of adult social care (ASC) jobs in day care services, all sectors, aged under 25</t>
  </si>
  <si>
    <t>No. of ASC jobs, day care, all sectors, aged under 25</t>
  </si>
  <si>
    <t>Number of adult social care (ASC) jobs in day care services, all sectors, aged 25 to 54</t>
  </si>
  <si>
    <t>No. of ASC jobs, day care, all sectors, aged 25 to 54</t>
  </si>
  <si>
    <t>Number of adult social care (ASC) jobs in day care services, all sectors, aged 55 and over</t>
  </si>
  <si>
    <t>No. of ASC jobs, day care, all sectors, aged 55 and over</t>
  </si>
  <si>
    <t>Number of adult social care (ASC) jobs in day care services, all sectors, nationality - British</t>
  </si>
  <si>
    <t>No. of ASC jobs, day care, all sectors, nationality - British</t>
  </si>
  <si>
    <t>Number of adult social care (ASC) jobs in day care services, all sectors, nationality - EU (non-British)</t>
  </si>
  <si>
    <t>No. of ASC jobs, day care, all sectors, nationality - EU (non-British)</t>
  </si>
  <si>
    <t>Number of adult social care (ASC) jobs in day care services, all sectors, nationality - Non-EU</t>
  </si>
  <si>
    <t>No. of ASC jobs, day care, all sectors, nationality - Non-EU</t>
  </si>
  <si>
    <t>Number of adult social care (ASC) staff in day care services who have completed their Care Certificate, all sectors</t>
  </si>
  <si>
    <t>No. of ASC staff, day care, who have completed their Care Certificate, all sectors</t>
  </si>
  <si>
    <t>Number of adult social care (ASC) staff in day care services whose Care Certificate is in progress or partially completed, all sectors</t>
  </si>
  <si>
    <t>No. of ASC staff, day care, whose Care Certificate is, progress or partially completed, all sectors</t>
  </si>
  <si>
    <t>Number of adult social care (ASC) staff in day care services with a qualification of Level 2 or above, all sectors</t>
  </si>
  <si>
    <t>No. of ASC staff, day care, with a qualification of Level 2 or above, all sectors</t>
  </si>
  <si>
    <t>Number of adult social care (ASC) jobs in domiciliary care services filled by males, all sectors</t>
  </si>
  <si>
    <t>No. of ASC jobs, domiciliary care, males, all sectors</t>
  </si>
  <si>
    <t>Number of adult social care (ASC) jobs in domiciliary care services filled by females, all sectors</t>
  </si>
  <si>
    <t>No. of ASC jobs, domiciliary care, females, all sectors</t>
  </si>
  <si>
    <t>Number of adult social care (ASC) jobs in domiciliary care services, all sectors, aged under 25</t>
  </si>
  <si>
    <t>No. of ASC jobs, domiciliary care, all sectors, aged under 25</t>
  </si>
  <si>
    <t>Number of adult social care (ASC) jobs in domiciliary care services, all sectors, aged 25 to 54</t>
  </si>
  <si>
    <t>No. of ASC jobs, domiciliary care, all sectors, aged 25 to 54</t>
  </si>
  <si>
    <t>Number of adult social care (ASC) jobs in domiciliary care services, all sectors, aged 55 and over</t>
  </si>
  <si>
    <t>No. of ASC jobs, domiciliary care, all sectors, aged 55 and over</t>
  </si>
  <si>
    <t>Number of adult social care (ASC) jobs in domiciliary care services, all sectors, nationality - British</t>
  </si>
  <si>
    <t>No. of ASC jobs, domiciliary care, all sectors, nationality - British</t>
  </si>
  <si>
    <t>Number of adult social care (ASC) jobs in domiciliary care services, all sectors, nationality - EU (non-British)</t>
  </si>
  <si>
    <t>No. of ASC jobs, domiciliary care, all sectors, nationality - EU (non-British)</t>
  </si>
  <si>
    <t>Number of adult social care (ASC) jobs in domiciliary care services, all sectors, nationality - Non-EU</t>
  </si>
  <si>
    <t>No. of ASC jobs, domiciliary care, all sectors, nationality - Non-EU</t>
  </si>
  <si>
    <t>Number of adult social care (ASC) staff in domiciliary care services who have completed their Care Certificate, all sectors</t>
  </si>
  <si>
    <t>No. of ASC staff, domiciliary care, who have completed their Care Certificate, all sectors</t>
  </si>
  <si>
    <t>Number of adult social care (ASC) staff in domiciliary care services whose Care Certificate is in progress or partially completed, all sectors</t>
  </si>
  <si>
    <t>No. of ASC staff, domiciliary care, whose Care Certificate is, progress or partially completed, all sectors</t>
  </si>
  <si>
    <t>Number of adult social care (ASC) staff in domiciliary care services with a qualification of Level 2 or above, all sectors</t>
  </si>
  <si>
    <t>No. of ASC staff, domiciliary care, with a qualification of Level 2 or above, all sectors</t>
  </si>
  <si>
    <t>Number of adult social care (ASC) jobs in residential care services filled by males, all sectors</t>
  </si>
  <si>
    <t>No. of ASC jobs, residential care, males, all sectors</t>
  </si>
  <si>
    <t>Number of adult social care (ASC) jobs in residential care services filled by females, all sectors</t>
  </si>
  <si>
    <t>No. of ASC jobs, residential care, females, all sectors</t>
  </si>
  <si>
    <t>Number of adult social care (ASC) jobs in residential care services, all sectors, aged under 25</t>
  </si>
  <si>
    <t>No. of ASC jobs, residential care, all sectors, aged under 25</t>
  </si>
  <si>
    <t>Number of adult social care (ASC) jobs in residential care services, all sectors, aged 25 to 54</t>
  </si>
  <si>
    <t>No. of ASC jobs, residential care, all sectors, aged 25 to 54</t>
  </si>
  <si>
    <t>Number of adult social care (ASC) jobs in residential care services, all sectors, aged 55 and over</t>
  </si>
  <si>
    <t>No. of ASC jobs, residential care, all sectors, aged 55 and over</t>
  </si>
  <si>
    <t>Number of adult social care (ASC) jobs in residential care services, all sectors, nationality - British</t>
  </si>
  <si>
    <t>No. of ASC jobs, residential care, all sectors, nationality - British</t>
  </si>
  <si>
    <t>Number of adult social care (ASC) jobs in residential care services, all sectors, nationality - EU (non-British)</t>
  </si>
  <si>
    <t>No. of ASC jobs, residential care, all sectors, nationality - EU (non-British)</t>
  </si>
  <si>
    <t>Number of adult social care (ASC) jobs in residential care services, all sectors, nationality - Non-EU</t>
  </si>
  <si>
    <t>No. of ASC jobs, residential care, all sectors, nationality - Non-EU</t>
  </si>
  <si>
    <t>Number of adult social care (ASC) staff in residential care services who have completed their Care Certificate, all sectors</t>
  </si>
  <si>
    <t>No. of ASC staff, residential care, who have completed their Care Certificate, all sectors</t>
  </si>
  <si>
    <t>Number of adult social care (ASC) staff in residential care services whose Care Certificate is in progress or partially completed, all sectors</t>
  </si>
  <si>
    <t>No. of ASC staff, residential care, whose Care Certificate is, progress or partially completed, all sectors</t>
  </si>
  <si>
    <t>Number of adult social care (ASC) staff in residential care services with a qualification of Level 2 or above, all sectors</t>
  </si>
  <si>
    <t>No. of ASC staff, residential care, with a qualification of Level 2 or above, all sectors</t>
  </si>
  <si>
    <t>Number of zero hour contract adult social care (ASC) jobs, all sectors, all services</t>
  </si>
  <si>
    <t>No. of zero hour contract ASC jobs, all sectors, all services</t>
  </si>
  <si>
    <t>Contracts</t>
  </si>
  <si>
    <t>Number of zero hour contract adult social care (ASC) jobs, all sectors, community care</t>
  </si>
  <si>
    <t>No. of zero hour contract ASC jobs, all sectors, community care</t>
  </si>
  <si>
    <t>Number of zero hour contract adult social care (ASC) jobs, all sectors, day care</t>
  </si>
  <si>
    <t>No. of zero hour contract ASC jobs, all sectors, day care</t>
  </si>
  <si>
    <t>Number of zero hour contract adult social care (ASC) jobs, all sectors, domiciliary care</t>
  </si>
  <si>
    <t>No. of zero hour contract ASC jobs, all sectors, domiciliary care</t>
  </si>
  <si>
    <t>Number of zero hour contract adult social care (ASC) jobs, all sectors, residential care</t>
  </si>
  <si>
    <t>No. of zero hour contract ASC jobs, all sectors, residential care</t>
  </si>
  <si>
    <t>Whole time equivalent adult social care (ASC) jobs, all sectors</t>
  </si>
  <si>
    <t>WTE ASC jobs, all sectors</t>
  </si>
  <si>
    <t>Whole time equivalent adult social care (ASC) jobs in the independent sector</t>
  </si>
  <si>
    <t>WTE ASC jobs, independent sector</t>
  </si>
  <si>
    <t>Whole time equivalent adult social care (ASC) jobs in the local authority sector</t>
  </si>
  <si>
    <t>WTE ASC jobs, local authority sector</t>
  </si>
  <si>
    <t>Whole time equivalent adult social care (ASC) jobs all sectors, direct care role</t>
  </si>
  <si>
    <t>WTE ASC jobs all sectors, direct care role</t>
  </si>
  <si>
    <t>Whole time equivalent adult social care (ASC) jobs all sectors, managerial role</t>
  </si>
  <si>
    <t>WTE ASC jobs all sectors, managerial role</t>
  </si>
  <si>
    <t>Whole time equivalent adult social care (ASC) jobs all sectors, in an other role</t>
  </si>
  <si>
    <t>WTE ASC jobs all sectors, other role</t>
  </si>
  <si>
    <t>Whole time equivalent adult social care (ASC) jobs all sectors, regulated profession role</t>
  </si>
  <si>
    <t>WTE ASC jobs all sectors, regulated profession role</t>
  </si>
  <si>
    <t>Whole time equivalent adult social care (ASC) jobs in the independent sector, direct care role</t>
  </si>
  <si>
    <t>WTE ASC jobs, independent sector, direct care role</t>
  </si>
  <si>
    <t>Whole time equivalent adult social care (ASC) jobs in the independent sector, managerial role</t>
  </si>
  <si>
    <t>WTE ASC jobs, independent sector, managerial role</t>
  </si>
  <si>
    <t>Whole time equivalent adult social care (ASC) jobs in the independent sector, in an other role</t>
  </si>
  <si>
    <t>WTE ASC jobs, independent sector, other role</t>
  </si>
  <si>
    <t>Whole time equivalent adult social care (ASC) jobs in the independent sector, regulated profession role</t>
  </si>
  <si>
    <t>WTE ASC jobs, independent sector, regulated profession role</t>
  </si>
  <si>
    <t>Whole time equivalent adult social care (ASC) jobs in the local authority sector that are in a direct care role</t>
  </si>
  <si>
    <t>WTE ASC jobs, local authority sector, direct care role</t>
  </si>
  <si>
    <t>Whole time equivalent adult social care (ASC) jobs in the local authority sector that are in a managerial role</t>
  </si>
  <si>
    <t>WTE ASC jobs, local authority sector, managerial role</t>
  </si>
  <si>
    <t>Whole time equivalent adult social care (ASC) jobs in the local authority sector that are in an other role</t>
  </si>
  <si>
    <t>WTE ASC jobs, local authority sector, other role</t>
  </si>
  <si>
    <t>Whole time equivalent adult social care (ASC) jobs in the local authority sector that are in a regulated profession role</t>
  </si>
  <si>
    <t>WTE ASC jobs, local authority sector, regulated profession role</t>
  </si>
  <si>
    <t>Percentage of adult social care (ASC) jobs in the independent sector</t>
  </si>
  <si>
    <t>This is the total number of adult social care jobs in the independent sector as a percentage of all jobs in the local authority and independent sector. It includes jobs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</si>
  <si>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the independent sector, all services</t>
  </si>
  <si>
    <t>Percentage of adult social care (ASC) jobs in the local authority sector</t>
  </si>
  <si>
    <t>This is the total number of adult social care jobs in the local authority sector as a percentage of all jobs in the local authority and independent sector. It includes jobs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</si>
  <si>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LA sector, all services</t>
  </si>
  <si>
    <t>Percentage of adult social care (ASC) jobs in a direct care role, all sectors</t>
  </si>
  <si>
    <t>This is the total number of adult social care jobs in the local authority and independent sectors and across all services (community care, day care, domiciliary care and residential care) that are in a direct care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</si>
  <si>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all sectors</t>
  </si>
  <si>
    <t>Percentage of adult social care (ASC) jobs in a managerial role, all sectors</t>
  </si>
  <si>
    <t>This is the total number of adult social care jobs in the local authority and independent sectors and across all services (community care, day care, domiciliary care and residential care) that are in a managerial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</si>
  <si>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all sectors</t>
  </si>
  <si>
    <t>Percentage of adult social care (ASC) jobs in an other role, all sectors</t>
  </si>
  <si>
    <t>This is the total number of adult social care jobs in the local authority and independent sectors and across all services (community care, day care, domiciliary care and residential care) that are in an other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</si>
  <si>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all sectors</t>
  </si>
  <si>
    <t>Percentage of adult social care (ASC) jobs in a regulated profession role, all sectors</t>
  </si>
  <si>
    <t>This is the total number of adult social care jobs in the local authority and independent sectors and across all services (community care, day care, domiciliary care and residential care) that are in a regulated professional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</si>
  <si>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all sectors</t>
  </si>
  <si>
    <t>Percentage of adult social care (ASC) jobs in a direct care role, independent sector</t>
  </si>
  <si>
    <t>This is the total number of adult social care jobs in the independent sector and across all services (community care, day care, domiciliary care and residential care) that are in a direct care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</si>
  <si>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independent sector</t>
  </si>
  <si>
    <t>Percentage of adult social care (ASC) jobs in a managerial role, independent sector</t>
  </si>
  <si>
    <t>This is the total number of adult social care jobs in the independent sector and across all services (community care, day care, domiciliary care and residential care) that are in a managerial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</si>
  <si>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independent sector</t>
  </si>
  <si>
    <t>Percentage of adult social care (ASC) jobs in an other role, independent sector</t>
  </si>
  <si>
    <t>This is the total number of adult social care jobs in the independent sector and across all services (community care, day care, domiciliary care and residential care) that are in an other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</si>
  <si>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independent sector</t>
  </si>
  <si>
    <t>Percentage of adult social care (ASC) jobs in a regulated profession role, independent sector</t>
  </si>
  <si>
    <t>This is the total number of adult social care jobs in the independent sector and across all services (community care, day care, domiciliary care and residential care) that are in a regulated professional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</si>
  <si>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independent sector</t>
  </si>
  <si>
    <t>Percentage of adult social care (ASC) jobs in a direct care role, local authority sector</t>
  </si>
  <si>
    <t>This is the total number of adult social care jobs in the local authority sector and across all services (community care, day care, domiciliary care and residential care) that are in a direct care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</si>
  <si>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local authority sector</t>
  </si>
  <si>
    <t>Percentage of adult social care (ASC) jobs in a managerial role, local authority sector</t>
  </si>
  <si>
    <t>This is the total number of adult social care jobs in the local authority sector and across all services (community care, day care, domiciliary care and residential care) that are in a managerial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</si>
  <si>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local authority sector</t>
  </si>
  <si>
    <t>Percentage of adult social care (ASC) jobs in an other role, local authority sector</t>
  </si>
  <si>
    <t>This is the total number of adult social care jobs in the local authority sector and across all services (community care, day care, domiciliary care and residential care) that are in an other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</si>
  <si>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local authority sector</t>
  </si>
  <si>
    <t>Percentage of adult social care (ASC) jobs in a regulated profession role, local authority sector</t>
  </si>
  <si>
    <t>This is the total number of adult social care jobs in the local authority sector and across all services (community care, day care, domiciliary care and residential care) that are in a regulated professional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</si>
  <si>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local authority sector</t>
  </si>
  <si>
    <t>Percentage of adult social care (ASC) jobs that are full time, all sectors</t>
  </si>
  <si>
    <t>This is the percentage of jobs in adult social care that are full time,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</si>
  <si>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all sectors</t>
  </si>
  <si>
    <t>Percentage of adult social care (ASC) jobs that are part time, all sectors</t>
  </si>
  <si>
    <t>This is the percentage of jobs in adult social care that are part time,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</si>
  <si>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all sectors</t>
  </si>
  <si>
    <t>Percentage of adult social care (ASC) jobs that are full time, independent sector</t>
  </si>
  <si>
    <t>This is the percentage of jobs in adult social care that are full time,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</si>
  <si>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independent sector</t>
  </si>
  <si>
    <t>Percentage of adult social care (ASC) jobs that are part time, independent sector</t>
  </si>
  <si>
    <t>This is the percentage of jobs in adult social care that are part time,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</si>
  <si>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independent sector</t>
  </si>
  <si>
    <t>Percentage of adult social care (ASC) jobs that are full time, local authority sector</t>
  </si>
  <si>
    <t>This is the percentage of jobs in adult social care that are full time,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</si>
  <si>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local authority sector</t>
  </si>
  <si>
    <t>Percentage of adult social care (ASC) jobs that are part time, local authority sector</t>
  </si>
  <si>
    <t>This is the percentage of jobs in adult social care that are part time,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</si>
  <si>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local authority sector</t>
  </si>
  <si>
    <t>Percentage of adult social care (ASC) jobs that are in community care</t>
  </si>
  <si>
    <t>This is the percentage of jobs in adult social care across all sectors (independent and local authority) that are in community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</si>
  <si>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community care</t>
  </si>
  <si>
    <t>Percentage of adult social care (ASC) jobs that are in day care</t>
  </si>
  <si>
    <t>This is the percentage of jobs in adult social care across all sectors (independent and local authority) that are in day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</si>
  <si>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day care</t>
  </si>
  <si>
    <t>Percentage of adult social care (ASC) jobs that are in domiciliary care</t>
  </si>
  <si>
    <t>This is the percentage of jobs in adult social care across all sectors (independent and local authority) that are in domiciliary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</si>
  <si>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domiciliary care</t>
  </si>
  <si>
    <t>Percentage of adult social care (ASC) jobs that are in residential care</t>
  </si>
  <si>
    <t>This is the percentage of jobs in adult social care across all sectors (independent and local authority) that are in residential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</si>
  <si>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residential care</t>
  </si>
  <si>
    <t>Percentage of adult social care (ASC) jobs that are zero hour contract, all sectors, all services</t>
  </si>
  <si>
    <t>This is the percentage of adult social care jobs that are zero hour contract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</si>
  <si>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all services</t>
  </si>
  <si>
    <t>Percentage of adult social care (ASC) jobs in community care that are zero hour contract, all sectors</t>
  </si>
  <si>
    <t>This is the percentage of adult social care jobs that are zero hour contract in community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</si>
  <si>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community care</t>
  </si>
  <si>
    <t>Percentage of adult social care (ASC) jobs in day care that are zero hour contract, all sectors</t>
  </si>
  <si>
    <t>This is the percentage of adult social care jobs that are zero hour contract in day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</si>
  <si>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day care</t>
  </si>
  <si>
    <t>Percentage of adult social care (ASC) jobs in domiciliary care that are zero hour contract, all sectors</t>
  </si>
  <si>
    <t>This is the percentage of adult social care jobs that are zero hour contract in domiciliary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</si>
  <si>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domiciliary care</t>
  </si>
  <si>
    <t>Percentage of adult social care (ASC) jobs in residential care that are zero hour contract, all sectors</t>
  </si>
  <si>
    <t>This is the percentage of adult social care jobs that are zero hour contract in residential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</si>
  <si>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residential care</t>
  </si>
  <si>
    <t>Percentage of adult social care (ASC) jobs that are permanent, all sectors, all services</t>
  </si>
  <si>
    <t>This is the percentage of adult social care jobs that are permanent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</si>
  <si>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all sectors, all services</t>
  </si>
  <si>
    <t>Percentage of adult social care (ASC) jobs that are temporary, all sectors, all services</t>
  </si>
  <si>
    <t>This is the percentage of adult social care jobs that are temporary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</si>
  <si>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temporary, all sectors, all services</t>
  </si>
  <si>
    <t>Percentage of adult social care (ASC) jobs that are bank or pool, all sectors, all services</t>
  </si>
  <si>
    <t>This is the percentage of adult social care jobs that are bank or pool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</si>
  <si>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bank or pool, all sectors, all services</t>
  </si>
  <si>
    <t>Percentage of adult social care (ASC) jobs that are agency, all sectors, all services</t>
  </si>
  <si>
    <t>This is the percentage of adult social care jobs that are agency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</si>
  <si>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agency, all sectors, all services</t>
  </si>
  <si>
    <t>Percentage of adult social care (ASC) jobs that are classed as other, all sectors, all services</t>
  </si>
  <si>
    <t>This is the percentage of adult social care jobs that are classed as other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</si>
  <si>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classed as other, all sectors, all services</t>
  </si>
  <si>
    <t>Percentage of adult social care (ASC) jobs in community care that are permanent, all sectors</t>
  </si>
  <si>
    <t>This is the percentage of adult social care jobs that are permanent in community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</si>
  <si>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community care, all sectors</t>
  </si>
  <si>
    <t>Percentage of adult social care (ASC) jobs in day care that are permanent, all sectors</t>
  </si>
  <si>
    <t>This is the percentage of adult social care jobs that are permanent in day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</si>
  <si>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day care, all sectors</t>
  </si>
  <si>
    <t>Percentage of adult social care (ASC) jobs in domiciliary care that are permanent, all sectors</t>
  </si>
  <si>
    <t>This is the percentage of adult social care jobs that are permanent in domiciliary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</si>
  <si>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domiciliary care, all sectors</t>
  </si>
  <si>
    <t>Percentage of adult social care (ASC) jobs in residential care that are permanent, all sectors</t>
  </si>
  <si>
    <t>This is the percentage of adult social care jobs that are permanent in residential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</si>
  <si>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residential care, all sectors</t>
  </si>
  <si>
    <t>Percentage of adult social care (ASC) staff who have completed their Care Certificate</t>
  </si>
  <si>
    <t>Number of adult social care staff who have completed their Care Certificate,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</si>
  <si>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Care Certificate completed</t>
  </si>
  <si>
    <t>Percentage of adult social care (ASC) staff whose Care Certificate is in progress or partially completed</t>
  </si>
  <si>
    <t>Number of adult social care staff whose Care Certificate is in progress or partially completed,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</si>
  <si>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Care Certificate in progress</t>
  </si>
  <si>
    <t>Percentage of adult social care (ASC) staff with a qualification of Level 2 or above</t>
  </si>
  <si>
    <t>Number of adult social care staff with a qualification of Level 2 or above,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</si>
  <si>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Level 2 or above</t>
  </si>
  <si>
    <t>Total number adult social care (ASC) employees, all sectors, all services</t>
  </si>
  <si>
    <t>No. of ASC employees, all sectors, all services</t>
  </si>
  <si>
    <t>Total number adult social care (ASC) leavers, all sectors, all services</t>
  </si>
  <si>
    <t>This is the total number of adult social care leavers during the year across both the independent and local authority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</si>
  <si>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all services</t>
  </si>
  <si>
    <t>Leavers</t>
  </si>
  <si>
    <t>Total number adult social care (ASC) employees, all sectors, in community care</t>
  </si>
  <si>
    <t>No. of ASC employees, all sectors, community care</t>
  </si>
  <si>
    <t>Total number adult social care (ASC) leavers, all sectors, in community care</t>
  </si>
  <si>
    <t>This is the total number of adult social care leavers during the year across both the independent and local authority sector who worked in community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</si>
  <si>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community care</t>
  </si>
  <si>
    <t>Total number adult social care (ASC) employees, all sectors, in day care</t>
  </si>
  <si>
    <t>No. of ASC employees, all sectors, day care</t>
  </si>
  <si>
    <t>Total number adult social care (ASC) leavers, all sectors, in day care</t>
  </si>
  <si>
    <t>This is the total number of adult social care leavers during the year across both the independent and local authority sector who worked in day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</si>
  <si>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day care</t>
  </si>
  <si>
    <t>Total number adult social care (ASC) employees, all sectors, in domiciliary care</t>
  </si>
  <si>
    <t>No. of ASC employees, all sectors, domiciliary care</t>
  </si>
  <si>
    <t>Total number adult social care (ASC) leavers, all sectors, in domiciliary care</t>
  </si>
  <si>
    <t>This is the total number of adult social care leavers during the year across both the independent and local authority sector who worked in domiciliary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</si>
  <si>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domiciliary care</t>
  </si>
  <si>
    <t>Total number adult social care (ASC) employees, all sectors, in residential care</t>
  </si>
  <si>
    <t>No. of ASC employees, all sectors, residential care</t>
  </si>
  <si>
    <t>Total number adult social care (ASC) leavers, all sectors, in residential care</t>
  </si>
  <si>
    <t>This is the total number of adult social care leavers during the year across both the independent and local authority sector who worked in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</si>
  <si>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residential care</t>
  </si>
  <si>
    <t>Total number adult social care (ASC) vacancies, all sectors, all services</t>
  </si>
  <si>
    <t>No. of ASC vacancies, all sectors, all services</t>
  </si>
  <si>
    <t>Total number adult social care (ASC) vacancies, all sectors, in community care</t>
  </si>
  <si>
    <t>No. of ASC vacancies, all sectors, community care</t>
  </si>
  <si>
    <t>Total number adult social care (ASC) vacancies, all sectors, in day care</t>
  </si>
  <si>
    <t>No. of ASC vacancies, all sectors, day care</t>
  </si>
  <si>
    <t>Total number adult social care (ASC) vacancies, all sectors, in domiciliary care</t>
  </si>
  <si>
    <t>No. of ASC vacancies, all sectors, domiciliary care</t>
  </si>
  <si>
    <t>Total number adult social care (ASC) vacancies, all sectors, in residential care</t>
  </si>
  <si>
    <t>No. of ASC vacancies, all sectors, residential care</t>
  </si>
  <si>
    <t>Staff turnover rate for community care, all sectors</t>
  </si>
  <si>
    <t>This is the staff turnover rate for adult social care employees in community care across both the independent and local authority sectors. It is calculated by expressing the number of leavers during the year as a percentage of employees in community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</si>
  <si>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community care</t>
  </si>
  <si>
    <t>Staff turnover rate for day care, all sectors</t>
  </si>
  <si>
    <t>This is the staff turnover rate for adult social care employees in day care across both the independent and local authority sectors. It is calculated by expressing the number of leavers during the year as a percentage of employees in day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</si>
  <si>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day care</t>
  </si>
  <si>
    <t>Staff turnover rate for domiciliary care, all sectors</t>
  </si>
  <si>
    <t>This is the staff turnover rate for adult social care employees in domiciliary care across both the independent and local authority sectors. It is calculated by expressing the number of leavers during the year as a percentage of employees in domiciliary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</si>
  <si>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domiciliary care</t>
  </si>
  <si>
    <t>Staff turnover rate for residential care, all sectors</t>
  </si>
  <si>
    <t>This is the staff turnover rate for adult social care employees in residential care across both the independent and local authority sectors. It is calculated by expressing the number of leavers during the year as a percentage of employees in residential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</si>
  <si>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residential care</t>
  </si>
  <si>
    <t>Vacancy rate, all sectors, community care</t>
  </si>
  <si>
    <t>This is the vacancy rate for adult social care jobs in community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</si>
  <si>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community care</t>
  </si>
  <si>
    <t>Vacancy rate, all sectors, day care</t>
  </si>
  <si>
    <t>This is the vacancy rate for adult social care jobs in day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</si>
  <si>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day care</t>
  </si>
  <si>
    <t>Vacancy rate, all sectors, domiciliary care</t>
  </si>
  <si>
    <t>This is the vacancy rate for adult social care jobs in domiciliary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</si>
  <si>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domiciliary care</t>
  </si>
  <si>
    <t>Vacancy rate, all sectors, residential care</t>
  </si>
  <si>
    <t>This is the vacancy rate for adult social care jobs in residential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</si>
  <si>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residential care</t>
  </si>
  <si>
    <t>Average number of sick days during the year per employee in community care, across all sectors</t>
  </si>
  <si>
    <t>Avg. sick days per ASC employee, community care</t>
  </si>
  <si>
    <t>Average number of sick days during the year per employee in day care, across all sectors</t>
  </si>
  <si>
    <t>Avg. sick days per ASC employee, day care</t>
  </si>
  <si>
    <t>Average number of sick days during the year per employee in domiciliary care, across all sectors</t>
  </si>
  <si>
    <t>Avg. sick days per ASC employee, domiciliary care</t>
  </si>
  <si>
    <t>Average number of sick days during the year per employee in residential care, across all sectors</t>
  </si>
  <si>
    <t>Avg. sick days per ASC employee, residential care</t>
  </si>
  <si>
    <t>This is the total number of jobs in adult social care filled by male employees. This is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</si>
  <si>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</si>
  <si>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Average age of the adult social care (ASC) workforce</t>
  </si>
  <si>
    <t>Avg. age of ASC workforce</t>
  </si>
  <si>
    <t>Percentage of adult social care jobs, across both the independent and local authority sectors,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</si>
  <si>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across both the independent and local authority sectors,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</si>
  <si>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across both the independent and local authority sectors,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</si>
  <si>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(ASC) workforce who are British</t>
  </si>
  <si>
    <t>Percentage of adult social care jobs, across both the independent and local authority sectors, and all services (community care, day care, domiciliary care and residential care),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</si>
  <si>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British</t>
  </si>
  <si>
    <t>Percentage of adult social care (ASC) workforce whose nationality is EU (non-British)</t>
  </si>
  <si>
    <t>Percentage of adult social care jobs, across both the independent and local authority sectors, and all services (community care, day care, domiciliary care and residential care),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</si>
  <si>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EU (non-British)</t>
  </si>
  <si>
    <t>Percentage of adult social care (ASC) workforce whose nationality is Non EU</t>
  </si>
  <si>
    <t>Percentage of adult social care jobs, across both the independent and local authority sectors, and all services (community care, day care, domiciliary care and residential care),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</si>
  <si>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Non-EU</t>
  </si>
  <si>
    <t>Total number of adult social care (ASC) filled posts in managerial roles</t>
  </si>
  <si>
    <t>This is the number of filled adult social care posts for staff employed by the local authority sector and the independent sector in a managerial role. Managerial roles include senior management, middle management, first line manager, registered manager, supervisor and managers and staff in care-related but not care-providing roles.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</si>
  <si>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managerial role</t>
  </si>
  <si>
    <t>Total number of adult social care (ASC) filled posts in regulated professional roles</t>
  </si>
  <si>
    <t>This is the number of filled adult social care posts for staff employed by the local authority sector and the independent sector in a regulated professional role. Regulated professional roles include those which require registration with a regulatory body and include social worker, occupational therapist, registered nurse, allied health professional, safeguarding and reviewing officer and nursing associate.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</si>
  <si>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regulated professional role</t>
  </si>
  <si>
    <t>Total number of adult social care (ASC) filled posts in the independent sector</t>
  </si>
  <si>
    <t>This is the number of filled adult social care posts for staff employed by the independent sector.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</si>
  <si>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independent sector</t>
  </si>
  <si>
    <t>Total number of adult social care (ASC) filled posts in the local authority sector</t>
  </si>
  <si>
    <t>This is the number of filled adult social care posts for staff employed by the local authority sector.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</si>
  <si>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LA sector</t>
  </si>
  <si>
    <t>Total number of adult social care (ASC) filled posts in the independent and local authority sectors</t>
  </si>
  <si>
    <t>This is the number of filled adult social care posts for staff employed by the local authority sector and the independent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</si>
  <si>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LA and independent sectors</t>
  </si>
  <si>
    <t>Total number of adult social care (ASC) filled posts for staff employed by direct payment recipients</t>
  </si>
  <si>
    <t>This is the number of filled adult social care posts for staff employed by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</si>
  <si>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direct payment recipients</t>
  </si>
  <si>
    <t>Total number of adult social care (ASC) filled posts in direct care</t>
  </si>
  <si>
    <t>This is the number of filled adult social care posts for staff employed by the local authority sector and the independent sector in a direct care role. Direct care providing roles include senior care worker, care worker, community support and outreach work, emploment support, advice guidance and advocacy, technician, nursing assisstant and other care providing job roles (as defined by employers when they are submitting data).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</si>
  <si>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direct care role</t>
  </si>
  <si>
    <t>Total number of adult social care (ASC) filled posts in other roles</t>
  </si>
  <si>
    <t>This is the number of filled adult social care posts for staff employed by the local authority sector and the independent sector in an other role. Other roles include administrative or office staff not care-providing, ancillary staff not care providing, other non-care-providing job roles (as defined by the employer submitting the data), activities worker or co-ordinator, occupational therapist assistant, assessment officer, care co-ordinator, care navigator and any childrens/young people job role.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</si>
  <si>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other role</t>
  </si>
  <si>
    <t>Total number of adult social care (ASC) posts for staff employed by direct payment recipients</t>
  </si>
  <si>
    <t>No. of ASC posts, direct payments</t>
  </si>
  <si>
    <t>Percentage of adult social care (ASC) filled posts in direct care</t>
  </si>
  <si>
    <t>This is the percentage of filled adult social care posts for staff employed by the local authority sector and the independent sector in a direct care role. Direct care providing roles include senior care worker, care worker, community support and outreach work, emploment support, advice guidance and advocacy, technician, nursing assisstant and other care providing job roles (as defined by employers when they are submitting data).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</si>
  <si>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direct care role</t>
  </si>
  <si>
    <t>Percentage of adult social care (ASC) filled posts in managerial roles</t>
  </si>
  <si>
    <t>This is the percentage of filled adult social care posts for staff employed by the local authority sector and the independent sector in a managerial role. Managerial roles include senior management, middle management, first line manager, registered manager, supervisor and managers and staff in care-related but not care-providing roles.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</si>
  <si>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managerial role</t>
  </si>
  <si>
    <t>Percentage of adult social care (ASC) filled posts in other roles</t>
  </si>
  <si>
    <t>This is the percentage of filled adult social care posts for staff employed by the local authority sector and the independent sector in an other role. Other roles include administrative or office staff not care-providing, ancillary staff not care providing, other non-care-providing job roles (as defined by the employer submitting the data), activities worker or co-ordinator, occupational therapist assistant, assessment officer, care co-ordinator, care navigator and any childrens/young people job role.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</si>
  <si>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other role</t>
  </si>
  <si>
    <t>Percentage of adult social care (ASC) filled posts in regulated professional roles</t>
  </si>
  <si>
    <t>This is the percentage of filled adult social care posts for staff employed by the local authority sector and the independent sector in a regulated professional role. Regulated professional roles include those which require registration with a regulatory body and include social worker, occupational therapist, registered nurse, allied health professional, safeguarding and reviewing officer and nursing associate.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</si>
  <si>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regulated professional role</t>
  </si>
  <si>
    <t>Percentage of adult social care (ASC) filled posts in the independent sector</t>
  </si>
  <si>
    <t>This is the percentage of filled adult social care posts for staff employed by the local authority sector and the independent sector employed by the independent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</si>
  <si>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independent sector</t>
  </si>
  <si>
    <t>Percentage of adult social care (ASC) filled posts in the local authority sector</t>
  </si>
  <si>
    <t>This is the percentage of filled adult social care posts for staff employed by the local authority sector and the independent sector employed by the local authority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</si>
  <si>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LA sector</t>
  </si>
  <si>
    <t>Care home beds</t>
  </si>
  <si>
    <t>Number of beds at active care homes</t>
  </si>
  <si>
    <t>beds</t>
  </si>
  <si>
    <t>Number of active CQC registered care homes with 50 beds or more (large care homes) rated overall as 'good'</t>
  </si>
  <si>
    <t>Number of large care homes (50 beds or more)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50 or more.</t>
  </si>
  <si>
    <t>Large care homes (50 beds or more) 'good', number</t>
  </si>
  <si>
    <t>Number of active CQC registered care homes with 50 beds or more (large care homes) rated overall as 'inadequate'</t>
  </si>
  <si>
    <t>Number of large care homes (50 beds or more)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50 or more.</t>
  </si>
  <si>
    <t>Large care homes (50 beds or more) 'inadequate', number</t>
  </si>
  <si>
    <t>Number of active CQC registered care homes with 50 beds or more (large care homes) rated overall as 'outstanding'</t>
  </si>
  <si>
    <t>Number of large care homes (50 beds or more)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50 or more.</t>
  </si>
  <si>
    <t>Large care homes (50 beds or more) 'outstanding', number</t>
  </si>
  <si>
    <t>Number of active CQC registered care homes with 50 beds or more (large care homes) rated overall as 'requires improvement'</t>
  </si>
  <si>
    <t>Number of large care homes (50 beds or more)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50 or more.</t>
  </si>
  <si>
    <t>Large care homes (50 beds or more) 'requires improvement', number</t>
  </si>
  <si>
    <t>Number of active CQC registered care homes with 50 beds or more (large care homes) without a current overall rating</t>
  </si>
  <si>
    <t>Number of large care homes (50 beds or more)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50 or more.</t>
  </si>
  <si>
    <t>Large care homes (50 beds or more) without a current rating, number</t>
  </si>
  <si>
    <t>Large care homes as a % of all care homes (more than 60 beds)</t>
  </si>
  <si>
    <t>Number of large care homes (more than 60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</si>
  <si>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Large care homes (more than 60 beds) %</t>
  </si>
  <si>
    <t>Per cent care homes</t>
  </si>
  <si>
    <t>Number of active CQC registered care homes with more than 60 beds (large care homes)</t>
  </si>
  <si>
    <t>Number of large care homes (more than 60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</si>
  <si>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Large care homes (more than 60 beds), number</t>
  </si>
  <si>
    <t>Number of active CQC registered care homes with between 11 and 49 beds (medium care homes) rated overall as 'good'</t>
  </si>
  <si>
    <t>Number of medium care homes (between 11 and 49 beds)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between 11 and 49.</t>
  </si>
  <si>
    <t>Medium care homes (11-49 beds) 'good', number</t>
  </si>
  <si>
    <t>Number of active CQC registered care homes with between 11 and 49 beds (medium care homes) rated overall as 'inadequate'</t>
  </si>
  <si>
    <t>Number of medium care homes (between 11 and 49 beds)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between 11 and 49.</t>
  </si>
  <si>
    <t>Medium care homes (11-49 beds) 'inadequate', number</t>
  </si>
  <si>
    <t>Number of active CQC registered care homes with between 11 and 49 beds (medium care homes) rated overall as 'outstanding'</t>
  </si>
  <si>
    <t>Number of medium care homes (between 11 and 49 beds)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between 11 and 49.</t>
  </si>
  <si>
    <t>Medium care homes (11-49 beds) 'outstanding', number</t>
  </si>
  <si>
    <t>Number of active CQC registered care homes with between 11 and 49 beds (medium care homes) rated overall as 'requires improvement'</t>
  </si>
  <si>
    <t>Number of medium care homes (between 11 and 49 beds)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between 11 and 49.</t>
  </si>
  <si>
    <t>Medium care homes (11-49 beds) 'requires improvement', number</t>
  </si>
  <si>
    <t>Number of active CQC registered care homes with between 11 and 49 beds (medium care homes) without a current overall rating</t>
  </si>
  <si>
    <t>Number of medium care homes (between 11 and 49 beds)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between 11 and 49.</t>
  </si>
  <si>
    <t>Medium care homes (11-49 beds) without a current rating, number</t>
  </si>
  <si>
    <t>Medium sized care homes as a % of all care homes (10-60 beds)</t>
  </si>
  <si>
    <t>Number of medium sized care homes (between 10 and 60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</si>
  <si>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Medium care homes (10-60 beds) %</t>
  </si>
  <si>
    <t>Number of active CQC registered care homes with between 10 and 60 beds (medium sized care homes)</t>
  </si>
  <si>
    <t>Number of medium sized care homes (between 10 and 60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</si>
  <si>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Medium care homes (10-60 beds), number</t>
  </si>
  <si>
    <t>Number of active CQC registered care homes with 10 beds or less (small care homes) rated overall as 'good'</t>
  </si>
  <si>
    <t>Number of small care homes (10 beds or less)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equal to or less than 10.</t>
  </si>
  <si>
    <t>Small care homes (10 beds or less) 'good', number</t>
  </si>
  <si>
    <t>Number of active CQC registered care homes with 10 beds or less (small care homes) rated overall as 'inadequate'</t>
  </si>
  <si>
    <t>Number of small care homes (10 beds or less)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equal to or less than 10.</t>
  </si>
  <si>
    <t>Small care homes (10 beds or less) 'inadequate', number</t>
  </si>
  <si>
    <t>Number of active CQC registered care homes with 10 beds or less (small care homes) rated overall as 'outstanding'</t>
  </si>
  <si>
    <t>Number of small care homes (10 beds or less)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equal to or less than 10.</t>
  </si>
  <si>
    <t>Small care homes (10 beds or less) 'outstanding', number</t>
  </si>
  <si>
    <t>Number of active CQC registered care homes with 10 beds or less (small care homes) rated overall as 'requires improvement'</t>
  </si>
  <si>
    <t>Number of small care homes (10 beds or less)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equal to or less than 10.</t>
  </si>
  <si>
    <t>Small care homes (10 beds or less) 'requires improvement', number</t>
  </si>
  <si>
    <t>Number of active CQC registered care homes with 10 beds or less (small care homes) without a current overall rating</t>
  </si>
  <si>
    <t>Number of small care homes (10 beds or less)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equal to or less than 10.</t>
  </si>
  <si>
    <t>Small care homes (10 beds or less) without a current rating, number</t>
  </si>
  <si>
    <t>Small care homes as a % of all care homes (less than 10 beds)</t>
  </si>
  <si>
    <t>Number of small care homes (less than 10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</si>
  <si>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Small care homes (less than 10 beds) %</t>
  </si>
  <si>
    <t>Number of active CQC registered care homes with less than 10 beds (small care homes)</t>
  </si>
  <si>
    <t>Number of small care homes (less than 10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</si>
  <si>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Small care homes (less than 10 beds), number</t>
  </si>
  <si>
    <t>Percentage of active CQC registered care homes with 50 beds or more (large care homes) rated overall as 'good'</t>
  </si>
  <si>
    <t>Percentage of large care homes (50 beds or more)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50 or more. Expressed as a percentage of all large care homes (50 beds or more).</t>
  </si>
  <si>
    <t>Large care homes (50 beds or more) 'good', percentage</t>
  </si>
  <si>
    <t>Percentage of active CQC registered care homes with 50 beds or more (large care homes) rated overall as 'inadequate'</t>
  </si>
  <si>
    <t>Percentage of large care homes (50 beds or more)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50 or more. Expressed as a percentage of all large care homes (50 beds or more).</t>
  </si>
  <si>
    <t>Large care homes (50 beds or more) 'inadequate', percentage</t>
  </si>
  <si>
    <t>Percentage of active CQC registered care homes with 50 beds or more (large care homes) rated overall as 'outstanding'</t>
  </si>
  <si>
    <t>Percentage of large care homes (50 beds or more)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50 or more. Expressed as a percentage of all large care homes (50 beds or more).</t>
  </si>
  <si>
    <t>Large care homes (50 beds or more) 'outstanding', percentage</t>
  </si>
  <si>
    <t>Percentage of active CQC registered care homes with 50 beds or more (large care homes) rated overall as 'requires improvement'</t>
  </si>
  <si>
    <t>Percentage of large care homes (50 beds or more)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50 or more. Expressed as a percentage of all large care homes (50 beds or more).</t>
  </si>
  <si>
    <t>Large care homes (50 beds or more) 'requires improvement', percentage</t>
  </si>
  <si>
    <t>Percentage of active CQC registered care homes with 50 beds or more (large care homes) without a current overall rating</t>
  </si>
  <si>
    <t>Percentage of large care homes (50 beds or more)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50 or more. Expressed as a percentage of all large care homes (50 beds or more).</t>
  </si>
  <si>
    <t>Large care homes (50 beds or more) without a current rating, percentage</t>
  </si>
  <si>
    <t>Percentage of active CQC registered care homes with between 11 and 49 beds (medium care homes) rated overall as 'good'</t>
  </si>
  <si>
    <t>Percentage of medium care homes (between 11 and 49 beds)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between 11 and 49. Expressed as a percentage of all medium care homes (between 11 and 49 beds).</t>
  </si>
  <si>
    <t>Medium care homes (11-49 beds) 'good', percentage</t>
  </si>
  <si>
    <t>Percentage of active CQC registered care homes with between 11 and 49 beds (medium care homes) rated overall as 'inadequate'</t>
  </si>
  <si>
    <t>Percentage of medium care homes (between 11 and 49 beds)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between 11 and 49. Expressed as a percentage of all medium care homes (between 11 and 49 beds).</t>
  </si>
  <si>
    <t>Medium care homes (11-49 beds) 'inadequate', percentage</t>
  </si>
  <si>
    <t>Percentage of active CQC registered care homes with between 11 and 49 beds (medium care homes) rated overall as 'outstanding'</t>
  </si>
  <si>
    <t>Percentage of medium care homes (between 11 and 49 beds)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between 11 and 49. Expressed as a percentage of all medium care homes (between 11 and 49 beds).</t>
  </si>
  <si>
    <t>Medium care homes (11-49 beds) 'outstanding', percentage</t>
  </si>
  <si>
    <t>Percentage of active CQC registered care homes with between 11 and 49 beds (medium care homes) rated overall as 'requires improvement'</t>
  </si>
  <si>
    <t>Percentage of medium care homes (between 11 and 49 beds)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between 11 and 49. Expressed as a percentage of all medium care homes (between 11 and 49 beds).</t>
  </si>
  <si>
    <t>Medium care homes (11-49 beds) 'requires improvement', percentage</t>
  </si>
  <si>
    <t>Percentage of active CQC registered care homes with between 11 and 49 beds (medium care homes) without a current overall rating</t>
  </si>
  <si>
    <t>Percentage of medium care homes (between 11 and 49 beds)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between 11 and 49. Expressed as a percentage of all medium care homes (between 11 and 49 beds).</t>
  </si>
  <si>
    <t>Medium care homes (11-49 beds) without a current rating, percentage</t>
  </si>
  <si>
    <t>Percentage of active CQC registered care homes with 10 beds or less (small care homes) rated overall as 'good'</t>
  </si>
  <si>
    <t>Percentage of small care homes (10 beds or less)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equal to or less than 10. Expressed as a percentage of all small care homes (10 beds or less).</t>
  </si>
  <si>
    <t>Small care homes (10 beds or less) 'good', percentage</t>
  </si>
  <si>
    <t>Percentage of active CQC registered care homes with 10 beds or less (small care homes) rated overall as 'inadequate'</t>
  </si>
  <si>
    <t>Percentage of small care homes (10 beds or less)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equal to or less than 10. Expressed as a percentage of all small care homes (10 beds or less).</t>
  </si>
  <si>
    <t>Small care homes (10 beds or less) 'inadequate', percentage</t>
  </si>
  <si>
    <t>Percentage of active CQC registered care homes with 10 beds or less (small care homes) rated overall as 'outstanding'</t>
  </si>
  <si>
    <t>Percentage of small care homes (10 beds or less)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equal to or less than 10. Expressed as a percentage of all small care homes (10 beds or less).</t>
  </si>
  <si>
    <t>Small care homes (10 beds or less) 'outstanding', percentage</t>
  </si>
  <si>
    <t>Percentage of active CQC registered care homes with 10 beds or less (small care homes) rated overall as 'requires improvement'</t>
  </si>
  <si>
    <t>Percentage of small care homes (10 beds or less)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equal to or less than 10. Expressed as a percentage of all small care homes (10 beds or less).</t>
  </si>
  <si>
    <t>Small care homes (10 beds or less) 'requires improvement', percentage</t>
  </si>
  <si>
    <t>Percentage of active CQC registered care homes with 10 beds or less (small care homes) without a current overall rating</t>
  </si>
  <si>
    <t>Percentage of small care homes (10 beds or less)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equal to or less than 10. Expressed as a percentage of all small care homes (10 beds or less).</t>
  </si>
  <si>
    <t>Small care homes (10 beds or less) without a current rating, percentage</t>
  </si>
  <si>
    <t>Number of locations providing community based adult social care services responding to Provider Information Return (PIR)</t>
  </si>
  <si>
    <t>This is a count of the CQC registered locations providing community based adult social care services that are included in the monthly aggregation of responses to the Provider Information Return (PIR). It is a count of locations whose responses are included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</si>
  <si>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based adult social care services, PIR response</t>
  </si>
  <si>
    <t>Provider information return</t>
  </si>
  <si>
    <t>Aggregated data from Provider Information Returns (PIR) (12 month rolling)</t>
  </si>
  <si>
    <t>https://www.cqc.org.uk/guidance-providers/adult-social-care/provider-information-return-pir-adult-social-care-services</t>
  </si>
  <si>
    <t>Rolling monthly</t>
  </si>
  <si>
    <t>Number of residential social care locations responding to the Provider Information Return (PIR)</t>
  </si>
  <si>
    <t>This is a count of the CQC registered residential care homes (including those with and without nursing) that are included in the monthly aggregation of responses to the Provider Information Return (PIR). It is a count of locations whose responses are included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</si>
  <si>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PIR response</t>
  </si>
  <si>
    <t>Average daily domiciliary care visits delivered per 100,000 adults aged 18 and over</t>
  </si>
  <si>
    <t>This is the average number of domiciliary care visits made each day expressed per 100,000 adults aged 18 and over. It is calculated by taking the number reported for the domiciliary care visits made in a 28 day period, divided by 28 to give a daily total.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</si>
  <si>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 100,000 people</t>
  </si>
  <si>
    <t>Average number of domiciliary care visits delivered per day</t>
  </si>
  <si>
    <t>This is the average number of domiciliary care visits made each day. It is calculated by taking the number reported for the domiciliary care visits made in a 28 day period, divided by 28 to give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</si>
  <si>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daily domiciliary care visits</t>
  </si>
  <si>
    <t>Average visits per day</t>
  </si>
  <si>
    <t>Average daily hours of personal care provided through domiciliary care per 100,000 adults aged 18 and over</t>
  </si>
  <si>
    <t>This is the average number of hours of personal care provided through domiciliary care visits each day expressed per 100,000 adults aged 18 and over. It is calculated by taking the figure reported for the number of hours of personal care provided through domiciliary care visits made in a 28 day period, divided by 28 to provide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</si>
  <si>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daily hours of personal care provided through domiciliary care</t>
  </si>
  <si>
    <t>This is the average number of hours of personal care provided through domiciliary care visits each day. It is calculated by taking the figure reported for the number of hours of personal care provided through domiciliary care visits made in a 28 day period, divided by 28 to provide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</si>
  <si>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hours</t>
  </si>
  <si>
    <t>Number of beds in care homes that are rated overall as good or outstanding</t>
  </si>
  <si>
    <t>This is the number of  beds in all CQC registered care homes that are currently active at the 1st of the month, and have an overall rating of good or outstanding.</t>
  </si>
  <si>
    <t>Beds in care homes good or outstanding</t>
  </si>
  <si>
    <t>Beds</t>
  </si>
  <si>
    <t>Number of beds in care homes with nursing that are rated overall as good or outstanding</t>
  </si>
  <si>
    <t>This is the number of  beds in all CQC registered care homes with nursing that are currently active at the 1st of the month, and have an overall rating of good or outstanding.</t>
  </si>
  <si>
    <t>Beds in care homes with nursing good or outstanding</t>
  </si>
  <si>
    <t>Number of community based locations with a named registered manager</t>
  </si>
  <si>
    <t>This is the number of all CQC registered adult social care community based locations that are currently active at the 1st of the month, where there is a named registered manager.</t>
  </si>
  <si>
    <t>Community based locations with registered manager</t>
  </si>
  <si>
    <t>Number of community based locations whose provider has between 11 and 20 locations (across the country)</t>
  </si>
  <si>
    <t>This is the number of all CQC registered adult social care community based locations that are currently active at the 1st of the month, whose parent provider has between 11 and 20 locations across England as a whole.</t>
  </si>
  <si>
    <t>Community based locations, provider with 11-20 locations</t>
  </si>
  <si>
    <t>Number of community based locations whose provider has between 2 and 10 locations (across the country)</t>
  </si>
  <si>
    <t>This is the number of all CQC registered adult social care community based locations that are currently active at the 1st of the month, whose parent provider has between 2 and 10 locations across England as a whole.</t>
  </si>
  <si>
    <t>Community based locations, provider with 2-10 locations</t>
  </si>
  <si>
    <t>Number of community based locations whose provider has between 21 and 50 locations (across the country)</t>
  </si>
  <si>
    <t>This is the number of all CQC registered adult social care community based locations that are currently active at the 1st of the month, whose parent provider has between 21 and 50 locations across England as a whole.</t>
  </si>
  <si>
    <t>Community based locations, provider with 21-50 locations</t>
  </si>
  <si>
    <t>Number of community based locations whose provider has more than 50 locations (across the country)</t>
  </si>
  <si>
    <t>This is the number of all CQC registered adult social care community based locations that are currently active at the 1st of the month, whose parent provider has more than 50 locations across England as a whole.</t>
  </si>
  <si>
    <t>Community based locations, provider with 50+ locations</t>
  </si>
  <si>
    <t>Number of community based locations whose provider only has a single location</t>
  </si>
  <si>
    <t>This is the number of all CQC registered adult social care community based locations that are currently active at the 1st of the month, whose parent provider only has one location.</t>
  </si>
  <si>
    <t>Community based locations, single location provider</t>
  </si>
  <si>
    <t>Number of care homes rated as good for caring</t>
  </si>
  <si>
    <t>This is the number of all CQC registered care homes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</si>
  <si>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good</t>
  </si>
  <si>
    <t>Number of care homes rated as good for effective</t>
  </si>
  <si>
    <t>This is the number of all CQC registered care homes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</si>
  <si>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good</t>
  </si>
  <si>
    <t>Number of care homes rated as good for responsive</t>
  </si>
  <si>
    <t>This is the number of all CQC registered care homes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</si>
  <si>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good</t>
  </si>
  <si>
    <t>Number of care homes rated as good for safe</t>
  </si>
  <si>
    <t>This is the number of all CQC registered care homes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</si>
  <si>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good</t>
  </si>
  <si>
    <t>Number of care homes rated as good for well-led</t>
  </si>
  <si>
    <t>This is the number of all CQC registered care homes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</si>
  <si>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good</t>
  </si>
  <si>
    <t>Number of care homes rated as inadequate for caring</t>
  </si>
  <si>
    <t>This is the number of all CQC registered care homes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</si>
  <si>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inadequate</t>
  </si>
  <si>
    <t>Number of care homes rated as inadequate for effective</t>
  </si>
  <si>
    <t>This is the number of all CQC registered care homes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</si>
  <si>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inadequate</t>
  </si>
  <si>
    <t>Number of care homes rated as inadequate for responsive</t>
  </si>
  <si>
    <t>This is the number of all CQC registered care homes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</si>
  <si>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inadequate</t>
  </si>
  <si>
    <t>Number of care homes rated as inadequate for safe</t>
  </si>
  <si>
    <t>This is the number of all CQC registered care homes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</si>
  <si>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inadequate</t>
  </si>
  <si>
    <t>Number of care homes rated as inadequate for well-led</t>
  </si>
  <si>
    <t>This is the number of all CQC registered care homes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</si>
  <si>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inadequate</t>
  </si>
  <si>
    <t>Number of care homes rated outstanding for caring</t>
  </si>
  <si>
    <t>This is the number of all CQC registered care homes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</si>
  <si>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t>
  </si>
  <si>
    <t>Number of care homes rated outstanding for effective</t>
  </si>
  <si>
    <t>This is the number of all CQC registered care homes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</si>
  <si>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t>
  </si>
  <si>
    <t>Number of care homes rated outstanding for responsive</t>
  </si>
  <si>
    <t>This is the number of all CQC registered care homes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</si>
  <si>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t>
  </si>
  <si>
    <t>Number of care homes rated outstanding for safe</t>
  </si>
  <si>
    <t>This is the number of all CQC registered care homes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</si>
  <si>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t>
  </si>
  <si>
    <t>Number of care homes rated outstanding for well-led</t>
  </si>
  <si>
    <t>This is the number of all CQC registered care homes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</si>
  <si>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t>
  </si>
  <si>
    <t>Number of care homes rated outstanding or good for caring</t>
  </si>
  <si>
    <t>This is the number of all CQC registered care homes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</si>
  <si>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or good</t>
  </si>
  <si>
    <t>Number of care homes rated outstanding or good for effective</t>
  </si>
  <si>
    <t>This is the number of all CQC registered care homes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</si>
  <si>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or good</t>
  </si>
  <si>
    <t>Number of care homes rated outstanding or good for responsive</t>
  </si>
  <si>
    <t>This is the number of all CQC registered care homes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</si>
  <si>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or good</t>
  </si>
  <si>
    <t>Number of care homes rated outstanding or good for safe</t>
  </si>
  <si>
    <t>This is the number of all CQC registered care homes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</si>
  <si>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or good</t>
  </si>
  <si>
    <t>Number of care homes rated outstanding or good for well-led</t>
  </si>
  <si>
    <t>This is the number of all CQC registered care homes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</si>
  <si>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or good</t>
  </si>
  <si>
    <t>Number of care homes rated as requires improvement for caring</t>
  </si>
  <si>
    <t>This is the number of all CQC registered care homes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</si>
  <si>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requires improvement</t>
  </si>
  <si>
    <t>Number of care homes rated as requires improvement for effective</t>
  </si>
  <si>
    <t>This is the number of all CQC registered care homes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</si>
  <si>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requires improvement</t>
  </si>
  <si>
    <t>Number of care homes rated as requires improvement for responsive</t>
  </si>
  <si>
    <t>This is the number of all CQC registered care homes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</si>
  <si>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requires improvement</t>
  </si>
  <si>
    <t>Number of care homes rated as requires improvement for safe</t>
  </si>
  <si>
    <t>This is the number of all CQC registered care homes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</si>
  <si>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requires improvement</t>
  </si>
  <si>
    <t>Number of care homes rated as requires improvement for well-led</t>
  </si>
  <si>
    <t>This is the number of all CQC registered care homes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</si>
  <si>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requires improvement</t>
  </si>
  <si>
    <t>Number of care homes that are rated overall as good or outstanding</t>
  </si>
  <si>
    <t>This is the number of all CQC registered care homes that are currently active at the 1st of the month, and have an overall rating of good or outstanding.</t>
  </si>
  <si>
    <t>Care homes good or outstanding</t>
  </si>
  <si>
    <t>Number of care homes rated overall as 'Good'</t>
  </si>
  <si>
    <t>This is the number of all CQC registered care homes that are currently active at the 1st of the month, and have an overall rating of good.</t>
  </si>
  <si>
    <t>Care homes overall good</t>
  </si>
  <si>
    <t>Number of care homes rated overall as 'Inadequate'</t>
  </si>
  <si>
    <t>This is the number of all CQC registered care homes that are currently active at the 1st of the month, and have an overall rating of inadequate.</t>
  </si>
  <si>
    <t>Care homes overall inadequate</t>
  </si>
  <si>
    <t>Number of care homes rated overall as 'Outstanding'</t>
  </si>
  <si>
    <t>This is the number of all CQC registered care homes that are currently active at the 1st of the month, and have an overall rating of outstanding.</t>
  </si>
  <si>
    <t>Care homes overall outstanding</t>
  </si>
  <si>
    <t>Number of care homes rated overall as 'Requires improvement'</t>
  </si>
  <si>
    <t>This is the number of all CQC registered care homes that are currently active at the 1st of the month, and have an overall rating of requires improvement.</t>
  </si>
  <si>
    <t>Care homes overall requires improvement</t>
  </si>
  <si>
    <t>Number of care homes without a current rating for caring</t>
  </si>
  <si>
    <t>This is the number of all CQC registered care homes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</si>
  <si>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caring</t>
  </si>
  <si>
    <t>Number of care homes without a current rating for effective</t>
  </si>
  <si>
    <t>This is the number of all CQC registered care homes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</si>
  <si>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effective</t>
  </si>
  <si>
    <t>Number of care homes without a current rating for responsive</t>
  </si>
  <si>
    <t>This is the number of all CQC registered care homes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</si>
  <si>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responsive</t>
  </si>
  <si>
    <t>Number of care homes without a current rating for safe</t>
  </si>
  <si>
    <t>This is the number of all CQC registered care homes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</si>
  <si>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safe</t>
  </si>
  <si>
    <t>Number of care homes without a current rating for well-led</t>
  </si>
  <si>
    <t>This is the number of all CQC registered care homes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</si>
  <si>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well-led</t>
  </si>
  <si>
    <t>Number of care homes without a current rating</t>
  </si>
  <si>
    <t>This is the number of all CQC registered care homes that are currently active at the 1st of the month, but don't have a current quality rating.</t>
  </si>
  <si>
    <t>Care homes with no rating</t>
  </si>
  <si>
    <t>Number of care homes with a named registered manager, all</t>
  </si>
  <si>
    <t>This is the number of all CQC registered care homes that are currently active at the 1st of the month, where there is a named registered manager.</t>
  </si>
  <si>
    <t>Care homes with registered manager, all</t>
  </si>
  <si>
    <t>Care homes whose provider has between 11 and 20 locations (across the country)</t>
  </si>
  <si>
    <t>This is the number of all CQC registered care homes that are currently active at the 1st of the month, whose parent provider has between 11 and 20 locations across England as a whole.</t>
  </si>
  <si>
    <t>Care homes, provider with 11-20 locations</t>
  </si>
  <si>
    <t>Care homes whose provider has between 2 and 10 locations (across the country)</t>
  </si>
  <si>
    <t>This is the number of all CQC registered care homes that are currently active at the 1st of the month, whose parent provider has between 2 and 10 locations across England as a whole.</t>
  </si>
  <si>
    <t>Care homes, provider with 2-10 locations</t>
  </si>
  <si>
    <t>Care homes whose provider has between 21 and 50 locations (across the country)</t>
  </si>
  <si>
    <t>This is the number of all CQC registered care homes that are currently active at the 1st of the month, whose parent provider has between 21 and 50 locations across England as a whole.</t>
  </si>
  <si>
    <t>Care homes, provider with 21-50 locations</t>
  </si>
  <si>
    <t>Care homes whose provider has more than 50 locations (across the country)</t>
  </si>
  <si>
    <t>This is the number of all CQC registered care homes that are currently active at the 1st of the month, whose parent provider has more than 50 locations across England as a whole.</t>
  </si>
  <si>
    <t>Care homes, provider with 50+ locations</t>
  </si>
  <si>
    <t>Care homes whose provider only has a single location</t>
  </si>
  <si>
    <t>This is the number of all CQC registered care homes that are currently active at the 1st of the month, whose parent provider only has one location.</t>
  </si>
  <si>
    <t>Care homes, single location provider</t>
  </si>
  <si>
    <t>Number of care homes with nursing that are rated overall as good or outstanding</t>
  </si>
  <si>
    <t>This is the number of all CQC registered care homes with nursing that are currently active at the 1st of the month, and have an overall rating of good or outstanding.</t>
  </si>
  <si>
    <t>Care homes with nursing good or outstanding</t>
  </si>
  <si>
    <t>Number of care homes with nursing with a named registered manager</t>
  </si>
  <si>
    <t>This is the number of all CQC registered care homes with nursing that are currently active at the 1st of the month, where there is a named registered manager.</t>
  </si>
  <si>
    <t>Care homes with registered manager, with nursing</t>
  </si>
  <si>
    <t>Number of care homes without nursing that are rated overall as good or outstanding</t>
  </si>
  <si>
    <t>This is the number of all CQC registered care homes without nursing that are currently active at the 1st of the month, and have an overall rating of good or outstanding.</t>
  </si>
  <si>
    <t>Care homes without nursing good or outstanding</t>
  </si>
  <si>
    <t>Number of care homes without nursing with a named registered manager</t>
  </si>
  <si>
    <t>This is the number of all CQC registered care homes without nursing that are currently active at the 1st of the month, where there is a named registered manager.</t>
  </si>
  <si>
    <t>Care homes with registered manager, without nursing</t>
  </si>
  <si>
    <t>Number of beds in care homes rated overall as 'Good'</t>
  </si>
  <si>
    <t>This is the number of beds in all CQC registered care homes that are currently active at the 1st of the month, and have an overall rating of good.</t>
  </si>
  <si>
    <t>Beds in care homes overall good</t>
  </si>
  <si>
    <t>Number of beds in care homes rated overall as 'Inadequate'</t>
  </si>
  <si>
    <t>This is the number of beds in all CQC registered care homes that are currently active at the 1st of the month, and have an overall rating of inadequate.</t>
  </si>
  <si>
    <t>Beds in care homes overall inadequate</t>
  </si>
  <si>
    <t>Number of beds in care homes rated overall as 'Outstanding'</t>
  </si>
  <si>
    <t>This is the number of beds in all CQC registered care homes that are currently active at the 1st of the month, and have an overall rating of outstanding.</t>
  </si>
  <si>
    <t>Beds in care homes overall outstanding</t>
  </si>
  <si>
    <t>Number of beds in care homes rated overall as 'Requires improvement'</t>
  </si>
  <si>
    <t>This is the number of beds in all CQC registered care homes that are currently active at the 1st of the month, and have an overall rating of requires improvement.</t>
  </si>
  <si>
    <t>Beds in care homes overall requires improvement</t>
  </si>
  <si>
    <t>Number of beds in care homes without a current rating</t>
  </si>
  <si>
    <t>This is the number of beds in all CQC registered care homes that are currently active at the 1st of the month, but don't have a current quality rating.</t>
  </si>
  <si>
    <t>Beds in care homes with no rating</t>
  </si>
  <si>
    <t>Number of beds in care homes without nursing rated overall as 'Good'</t>
  </si>
  <si>
    <t>This is the number of beds in all CQC registered care homes with nursing that are currently active at the 1st of the month, and have an overall rating of good.</t>
  </si>
  <si>
    <t>Beds in care homes without nursing overall good</t>
  </si>
  <si>
    <t>Number of beds in care homes with nursing rated overall as 'Good'</t>
  </si>
  <si>
    <t>Beds in care homes with nursing overall good</t>
  </si>
  <si>
    <t>Number of beds in care homes without nursing rated overall as 'Inadequate'</t>
  </si>
  <si>
    <t>This is the number of beds in all CQC registered care homes with nursing that are currently active at the 1st of the month, and have an overall rating of inadequate.</t>
  </si>
  <si>
    <t>Beds in care homes without nursing overall inadequate</t>
  </si>
  <si>
    <t>Number of beds in care homes with nursing rated overall as 'Inadequate'</t>
  </si>
  <si>
    <t>Beds in care homes with nursing overall inadequate</t>
  </si>
  <si>
    <t>Number of beds in care homes without nursing rated overall as 'Outstanding'</t>
  </si>
  <si>
    <t>This is the number of beds in all CQC registered care homes with nursing that are currently active at the 1st of the month, and have an overall rating of outstanding.</t>
  </si>
  <si>
    <t>Beds in care homes without nursing overall outstanding</t>
  </si>
  <si>
    <t>Number of beds in care homes with nursing rated overall as 'Outstanding'</t>
  </si>
  <si>
    <t>Beds in care homes with nursing overall outstanding</t>
  </si>
  <si>
    <t>Number of beds in care homes without nursing rated overall as 'Requires improvement'</t>
  </si>
  <si>
    <t>This is the number of beds in all CQC registered care homes with nursing that are currently active at the 1st of the month, and have an overall rating of requires improvement.</t>
  </si>
  <si>
    <t>Beds in care homes without nursing overall requires improvement</t>
  </si>
  <si>
    <t>Number of beds in care homes with nursing rated overall as 'Requires improvement'</t>
  </si>
  <si>
    <t>Beds in care homes with nursing overall requires improvement</t>
  </si>
  <si>
    <t>Number of beds in care homes without nursing without a current rating</t>
  </si>
  <si>
    <t>This is the number of beds in all CQC registered care homes with nursing that are currently active at the 1st of the month, but don't have a current quality rating.</t>
  </si>
  <si>
    <t>Beds in care homes without nursing with no rating</t>
  </si>
  <si>
    <t>Number of beds in care homes with nursing without a current rating</t>
  </si>
  <si>
    <t>Beds in care homes with nursing with no rating</t>
  </si>
  <si>
    <t>Number of beds in care homes without nursing that are rated overall as good or outstanding</t>
  </si>
  <si>
    <t>This is the number of beds in all CQC registered care homes without nursing that are currently active at the 1st of the month, and have an overall rating of good or outstanding.</t>
  </si>
  <si>
    <t>Beds in care homes without nursing good or outstanding</t>
  </si>
  <si>
    <t>Number of beds in care homes deregistered during the month</t>
  </si>
  <si>
    <t>This is the number of beds in care homes deregistered during the previous month.</t>
  </si>
  <si>
    <t>Beds in care homes, deregistered</t>
  </si>
  <si>
    <t>Number of beds in care homes newly registered during the month</t>
  </si>
  <si>
    <t>This is the number of beds in care homes newly registered during the previous month.</t>
  </si>
  <si>
    <t>Beds in care homes, registered</t>
  </si>
  <si>
    <t>Number of beds in care homes with nursing deregistered during the month</t>
  </si>
  <si>
    <t>This is the number of beds in care homes with nursing deregistered during the previous month.</t>
  </si>
  <si>
    <t>Beds in care homes with nursing, deregistered</t>
  </si>
  <si>
    <t>Number of beds in care homes with nursing newly registered during the month</t>
  </si>
  <si>
    <t>This is the number of beds in care homes with nursing newly registered during the previous month.</t>
  </si>
  <si>
    <t>Beds in care homes with nursing, registered</t>
  </si>
  <si>
    <t>Number of beds in care homes without nursing deregistered during the month</t>
  </si>
  <si>
    <t>This is the number of beds in care homes without nursing deregistered during the previous month.</t>
  </si>
  <si>
    <t>Beds in care homes without nursing, deregistered</t>
  </si>
  <si>
    <t>Number of beds in care homes without nursing newly registered during the month</t>
  </si>
  <si>
    <t>This is the number of beds in care homes without nursing newly registered during the previous month.</t>
  </si>
  <si>
    <t>Beds in care homes without nursing, registered</t>
  </si>
  <si>
    <t>Care home beds per 10,000 population aged 75 and above</t>
  </si>
  <si>
    <t>This is the number of care home beds per 10,000 population aged 75 and above.</t>
  </si>
  <si>
    <t>Beds, per 10,000 aged 75+</t>
  </si>
  <si>
    <t>Per 10,000 population 75 and above</t>
  </si>
  <si>
    <t>Number of care homes newly registered during the month</t>
  </si>
  <si>
    <t>This is the number of care homes newly registered during the previous month.</t>
  </si>
  <si>
    <t>Care homes, registered</t>
  </si>
  <si>
    <t>Number of care homes with nursing deregistered during the month</t>
  </si>
  <si>
    <t>This is the number of care homes with nursing deregistered during the previous month.</t>
  </si>
  <si>
    <t>Care homes with nursing, deregistered</t>
  </si>
  <si>
    <t>Number of care homes with nursing newly registered during the month</t>
  </si>
  <si>
    <t>This is the number of care homes with nursing newly registered during the previous month.</t>
  </si>
  <si>
    <t>Care homes with nursing, registered</t>
  </si>
  <si>
    <t>Number of care homes without nursing deregistered during the month</t>
  </si>
  <si>
    <t>This is the number of care homes without nursing deregistered during the previous month.</t>
  </si>
  <si>
    <t>Care homes without nursing, deregistered</t>
  </si>
  <si>
    <t>Number of care homes without nursing newly registered during the month</t>
  </si>
  <si>
    <t>This is the number of care homes without nursing newly registered during the previous month.</t>
  </si>
  <si>
    <t>Care homes without nursing, registered</t>
  </si>
  <si>
    <t>Number of community based locations newly registered during the month</t>
  </si>
  <si>
    <t>This is the number of community based locations newly registered during the previous month.</t>
  </si>
  <si>
    <t>Community based locations, registered</t>
  </si>
  <si>
    <t>Number of community based locations who provide domiciliary care deregistered during the month</t>
  </si>
  <si>
    <t>This is the number of community based locations who provide domiciliary care deregistered during the previous month.</t>
  </si>
  <si>
    <t>Domiciliary care, deregistered</t>
  </si>
  <si>
    <t>Number of community based locations who provide domiciliary care newly registered during the month</t>
  </si>
  <si>
    <t>This is the number of community based locations who provide domiciliary care newly registered during the previous month.</t>
  </si>
  <si>
    <t>Domiciliary care, registered</t>
  </si>
  <si>
    <t>Number of community based locations who provide extra care housing deregistered during the month</t>
  </si>
  <si>
    <t>This is the number of community based locations who provide extra care housing deregistered during the previous month.</t>
  </si>
  <si>
    <t>Extra care housing, deregistered</t>
  </si>
  <si>
    <t>Number of community based locations who provide extra care housing newly registered during the month</t>
  </si>
  <si>
    <t>This is the number of community based locations who provide extra care housing newly registered during the previous month.</t>
  </si>
  <si>
    <t>Extra care housing, registered</t>
  </si>
  <si>
    <t>Number of community based locations who provide supported living deregistered during the month</t>
  </si>
  <si>
    <t>This is the number of community based locations who provide supported living deregistered during the previous month.</t>
  </si>
  <si>
    <t>Supported living, deregistered</t>
  </si>
  <si>
    <t>Number of community based locations who provide supported living newly registered during the month</t>
  </si>
  <si>
    <t>This is the number of community based locations who provide supported living newly registered during the previous month.</t>
  </si>
  <si>
    <t>Supported living, registered</t>
  </si>
  <si>
    <t>Number of community based locations that are rated as good for caring</t>
  </si>
  <si>
    <t>This is the number of CQC registered adult social care community based locations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</si>
  <si>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good</t>
  </si>
  <si>
    <t>Number of community based locations that are rated as good for effective</t>
  </si>
  <si>
    <t>This is the number of CQC registered adult social care community based locations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</si>
  <si>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good</t>
  </si>
  <si>
    <t>Number of community based locations that are rated as good for responsive</t>
  </si>
  <si>
    <t>This is the number of CQC registered adult social care community based locations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</si>
  <si>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good</t>
  </si>
  <si>
    <t>Number of community based locations that are rated as good for safe</t>
  </si>
  <si>
    <t>This is the number of CQC registered adult social care community based locations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</si>
  <si>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good</t>
  </si>
  <si>
    <t>Number of community based locations that are rated as good for well-led</t>
  </si>
  <si>
    <t>This is the number of CQC registered adult social care community based locations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</si>
  <si>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good</t>
  </si>
  <si>
    <t>Number of community based locations that are rated as inadequate for caring</t>
  </si>
  <si>
    <t>This is the number of CQC registered adult social care community based locations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</si>
  <si>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inadequate</t>
  </si>
  <si>
    <t>Number of community based locations that are rated as inadequate for effective</t>
  </si>
  <si>
    <t>This is the number of CQC registered adult social care community based locations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</si>
  <si>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inadequate</t>
  </si>
  <si>
    <t>Number of community based locations that are rated as inadequate for responsive</t>
  </si>
  <si>
    <t>This is the number of CQC registered adult social care community based locations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</si>
  <si>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inadequate</t>
  </si>
  <si>
    <t>Number of community based locations that are rated as inadequate for safe</t>
  </si>
  <si>
    <t>This is the number of CQC registered adult social care community based locations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</si>
  <si>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inadequate</t>
  </si>
  <si>
    <t>Number of community based locations that are rated as inadequate for well-led</t>
  </si>
  <si>
    <t>This is the number of CQC registered adult social care community based locations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</si>
  <si>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inadequate</t>
  </si>
  <si>
    <t>Number of community based locations that are rated as outstanding for caring</t>
  </si>
  <si>
    <t>This is the number of CQC registered adult social care community based locations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</si>
  <si>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t>
  </si>
  <si>
    <t>Number of community based locations that are rated as outstanding for effective</t>
  </si>
  <si>
    <t>This is the number of CQC registered adult social care community based locations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</si>
  <si>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t>
  </si>
  <si>
    <t>Number of community based locations that are rated as outstanding for responsive</t>
  </si>
  <si>
    <t>This is the number of CQC registered adult social care community based locations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</si>
  <si>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t>
  </si>
  <si>
    <t>Number of community based locations that are rated as outstanding for safe</t>
  </si>
  <si>
    <t>This is the number of CQC registered adult social care community based locations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</si>
  <si>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t>
  </si>
  <si>
    <t>Number of community based locations that are rated as outstanding for well-led</t>
  </si>
  <si>
    <t>This is the number of CQC registered adult social care community based locations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</si>
  <si>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t>
  </si>
  <si>
    <t>Number of community based locations that are rated as outstanding or good for caring</t>
  </si>
  <si>
    <t>This is the number of CQC registered adult social care community based locations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</si>
  <si>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or good</t>
  </si>
  <si>
    <t>Number of community based locations that are rated as outstanding or good for effective</t>
  </si>
  <si>
    <t>This is the number of CQC registered adult social care community based locations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</si>
  <si>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or good</t>
  </si>
  <si>
    <t>Number of community based locations that are rated as outstanding or good for responsive</t>
  </si>
  <si>
    <t>This is the number of CQC registered adult social care community based locations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</si>
  <si>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or good</t>
  </si>
  <si>
    <t>Number of community based locations that are rated as outstanding or good for safe</t>
  </si>
  <si>
    <t>This is the number of CQC registered adult social care community based locations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</si>
  <si>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or good</t>
  </si>
  <si>
    <t>Number of community based locations that are rated as outstanding or good for well-led</t>
  </si>
  <si>
    <t>This is the number of CQC registered adult social care community based locations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</si>
  <si>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or good</t>
  </si>
  <si>
    <t>Number of community based locations that are rated as requires improvement for caring</t>
  </si>
  <si>
    <t>This is the number of CQC registered adult social care community based locations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</si>
  <si>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requires improvement</t>
  </si>
  <si>
    <t>Number of community based locations that are rated as requires improvement for effective</t>
  </si>
  <si>
    <t>This is the number of CQC registered adult social care community based locations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</si>
  <si>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requires improvement</t>
  </si>
  <si>
    <t>Number of community based locations that are rated as requires improvement for responsive</t>
  </si>
  <si>
    <t>This is the number of CQC registered adult social care community based locations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</si>
  <si>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requires improvement</t>
  </si>
  <si>
    <t>Number of community based locations that are rated as requires improvement for safe</t>
  </si>
  <si>
    <t>This is the number of CQC registered adult social care community based locations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</si>
  <si>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requires improvement</t>
  </si>
  <si>
    <t>Number of community based locations that are rated as requires improvement for well-led</t>
  </si>
  <si>
    <t>This is the number of CQC registered adult social care community based locations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</si>
  <si>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requires improvement</t>
  </si>
  <si>
    <t>Number of community based locations rated overall as good or outstanding</t>
  </si>
  <si>
    <t>This is the number of CQC registered adult social care community based locations that are currently active at the 1st of the month, and have an overall rating of good or outstanding.</t>
  </si>
  <si>
    <t>Community based good or outstanding</t>
  </si>
  <si>
    <t>Number of community based locations that are rated overall as good</t>
  </si>
  <si>
    <t>This is the number of CQC registered adult social care community based locations that are currently active at the 1st of the month, and have an overall rating of good.</t>
  </si>
  <si>
    <t>Community based locations overall good</t>
  </si>
  <si>
    <t>Number of community based locations that are rated overall as inadequate</t>
  </si>
  <si>
    <t>This is the number of CQC registered adult social care community based locations that are currently active at the 1st of the month, and have an overall rating of inadequate.</t>
  </si>
  <si>
    <t>Community based locations overall inadequate</t>
  </si>
  <si>
    <t>Number of community based locations that are rated overall as outstanding</t>
  </si>
  <si>
    <t>This is the number of CQC registered adult social care community based locations that are currently active at the 1st of the month, and have an overall rating of outstanding.</t>
  </si>
  <si>
    <t>Community based locations overall outstanding</t>
  </si>
  <si>
    <t>Number of community based locations that are rated overall as requires improvement</t>
  </si>
  <si>
    <t>This is the number of CQC registered adult social care community based locations that are currently active at the 1st of the month, and have an overall rating of requires improvement.</t>
  </si>
  <si>
    <t>Community based locations overall requires improvement</t>
  </si>
  <si>
    <t>Number of community based locations without a current rating for caring</t>
  </si>
  <si>
    <t>This is the number of CQC registered adult social care community based locations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</si>
  <si>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caring</t>
  </si>
  <si>
    <t>Number of community based locations without a current rating for effective</t>
  </si>
  <si>
    <t>This is the number of CQC registered adult social care community based locations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</si>
  <si>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effective</t>
  </si>
  <si>
    <t>Number of community based locations without a current rating for responsive</t>
  </si>
  <si>
    <t>This is the number of CQC registered adult social care community based locations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</si>
  <si>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responsive</t>
  </si>
  <si>
    <t>Number of community based locations without a current rating for safe</t>
  </si>
  <si>
    <t>This is the number of CQC registered adult social care community based locations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</si>
  <si>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safe</t>
  </si>
  <si>
    <t>Number of community based locations without a current rating for well-led</t>
  </si>
  <si>
    <t>This is the number of CQC registered adult social care community based locations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</si>
  <si>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well-led</t>
  </si>
  <si>
    <t>Number of community based locations without a current overall rating</t>
  </si>
  <si>
    <t>This is the number of CQC registered adult social care community based locations that are currently active at the 1st of the month, but don't have a current quality rating.</t>
  </si>
  <si>
    <t>Community based locations with no rating</t>
  </si>
  <si>
    <t>Number of community based locations who provide domiciliary care that are rated overall as good or outstanding</t>
  </si>
  <si>
    <t>This is the number of CQC registered adult social care community based locations that provide domiciliary care services that are currently active at the 1st of the month, and have an overall rating of good or outstanding.</t>
  </si>
  <si>
    <t>Domiciliary care good or outstanding</t>
  </si>
  <si>
    <t>Number of community based locations who provide extra care housing that are rated overall as good or outstanding</t>
  </si>
  <si>
    <t>This is the number of CQC registered adult social care community based locations that provide extra care housing services that are currently active at the 1st of the month, and have an overall rating of good or outstanding.</t>
  </si>
  <si>
    <t>Extra care housing good or outstanding</t>
  </si>
  <si>
    <t>Number of community based locations who provide extra care housing that are rated overall as good</t>
  </si>
  <si>
    <t>This is the number of CQC registered adult social care community based locations that provide extra care housing services that are currently active at the 1st of the month, and have an overall rating of good.</t>
  </si>
  <si>
    <t>Extra care housing locations overall good</t>
  </si>
  <si>
    <t>Number of community based locations who provide extra care housing that are rated overall as inadequate</t>
  </si>
  <si>
    <t>This is the number of CQC registered adult social care community based locations that provide extra care housing services that are currently active at the 1st of the month, and have an overall rating of inadequate.</t>
  </si>
  <si>
    <t>Extra care housing locations overall inadequate</t>
  </si>
  <si>
    <t>Number of community based locations who provide extra care housing that are rated overall as outstanding</t>
  </si>
  <si>
    <t>This is the number of CQC registered adult social care community based locations that provide extra care housing services that are currently active at the 1st of the month, and have an overall rating of outstanding.</t>
  </si>
  <si>
    <t>Extra care housing locations overall outstanding</t>
  </si>
  <si>
    <t>Number of community based locations who provide extra care housing that are rated overall as requires improvement</t>
  </si>
  <si>
    <t>This is the number of CQC registered adult social care community based locations that provide extra care housing services that are currently active at the 1st of the month, and have an overall rating of requires improvement.</t>
  </si>
  <si>
    <t>Extra care housing locations overall requires improvement</t>
  </si>
  <si>
    <t>Number of community based locations who provide extra care housing without a current overall rating</t>
  </si>
  <si>
    <t>This is the number of CQC registered adult social care community based locations that provide extra care housing services that are currently active at the 1st of the month, but don't have a current quality rating.</t>
  </si>
  <si>
    <t>Extra care housing locations with no rating</t>
  </si>
  <si>
    <t>Number of community based locations who provide supported living that are rated overall as good or outstanding</t>
  </si>
  <si>
    <t>This is the number of CQC registered adult social care community based locations that provide supported living services that are currently active at the 1st of the month, and have an overall rating of good or outstanding.</t>
  </si>
  <si>
    <t>Supported living good or outstanding</t>
  </si>
  <si>
    <t>Number of active CQC registered care homes without nursing</t>
  </si>
  <si>
    <t>This is the number of CQC registered care homes  without nursing that are active at the 1st of the month. It includes all locations which are are included in CQC's classification of 'Location Inspection Directorate - Adult Social Care' and have service type "Care Home without nursing" but do not have "Care Home with nursing".</t>
  </si>
  <si>
    <t>Care homes, without nursing</t>
  </si>
  <si>
    <t>Number of active CQC registered care homes with nursing</t>
  </si>
  <si>
    <t>This is the number of CQC registered care homes with nursing that are active at the 1st of the month. It includes all locations which are are included in CQC's classification of 'Location Inspection Directorate - Adult Social Care' and have service type "Care Home with nursing"</t>
  </si>
  <si>
    <t>Care homes, with nursing</t>
  </si>
  <si>
    <t>Number of community based adult social care services locations with a digital social care record system</t>
  </si>
  <si>
    <t>This is the number of CQC registered community based adult social care services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</si>
  <si>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care locations with a digital social care record system, PIR response</t>
  </si>
  <si>
    <t>Number of community based adult social care services locations without a digital social care record system</t>
  </si>
  <si>
    <t>This is the number of CQC registered community based adult social care services included in the monthly aggregation of responses to the Provider Information Return (PIR) that say they do not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</si>
  <si>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care locations without a digital social care record system, PIR response</t>
  </si>
  <si>
    <t>Number of residential social care locations with a digital social care record system</t>
  </si>
  <si>
    <t>This is the number of CQC registered residential care homes (including those with and without nursing)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</si>
  <si>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with a digital social care record system, PIR response</t>
  </si>
  <si>
    <t>Number of residential social care locations without a digital social care record system</t>
  </si>
  <si>
    <t>This is the number of CQC registered residential care homes (including those with and without nursing) included in the monthly aggregation of responses to the Provider Information Return (PIR) that say they do not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</si>
  <si>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without a digital social care record system, PIR response</t>
  </si>
  <si>
    <t>Percentage of people supported by community based adult social care services who are aged between 0 and 17 years</t>
  </si>
  <si>
    <t>This is the number of people supported through community based adult social care services aged between 0 and 17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</si>
  <si>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0 to 17</t>
  </si>
  <si>
    <t>Percentage of people supported by community based adult social care services who are aged between 18 and 24 years</t>
  </si>
  <si>
    <t>This is the number of people supported through community based adult social care services aged between 18 and 24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</si>
  <si>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18 to 24</t>
  </si>
  <si>
    <t>Percentage of people supported by community based adult social care services who are aged between 25 and 64 years</t>
  </si>
  <si>
    <t>This is the number of people supported through community based adult social care services aged between 25 and 64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</si>
  <si>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25 to 64</t>
  </si>
  <si>
    <t>Percentage of people supported by community based adult social care services who are aged between 65 and 74 years</t>
  </si>
  <si>
    <t>This is the number of people supported through community based adult social care services aged between 65 and 74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</si>
  <si>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65 to 74</t>
  </si>
  <si>
    <t>Percentage of people supported by community based adult social care services who are aged between 75 and 84 years</t>
  </si>
  <si>
    <t>This is the number of people supported through community based adult social care services aged between 75 and 84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</si>
  <si>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75 to 84</t>
  </si>
  <si>
    <t>Percentage of people supported by community based adult social care services who are aged between 85 and 94 years</t>
  </si>
  <si>
    <t>This is the number of people supported through community based adult social care services aged between 85 and 94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</si>
  <si>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85 to 94</t>
  </si>
  <si>
    <t>Percentage of people supported by community based adult social care services who are aged 95 years and over</t>
  </si>
  <si>
    <t>This is the number of people supported through community based adult social care services aged between 95 years and over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</si>
  <si>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95+</t>
  </si>
  <si>
    <t>Percentage of people supported by community based adult social services detained under the Mental health Act</t>
  </si>
  <si>
    <t>This is the number of people supported through community based adult social care services who are detained under the Mental Health Act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</si>
  <si>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detained under the Mental health Act</t>
  </si>
  <si>
    <t>Percentage of people supported by community based adult social services with dementia</t>
  </si>
  <si>
    <t>This is the number of people supported through community based adult social care services with dementia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</si>
  <si>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dementia</t>
  </si>
  <si>
    <t>Percentage of people supported by community based adult social services with drug or alcohol misuse needs</t>
  </si>
  <si>
    <t>This is the number of people supported through community based adult social care services with drug or alcohol misuse needs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</si>
  <si>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drug or alcohol misuse needs</t>
  </si>
  <si>
    <t>Percentage of people supported by community based adult social services with eating disorders</t>
  </si>
  <si>
    <t>This is the number of people supported through community based adult social care services with eating disorders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</si>
  <si>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eating disorders</t>
  </si>
  <si>
    <t>Percentage of people supported by community based adult social services with mental health needs</t>
  </si>
  <si>
    <t>This is the number of people supported through community based adult social care services with mental health needs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</si>
  <si>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mental health needs</t>
  </si>
  <si>
    <t>Percentage of people supported by community based adult social services with physical disabilities</t>
  </si>
  <si>
    <t>This is the number of people supported through community based adult social care services with physical disabilities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</si>
  <si>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physical disabilities</t>
  </si>
  <si>
    <t>Percentage of people supported by community based adult social services with sensory impairments</t>
  </si>
  <si>
    <t>This is the number of people supported through community based adult social care services with sensory impairments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</si>
  <si>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sensory impairments</t>
  </si>
  <si>
    <t>Percentage of people receiving support with regulated activities through community based adult social care services funded by the council or NHS Continuing Health Care</t>
  </si>
  <si>
    <t>This is the number of people supported through community based adult social care who are funded in full or in part by their local authority, or receive NHS Continuing Health Care expressed as a percentage of all people supported through community based adult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</si>
  <si>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community based adult social care funded by the council or NHS Continuing Health Care</t>
  </si>
  <si>
    <t>Percentage of people receiving support with regulated activities through community based adult social care services self-funded or by other means</t>
  </si>
  <si>
    <t>This is the number of people supported through community based adult social care who are NOT funded in full or in part by their local authority, or receive NHS Continuing Health Care expressed as a percentage of all people supported through community based adult social care.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</si>
  <si>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community based adult social care services self-funded or by other means</t>
  </si>
  <si>
    <t>Percentage of people supported by residential social care who are aged between 0 and 17 years</t>
  </si>
  <si>
    <t>This is the number of people supported through residential social care aged between 0 and 17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</si>
  <si>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0 to 17</t>
  </si>
  <si>
    <t>Percentage of people supported by residential social care who are aged between 18 and 24 years</t>
  </si>
  <si>
    <t>This is the number of people supported through residential social care aged between 18 and 24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</si>
  <si>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18 to 24</t>
  </si>
  <si>
    <t>Percentage of people supported by residential social care who are aged between 25 and 64 years</t>
  </si>
  <si>
    <t>This is the number of people supported through residential social care aged between 25 and 64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</si>
  <si>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25 to 64</t>
  </si>
  <si>
    <t>Percentage of people supported by residential social care who are aged between 65 and 74 years</t>
  </si>
  <si>
    <t>This is the number of people supported through residential social care aged between 65 and 74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</si>
  <si>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65 to 74</t>
  </si>
  <si>
    <t>Percentage of people supported by residential social care who are aged between 75 and 84 years</t>
  </si>
  <si>
    <t>This is the number of people supported through residential social care aged between 75 and 84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</si>
  <si>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75 to 84</t>
  </si>
  <si>
    <t>Percentage of people supported by residential social care who are aged between 85 and 94 years</t>
  </si>
  <si>
    <t>This is the number of people supported through residential social care aged between 85 and 94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</si>
  <si>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85 to 94</t>
  </si>
  <si>
    <t>Percentage of people supported by residential social care who are aged 95 years and over</t>
  </si>
  <si>
    <t>This is the number of people supported through residential social care aged between 95 years and over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</si>
  <si>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95+</t>
  </si>
  <si>
    <t>Percentage of people supported by residential social care detained under the Mental health Act</t>
  </si>
  <si>
    <t>This is the number of people supported through residential social care who are detained under the Mental Health Act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</si>
  <si>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detained under the Mental health Act</t>
  </si>
  <si>
    <t>Percentage of people receiving support with regulated activities through residential social care funded by the council or NHS Continuing Health Care</t>
  </si>
  <si>
    <t>This is the number of people supported through residential social care who are funded in full or in part by their local authority, or receive NHS Continuing Health Care expressed as a percentage of all people supported through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</si>
  <si>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residential care funded by the council or NHS Continuing Health Care</t>
  </si>
  <si>
    <t>Percentage of people receiving support with regulated activities through residential social care self-funded or by other means</t>
  </si>
  <si>
    <t>This is the number of people supported through residential social care who are NOT funded in full or in part by their local authority, or receive NHS Continuing Health Care expressed as a percentage of all people supported through residential social care.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</si>
  <si>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residential care self-funded or by other means</t>
  </si>
  <si>
    <t>Percentage of people supported by residential social care with dementia</t>
  </si>
  <si>
    <t>This is the number of people supported through residential social care with dementia.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</si>
  <si>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dementia</t>
  </si>
  <si>
    <t>Percentage of people supported by residential social care with drug or alcohol misuse needs</t>
  </si>
  <si>
    <t>This is the number of people supported through residential social care with drug or alcohol misuse needs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</si>
  <si>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drug or alcohol misuse needs</t>
  </si>
  <si>
    <t>Percentage of people supported by residential social care with eating disorders</t>
  </si>
  <si>
    <t>This is the number of people supported through residential social care with eating disorders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</si>
  <si>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eating disorders</t>
  </si>
  <si>
    <t>Percentage of people supported by residential social care with mental health needs</t>
  </si>
  <si>
    <t>This is the number of people supported through residential social care with mental health needs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</si>
  <si>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mental health needs</t>
  </si>
  <si>
    <t>Percentage of people supported by residential social care with physical disabilities</t>
  </si>
  <si>
    <t>This is the number of people supported through residential social care with physical disabilities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</si>
  <si>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physical disabilities</t>
  </si>
  <si>
    <t>Percentage of people supported by residential social care with sensory impairments</t>
  </si>
  <si>
    <t>This is the number of people supported through residential social care with sensory impairments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</si>
  <si>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sensory impairments</t>
  </si>
  <si>
    <t>Percentage of community based locations with a named registered manager</t>
  </si>
  <si>
    <t>This is the percentage of all CQC registered adult social care community based locations that are currently active at the 1st of the month, where there is a named registered manager.</t>
  </si>
  <si>
    <t>Community based locations with registered manager, %</t>
  </si>
  <si>
    <t>Per cent locations</t>
  </si>
  <si>
    <t>Percentage of community based locations whose provider has between 11 and 20 locations (across the country)</t>
  </si>
  <si>
    <t>This is the percentage of all CQC registered adult social care community based locations that are currently active at the 1st of the month, whose parent provider has between 11 and 20 locations across England as a whole.</t>
  </si>
  <si>
    <t>Community based locations, provider with 11-20 locations %</t>
  </si>
  <si>
    <t>Percentage of community based locations whose provider has between 2 and 10 locations (across the country)</t>
  </si>
  <si>
    <t>This is the percentage of all CQC registered adult social care community based locations that are currently active at the 1st of the month, whose parent provider has between 2 and 10 locations across England as a whole.</t>
  </si>
  <si>
    <t>Community based locations, provider with 2-10 locations %</t>
  </si>
  <si>
    <t>Percentage of community based locations whose provider has between 21 and 50 locations (across the country)</t>
  </si>
  <si>
    <t>This is the percentage of all CQC registered adult social care community based locations that are currently active at the 1st of the month, whose parent provider has between 21 and 50 locations across England as a whole.</t>
  </si>
  <si>
    <t>Community based locations, provider with 21-50 locations %</t>
  </si>
  <si>
    <t>Percentage of community based locations whose provider has more than 50 locations (across the country)</t>
  </si>
  <si>
    <t>This is the percentage of all CQC registered adult social care community based locations that are currently active at the 1st of the month, whose parent provider has more than 50 locations across England as a whole.</t>
  </si>
  <si>
    <t>Community based locations, provider with 50+ locations %</t>
  </si>
  <si>
    <t>Percentage of community based locations whose provider only has a single location</t>
  </si>
  <si>
    <t>This is the percentage of all CQC registered adult social care community based locations that are currently active at the 1st of the month, whose parent provider only has one location.</t>
  </si>
  <si>
    <t>Community based locations, single location provider %</t>
  </si>
  <si>
    <t>Percentage of care homes rated as good for caring</t>
  </si>
  <si>
    <t>This is the Percentage of all CQC registered care homes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</si>
  <si>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good (%)</t>
  </si>
  <si>
    <t>Percentage of care homes rated as good for effective</t>
  </si>
  <si>
    <t>This is the Percentage of all CQC registered care homes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</si>
  <si>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good (%)</t>
  </si>
  <si>
    <t>Percentage of care homes rated as good for responsive</t>
  </si>
  <si>
    <t>This is the Percentage of all CQC registered care homes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</si>
  <si>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good (%)</t>
  </si>
  <si>
    <t>Percentage of care homes rated as good for safe</t>
  </si>
  <si>
    <t>This is the Percentage of all CQC registered care homes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</si>
  <si>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good (%)</t>
  </si>
  <si>
    <t>Percentage of care homes rated as good for well-led</t>
  </si>
  <si>
    <t>This is the Percentage of all CQC registered care homes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</si>
  <si>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good (%)</t>
  </si>
  <si>
    <t>Percentage of care homes rated as inadequate for caring</t>
  </si>
  <si>
    <t>This is the Percentage of all CQC registered care homes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</si>
  <si>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inadequate (%)</t>
  </si>
  <si>
    <t>Percentage of care homes rated as inadequate for effective</t>
  </si>
  <si>
    <t>This is the Percentage of all CQC registered care homes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</si>
  <si>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inadequate (%)</t>
  </si>
  <si>
    <t>Percentage of care homes rated as inadequate for responsive</t>
  </si>
  <si>
    <t>This is the Percentage of all CQC registered care homes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</si>
  <si>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inadequate (%)</t>
  </si>
  <si>
    <t>Percentage of care homes rated as inadequate for safe</t>
  </si>
  <si>
    <t>This is the Percentage of all CQC registered care homes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</si>
  <si>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inadequate (%)</t>
  </si>
  <si>
    <t>Percentage of care homes rated as inadequate for well-led</t>
  </si>
  <si>
    <t>This is the Percentage of all CQC registered care homes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</si>
  <si>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inadequate (%)</t>
  </si>
  <si>
    <t>Percentage of care homes rated outstanding for caring</t>
  </si>
  <si>
    <t>This is the Percentage of all CQC registered care homes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</si>
  <si>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t>
  </si>
  <si>
    <t>Percentage of care homes rated outstanding for effective</t>
  </si>
  <si>
    <t>This is the Percentage of all CQC registered care homes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</si>
  <si>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t>
  </si>
  <si>
    <t>Percentage of care homes rated outstanding for responsive</t>
  </si>
  <si>
    <t>This is the Percentage of all CQC registered care homes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</si>
  <si>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t>
  </si>
  <si>
    <t>Percentage of care homes rated outstanding for safe</t>
  </si>
  <si>
    <t>This is the Percentage of all CQC registered care homes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</si>
  <si>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t>
  </si>
  <si>
    <t>Percentage of care homes rated outstanding for well-led</t>
  </si>
  <si>
    <t>This is the Percentage of all CQC registered care homes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</si>
  <si>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t>
  </si>
  <si>
    <t>Percentage of care homes rated outstanding or good for caring</t>
  </si>
  <si>
    <t>This is the Percentage of all CQC registered care homes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</si>
  <si>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or good (%)</t>
  </si>
  <si>
    <t>Percentage of care homes rated outstanding or good for effective</t>
  </si>
  <si>
    <t>This is the Percentage of all CQC registered care homes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</si>
  <si>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or good (%)</t>
  </si>
  <si>
    <t>Percentage of care homes rated outstanding or good for responsive</t>
  </si>
  <si>
    <t>This is the Percentage of all CQC registered care homes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</si>
  <si>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or good (%)</t>
  </si>
  <si>
    <t>Percentage of care homes rated outstanding or good for safe</t>
  </si>
  <si>
    <t>This is the Percentage of all CQC registered care homes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</si>
  <si>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or good (%)</t>
  </si>
  <si>
    <t>Percentage of care homes rated outstanding or good for well-led</t>
  </si>
  <si>
    <t>This is the Percentage of all CQC registered care homes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</si>
  <si>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or good (%)</t>
  </si>
  <si>
    <t>Percentage of care homes rated as requires improvement for caring</t>
  </si>
  <si>
    <t>This is the Percentage of all CQC registered care homes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</si>
  <si>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requires improvement (%)</t>
  </si>
  <si>
    <t>Percentage of care homes rated as requires improvement for effective</t>
  </si>
  <si>
    <t>This is the Percentage of all CQC registered care homes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</si>
  <si>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requires improvement (%)</t>
  </si>
  <si>
    <t>Percentage of care homes rated as requires improvement for responsive</t>
  </si>
  <si>
    <t>This is the Percentage of all CQC registered care homes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</si>
  <si>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requires improvement (%)</t>
  </si>
  <si>
    <t>Percentage of care homes rated as requires improvement for safe</t>
  </si>
  <si>
    <t>This is the Percentage of all CQC registered care homes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</si>
  <si>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requires improvement (%)</t>
  </si>
  <si>
    <t>Percentage of care homes rated as requires improvement for well-led</t>
  </si>
  <si>
    <t>This is the Percentage of all CQC registered care homes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</si>
  <si>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requires improvement (%)</t>
  </si>
  <si>
    <t>Percentage of care homes rated overall as good or outstanding</t>
  </si>
  <si>
    <t>This is the percentage of all CQC registered care homes that are currently active at the 1st of the month, and have an overall rating of good or outstanding.</t>
  </si>
  <si>
    <t>Care homes, good or outstanding, %</t>
  </si>
  <si>
    <t>Percentage of care homes that are rated overall as inadequate</t>
  </si>
  <si>
    <t>This is the percentage of all CQC registered care homes that are currently active at the 1st of the month, and have an overall rating of inadequate.</t>
  </si>
  <si>
    <t>Care homes, inadequate, %</t>
  </si>
  <si>
    <t>Percentage of care homes without a current rating for caring</t>
  </si>
  <si>
    <t>This is the Percentage of all CQC registered care homes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</si>
  <si>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caring (%)</t>
  </si>
  <si>
    <t>Percentage of care homes without a current rating for effective</t>
  </si>
  <si>
    <t>This is the Percentage of all CQC registered care homes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</si>
  <si>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effective (%)</t>
  </si>
  <si>
    <t>Percentage of care homes without a current rating for responsive</t>
  </si>
  <si>
    <t>This is the Percentage of all CQC registered care homes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</si>
  <si>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responsive (%)</t>
  </si>
  <si>
    <t>Percentage of care homes without a current rating for safe</t>
  </si>
  <si>
    <t>This is the Percentage of all CQC registered care homes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</si>
  <si>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safe (%)</t>
  </si>
  <si>
    <t>Percentage of care homes without a current rating for well-led</t>
  </si>
  <si>
    <t>This is the Percentage of all CQC registered care homes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</si>
  <si>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well-led (%)</t>
  </si>
  <si>
    <t>Percentage of care homes with a named registered manager, all</t>
  </si>
  <si>
    <t>This is the percentage of all CQC registered care homes that are currently active at the 1st of the month, where there is a named registered manager.</t>
  </si>
  <si>
    <t>Care homes with registered manager, all, %</t>
  </si>
  <si>
    <t>Percentage of care homes whose provider has between 11 and 20 locations (across the country)</t>
  </si>
  <si>
    <t>This is the percentage of all CQC registered care homes that are currently active at the 1st of the month, whose parent provider has between 11 and 20 locations across England as a whole.</t>
  </si>
  <si>
    <t>Care homes, provider with 11-20 locations %</t>
  </si>
  <si>
    <t>Percentage of care homes whose provider has between 2 and 10 locations (across the country)</t>
  </si>
  <si>
    <t>This is the percentage of all CQC registered care homes that are currently active at the 1st of the month, whose parent provider has between 2 and 10 locations across England as a whole.</t>
  </si>
  <si>
    <t>Care homes, provider with 2-10 locations %</t>
  </si>
  <si>
    <t>Percentage of care homes whose provider has between 21 and 50 locations (across the country)</t>
  </si>
  <si>
    <t>This is the percentage of all CQC registered care homes that are currently active at the 1st of the month, whose parent provider has between 21 and 50 locations across England as a whole.</t>
  </si>
  <si>
    <t>Care homes, provider with 21-50 locations %</t>
  </si>
  <si>
    <t>Percentage of care homes whose provider has more than 50 locations (across the country)</t>
  </si>
  <si>
    <t>This is the percentage of all CQC registered care homes that are currently active at the 1st of the month, whose parent provider has more than 50 locations across England as a whole.</t>
  </si>
  <si>
    <t>Care homes, provider with 50+ locations %</t>
  </si>
  <si>
    <t>Percentage of care homes whose provider only has a single location</t>
  </si>
  <si>
    <t>This is the percentage of all CQC registered care homes that are currently active at the 1st of the month, whose parent provider only has one location.</t>
  </si>
  <si>
    <t>Care homes, single location provider %</t>
  </si>
  <si>
    <t>Percentage of care homes with nursing that are rated overall as good or outstanding</t>
  </si>
  <si>
    <t>This is the percentage of all CQC registered care homes with nursing that are currently active at the 1st of the month, and have an overall rating of good or outstanding.</t>
  </si>
  <si>
    <t>Care homes with nursing, good or outstanding, %</t>
  </si>
  <si>
    <t>Percentage of care homes with nursing that are rated overall as inadequate</t>
  </si>
  <si>
    <t>This is the percentage of all CQC registered care homes with nursing that are currently active at the 1st of the month, and have an overall rating of inadequate.</t>
  </si>
  <si>
    <t>Care homes with nursing, inadequate, %</t>
  </si>
  <si>
    <t>Percentage of care homes with nursing with a named registered manager</t>
  </si>
  <si>
    <t>This is the percentage of all CQC registered care homes with nursing that are currently active at the 1st of the month, where there is a named registered manager.</t>
  </si>
  <si>
    <t>Care homes with registered manager, with nursing, %</t>
  </si>
  <si>
    <t>Percentage of care homes without nursing that are rated overall as good or outstanding</t>
  </si>
  <si>
    <t>This is the percentage of all CQC registered care homes without nursing that are currently active at the 1st of the month, and have an overall rating of good or outstanding.</t>
  </si>
  <si>
    <t>Care homes without nursing, good or outstanding, %</t>
  </si>
  <si>
    <t>Percentage of care homes without nursing that are rated overall as inadequate</t>
  </si>
  <si>
    <t>This is the percentage of all CQC registered care homes without nursing that are currently active at the 1st of the month, and have an overall rating of inadequate.</t>
  </si>
  <si>
    <t>Care homes without nursing, inadequate, %</t>
  </si>
  <si>
    <t>Percentage of care homes without nursing with a named registered manager</t>
  </si>
  <si>
    <t>This is the percentage of all CQC registered care homes without nursing that are currently active at the 1st of the month, where there is a named registered manager.</t>
  </si>
  <si>
    <t>Care homes with registered manager, without nursing, %</t>
  </si>
  <si>
    <t>Percentage of community based adult social services locations with a digital social care record system</t>
  </si>
  <si>
    <t>This is the percentage of all CQC registered community based adult social care services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</si>
  <si>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residential care locations with a digital social care record system</t>
  </si>
  <si>
    <t>This is the percentage of all CQC registered residential care homes (including those with and without nursing)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</si>
  <si>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extra care housing services provided with 24-hour duty or on call responsive cover</t>
  </si>
  <si>
    <t>This is the percentage of all people supported through community based adult social care services through extra care housing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</si>
  <si>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extra care housing services provided with sleep-in support</t>
  </si>
  <si>
    <t>This is the percentage of all people supported through community based adult social care services through extra care housing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</si>
  <si>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supported living services provided with 24-hour duty or on call responsive cover</t>
  </si>
  <si>
    <t>This is the percentage of all people supported through community based adult social care services through supported living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</si>
  <si>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supported living services provided with sleep-in support</t>
  </si>
  <si>
    <t>This is the percentage of all people supported through community based adult social care services through supported living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</si>
  <si>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beds in care homes that are rated overall as good or outstanding</t>
  </si>
  <si>
    <t>This is the percentage of beds in all CQC registered care homes that are currently active at the 1st of the month, and have an overall rating of good or outstanding.</t>
  </si>
  <si>
    <t>Beds in care homes, good or outstanding, %</t>
  </si>
  <si>
    <t>Per cent beds</t>
  </si>
  <si>
    <t>Percentage of beds in care homes that are rated overall as inadequate</t>
  </si>
  <si>
    <t>This is the percentage of beds in all CQC registered care homes that are currently active at the 1st of the month, and have an overall rating of inadequate.</t>
  </si>
  <si>
    <t>Beds in care homes, inadequate, %</t>
  </si>
  <si>
    <t>Percentage of beds in care homes with nursing that are rated overall as good or outstanding</t>
  </si>
  <si>
    <t>This is the percentage of beds in all CQC registered care homes with nursing that are currently active at the 1st of the month, and have an overall rating of good or outstanding.</t>
  </si>
  <si>
    <t>Beds in care homes with nursing, good or outstanding, %</t>
  </si>
  <si>
    <t>Percentage of beds in care homes with nursing that are rated overall as inadequate</t>
  </si>
  <si>
    <t>This is the percentage of beds in all CQC registered care homes with nursing that are currently active at the 1st of the month, and have an overall rating of inadequate.</t>
  </si>
  <si>
    <t>Beds in care homes with nursing, inadequate, %</t>
  </si>
  <si>
    <t>Percentage of beds in care homes without nursing that are rated overall as good or outstanding</t>
  </si>
  <si>
    <t>This is the percentage of beds in all CQC registered care homes without nursing that are currently active at the 1st of the month, and have an overall rating of good or outstanding.</t>
  </si>
  <si>
    <t>Beds in care homes without nursing, good or outstanding, %</t>
  </si>
  <si>
    <t>Percentage of beds in care homes without nursing that are rated overall as inadequate</t>
  </si>
  <si>
    <t>This is the percentage of beds in all CQC registered care homes without nursing that are currently active at the 1st of the month, and have an overall rating of inadequate.</t>
  </si>
  <si>
    <t>Beds in care homes without nursing, inadequate, %</t>
  </si>
  <si>
    <t>Percentage of community based locations that are rated as good for caring</t>
  </si>
  <si>
    <t>This is the Percentage of CQC registered adult social care community based locations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</si>
  <si>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good (%)</t>
  </si>
  <si>
    <t>Percentage of community based locations that are rated as good for effective</t>
  </si>
  <si>
    <t>This is the Percentage of CQC registered adult social care community based locations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</si>
  <si>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good (%)</t>
  </si>
  <si>
    <t>Percentage of community based locations that are rated as good for responsive</t>
  </si>
  <si>
    <t>This is the Percentage of CQC registered adult social care community based locations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</si>
  <si>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good (%)</t>
  </si>
  <si>
    <t>Percentage of community based locations that are rated as good for safe</t>
  </si>
  <si>
    <t>This is the Percentage of CQC registered adult social care community based locations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</si>
  <si>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good (%)</t>
  </si>
  <si>
    <t>Percentage of community based locations that are rated as good for well-led</t>
  </si>
  <si>
    <t>This is the Percentage of CQC registered adult social care community based locations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</si>
  <si>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good (%)</t>
  </si>
  <si>
    <t>Percentage of community based locations that are rated as inadequate for caring</t>
  </si>
  <si>
    <t>This is the Percentage of CQC registered adult social care community based locations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</si>
  <si>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inadequate (%)</t>
  </si>
  <si>
    <t>Percentage of community based locations that are rated as inadequate for effective</t>
  </si>
  <si>
    <t>This is the Percentage of CQC registered adult social care community based locations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</si>
  <si>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inadequate (%)</t>
  </si>
  <si>
    <t>Percentage of community based locations that are rated as inadequate for responsive</t>
  </si>
  <si>
    <t>This is the Percentage of CQC registered adult social care community based locations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</si>
  <si>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inadequate (%)</t>
  </si>
  <si>
    <t>Percentage of community based locations that are rated as inadequate for safe</t>
  </si>
  <si>
    <t>This is the Percentage of CQC registered adult social care community based locations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</si>
  <si>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inadequate (%)</t>
  </si>
  <si>
    <t>Percentage of community based locations that are rated as inadequate for well-led</t>
  </si>
  <si>
    <t>This is the Percentage of CQC registered adult social care community based locations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</si>
  <si>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inadequate (%)</t>
  </si>
  <si>
    <t>Percentage of community based locations that are rated as outstanding for caring</t>
  </si>
  <si>
    <t>This is the Percentage of CQC registered adult social care community based locations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</si>
  <si>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t>
  </si>
  <si>
    <t>Percentage of community based locations that are rated as outstanding for effective</t>
  </si>
  <si>
    <t>This is the Percentage of CQC registered adult social care community based locations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</si>
  <si>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t>
  </si>
  <si>
    <t>Percentage of community based locations that are rated as outstanding for responsive</t>
  </si>
  <si>
    <t>This is the Percentage of CQC registered adult social care community based locations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</si>
  <si>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t>
  </si>
  <si>
    <t>Percentage of community based locations that are rated as outstanding for safe</t>
  </si>
  <si>
    <t>This is the Percentage of CQC registered adult social care community based locations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</si>
  <si>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t>
  </si>
  <si>
    <t>Percentage of community based locations that are rated as outstanding for well-led</t>
  </si>
  <si>
    <t>This is the Percentage of CQC registered adult social care community based locations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</si>
  <si>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t>
  </si>
  <si>
    <t>Percentage of community based locations that are rated as outstanding or good for caring</t>
  </si>
  <si>
    <t>This is the Percentage of CQC registered adult social care community based locations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</si>
  <si>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or good (%)</t>
  </si>
  <si>
    <t>Percentage of community based locations that are rated as outstanding or good for effective</t>
  </si>
  <si>
    <t>This is the Percentage of CQC registered adult social care community based locations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</si>
  <si>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or good (%)</t>
  </si>
  <si>
    <t>Percentage of community based locations that are rated as outstanding or good for responsive</t>
  </si>
  <si>
    <t>This is the Percentage of CQC registered adult social care community based locations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</si>
  <si>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or good (%)</t>
  </si>
  <si>
    <t>Percentage of community based locations that are rated as outstanding or good for safe</t>
  </si>
  <si>
    <t>This is the Percentage of CQC registered adult social care community based locations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</si>
  <si>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or good (%)</t>
  </si>
  <si>
    <t>Percentage of community based locations that are rated as outstanding or good for well-led</t>
  </si>
  <si>
    <t>This is the Percentage of CQC registered adult social care community based locations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</si>
  <si>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or good (%)</t>
  </si>
  <si>
    <t>Percentage of community based locations that are rated as requires improvement for caring</t>
  </si>
  <si>
    <t>This is the Percentage of CQC registered adult social care community based locations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</si>
  <si>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requires improvement (%)</t>
  </si>
  <si>
    <t>Percentage of community based locations that are rated as requires improvement for effective</t>
  </si>
  <si>
    <t>This is the Percentage of CQC registered adult social care community based locations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</si>
  <si>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requires improvement (%)</t>
  </si>
  <si>
    <t>Percentage of community based locations that are rated as requires improvement for responsive</t>
  </si>
  <si>
    <t>This is the Percentage of CQC registered adult social care community based locations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</si>
  <si>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requires improvement (%)</t>
  </si>
  <si>
    <t>Percentage of community based locations that are rated as requires improvement for safe</t>
  </si>
  <si>
    <t>This is the Percentage of CQC registered adult social care community based locations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</si>
  <si>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requires improvement (%)</t>
  </si>
  <si>
    <t>Percentage of community based locations that are rated as requires improvement for well-led</t>
  </si>
  <si>
    <t>This is the Percentage of CQC registered adult social care community based locations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</si>
  <si>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requires improvement (%)</t>
  </si>
  <si>
    <t>Percentage of community based locations that are rated overall as good or outstanding</t>
  </si>
  <si>
    <t>This is the percentage of CQC registered adult social care community based locations that are currently active at the 1st of the month, and have an overall rating of good or outstanding.</t>
  </si>
  <si>
    <t>Community based locations, good or outstanding, %</t>
  </si>
  <si>
    <t>Percentage of community based locations that are rated overall as inadequate</t>
  </si>
  <si>
    <t>This is the percentage of CQC registered adult social care community based locations that are currently active at the 1st of the month, and have an overall rating of inadequate.</t>
  </si>
  <si>
    <t>Community based locations, inadequate, %</t>
  </si>
  <si>
    <t>Percentage of community based locations without a current rating for caring</t>
  </si>
  <si>
    <t>This is the Percentage of CQC registered adult social care community based locations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</si>
  <si>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caring (%)</t>
  </si>
  <si>
    <t>Percentage of community based locations without a current rating for effective</t>
  </si>
  <si>
    <t>This is the Percentage of CQC registered adult social care community based locations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</si>
  <si>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effective (%)</t>
  </si>
  <si>
    <t>Percentage of community based locations without a current rating for responsive</t>
  </si>
  <si>
    <t>This is the Percentage of CQC registered adult social care community based locations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</si>
  <si>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responsive (%)</t>
  </si>
  <si>
    <t>Percentage of community based locations without a current rating for safe</t>
  </si>
  <si>
    <t>This is the Percentage of CQC registered adult social care community based locations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</si>
  <si>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safe (%)</t>
  </si>
  <si>
    <t>Percentage of community based locations without a current rating for well-led</t>
  </si>
  <si>
    <t>This is the Percentage of CQC registered adult social care community based locations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</si>
  <si>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well-led (%)</t>
  </si>
  <si>
    <t>Percentage of community based locations who provide domiciliary care that are rated overall as good or outstanding</t>
  </si>
  <si>
    <t>This is the percentage of CQC registered adult social care community based locations that provide domiciliary care services that are currently active at the 1st of the month, and have an overall rating of good or outstanding.</t>
  </si>
  <si>
    <t>Domiciliary care, good or outstanding, %</t>
  </si>
  <si>
    <t>Percentage of community based locations who provide domiciliary care that are rated overall as inadequate</t>
  </si>
  <si>
    <t>This is the percentage of CQC registered adult social care community based locations that provide domiciliary care services that are currently active at the 1st of the month, and have an overall rating of inadequate.</t>
  </si>
  <si>
    <t>Domiciliary care, inadequate, %</t>
  </si>
  <si>
    <t>Percentage of community based locations who provide extra care housing that are rated overall as good or outstanding</t>
  </si>
  <si>
    <t>This is the percentage of CQC registered adult social care community based locations that provide extra care housing services that are currently active at the 1st of the month, and have an overall rating of good or outstanding.</t>
  </si>
  <si>
    <t>Extra care housing, good or outstanding, %</t>
  </si>
  <si>
    <t>Percentage of community based locations who provide extra care housing that are rated overall as inadequate</t>
  </si>
  <si>
    <t>This is the percentage of CQC registered adult social care community based locations that provide extra care housing services that are currently active at the 1st of the month, and have an overall rating of inadequate.</t>
  </si>
  <si>
    <t>Extra care housing, inadequate, %</t>
  </si>
  <si>
    <t>Percentage of community based locations who provide supported living that are rated overall as good or outstanding</t>
  </si>
  <si>
    <t>This is the percentage of CQC registered adult social care community based locations that provide supported living services that are currently active at the 1st of the month, and have an overall rating of good or outstanding.</t>
  </si>
  <si>
    <t>Supported living, good or outstanding, %</t>
  </si>
  <si>
    <t>Percentage of community based locations who provide supported living that are rated overall as inadequate</t>
  </si>
  <si>
    <t>This is the percentage of CQC registered adult social care community based locations that provide supported living services that are currently active at the 1st of the month, and have an overall rating of inadequate.</t>
  </si>
  <si>
    <t>Supported living, inadequate, %</t>
  </si>
  <si>
    <t>Number of beds in active CQC registered care homes, all</t>
  </si>
  <si>
    <t>This is the total number of beds as published for CQC registered care homes that are active at the 1st of the month. It includes all locations which are are included in CQC's classification of 'Location Inspection Directorate - Adult Social Care' and have service type "Care Home with nursing" or "Care Home without nursing".</t>
  </si>
  <si>
    <t>Beds in care homes, all</t>
  </si>
  <si>
    <t>Number of beds in active CQC registered care homes with nursing</t>
  </si>
  <si>
    <t>This is the total number of beds as published for CQC registered care homes with nursing that are active at the 1st of the month. It includes all locations which are are included in CQC's classification of 'Location Inspection Directorate - Adult Social Care' and have service type "Care Home with nursing"</t>
  </si>
  <si>
    <t>Beds in care homes with nursing</t>
  </si>
  <si>
    <t>Number of beds in active CQC registered care homes without nursing</t>
  </si>
  <si>
    <t>This is the total number of beds as published for CQC registered care homes without nursing that are active at the 1st of the month. It includes all locations which are are included in CQC's classification of 'Location Inspection Directorate - Adult Social Care' and have service type "Care Home without nursing" but do not have "Care Home with nursing".</t>
  </si>
  <si>
    <t>Beds in care homes without nursing</t>
  </si>
  <si>
    <t>Number of active CQC registered domiciliary care locations</t>
  </si>
  <si>
    <t>This is the total number of CQC registered domiciliary care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'Domiciliary care service'.</t>
  </si>
  <si>
    <t>Domiciliary care locations</t>
  </si>
  <si>
    <t>Number of active CQC registered extra care housing locations</t>
  </si>
  <si>
    <t>This is the total number of CQC registered extra care housing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'Extra Care housing services'.</t>
  </si>
  <si>
    <t>Extra care housing locations</t>
  </si>
  <si>
    <t>Number of active CQC registered supported living locations</t>
  </si>
  <si>
    <t>This is the total number of CQC registered supported living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'Supported living service'.</t>
  </si>
  <si>
    <t>Supported living locations</t>
  </si>
  <si>
    <t>Percentage of domiciliary visits in 28 days that required more than one carer</t>
  </si>
  <si>
    <t>This is the total number of domiciliary care visits made in a 28 day period that required more than one carer expressed as a percentage of all domiciliary care visits made in the last 28 days.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</si>
  <si>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Number of domiciliary visits in 28 days that required more than one carer</t>
  </si>
  <si>
    <t>This is the total number of domiciliary care visits made in a 28 day period that required more than one carer.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</si>
  <si>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Home care visits in 28 days with two or more carers, PIR Response</t>
  </si>
  <si>
    <t>Visits</t>
  </si>
  <si>
    <t>Number of domiciliary visits in 28 days</t>
  </si>
  <si>
    <t>This is the total number of domiciliary care visits made in a 28 day period.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</si>
  <si>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Home care visits in 28 days</t>
  </si>
  <si>
    <t>Number of extra care housing schemes visited for provision of personal care</t>
  </si>
  <si>
    <t>This is the total number of extra care housing schemes visited by community based adult social care locations providing extra care housing services. This includes locations providing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</si>
  <si>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Extra care housing schemes visited, PIR Response</t>
  </si>
  <si>
    <t>Average number of hours of personal care provided per domiciliary care visit</t>
  </si>
  <si>
    <t>This is the total number of hours of personal care provided through domiciliary care visits made in a 28 day period expressed as an average per visit. It is calculated by taking the data reported for total number of hours of personal care provided in the last 28 days, divided by the number of visits made in the last 28 days.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</si>
  <si>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hours of personal care provided per domiciliary care visit</t>
  </si>
  <si>
    <t>Number of hours of personal care provided through domiciliary care in 28 days</t>
  </si>
  <si>
    <t>This is the total number of hours of personal care provided through domiciliary care visits made in a 28 day period.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</si>
  <si>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Hours of home care provided in 28 days, PIR Response</t>
  </si>
  <si>
    <t>Hours</t>
  </si>
  <si>
    <t>Number of people receiving support with regulated activities through community based adult social care services</t>
  </si>
  <si>
    <t>This is the total number of people receiving support with regulated activities  (as defined by the Health and Social Care Act) through community based adult social care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</si>
  <si>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PIR response</t>
  </si>
  <si>
    <t>People</t>
  </si>
  <si>
    <t>Number of people receiving support with regulated activities through residential social care</t>
  </si>
  <si>
    <t>This is the total number of people receiving support with regulated activities (as defined by the Health and Social Care Act) through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</si>
  <si>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PIR response</t>
  </si>
  <si>
    <t>People receiving support with regulated activities through community based adult social care services, per 100,000 population aged 65 and over</t>
  </si>
  <si>
    <t>This is the total number of people supported through community based adult social care aged 65 years and above, expressed as a percentage of the local population of the same age group.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</si>
  <si>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per 100,000 population aged 65 and over</t>
  </si>
  <si>
    <t>Number of people receiving support with regulated activities through community based adult social care services aged 65 and over</t>
  </si>
  <si>
    <t>This is the total number of people supported through community based adult social care aged 65 years and above.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</si>
  <si>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aged 65 and over</t>
  </si>
  <si>
    <t>People receiving support with regulated activities through community based adult social care services, per 100,000 population aged 18 to 64</t>
  </si>
  <si>
    <t>This is the total number of people supported through community based adult social care aged between 18 and 64 years, expressed as a percentage of the local population of the same age group.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</si>
  <si>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per 100,000 population aged 18 to 64</t>
  </si>
  <si>
    <t>Number of people receiving support with regulated activities through community based adult social care services aged 18 to 64</t>
  </si>
  <si>
    <t>This is the total number of people supported through community based adult social care aged between 18 and 64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</si>
  <si>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aged 18 to 64</t>
  </si>
  <si>
    <t>Number of people supported by community based adult social care services aged between 0 and 17 years</t>
  </si>
  <si>
    <t>This is the total number of people supported through community based adult social care services aged between 0 and 17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</si>
  <si>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0-17, PIR response</t>
  </si>
  <si>
    <t>Number of people supported by community based adult social care services aged between 18 and 24 years</t>
  </si>
  <si>
    <t>This is the total number of people supported through community based adult social care services aged between 18 and 24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</si>
  <si>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18-24, PIR response</t>
  </si>
  <si>
    <t>Number of people supported by community based adult social care services aged between 25 and 64 years</t>
  </si>
  <si>
    <t>This is the total number of people supported through community based adult social care services aged between 25 and 64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</si>
  <si>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25-64, PIR response</t>
  </si>
  <si>
    <t>Number of people supported by community based adult social care services aged between 65 and 74 years</t>
  </si>
  <si>
    <t>This is the total number of people supported through community based adult social care services aged between 65 and 74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</si>
  <si>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65-74, PIR response</t>
  </si>
  <si>
    <t>Number of people supported by community based adult social care services aged between 75 and 84 years</t>
  </si>
  <si>
    <t>This is the total number of people supported through community based adult social care services aged between 75 and 84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</si>
  <si>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75-84, PIR response</t>
  </si>
  <si>
    <t>Number of people supported by community based adult social care services aged between 85 and 94 years</t>
  </si>
  <si>
    <t>This is the total number of people supported through community based adult social care services aged between 85 and 94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</si>
  <si>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85-94, PIR response</t>
  </si>
  <si>
    <t>Number of people supported by community based adult social care services aged 95 years and over</t>
  </si>
  <si>
    <t>This is the total number of people supported through community based adult social care services aged between 95 years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</si>
  <si>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95 and above, PIR response</t>
  </si>
  <si>
    <t>Number of people supported through domiciliary care services per 100,000 adults aged 18 and over</t>
  </si>
  <si>
    <t>This is the total number of people supported through community based adult social care services through domiciliary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</si>
  <si>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domiciliary care per 100,000 adults aged 18 and over</t>
  </si>
  <si>
    <t>Number of people supported by community based adult social care services through domiciliary care services</t>
  </si>
  <si>
    <t>People supported through domiciliary care, PIR response</t>
  </si>
  <si>
    <t>Number of people supported through extra care housing services per 100,000 adults aged 18 and over</t>
  </si>
  <si>
    <t>This is the total number of people supported through community based adult social care services through extra care housing services expressed per 100,000 of the adult population aged 18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</si>
  <si>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per 100,000 adults aged 18 and over</t>
  </si>
  <si>
    <t>Number of people supported through extra care housing services provided with 24-hour duty or on call responsive cover</t>
  </si>
  <si>
    <t>This is the total number of people supported through community based adult social care services through extra care housing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</si>
  <si>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with 24-hour or on call cover, PIR Response</t>
  </si>
  <si>
    <t>Number of people supported through extra care housing services provided with sleep-in support</t>
  </si>
  <si>
    <t>This is the total number of people supported through community based adult social care services through extra care housing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</si>
  <si>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with sleep-in support, PIR Response</t>
  </si>
  <si>
    <t>Number of people supported by community based adult social care services through extra care housing services</t>
  </si>
  <si>
    <t>This is the total number of people supported through community based adult social care services through extra care housing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</si>
  <si>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PIR response</t>
  </si>
  <si>
    <t>Number of people supported through supported living services per 100,000 adults aged 18 and over</t>
  </si>
  <si>
    <t>This is the total number of people supported through community based adult social care services through supported living services expressed per 100,000 of the adult population aged 18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</si>
  <si>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per 100,000 adults aged 18 and over</t>
  </si>
  <si>
    <t>Number of people supported through supported living services provided with 24-hour duty or on call responsive cover</t>
  </si>
  <si>
    <t>This is the total number of people supported through community based adult social care services through supported living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</si>
  <si>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with 24-hour or on call cover, PIR Response</t>
  </si>
  <si>
    <t>Number of people supported through supported living services provided with sleep-in support</t>
  </si>
  <si>
    <t>This is the total number of people supported through community based adult social care services through supported living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</si>
  <si>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with sleep-in support, PIR Response</t>
  </si>
  <si>
    <t>Number of people supported by community based adult social care services through supported living services</t>
  </si>
  <si>
    <t>This is the total number of people supported through community based adult social care services through supported living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</si>
  <si>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PIR response</t>
  </si>
  <si>
    <t>Number of people supported by community based adult social care services detained under the Mental health Act</t>
  </si>
  <si>
    <t>This is the total number of people supported through community based adult social care services who are detained under the Mental Health Act.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</si>
  <si>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detained under MHA, PIR response</t>
  </si>
  <si>
    <t>Number of people supported by community based adult social care services funded by the council or NHS Continuing Health Care</t>
  </si>
  <si>
    <t>This is the total number of people supported through community based adult social care services who are funded in full or in part by their local authority, or receive NHS Continuing Health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</si>
  <si>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public funding, PIR response</t>
  </si>
  <si>
    <t>Number of people supported by community based adult social care services NOT funded by the council or NHS Continuing Health Care</t>
  </si>
  <si>
    <t>This is the total number of people supported through community based adult social care services who are NOT funded in full or in part by their local authority, or receive NHS Continuing Health Care.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</si>
  <si>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who are self-funded, PIR response</t>
  </si>
  <si>
    <t>Number of people supported by community based adult social care services with dementia</t>
  </si>
  <si>
    <t>This is the total number of people supported through community based adult social care services with dementia.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</si>
  <si>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dementia, PIR response</t>
  </si>
  <si>
    <t>Number of people supported by community based adult social care services with drug or alcohol misuse needs</t>
  </si>
  <si>
    <t>This is the total number of people supported through community based adult social care services with drug or alcohol misuse needs.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</si>
  <si>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substance misuse needs, PIR response</t>
  </si>
  <si>
    <t>Number of people supported by community based adult social care services with eating disorders</t>
  </si>
  <si>
    <t>This is the total number of people supported through community based adult social care services with eating disorders.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</si>
  <si>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eating disorders, PIR response</t>
  </si>
  <si>
    <t>Number of people supported by community based adult social care services with mental health needs</t>
  </si>
  <si>
    <t>This is the total number of people supported through community based adult social care services with mental health needs.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</si>
  <si>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mental health needs, PIR response</t>
  </si>
  <si>
    <t>Number of people supported by community based adult social care services with physical disabilities</t>
  </si>
  <si>
    <t>This is the total number of people supported through community based adult social care services with physical disabilities.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</si>
  <si>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physical disabilities, PIR response</t>
  </si>
  <si>
    <t>Number of people supported by community based adult social care services with sensory impairments</t>
  </si>
  <si>
    <t>This is the total number of people supported through community based adult social care services with sensory impairments.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</si>
  <si>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sensory impairments, PIR response</t>
  </si>
  <si>
    <t>People receiving support with regulated activities through community based adult social care services funded by the council or NHS Continuing Health Care, per 100,000 adults aged 18 and over</t>
  </si>
  <si>
    <t>This is the total number of people supported through community based adult social care who are funded in full or in part by their local authority, or receive NHS Continuing Health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</si>
  <si>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funded by the council or NHS Continuing Health Care, per 100,000 adults aged 18 and over</t>
  </si>
  <si>
    <t>People receiving support with regulated activities through community based adult social care services self-funded or by other means, per 100,000 adults aged 18 and over</t>
  </si>
  <si>
    <t>This is the total number of people supported through community based adult social care who are NOT funded in full or in part by their local authority, or receive NHS Continuing Health Care expressed per 100,000 of the adult population aged 18 and over.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</si>
  <si>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self-funded, per 100,000 adults aged 18 and over</t>
  </si>
  <si>
    <t>People receiving support with regulated activities through residential social care aged 65 and over, per 100,000 population aged 65 and over</t>
  </si>
  <si>
    <t>This is the total number of people supported through residential social care aged 65 years and above, expressed as a percentage of the local population of the same age group.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</si>
  <si>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per 100,000 aged 65 and over</t>
  </si>
  <si>
    <t>Number of people receiving support with regulated activities through residential social care aged 65 and over</t>
  </si>
  <si>
    <t>This is the total number of people supported through residential social care aged 65 years and above.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</si>
  <si>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aged 65 and over</t>
  </si>
  <si>
    <t>Number of people supported by residential social care aged between 0 and 17 years</t>
  </si>
  <si>
    <t>This is the total number of people supported through residential social care aged between 0 and 17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</si>
  <si>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0-17, PIR response</t>
  </si>
  <si>
    <t>Number of people supported by residential social care aged between 18 and 24 years</t>
  </si>
  <si>
    <t>This is the total number of people supported through residential social care aged between 18 and 24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</si>
  <si>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18-24, PIR response</t>
  </si>
  <si>
    <t>People receiving support with regulated activities through residential social care aged 18 to 64, per 100,000 population aged 18 to 64</t>
  </si>
  <si>
    <t>This is the total number of people supported through residential social care aged between 18 and 64 years, expressed as a percentage of the local population of the same age group.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</si>
  <si>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per 100,000 aged 18 to 64</t>
  </si>
  <si>
    <t>Number of people receiving support with regulated activities through residential social care aged 18 to 64</t>
  </si>
  <si>
    <t>This is the total number of people supported through residential social care aged between 18 and 64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</si>
  <si>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aged 18 to 64</t>
  </si>
  <si>
    <t>Number of people supported by residential social care aged between 25 and 64 years</t>
  </si>
  <si>
    <t>This is the total number of people supported through residential social care aged between 25 and 64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</si>
  <si>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25-64, PIR response</t>
  </si>
  <si>
    <t>Number of people supported by residential social care aged between 65 and 74 years</t>
  </si>
  <si>
    <t>This is the total number of people supported through residential social care aged between 65 and 74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</si>
  <si>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65-74, PIR response</t>
  </si>
  <si>
    <t>Number of people supported by residential social care aged between 75 and 84 years</t>
  </si>
  <si>
    <t>This is the total number of people supported through residential social care aged between 75 and 84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</si>
  <si>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75-84, PIR response</t>
  </si>
  <si>
    <t>Number of people supported by residential social care aged between 85 and 94 years</t>
  </si>
  <si>
    <t>This is the total number of people supported through residential social care aged between 85 and 94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</si>
  <si>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85-94, PIR response</t>
  </si>
  <si>
    <t>Number of people supported by residential social care aged 95 years and over</t>
  </si>
  <si>
    <t>This is the total number of people supported through residential social care aged between 95 years and over.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</si>
  <si>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95 and above, PIR response</t>
  </si>
  <si>
    <t>Number of people supported by residential social care detained under the Mental health Act</t>
  </si>
  <si>
    <t>This is the total number of people supported through residential social care who are detained under the Mental Health Act.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</si>
  <si>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detained under MHA, PIR response</t>
  </si>
  <si>
    <t>People receiving support with regulated activities through residential adult social care services funded by the council or NHS Continuing Health Care, per 100,000 adults aged 18 and over</t>
  </si>
  <si>
    <t>This is the total number of people supported through residential social care who are funded in full or in part by their local authority, or receive NHS Continuing Health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</si>
  <si>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public funding per 100,000 population aged 18 and above, PIR response</t>
  </si>
  <si>
    <t>Number of people supported by residential social care funded by the council or NHS Continuing Health Care</t>
  </si>
  <si>
    <t>People in residential care with public funding, PIR response</t>
  </si>
  <si>
    <t>People receiving support with regulated activities through residential adult social care services self-funded or by other means, per 100,000 adults aged 18 and over</t>
  </si>
  <si>
    <t>This is the total number of people supported through residential social care who are NOT funded in full or in part by their local authority, or receive NHS Continuing Health Care expressed per 100,000 of the adult population aged 18 and over.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</si>
  <si>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who are self-funded per 100,000 population aged 18 and above, PIR response</t>
  </si>
  <si>
    <t>Number of people supported by residential social care NOT funded by the council or NHS Continuing Health Care</t>
  </si>
  <si>
    <t>This is the total number of people supported through residential social care who are NOT funded in full or in part by their local authority, or receive NHS Continuing Health Care.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</si>
  <si>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who are self-funded, PIR response</t>
  </si>
  <si>
    <t>Number of people supported by residential social care with dementia</t>
  </si>
  <si>
    <t>This is the total number of people supported through residential social care with dementia.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</si>
  <si>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dementia, PIR response</t>
  </si>
  <si>
    <t>Number of people supported by residential social care with drug or alcohol misuse needs</t>
  </si>
  <si>
    <t>This is the total number of people supported through residential social care with drug or alcohol misuse needs.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</si>
  <si>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substance misuse needs, PIR response</t>
  </si>
  <si>
    <t>Number of people supported by residential social care with eating disorders</t>
  </si>
  <si>
    <t>This is the total number of people supported through residential social care with eating disorders.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</si>
  <si>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eating disorders, PIR response</t>
  </si>
  <si>
    <t>Number of people supported by residential social care with mental health needs</t>
  </si>
  <si>
    <t>This is the total number of people supported through residential social care with mental health needs.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</si>
  <si>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mental health needs, PIR response</t>
  </si>
  <si>
    <t>Number of people supported by residential social care with physical disabilities</t>
  </si>
  <si>
    <t>This is the total number of people supported through residential social care with physical disabilities.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</si>
  <si>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physical disabilities, PIR response</t>
  </si>
  <si>
    <t>Number of people supported by residential social care with sensory impairments</t>
  </si>
  <si>
    <t>This is the total number of people supported through residential social care with sensory impairments.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</si>
  <si>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sensory impairments, PIR response</t>
  </si>
  <si>
    <t>Number of supported living schemes visited for provision of personal care</t>
  </si>
  <si>
    <t>This is the total number of supported living schemes visited by community based adult social care locations providing supported living services. This includes locations providing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</si>
  <si>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Supported living schemes visited, PIR Response</t>
  </si>
  <si>
    <t>Proportion of deaths taking place in the home as a percentage of all deaths- all adults (%)</t>
  </si>
  <si>
    <t>This is the percentage of deaths of all ages registered that are reported as taking place in a person's home. This includes deaths due to external causes and all other causes of death.
?Own residence? is a person?s usual place of residence, excluding care homes or other establishments where people live communally, for example monasteries, hostels, prisons and children?s homes. It is important to recognise that the ?own residence? group does not include the many very old people who die in a care home and who may have been long-term residents of that care home.</t>
  </si>
  <si>
    <t>Proportion of deaths taking place in the home out of all deaths (%)</t>
  </si>
  <si>
    <t>Deaths by place of occurrence</t>
  </si>
  <si>
    <t>Place of Death</t>
  </si>
  <si>
    <t>Office for Health Improvement and Disparities (OHID)</t>
  </si>
  <si>
    <t>https://fingertips.phe.org.uk/profile/end-of-life</t>
  </si>
  <si>
    <t>Proportion of deaths taking place in hospital as a percentage of all deaths- all adults (%)</t>
  </si>
  <si>
    <t>This is the percentage of deaths of all ages registered that are reported as taking place in a hospital. This includes deaths due to external causes and all other causes of death. Neo natal deaths are excluded.
?Hospital? is all hospitals excluding psychiatric hospitals. This group includes NHS and private hospitals, acute, specialist and community hospitals.</t>
  </si>
  <si>
    <t>Proportion of deaths taking place in hospital out of all deaths (%)</t>
  </si>
  <si>
    <t>Proportion of deaths taking place in a hospice as a percentage of all deaths- all adults (%)</t>
  </si>
  <si>
    <t>This is the percentage of deaths of all ages registered that are reported as taking place in a hospice. This includes deaths due to external causes and all other causes of death.
This group includes many charitably funded independent hospices, and specialist palliative care centres. Many of these places are ?free standing?, that is not part of a hospital or other institution, but some Classification of place of death hospice services are located within NHS hospitals. This may not be clearly identified on the death certificate. In such instances the place of death is usually reported as ?hospital?. As a result, mortality statistics underestimate the true number of people who receive hospice care at the end of their life.</t>
  </si>
  <si>
    <t>Proportion of deaths taking place in a hospice out of all deaths (%)</t>
  </si>
  <si>
    <t>Proportion of deaths taking place in a care home as a percentage of all deaths- all adults (%)</t>
  </si>
  <si>
    <t>This is the percentage of deaths of all ages registered that are reported as taking place in a care home. This includes deaths due to external causes and all other causes of death.
Care homes include residential and nursing homes, run privately, by the NHS or by local authorities. They range from independent sheltered accommodation to full nursing homes. People may have been long-term residents or have been admitted shortly before they died.</t>
  </si>
  <si>
    <t>Proportion of deaths taking place in a care home out of all deaths (%)</t>
  </si>
  <si>
    <t>Proportion of deaths taking place elsewhere as a percentage of all deaths- all adults (%)</t>
  </si>
  <si>
    <t>This is the percentage of deaths of all ages registered that are reported as taking place in other locations besides, a home, hospice, care home or hospital. This includes deaths due to external causes and all other causes of death.
This group includes psychiatric hospitals, schools, convents and monasteries, university and college halls of residence, young offender institutions, secure training centres, detention centres, prisons and remand homes. It also includes places such as someone else?s home, a work place, public place, or not in a building, for example on a road. This category also includes people pronounced dead on arrival at hospital.</t>
  </si>
  <si>
    <t>Proportion of deaths taking place elsewhere out of all deaths (%)</t>
  </si>
  <si>
    <t>Proportion of deaths in the usual place residence as a percentage of all deaths- all adults (%)</t>
  </si>
  <si>
    <t>The percentage of all adult deaths registered that took place in the person's usual place of residence. This includes deaths that occurred at home, in a care home or a religious establishment. The total mortality figures used to calculate these values exclude deaths from external causes eg. transport accidents, assault, self-harm, ect.</t>
  </si>
  <si>
    <t>Proportion of deaths in the usual place residence out of all deaths (%)</t>
  </si>
  <si>
    <t>Nursing home beds per 100 people aged 75+</t>
  </si>
  <si>
    <t>The number of beds in nursing homes in each area as reported by Care Quality Care (CQC)  per 100 people aged 75 and over in the area. Includes both private and public care institutions.</t>
  </si>
  <si>
    <t>End of Life Care</t>
  </si>
  <si>
    <t>Palliative and End of Life Care Profiles</t>
  </si>
  <si>
    <t>Beds per 100 people</t>
  </si>
  <si>
    <t>Snapshot (31 March)</t>
  </si>
  <si>
    <t>Care home beds per 100 people aged 75+</t>
  </si>
  <si>
    <t>The number of beds in care homes (nursing and residential) in each area as reported by Care Quality Care (CQC) per 100 people aged 75 and over in the area. Includes both private and public care institutions.</t>
  </si>
  <si>
    <t>Number of care homes providing support for people with a learning disability and autistic people rated overall as 'Good'</t>
  </si>
  <si>
    <t>This is the number of all CQC registered care homes that are currently active at the 1st of the month, who support people with a learning disability or autistic people, and have an overall rating of good.</t>
  </si>
  <si>
    <t>Care homes overall good, LDA</t>
  </si>
  <si>
    <t>Care Home</t>
  </si>
  <si>
    <t>Number of care homes providing support for people with a learning disability and autistic people rated overall as 'Inadequate'</t>
  </si>
  <si>
    <t>This is the number of all CQC registered care homes that are currently active at the 1st of the month, who support people with a learning disability or autistic people, and have an overall rating of inadequate.</t>
  </si>
  <si>
    <t>Care homes overall inadequate, LDA</t>
  </si>
  <si>
    <t>Number of care homes providing support for people with a learning disability and autistic people rated overall as 'Outstanding'</t>
  </si>
  <si>
    <t>This is the number of all CQC registered care homes that are currently active at the 1st of the month, who support people with a learning disability or autistic people, and have an overall rating of outstanding.</t>
  </si>
  <si>
    <t>Care homes overall outstanding, LDA</t>
  </si>
  <si>
    <t>Number of care homes providing support for people with a learning disability and autistic people rated overall as 'Requires improvement'</t>
  </si>
  <si>
    <t>This is the number of all CQC registered care homes that are currently active at the 1st of the month, who support people with a learning disability or autistic people, and have an overall rating of requires improvement.</t>
  </si>
  <si>
    <t>Care homes overall requires improvement, LDA</t>
  </si>
  <si>
    <t>Number of care homes providing support for people with a learning disability and autistic people without a current rating</t>
  </si>
  <si>
    <t>This is the number of all CQC registered care homes that are currently active at the 1st of the month, who support people with a learning disability or autistic people, but don't have a current quality rating.</t>
  </si>
  <si>
    <t>Care homes with no rating, LDA</t>
  </si>
  <si>
    <t>Number of community based locations providing support for people with a learning disability and autistic people that are rated overall as good</t>
  </si>
  <si>
    <t>This is the number of CQC registered adult social care community based locations that are currently active at the 1st of the month, who support people with a learning disability or autistic people, and have an overall rating of good.</t>
  </si>
  <si>
    <t>Community based locations overall good, LDA</t>
  </si>
  <si>
    <t>Number of community based locations providing support for people with a learning disability and autistic people that are rated overall as inadequate</t>
  </si>
  <si>
    <t>This is the number of CQC registered adult social care community based locations that are currently active at the 1st of the month, who support people with a learning disability or autistic people, and have an overall rating of inadequate.</t>
  </si>
  <si>
    <t>Community based locations overall inadequate, LDA</t>
  </si>
  <si>
    <t>Number of community based locations providing support for people with a learning disability and autistic people that are rated overall as outstanding</t>
  </si>
  <si>
    <t>This is the number of CQC registered adult social care community based locations that are currently active at the 1st of the month, who support people with a learning disability or autistic people, and have an overall rating of outstanding.</t>
  </si>
  <si>
    <t>Community based locations overall outstanding, LDA</t>
  </si>
  <si>
    <t>Number of community based locations providing support for people with a learning disability and autistic people that are rated overall as requires improvement</t>
  </si>
  <si>
    <t>This is the number of CQC registered adult social care community based locations that are currently active at the 1st of the month, who support people with a learning disability or autistic people, and have an overall rating of requires improvement.</t>
  </si>
  <si>
    <t>Community based locations overall requires improvement, LDA</t>
  </si>
  <si>
    <t>Number of community based locations providing support for people with a learning disability and autistic people without a current overall rating</t>
  </si>
  <si>
    <t>This is the number of CQC registered adult social care community based locations that are currently active at the 1st of the month, who support people with a learning disability or autistic people, but don't have a current quality rating.</t>
  </si>
  <si>
    <t>Community based locations with no rating, LDA</t>
  </si>
  <si>
    <t>Number of active CQC registered care homes providing support for people with a learning disability and autistic people</t>
  </si>
  <si>
    <t>This is the number of CQC registered care homes that are active at the 1st of the month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t>
  </si>
  <si>
    <t>Care homes providing support for learning disabilities and autism</t>
  </si>
  <si>
    <t>Percentage of people supported by community based adult social services with learning disabilities or autistic spectrum disorder</t>
  </si>
  <si>
    <t>This is the number of people supported through community based adult social care services with learning disabilities or autistic spectrum disorder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</si>
  <si>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learning disabilities or autistic spectrum disorder</t>
  </si>
  <si>
    <t>Percentage of people supported by residential social care with learning disabilities or autistic spectrum disorder</t>
  </si>
  <si>
    <t>This is the number of people supported through residential social care with learning disabilities or autistic spectrum disorder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</si>
  <si>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learning disabilities or autistic spectrum disorder</t>
  </si>
  <si>
    <t>Percentage of care home beds in active CQC registered care homes providing support for people with a learning disability and autistic people</t>
  </si>
  <si>
    <t>This is the percentage of all beds as published for CQC registered care homes that are active at the 1st of the month that are in care homes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 It is expressed as a percentage of all beds in all active CQC registered care homes.</t>
  </si>
  <si>
    <t>Beds in care homes providing support for learning disabilities and autism, % of all</t>
  </si>
  <si>
    <t>Per Cent Locations</t>
  </si>
  <si>
    <t>Percentage of active CQC registered care homes providing support for people with a learning disability and autistic people</t>
  </si>
  <si>
    <t>This is the percentage of all CQC registered care homes that are active at the 1st of the month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 It is expressed as a percentage of all active CQC registered care homes.</t>
  </si>
  <si>
    <t>Care homes providing support for learning disabilities and autism, % of all</t>
  </si>
  <si>
    <t>Percentage of care homes providing support for people with a learning disability and autistic people rated overall as good or outstanding</t>
  </si>
  <si>
    <t>This is the percentage of all CQC registered care homes that are currently active at the 1st of the month, who support people with a learning disability or autistic people, who have an overall rating of good or outstanding.</t>
  </si>
  <si>
    <t>Care homes (LDA), good or outstanding, %</t>
  </si>
  <si>
    <t>Per Cent</t>
  </si>
  <si>
    <t>Percentage of community based locations providing support for people with a learning disability and autistic people that are rated overall as good or outstanding</t>
  </si>
  <si>
    <t>This is the percentage of CQC registered adult social care community based locations that are currently active at the 1st of the month, who support people with a learning disability or autistic people, who have an overall rating of good or outstanding.</t>
  </si>
  <si>
    <t>Community based locations (LDA), good or outstanding, %</t>
  </si>
  <si>
    <t>Percentage of active CQC registered community based locations for adult social care providing support for people with a learning disability and autistic people</t>
  </si>
  <si>
    <t>This is the percentage of CQC registered community based adult social care services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whose registration includes the specialism of providing support to people with a learning disability or autistic people. It is expressed as a percentage of all active CQC registered community based adult social care services.</t>
  </si>
  <si>
    <t>Community based locations providing support for learning disabilities and autism, % of all</t>
  </si>
  <si>
    <t>Percentage of active CQC registered domiciliary care locations providing support for people with a learning disability and autistic people</t>
  </si>
  <si>
    <t>This is the percentage of CQC registered domiciliary care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'Domiciliary care service' and whose registration includes the specialism of providing support to people with a learning disability or autistic people. It is expressed as a percentage of all active CQC registered community based adult social care services that provide domiciliary care.</t>
  </si>
  <si>
    <t>Domiciliary care locations providing support for learning disabilities and autism, % of all</t>
  </si>
  <si>
    <t>Percentage of active CQC registered extra care housing locations providing support for people with a learning disability and autistic people</t>
  </si>
  <si>
    <t>This is the percentage of CQC registered extra care housing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'Extra Care housing services' and whose registration includes the specialism of providing support to people with a learning disability or autistic people. It is expressed as a percentage of all active CQC registered community based adult social care services that provide domiciliary care.</t>
  </si>
  <si>
    <t>Extra care housing locations providing support for learning disabilities and autism, % of all</t>
  </si>
  <si>
    <t>Percentage of active CQC registered supported living locations providing support for people with a learning disability and autistic people</t>
  </si>
  <si>
    <t>This is the percentage of CQC registered supported living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'Supported living service' and whose registration includes the specialism of providing support to people with a learning disability or autistic people. It is expressed as a percentage of all active CQC registered community based adult social care services that provide supported living.</t>
  </si>
  <si>
    <t>Supported living locations providing support for learning disabilities and autism, % of all</t>
  </si>
  <si>
    <t>Number of beds in active CQC registered care homes providing support for people with a learning disability and autistic people</t>
  </si>
  <si>
    <t>This is the total number of beds as published for CQC registered care homes that are active at the 1st of the month and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t>
  </si>
  <si>
    <t>Beds in care homes providing support for learning disabilities and autism</t>
  </si>
  <si>
    <t>Number of active CQC registered community based locations for adult social care providing support for people with a learning disability and autistic people</t>
  </si>
  <si>
    <t>This is the total number of CQC registered community based adult social care services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whose registration includes the specialism of providing support to people with a learning disability or autistic people.</t>
  </si>
  <si>
    <t>Community based locations providing support for learning disabilities and autism</t>
  </si>
  <si>
    <t>Number of active CQC registered domiciliary care locations providing support for people with a learning disability and autistic people</t>
  </si>
  <si>
    <t>This is the total number of CQC registered domiciliary care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'Domiciliary care service' and whose registration includes the specialism of providing support to people with a learning disability or autistic people.</t>
  </si>
  <si>
    <t>Domiciliary care locations providing support for learning disabilities and autism</t>
  </si>
  <si>
    <t>Number of active CQC registered extra care housing locations providing support for people with a learning disability and autistic people</t>
  </si>
  <si>
    <t>This is the total number of CQC registered extra care housing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'Extra Care housing services' and whose registration includes the specialism of providing support to people with a learning disability or autistic people.</t>
  </si>
  <si>
    <t>Extra care housing locations providing support for learning disabilities and autism</t>
  </si>
  <si>
    <t>Number of active CQC registered supported living locations providing support for people with a learning disability and autistic people</t>
  </si>
  <si>
    <t>This is the total number of CQC registered supported living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'Supported living service' and whose registration includes the specialism of providing support to people with a learning disability or autistic people.</t>
  </si>
  <si>
    <t>Supported living locations providing support for learning disabilities and autism</t>
  </si>
  <si>
    <t>Number of people supported by community based adult social care services with learning disabilities or autistic spectrum disorder</t>
  </si>
  <si>
    <t>This is the total number of people supported through community based adult social care services with learning disabilities or autistic spectrum disorder.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</si>
  <si>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learning disabilities or autistic spectrum disorder, PIR response</t>
  </si>
  <si>
    <t>Number of people supported by residential social care with learning disabilities or autistic spectrum disorder</t>
  </si>
  <si>
    <t>This is the total number of people supported through residential social care with learning disabilities or autistic spectrum disorder.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</si>
  <si>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learning disabilities or autistic spectrum disorder, PIR response</t>
  </si>
  <si>
    <t>Number of complaint decisions not upheld by the Local Government &amp; Social Care Ombudsman</t>
  </si>
  <si>
    <t>This is the number of decisions on complaints and enquiries made by the Local Government &amp;amp; Social Care Ombudsman (LGSCO), formerly the Local Government Ombudsman (LGO), where detailed investigations took place and the complaint was not upheld as the Ombudsman did not find evidence of fault. A number of cases will have been received and decided in different business years and therefore caution should be taken when looking at the not upheld totals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</si>
  <si>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not upheld</t>
  </si>
  <si>
    <t>Number of complaint decisions upheld by the Local Government &amp; Social Care Ombudsman</t>
  </si>
  <si>
    <t>This is the number of decisions on complaints and enquiries made by the Local Government &amp;amp; Social Care Ombudsman (LGSCO), formerly the Local Government Ombudsman (LGO), where detailed investigations took place and the complaint was upheld as the Ombudsman found evidence of fault. When the Ombudsman find that a council has done something wrong, it may recommend how it should put it right. Although it cannot make councils act on these recommendations. A number of cases will have been received and decided in different business years and therefore caution should be taken when looking at the upheld totals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</si>
  <si>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upheld</t>
  </si>
  <si>
    <t>Number of complaints and enquiries decided by the Local Government &amp; Social Care Ombudsman</t>
  </si>
  <si>
    <t>This is the total number of decisions on complaints and enquiries made by the Local Government &amp;amp; Social Care Ombudsman (LGSCO), formerly the Local Government Ombudsman (LGO). These include where advice was given, the case was closed after initial enquiries, where the complaint was incomplete/invalid, where it was referred back for local resolution and detailed investigations, where complaints were either upheld or not upheld. A number of cases will have been received and decided in different business years, this means the number of complaints and enquiries received will not always match the number of decisions made.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</si>
  <si>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decisions on complaints made by the Ombudsman</t>
  </si>
  <si>
    <t>Number of complaints and enquiries decided by the Local Government &amp; Social Care Ombudsman deemed invalid or incomplete</t>
  </si>
  <si>
    <t>This is the number of decisions on complaints and enquiries made by the Local Government &amp;amp; Social Care Ombudsman (LGSCO), formerly the Local Government Ombudsman (LGO), which were considered invalid or incomplete as the Ombudsman was not given enough information to consider the issue.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</si>
  <si>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invalid or incomplete</t>
  </si>
  <si>
    <t>Number of complaints and enquiries decided by the Local Government &amp; Social Care Ombudsman that were closed after initial enquires</t>
  </si>
  <si>
    <t>This is the number of decisions on complaints and enquiries made by the Local Government &amp;amp; Social Care Ombudsman (LGSCO), formerly the Local Government Ombudsman (LGO), where the complaint or enquiry was closed after initial enquiries. This might be because the law says the Ombudsman is not allowed to investigate it, or because it would not be an effective use of public funds if it did.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</si>
  <si>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closed after initial enquires</t>
  </si>
  <si>
    <t>Number of complaints and enquiries decided by the Local Government &amp; Social Care Ombudsman that were referred back for local resolution</t>
  </si>
  <si>
    <t>This is the number of decisions on complaints and enquiries made by the Local Government &amp;amp; Social Care Ombudsman (LGSCO), formerly the Local Government Ombudsman (LGO), where the complaint or enquiry was referred back to the local authority for resolution because it was taken to the Ombudsman too early and the organisation involved was not given the chance to consider it first.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</si>
  <si>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referred back for local resolution</t>
  </si>
  <si>
    <t>Number of complaints and enquiries decided by the Local Government &amp; Social Care Ombudsman where advice was given</t>
  </si>
  <si>
    <t>This is the number of decisions on complaints and enquiries made by the Local Government &amp;amp; Social Care Ombudsman (LGSCO), formerly the Local Government Ombudsman (LGO), where advice was provided, or the Ombudsman explained where to go for the right help.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</si>
  <si>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advice given</t>
  </si>
  <si>
    <t>Number of complaints and enquiries received by the Local Government &amp; Social Care Ombudsman</t>
  </si>
  <si>
    <t>This is the total number of complaints and enquiries received by the Local Government &amp;amp; Social Care Ombudsman (LGSCO), formerly the Local Government Ombudsman (LGO), about the given authority.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</si>
  <si>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t>
  </si>
  <si>
    <t>Number of complaints and enquiries received by the Local Government &amp; Social Care Ombudsman relating to adult social care assessments and care planning</t>
  </si>
  <si>
    <t>This is the number of complaints and enquiries received by the Local Government &amp;amp; Social Care Ombudsman (LGSCO), formerly the Local Government Ombudsman (LGO), about the given authority in relation to assessments and care planning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</si>
  <si>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assessments and care planning</t>
  </si>
  <si>
    <t>Adult Social Care Complaints</t>
  </si>
  <si>
    <t>Number of complaints and enquiries received by the Local Government &amp; Social Care Ombudsman relating to adult social care charging</t>
  </si>
  <si>
    <t>This is the number of complaints and enquiries received by the Local Government &amp;amp; Social Care Ombudsman (LGSCO), formerly the Local Government Ombudsman (LGO), about the given authority in relation to charging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</si>
  <si>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charging</t>
  </si>
  <si>
    <t>Number of complaints and enquiries received by the Local Government &amp; Social Care Ombudsman relating to adult social care direct payments</t>
  </si>
  <si>
    <t>This is the number of complaints and enquiries received by the Local Government &amp;amp; Social Care Ombudsman (LGSCO), formerly the Local Government Ombudsman (LGO), about the given authority in relation to direct payments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</si>
  <si>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direct payments</t>
  </si>
  <si>
    <t>Number of complaints and enquiries received by the Local Government &amp; Social Care Ombudsman relating to adult social care disabled facilities grants</t>
  </si>
  <si>
    <t>This is the number of complaints and enquiries received by the Local Government &amp;amp; Social Care Ombudsman (LGSCO), formerly the Local Government Ombudsman (LGO), about the given authority in relation to disabled facilities grants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</si>
  <si>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disabled facilities grants</t>
  </si>
  <si>
    <t>Number of complaints and enquiries received by the Local Government &amp; Social Care Ombudsman relating to adult social care other issues</t>
  </si>
  <si>
    <t>This is the number of complaints and enquiries received by the Local Government &amp;amp; Social Care Ombudsman (LGSCO), formerly the Local Government Ombudsman (LGO), about the given authority in relation to other issues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</si>
  <si>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other issues</t>
  </si>
  <si>
    <t>Number of complaints and enquiries received by the Local Government &amp; Social Care Ombudsman relating to adult social care safeguarding</t>
  </si>
  <si>
    <t>This is the number of complaints and enquiries received by the Local Government &amp;amp; Social Care Ombudsman (LGSCO), formerly the Local Government Ombudsman (LGO), about the given authority in relation to safeguarding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</si>
  <si>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safeguarding</t>
  </si>
  <si>
    <t>Number of complaints and enquiries received by the Local Government &amp; Social Care Ombudsman relating to adult social care supported living</t>
  </si>
  <si>
    <t>This is the number of complaints and enquiries received by the Local Government &amp;amp; Social Care Ombudsman (LGSCO), formerly the Local Government Ombudsman (LGO), about the given authority in relation to supported living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</si>
  <si>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supported living</t>
  </si>
  <si>
    <t>Number of complaints and enquiries received by the Local Government &amp; Social Care Ombudsman relating to adult social care transport (including Blue Badges)</t>
  </si>
  <si>
    <t>This is the number of complaints and enquiries received by the Local Government &amp;amp; Social Care Ombudsman (LGSCO), formerly the Local Government Ombudsman (LGO), about the given authority in relation to transport (including Blue Badges)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</si>
  <si>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transport (inc. Blue Badges)</t>
  </si>
  <si>
    <t>Number of complaints and enquiries received by the Local Government &amp; Social Care Ombudsman relating to adult social home care</t>
  </si>
  <si>
    <t>This is the number of complaints and enquiries received by the Local Government &amp;amp; Social Care Ombudsman (LGSCO), formerly the Local Government Ombudsman (LGO), about the given authority in relation to home care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</si>
  <si>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home care</t>
  </si>
  <si>
    <t>Number of complaints and enquiries received by the Local Government &amp; Social Care Ombudsman relating to adult social residential care</t>
  </si>
  <si>
    <t>This is the number of complaints and enquiries received by the Local Government &amp;amp; Social Care Ombudsman (LGSCO), formerly the Local Government Ombudsman (LGO), about the given authority in relation to residential care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</si>
  <si>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residential care</t>
  </si>
  <si>
    <t>Number of complaints and enquiries received by the Local Government &amp; Social Care Ombudsman relating to benefits and tax</t>
  </si>
  <si>
    <t>This is the number of complaints and enquiries received by the Local Government &amp;amp; Social Care Ombudsman (LGSCO), formerly the Local Government Ombudsman (LGO), about the given authority in relation to benefits and tax.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</si>
  <si>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benefits and tax</t>
  </si>
  <si>
    <t>Number of complaints and enquiries received by the Local Government &amp; Social Care Ombudsman relating to corporate and other services</t>
  </si>
  <si>
    <t>This is the number of complaints and enquiries received by the Local Government &amp;amp; Social Care Ombudsman (LGSCO), formerly the Local Government Ombudsman (LGO), about the given authority in relation to corporate and other services.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</si>
  <si>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corporate and other services</t>
  </si>
  <si>
    <t>Number of complaints and enquiries received by the Local Government &amp; Social Care Ombudsman relating to education and children's services</t>
  </si>
  <si>
    <t>This is the number of complaints and enquiries received by the Local Government &amp;amp; Social Care Ombudsman (LGSCO), formerly the Local Government Ombudsman (LGO), about the given authority in relation to education and children's services.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</si>
  <si>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education and children's services</t>
  </si>
  <si>
    <t>Number of complaints and enquiries received by the Local Government &amp; Social Care Ombudsman relating to environmental services, public protection and regulation</t>
  </si>
  <si>
    <t>This is the number of complaints and enquiries received by the Local Government &amp;amp; Social Care Ombudsman (LGSCO), formerly the Local Government Ombudsman (LGO), about the given authority in relation to environmental services, public protection and regulation.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</si>
  <si>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environmental services, public protection and regulation</t>
  </si>
  <si>
    <t>Number of complaints and enquiries received by the Local Government &amp; Social Care Ombudsman relating to highways and transport</t>
  </si>
  <si>
    <t>This is the number of complaints and enquiries received by the Local Government &amp;amp; Social Care Ombudsman (LGSCO), formerly the Local Government Ombudsman (LGO), about the given authority in relation to Highways and transport.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</si>
  <si>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highways and transport</t>
  </si>
  <si>
    <t>Number of complaints and enquiries received by the Local Government &amp; Social Care Ombudsman relating to housing</t>
  </si>
  <si>
    <t>This is the number of complaints and enquiries received by the Local Government &amp;amp; Social Care Ombudsman (LGSCO), formerly the Local Government Ombudsman (LGO), about the given authority in relation to housing.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</si>
  <si>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housing</t>
  </si>
  <si>
    <t>Number of complaints and enquiries received by the Local Government &amp; Social Care Ombudsman relating to other issues</t>
  </si>
  <si>
    <t>This is the number of complaints and enquiries received by the Local Government &amp;amp; Social Care Ombudsman (LGSCO), formerly the Local Government Ombudsman (LGO), about the given authority in relation to other issues.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</si>
  <si>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other</t>
  </si>
  <si>
    <t>Number of complaints and enquiries received by the Local Government &amp; Social Care Ombudsman relating to planning and development</t>
  </si>
  <si>
    <t>This is the number of complaints and enquiries received by the Local Government &amp;amp; Social Care Ombudsman (LGSCO), formerly the Local Government Ombudsman (LGO), about the given authority in relation to planning and development.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</si>
  <si>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planning and development</t>
  </si>
  <si>
    <t>Number of Local Government &amp; Social Care Ombudsman cases with a compliance outcome recorded during the year</t>
  </si>
  <si>
    <t>This is the total number of cases with a compliance outcome recorded by the Local Government &amp;amp; Social Care Ombudsman (LGSCO), formerly the Local Government Ombudsman (LGO,) during the business year. When the LGSCO find fault in the way an organisation carries out its duties, it considers whether this caused an injustice to the person who was affected. If so, it makes recommendations about what the organisation should do to put things right.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</si>
  <si>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cases with a compliance outcome recorded</t>
  </si>
  <si>
    <t>Remedy and compliance outcomes</t>
  </si>
  <si>
    <t>Number of cases</t>
  </si>
  <si>
    <t>Proportion of complaint decisions upheld by the Local Government &amp; Social Care Ombudsman</t>
  </si>
  <si>
    <t>This is the percentage of decisions on complaints and enquiries made by the Local Government &amp;amp; Social Care Ombudsman (LGSCO), formerly the Local Government Ombudsman (LGO), where detailed investigations took place and the complaint was upheld by the Ombudsman. This is referred to as the uphold rate. A number of cases will have been received and decided in different business years and therefore caution should be taken when looking at the uphold rate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</si>
  <si>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uphold rate</t>
  </si>
  <si>
    <t>Proportion of Local Government &amp; Social Care Ombudsman cases recommendations to remedy the complaint were satisfactorily complied</t>
  </si>
  <si>
    <t>This is the proportion of cases the Local Government &amp;amp; Social Care Ombudsman (LGSCO), formerly the Local Government Ombudsman (LGO,) were satisfied the authority successfully implemented the recommendations to remedy the complaint. This is known as the compliance rate. Compliance with Ombudsman recommendations are cases where the LGSCO recommended a remedy to put things right for the person affected. The recommendations try to put people back in the position they were before the fault. The LGSCO monitor authorities to ensure they comply with their recommendations. The compliance rate records the percentage of cases where the organisation provided satisfactory evidence of their compliance with these recommendations.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</si>
  <si>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compliance rate</t>
  </si>
  <si>
    <t>Case rate %</t>
  </si>
  <si>
    <t>Proportion of upheld cases where the authority provided a satisfactory remedy before the complaint reached the Ombudsman</t>
  </si>
  <si>
    <t>This is the proportion of upheld cases where the authority has provided a satisfactory remedy before the complaint reached the Ombudsman. The Local Government &amp;amp; Social Care Ombudsman (LGSCO) recognise cases where an authority has taken steps to put things right before the complaint came to the Ombudsman. These are complaints the authority upheld and the LGSCO agreed with how it offered to put things right.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</si>
  <si>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satisfactory remedy rate</t>
  </si>
  <si>
    <t>All persons employed in private sector</t>
  </si>
  <si>
    <t>Estimate of the number employed in private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</si>
  <si>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Private sector employment - people</t>
  </si>
  <si>
    <t>All persons employed by sector</t>
  </si>
  <si>
    <t>Annual Population Survey</t>
  </si>
  <si>
    <t>Nomis</t>
  </si>
  <si>
    <t>https://www.nomisweb.co.uk/Default.asp</t>
  </si>
  <si>
    <t>All persons employed in private sector employment</t>
  </si>
  <si>
    <t>Rolling calendar quarter</t>
  </si>
  <si>
    <t>All persons employed in private sector as percentage of all persons in employment</t>
  </si>
  <si>
    <t>Estimate of the percentage of private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</si>
  <si>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Private sector employment</t>
  </si>
  <si>
    <t>Percentage of private sector employment in local areas</t>
  </si>
  <si>
    <t>All persons employed in public sector</t>
  </si>
  <si>
    <t>Estimate of the percentage of public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</si>
  <si>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Public sector employment - people</t>
  </si>
  <si>
    <t>All persons employed in public sector employment</t>
  </si>
  <si>
    <t>All persons employed in public sector as percentage of all persons in employment</t>
  </si>
  <si>
    <t>Public sector employment</t>
  </si>
  <si>
    <t>Percentage of public sector employment in local areas</t>
  </si>
  <si>
    <t>Number of children aged 0-15 in working households in an area</t>
  </si>
  <si>
    <t>This is the number of children aged 0-15 in an area living in working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</si>
  <si>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working households</t>
  </si>
  <si>
    <t>Households by combined economic activity status</t>
  </si>
  <si>
    <t>Children aged 0-15</t>
  </si>
  <si>
    <t>Calendar year</t>
  </si>
  <si>
    <t>Number of children aged 0-15 mixed households in an area</t>
  </si>
  <si>
    <t>This is the number of children aged 0-15 in an area living in mixed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</si>
  <si>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mixed households</t>
  </si>
  <si>
    <t>Number of children aged 0-15 workless households in an area</t>
  </si>
  <si>
    <t>This is the number of children aged 0-15 in an area living in workless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</si>
  <si>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workless households</t>
  </si>
  <si>
    <t>Number of dependent children in working households in an area</t>
  </si>
  <si>
    <t>This is the number of dependent children in an area living in working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</si>
  <si>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working households</t>
  </si>
  <si>
    <t>Dependent children</t>
  </si>
  <si>
    <t>Number of dependent children mixed households in an area</t>
  </si>
  <si>
    <t>This is the number of dependent children in an area living in mixed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</si>
  <si>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mixed households</t>
  </si>
  <si>
    <t>Number of dependent children workless households in an area</t>
  </si>
  <si>
    <t>This is the number of dependent children in an area living in workless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</si>
  <si>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workless households</t>
  </si>
  <si>
    <t>Count of Dependent Children in Workless Households</t>
  </si>
  <si>
    <t>Number of mixed households in an area</t>
  </si>
  <si>
    <t>This is the number of mixed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</si>
  <si>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Mixed households</t>
  </si>
  <si>
    <t>Mixed economic households</t>
  </si>
  <si>
    <t>Number of working households in an area</t>
  </si>
  <si>
    <t>This is the number of working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</si>
  <si>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Working households</t>
  </si>
  <si>
    <t>Number of workless households in an area</t>
  </si>
  <si>
    <t>This is the number of workless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</si>
  <si>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Workless households</t>
  </si>
  <si>
    <t>Overall economically inactive (aged 16-64)</t>
  </si>
  <si>
    <t>This is the proportion of the population (16-64) who are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</si>
  <si>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t>
  </si>
  <si>
    <t>Overall employment rate (working-age)</t>
  </si>
  <si>
    <t>Percentage of the working age population</t>
  </si>
  <si>
    <t>Overall employment rate (aged 16-64)</t>
  </si>
  <si>
    <t>This is the proportion of the working age population (16-64) who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</si>
  <si>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t>
  </si>
  <si>
    <t>Overall unemployment rate (aged 16 and over)</t>
  </si>
  <si>
    <t>This is the proportion of the population (16+) who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</si>
  <si>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t>
  </si>
  <si>
    <t>Percentage of children aged 0-15 mixed households in an area</t>
  </si>
  <si>
    <t>This is the percentage of children aged 0-15 in an area living in mixed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</si>
  <si>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mixed households (% of 0-15 year olds)</t>
  </si>
  <si>
    <t>% of children</t>
  </si>
  <si>
    <t>Percentage of children aged 0-15 working households in an area</t>
  </si>
  <si>
    <t>This is the percentage of children aged 0-15 in an area living in working households. A household is defined as: a single person, or a group of people living at the same address who have the address as their only or main residence and either share one main meal a day or share living accommodation (or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</si>
  <si>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working households (% of 0-15 year olds)</t>
  </si>
  <si>
    <t>Percentage of children aged 0-15 workless households in an area</t>
  </si>
  <si>
    <t>This is the percentage of children aged 0-15 in an area living in workless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</si>
  <si>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workless households (% of 0-15 year olds)</t>
  </si>
  <si>
    <t>Percentage of dependent children mixed households in an area</t>
  </si>
  <si>
    <t>This is the percentage of dependent children in an area living in mixed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</si>
  <si>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mixed households (% of all dependent children)</t>
  </si>
  <si>
    <t>% of dependent children</t>
  </si>
  <si>
    <t>Percentage of dependent children working households in an area</t>
  </si>
  <si>
    <t>This is the percentage of dependent children in an area living in working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</si>
  <si>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working households (% of all dependent children)</t>
  </si>
  <si>
    <t>Percentage of dependent children workless households in an area</t>
  </si>
  <si>
    <t>This is the percentage of dependent children in an area living in workless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</si>
  <si>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workless households (% of all dependent children)</t>
  </si>
  <si>
    <t>Percentage of children in Workless Households</t>
  </si>
  <si>
    <t>Percentage of mixed households in an area</t>
  </si>
  <si>
    <t>This is the percentage of mixed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</si>
  <si>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Mixed households (% of all households)</t>
  </si>
  <si>
    <t>% mixed economic households</t>
  </si>
  <si>
    <t>Percentage of working households in an area</t>
  </si>
  <si>
    <t>This is the percentage of working households in an area. A household is defined as: a single person, or a group of people living at the same address who have the address as their only or main residence and either share one main meal a day or share living accommodation (or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</si>
  <si>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Working households (% of all households)</t>
  </si>
  <si>
    <t>% of working households</t>
  </si>
  <si>
    <t>Percentage of workless households in an area</t>
  </si>
  <si>
    <t>This is the percentage of workless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</si>
  <si>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Workless households (% of all households)</t>
  </si>
  <si>
    <t>Percentage of Workless Households</t>
  </si>
  <si>
    <t>Population - Number of people of working age who are unemployed</t>
  </si>
  <si>
    <t>This is the number of unemployed people, following the ILO (International Labour [sic] Organisation) definition. While the source is a rolling annual survey updated quarterly, a given 12-month period should be compared to the matching 12-month period in previous years to obtain valid comparisons. The data shown in this series is 12 months from June to July.
Please note that this indicator only takes account of working-age people (16-59 for females and 16-64 for males). The data for district and unitary authorities is generally taken not directly from the Annual Population Survey but from associated modelled estimates produced by the Office for National Statistics, which provide greater accuracy.</t>
  </si>
  <si>
    <t>Total unemployed (working age population)</t>
  </si>
  <si>
    <t>People of working age who are unemployed</t>
  </si>
  <si>
    <t>Population - Number with no qualifications - aged 16-64</t>
  </si>
  <si>
    <t>This shows the number of people aged 16 - 64 with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</si>
  <si>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(working age population) (count)</t>
  </si>
  <si>
    <t>Population - No qualifications - aged 16-64</t>
  </si>
  <si>
    <t>Population - Percent of people of working age who are unemployed</t>
  </si>
  <si>
    <t>This is the unemployment rate following the ILO (International Labour [sic] Organisation) definition. While the source is a rolling annual survey updated quarterly, a given 12-month period should be compared to the matching 12-month period in previous years to obtain valid comparisons. The data shown in this series is 12 months from June to July.
Please note that this indicator only takes account of working-age people (16-59 for females and 16-64 for males). The data for district and unitary authorities is generally taken not directly from the Annual Population Survey but from associated modelled estimates produced by the Office for National Statistics, which provide greater accuracy.</t>
  </si>
  <si>
    <t>Unemployed rate</t>
  </si>
  <si>
    <t>Percentage of people of working age</t>
  </si>
  <si>
    <t>Proportion of population aged 16-64 qualified to at least Level 1 or higher</t>
  </si>
  <si>
    <t>People are counted as being qualified to level 1 and above if they have achieved at least NVQ level 1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</si>
  <si>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1 and above (working age population)</t>
  </si>
  <si>
    <t>Educational attainment of working age population</t>
  </si>
  <si>
    <t>Proportion of population aged 16-64</t>
  </si>
  <si>
    <t>Proportion of population aged 16-64 qualified to at least Level 2 or higher</t>
  </si>
  <si>
    <t>People are counted as being qualified to level 2 and above if they have achieved at least either 5 GCSEs grades A*-C (or equivalent, i.e., O levels, CSE Grade 1s), two A/S levels,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</si>
  <si>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2 and above (working age population)</t>
  </si>
  <si>
    <t>Proportion of population aged 16-64 qualified to at least Level 3 or higher</t>
  </si>
  <si>
    <t>People are counted as being qualified to level 3 or above if they have achieved either at least 2 A-levels grades A-E, 4 A/S levels graded A-E,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</si>
  <si>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3 and above (working age population)</t>
  </si>
  <si>
    <t>Proportion of population aged 16-64 qualified to at least Level 4 or higher</t>
  </si>
  <si>
    <t>This shows the proportion of the population aged 16-64 qualified to NVQ level 4+. This covers people holding qualifications equivalent to National Qualifications Framework (NQF) levels 4-8. Level 4-6 qualifications include foundation or first degrees, recognised degree-level professional qualifications, teaching or nursing qualifications, diploma in higher education, HNC/HND or equivalent vocational qualification. Qualifications at level 7-8 include higher degrees, and postgraduate level professional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</si>
  <si>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4 and above (working age population)</t>
  </si>
  <si>
    <t>Proportion of population aged 16-64 qualified to Level 1</t>
  </si>
  <si>
    <t>This shows the proportion of the population aged 16 - 64 with highest qualification of NVQ level 1. People are counted as being qualified to level 1 if they have fewer than 5 GCSEs at grades A-C, foundation GNVQ, NVQ 1, intermediate 1 national qualification (Scotland) or equivalent.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</si>
  <si>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1 only (working age population)</t>
  </si>
  <si>
    <t>Proportion of population aged 16-64 qualified to Level 2</t>
  </si>
  <si>
    <t>This shows the proportion of the population aged 16-64 qualified to NVQ level 2. People are counted as being qualified to level 2 if they have achieved at least either 5 GCSEs grades A*-C (or equivalent, i.e., O levels, CSE Grade 1s), two A/S levels,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</si>
  <si>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2 only (working age population)</t>
  </si>
  <si>
    <t>Proportion of population aged 16-64 qualified to Level 3</t>
  </si>
  <si>
    <t>This shows the proportion of the population aged 16-64 qualified to NVQ level 3. People are counted as being qualified to level 3 if they have achieved either at least 2 A-levels grades A-E, 4 A/S levels graded A-E,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</si>
  <si>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3 only (working age population)</t>
  </si>
  <si>
    <t>Proportion of population aged 16-64 with no qualifications</t>
  </si>
  <si>
    <t>This shows the proportion of the population aged 16 - 64 with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</si>
  <si>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(working age population)</t>
  </si>
  <si>
    <t>Proportion of population aged 16-64 with other qualifications</t>
  </si>
  <si>
    <t>This shows the proportion of the population aged 16-64 with other qualifications, this includes foreign qualifications and some professional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</si>
  <si>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Other qualifications (working age population)</t>
  </si>
  <si>
    <t>Proportion of population aged 16-64 with trade apprenticeships</t>
  </si>
  <si>
    <t>This shows the proportion of the population aged 16-64 with trade apprenticeships.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</si>
  <si>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with Trade Apprenticeships (working age population)</t>
  </si>
  <si>
    <t>Proportion of population with highest level of qualification: No qualifications or Level 1 qualifications (16-64)</t>
  </si>
  <si>
    <t>This shows the proportion of the population aged 16 - 64 with no qualifications or highest qualification of NVQ level 1. 
People are counted as being qualified to level 1 if they have fewer than 5 GCSEs at grades A-C, foundation GNVQ, NVQ 1, intermediate 1 national qualification (Scotland) or equivalent.
People are counted as having no qualifications if they report that they hold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</si>
  <si>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or Level 1 qualifications (per cent)</t>
  </si>
  <si>
    <t>Proportion of the population (16+) who unemployed - all ethnic minority groups</t>
  </si>
  <si>
    <t>This is the proportion of the population (16+) who are from an ethnic minority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</si>
  <si>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ethnic minority (%)</t>
  </si>
  <si>
    <t>Proportion of the population (16+) who unemployed - black or black British</t>
  </si>
  <si>
    <t>This is the proportion of the population (16+) who are from a black or black British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</si>
  <si>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black or black British (%)</t>
  </si>
  <si>
    <t>Proportion of the population (16+) who unemployed - Indian</t>
  </si>
  <si>
    <t>This is the proportion of the population (16+) who are of Indian ethnicity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</si>
  <si>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Indian (%)</t>
  </si>
  <si>
    <t>Proportion of the population (16+) who unemployed - mixed ethnic group</t>
  </si>
  <si>
    <t>This is the proportion of the population (16+) who are from a mixed ethnic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</si>
  <si>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mixed ethnic group (%)</t>
  </si>
  <si>
    <t>Proportion of the population (16+) who unemployed - other ethnic group</t>
  </si>
  <si>
    <t>This is the proportion of the population (16+) who are from all other ethnic minority groups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</si>
  <si>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other ethnic group (%)</t>
  </si>
  <si>
    <t>Proportion of the population (16+) who unemployed - Pakistani/Bangladeshi</t>
  </si>
  <si>
    <t>This is the proportion of the population (16+) who are of Bangladeshi or Pakistani ethnicity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</si>
  <si>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Pakistani/Bangladeshi (%)</t>
  </si>
  <si>
    <t>Proportion of the population (16+) who unemployed - white</t>
  </si>
  <si>
    <t>This is the proportion of the population (16+) who are white and unemployed as a percentage of the white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</si>
  <si>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white (%)</t>
  </si>
  <si>
    <t>Proportion of the population (16-64) who are economically inactive - all ethnic minority groups</t>
  </si>
  <si>
    <t>This is the proportion of the population (16-64) who are from an ethnic minority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</si>
  <si>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ethnic minority (%)</t>
  </si>
  <si>
    <t>Proportion of the population (16-64) who are economically inactive - black or black British</t>
  </si>
  <si>
    <t>This is the proportion of the population (16-64) who are from a black or black British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</si>
  <si>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black or black British (%)</t>
  </si>
  <si>
    <t>Proportion of the population (16-64) who are economically inactive - Indian</t>
  </si>
  <si>
    <t>This is the proportion of the population (16-64) who are of Indian ethnicity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</si>
  <si>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Indian (%)</t>
  </si>
  <si>
    <t>Proportion of the population (16-64) who are economically inactive - mixed ethnic group</t>
  </si>
  <si>
    <t>This is the proportion of the population (16-64) who are from a mixed ethnic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</si>
  <si>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mixed ethnic group (%)</t>
  </si>
  <si>
    <t>Proportion of the population (16-64) who are economically inactive - other ethnic group</t>
  </si>
  <si>
    <t>This is the proportion of the population (16-64) who are from all other ethnic minority groups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</si>
  <si>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other ethnic group (%)</t>
  </si>
  <si>
    <t>Proportion of the population (16-64) who are economically inactive - Pakistani/Bangladeshi</t>
  </si>
  <si>
    <t>This is the proportion of the population (16-64) who are of Bangladeshi or Pakistani ethnicity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</si>
  <si>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Pakistani/Bangladeshi (%)</t>
  </si>
  <si>
    <t>Proportion of the population (16-64) who are economically inactive - white</t>
  </si>
  <si>
    <t>This is the proportion of the population (16-64) who are white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</si>
  <si>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white (%)</t>
  </si>
  <si>
    <t>Proportion of the population aged 50 and above who are economically activity</t>
  </si>
  <si>
    <t>This is the proportion of the population aged 50 and above who are economically active. Economically active are people who are either in employment or unemployed.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</si>
  <si>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 activity rate - aged 50+ (%)</t>
  </si>
  <si>
    <t>Proportion of the population aged 50 and above who are economically inactivity</t>
  </si>
  <si>
    <t>This is the proportion of the population aged 50 and above who are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</si>
  <si>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 inactivity rate - aged 50+ (%)</t>
  </si>
  <si>
    <t>Proportion of the population aged 50 and above who are in employment</t>
  </si>
  <si>
    <t>This is the proportion of the population aged 50 and above who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</si>
  <si>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aged 50+ (%)</t>
  </si>
  <si>
    <t>Proportion of the population aged 50 and above who are unemployment</t>
  </si>
  <si>
    <t>This is the proportion of the population aged 50 and above who are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</si>
  <si>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aged 50+ (%)</t>
  </si>
  <si>
    <t>Proportion of the working aged population (16-64) who are in employment - all ethnic minority groups</t>
  </si>
  <si>
    <t>This is the proportion of the working age population (16-64) who are from an ethnic minority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</si>
  <si>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ethnic minority (%)</t>
  </si>
  <si>
    <t>Proportion of the working aged population (16-64) who are in employment - black or black British</t>
  </si>
  <si>
    <t>This is the proportion of the working age population (16-64) who are from a black or black British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</si>
  <si>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black or black British (%)</t>
  </si>
  <si>
    <t>Proportion of the working aged population (16-64) who are in employment - Indian</t>
  </si>
  <si>
    <t>This is the proportion of the working age population (16-64) who are of Indian ethnicity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</si>
  <si>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Indian (%)</t>
  </si>
  <si>
    <t>Proportion of the working aged population (16-64) who are in employment - mixed ethnic group</t>
  </si>
  <si>
    <t>This is the proportion of the working age population (16-64) who are from a mixed ethnic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</si>
  <si>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mixed ethnic group (%)</t>
  </si>
  <si>
    <t>Proportion of the working aged population (16-64) who are in employment - other ethnic group</t>
  </si>
  <si>
    <t>This is the proportion of the working age population (16-64) who are from all other ethnic minority groups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</si>
  <si>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other ethnic group (%)</t>
  </si>
  <si>
    <t>Proportion of the working aged population (16-64) who are in employment - Pakistani/Bangladeshi</t>
  </si>
  <si>
    <t>This is the proportion of the working age population (16-64) who are of Bangladeshi or Pakistani ethnicity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</si>
  <si>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Pakistani/Bangladeshi (%)</t>
  </si>
  <si>
    <t>Proportion of the working aged population (16-64) who are in employment - white</t>
  </si>
  <si>
    <t>This is the proportion of the working age population (16-64) who are white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</si>
  <si>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white (%)</t>
  </si>
  <si>
    <t>Proportion of those employed that are administrative and secretarial occupations (resident based)</t>
  </si>
  <si>
    <t>This is the proportion of all those in employment that are classified administrative and secretarial occupations (resident based). The Standard Occupational Classification (SOC2010) defines these as occupations that require a good standard of general education. Certain occupations will require further additional vocational training to a well-defined standard (e.g. office skills)..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</si>
  <si>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Administrative and secretarial occupations (% of population 16-64 employed)</t>
  </si>
  <si>
    <t>Occupation (SOC2010) major group of employment</t>
  </si>
  <si>
    <t>% of population 16-64 employed</t>
  </si>
  <si>
    <t>Proportion of those employed that are associate professional and technical occupations (resident based)</t>
  </si>
  <si>
    <t>This is the proportion of all those in employment that are classified associate professional &amp;amp; technical occupations (resident based). The Standard Occupational Classification (SOC2010) defines these as occupations that require an associated high-level vocational qualification, often involving a substantial period of full-time training or further study. Some additional task-related training is usually provided through a formal period of induction..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</si>
  <si>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Associate prof &amp; tech occupations (% of population 16-64 employed)</t>
  </si>
  <si>
    <t>Proportion of those employed that are caring, leisure and other service occupations (resident based)</t>
  </si>
  <si>
    <t>This is the proportion of all those in employment that are classified caring, leisure and other service occupations (resident based). The Standard Occupational Classification (SOC2010) defines these as occupations that require a good standard of general education. Certain occupations will require further additional vocational training, often provided by means of a work-based training programme.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</si>
  <si>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Caring, leisure and other service occupations (% of population 16-64 employed)</t>
  </si>
  <si>
    <t>Proportion of those employed that are elementary occupations (resident based)</t>
  </si>
  <si>
    <t>This is the proportion of all those in employment that are classified elementary occupations (resident based). The Standard Occupational Classification (SOC2010) defines these as occupations that require a minimum general level of education (that is, that which is acquired by the end of the period of compulsory education). Some occupations at this level will also have short periods of work-related training in areas such as health and safety, food hygiene, and customer service requirements.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</si>
  <si>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Elementary occupations (% of population 16-64 employed)</t>
  </si>
  <si>
    <t>Proportion of those employed that are managers, directors and senior officials (resident based)</t>
  </si>
  <si>
    <t>This is the proportion of all those in employment that are classified as managers, directors and senior officials (resident based). The Standard Occupational Classification (SOC2010) defines these as occupations that require a significant amount of knowledge and experience of the production processes and service requirements associated with the efficient functioning of organisations and businesses.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</si>
  <si>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Managers, directors and senior officials (% of population 16-64 employed)</t>
  </si>
  <si>
    <t>Proportion of those employed that are process, plant and machine operatives (resident based)</t>
  </si>
  <si>
    <t>This is the proportion of all those in employment that are classified process, plant and machine operatives (resident based). The Standard Occupational Classification (SOC2010) defines these as occupations that require the knowledge and experience necessary to operate vehicles and other mobile and stationary machinery, to operate and monitor industrial plant and equipment, to assemble products from component parts according to strict rules and procedures and subject assembled parts to routine tests. Most occupations in this major group will specify a minimum standard of competence for associated tasks and will have a related period of formal training.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</si>
  <si>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Process, plant and machine operatives (% of population 16-64 employed)</t>
  </si>
  <si>
    <t>Proportion of those employed that are professional occupations (resident based)</t>
  </si>
  <si>
    <t>This is the proportion of all those in employment that are classified professional occupations (resident based). The Standard Occupational Classification (SOC2010) defines these as occupations that require a degree or equivalent qualification, with some occupations requiring postgraduate qualifications and/or a formal period of experience-related training.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</si>
  <si>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Professional occupations (% of population 16-64 employed)</t>
  </si>
  <si>
    <t>Proportion of those employed that are sales and customer service occupations (resident based)</t>
  </si>
  <si>
    <t>This is the proportion of all those in employment that are classified sales and customer service occupations (resident based). The Standard Occupational Classification (SOC2010) defines these as occupations that require a general education and a programme of work-based training related to Sales procedures. Some occupations require additional specific technical knowledge but are included in this major group because the primary task involves selling.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</si>
  <si>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Sales and customer service occupations (% of population 16-64 employed)</t>
  </si>
  <si>
    <t>Proportion of those employed that are skilled trades occupations (resident based)</t>
  </si>
  <si>
    <t>This is the proportion of all those in employment that are classified skilled trades occupations (resident based). The Standard Occupational Classification (SOC2010) defines these as occupations that require a substantial period of training, often provided by means of a work based training programme.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</si>
  <si>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Skilled trades occupations (% of population 16-64 employed)</t>
  </si>
  <si>
    <t>Proportion of workless households in area with dependent children</t>
  </si>
  <si>
    <t>This is the proportion of workless households in area with dependent children. Where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taypes are defined as Working household: all individuals aged 16 and over are in employment.
Mixed household: at least one person aged 16 and over is in employment and at least one other is either unemployed or inactive.
Workless household: no individuals aged 16 and over are in employment.</t>
  </si>
  <si>
    <t>Proportion of workless households with dependent children</t>
  </si>
  <si>
    <t>% of pensioners who live alone</t>
  </si>
  <si>
    <t>This is the number of people aged 65 and over living alone as a percentage of the total number of people aged 65 and over. Social isolation, loneliness and higher levels of deprivation are all linked with pensioners who live alone.</t>
  </si>
  <si>
    <t>Pensioners living alone - %</t>
  </si>
  <si>
    <t>Households (Census)</t>
  </si>
  <si>
    <t>Census</t>
  </si>
  <si>
    <t>Office for National Statistics</t>
  </si>
  <si>
    <t>https://www.ons.gov.uk/census</t>
  </si>
  <si>
    <t>Census year</t>
  </si>
  <si>
    <t>% of people in bad or very bad health</t>
  </si>
  <si>
    <t>This is the number of people in bad or very bad health as a percentage of the total number of people who responded to this question. This indicator measures the self reported number of people by general state of health.</t>
  </si>
  <si>
    <t>General health bad or very bad - %</t>
  </si>
  <si>
    <t>Health of the population</t>
  </si>
  <si>
    <t>% of people providing 1 or more hour of unpaid care per week</t>
  </si>
  <si>
    <t>This is the number of people who reported in the 2011 Census that they provide 1 hour or more of unpaid care per week, expressed as a percentage of the total number of respondents to the question.
The provision of unpaid care is becoming increasingly common in England as the population ages. This makes it an important social policy issue because it makes a contribution to the supply of care, but also has implications in terms of employment opportunities, social and leisure activities, and health status of those providing care.</t>
  </si>
  <si>
    <t>Provision of 1 hour or more unpaid care per week - %</t>
  </si>
  <si>
    <t>% of people with a limiting long-term illness or disability</t>
  </si>
  <si>
    <t>This is the number of people who report that their day to day activities are limited a little or a lot, as a percentage of the total number of people responding to the question in the 2011 Census.
This indicator measures the self reported number of people who had a long term illness or disability, which limits their daily activity or work. Poor quality of life through physical illness is known to be closely related to mental health problems. People with mental health problems are up to twice as likely to report experiencing a long term illness or disability.</t>
  </si>
  <si>
    <t>Long term illness or disability - %</t>
  </si>
  <si>
    <t>1. Managers, directors and senior officials</t>
  </si>
  <si>
    <t>Number of employed people who are managers, directors and senior officials, taken from census data</t>
  </si>
  <si>
    <t>Managers, directors and senior officials</t>
  </si>
  <si>
    <t>Occupation</t>
  </si>
  <si>
    <t>Employed ONS population count</t>
  </si>
  <si>
    <t>1. Managers, directors and senior officials - Percentage of employed ONS population count</t>
  </si>
  <si>
    <t>Percentage of employed people who are managers, directors and senior officials, taken from census data</t>
  </si>
  <si>
    <t>Managers, directors and senior officials per cent</t>
  </si>
  <si>
    <t>Percentage of employed ONS population count</t>
  </si>
  <si>
    <t>2. Professional occupations</t>
  </si>
  <si>
    <t>Number of people employed in professional occupations taken from census data</t>
  </si>
  <si>
    <t>Professional occupations</t>
  </si>
  <si>
    <t>2. Professional occupations - Percentage of employed ONS population count</t>
  </si>
  <si>
    <t>Percentage of people employed in professional occupations taken from census data</t>
  </si>
  <si>
    <t>Professional occupations per cent</t>
  </si>
  <si>
    <t>3. Associate professional and technical occupations</t>
  </si>
  <si>
    <t>Number of people employed in associate professional and technical occupations, taken from census data</t>
  </si>
  <si>
    <t>Associate professional and technical occupations</t>
  </si>
  <si>
    <t>3. Associate professional and technical occupations - Percentage of employed ONS population count</t>
  </si>
  <si>
    <t>Percentage of people employed in associate professional and technical occupations, taken from census data</t>
  </si>
  <si>
    <t>Associate professional and technical occupations per cent</t>
  </si>
  <si>
    <t>4. Administrative and secretarial occupations</t>
  </si>
  <si>
    <t>Number of  people employed in administrative and secretarial occupations, taken from census data</t>
  </si>
  <si>
    <t>Administrative and secretarial occupations</t>
  </si>
  <si>
    <t>4. Administrative and secretarial occupations - Percentage of employed ONS population count</t>
  </si>
  <si>
    <t>Percentage of  people employed in administrative and secretarial occupations, taken from census data</t>
  </si>
  <si>
    <t>Administrative and secretarial occupations per cent</t>
  </si>
  <si>
    <t>5. Skilled trades occupations</t>
  </si>
  <si>
    <t>Number of people employed in skilled trades, taken from census data</t>
  </si>
  <si>
    <t>Skilled trades occupations</t>
  </si>
  <si>
    <t>5. Skilled trades occupations - Percentage of employed ONS population count</t>
  </si>
  <si>
    <t>Percentage of people employed in skilled trades, taken from census data</t>
  </si>
  <si>
    <t>Skilled trades occupations per cent</t>
  </si>
  <si>
    <t>6. Caring, leisure and other service occupations</t>
  </si>
  <si>
    <t>Number of people employed in caring, leisure and other service occupations, taken from census data</t>
  </si>
  <si>
    <t>Caring, leisure and other service occupations</t>
  </si>
  <si>
    <t>6. Caring, leisure and other service occupations - Percentage of employed ONS population count</t>
  </si>
  <si>
    <t>Percentage of people employed in caring, leisure and other service occupations, taken from census data</t>
  </si>
  <si>
    <t>Caring, leisure and other service occupations per cent</t>
  </si>
  <si>
    <t>7. Sales and customer service occupations</t>
  </si>
  <si>
    <t>Number of people employed in sales and customer service occupations, taken from census data</t>
  </si>
  <si>
    <t>Sales and customer service occupations</t>
  </si>
  <si>
    <t>7. Sales and customer service occupations - Percentage of employed ONS population count</t>
  </si>
  <si>
    <t>Percentage of people employed in sales and customer service occupations, taken from census data</t>
  </si>
  <si>
    <t>Sales and customer service occupations per cent</t>
  </si>
  <si>
    <t>8. Process, plant and machine operatives</t>
  </si>
  <si>
    <t>Number ofpeople employed as process, plant and machine operatives, taken from census data</t>
  </si>
  <si>
    <t>Process, plant and machine operatives</t>
  </si>
  <si>
    <t>8. Process, plant and machine operatives - Percentage of employed ONS population count</t>
  </si>
  <si>
    <t>Percentage ofpeople employed as process, plant and machine operatives, taken from census data</t>
  </si>
  <si>
    <t>Process, plant and machine operatives per cent</t>
  </si>
  <si>
    <t>9. Elementary occupations</t>
  </si>
  <si>
    <t>Number of people employed in elementary occupations, taken from census data</t>
  </si>
  <si>
    <t>Elementary occupations</t>
  </si>
  <si>
    <t>9. Elementary occupations - Percentage of employed ONS population count</t>
  </si>
  <si>
    <t>Percentage of people employed in elementary occupations, taken from census data</t>
  </si>
  <si>
    <t>Elementary occupations per cent</t>
  </si>
  <si>
    <t>Age 0 to 4</t>
  </si>
  <si>
    <t>Number of the usual resident population aged between 0 and 4, taken from census data</t>
  </si>
  <si>
    <t>Age structure</t>
  </si>
  <si>
    <t>ONS population count</t>
  </si>
  <si>
    <t>Age 0 to 4 - percentage</t>
  </si>
  <si>
    <t>Percentage of the usual resident population aged between 0 and 4, taken from census data</t>
  </si>
  <si>
    <t>Age 0 to 4 (%)</t>
  </si>
  <si>
    <t>Percentage of ONS population count</t>
  </si>
  <si>
    <t>Age 1</t>
  </si>
  <si>
    <t>Number of the usual resident population aged 1, taken from census data</t>
  </si>
  <si>
    <t>Age 1 (census percentage of population)</t>
  </si>
  <si>
    <t>Percentage of the usual resident population aged 1, taken from census data</t>
  </si>
  <si>
    <t>Age 1 (census %)</t>
  </si>
  <si>
    <t>Age 10</t>
  </si>
  <si>
    <t>Number of the usual resident population aged 10, taken from census data</t>
  </si>
  <si>
    <t>Age 10 (census percentage of population)</t>
  </si>
  <si>
    <t>Percentage of the usual resident population aged 10, taken from census data</t>
  </si>
  <si>
    <t>Age 10 (census %)</t>
  </si>
  <si>
    <t>Age 10 to 14</t>
  </si>
  <si>
    <t>Number of the usual resident population aged between 10 and 14, taken from census data</t>
  </si>
  <si>
    <t>Age 10 to 14 - percentage</t>
  </si>
  <si>
    <t>Percentage of the usual resident population aged between 10 and 14, taken from census data</t>
  </si>
  <si>
    <t>Age 10 to 14 (%)</t>
  </si>
  <si>
    <t>Age 100 and over</t>
  </si>
  <si>
    <t>Number of the usual resident population aged 100 and over, taken from census data</t>
  </si>
  <si>
    <t>Age 100 and over (census percentage of population)</t>
  </si>
  <si>
    <t>Percentage of the usual resident population aged 100 and over, taken from census data</t>
  </si>
  <si>
    <t>Age 100 and over (census %)</t>
  </si>
  <si>
    <t>Age 11</t>
  </si>
  <si>
    <t>Number of the usual resident population aged 11, taken from census data</t>
  </si>
  <si>
    <t>Age 11 (census percentage of population)</t>
  </si>
  <si>
    <t>Percentage of the usual resident population aged 11, taken from census data</t>
  </si>
  <si>
    <t>Age 11 (census %)</t>
  </si>
  <si>
    <t>Age 12</t>
  </si>
  <si>
    <t>Number of the usual resident population aged 12, taken from census data</t>
  </si>
  <si>
    <t>Age 12 (census percentage of population)</t>
  </si>
  <si>
    <t>Percentage of the usual resident population aged 12, taken from census data</t>
  </si>
  <si>
    <t>Age 12 (census %)</t>
  </si>
  <si>
    <t>Age 13</t>
  </si>
  <si>
    <t>Number of the usual resident population aged 13, taken from census data</t>
  </si>
  <si>
    <t>Age 13 (census percentage of population)</t>
  </si>
  <si>
    <t>Percentage of the usual resident population aged 13, taken from census data</t>
  </si>
  <si>
    <t>Age 13 (census %)</t>
  </si>
  <si>
    <t>Age 14</t>
  </si>
  <si>
    <t>Number of the usual resident population aged 14, taken from census data</t>
  </si>
  <si>
    <t>Age 14 (census percentage of population)</t>
  </si>
  <si>
    <t>Percentage of the usual resident population aged 14, taken from census data</t>
  </si>
  <si>
    <t>Age 14 (census %)</t>
  </si>
  <si>
    <t>Age 15</t>
  </si>
  <si>
    <t>Number of the usual resident population aged 15, taken from census data</t>
  </si>
  <si>
    <t>Age 15 (census percentage of population)</t>
  </si>
  <si>
    <t>Percentage of the usual resident population aged 15, taken from census data</t>
  </si>
  <si>
    <t>Age 15 (census %)</t>
  </si>
  <si>
    <t>Age 15 to 19</t>
  </si>
  <si>
    <t>Number of the usual resident population aged between 15 and 19, taken from census data</t>
  </si>
  <si>
    <t>Age 15 to 19 - percentage</t>
  </si>
  <si>
    <t>Percentage of the usual resident population aged between 15 and 19 - percentage, taken from census data</t>
  </si>
  <si>
    <t>Age 15 to 19 (%)</t>
  </si>
  <si>
    <t>Age 16</t>
  </si>
  <si>
    <t>Number of the usual resident population aged 16, taken from census data</t>
  </si>
  <si>
    <t>Age 16 (census percentage of population)</t>
  </si>
  <si>
    <t>Percentage of the usual resident population aged 16, taken from census data</t>
  </si>
  <si>
    <t>Age 16 (census %)</t>
  </si>
  <si>
    <t>Age 16 to 17</t>
  </si>
  <si>
    <t>Number of the usual resident population aged between 16 and 17, taken from census data</t>
  </si>
  <si>
    <t>Age 16 to 17 - percentage of ONS population count</t>
  </si>
  <si>
    <t>Percentage of the usual resident population aged between 16 and 17, taken from census data</t>
  </si>
  <si>
    <t>Age 16 to 17 (%)</t>
  </si>
  <si>
    <t>Age 17</t>
  </si>
  <si>
    <t>Number of the usual resident population aged 17, taken from census data</t>
  </si>
  <si>
    <t>Age 17 (census percentage of population)</t>
  </si>
  <si>
    <t>Percentage of the usual resident population aged 17, taken from census data</t>
  </si>
  <si>
    <t>Age 17 (census %)</t>
  </si>
  <si>
    <t>Age 18</t>
  </si>
  <si>
    <t>Number of the usual resident population aged 18, taken from census data</t>
  </si>
  <si>
    <t>Age 18 (census percentage of population)</t>
  </si>
  <si>
    <t>Percentage of the usual resident population aged 18, taken from census data</t>
  </si>
  <si>
    <t>Age 18 (census %)</t>
  </si>
  <si>
    <t>Age 18 to 19</t>
  </si>
  <si>
    <t>Number of the usual resident population aged between 18 and 19, taken from census data</t>
  </si>
  <si>
    <t>Age 18 to 19 - percentage of ONS population count</t>
  </si>
  <si>
    <t>Percentage of the usual resident population aged between 18 and 19, taken from census data</t>
  </si>
  <si>
    <t>Age 18 to 19 (%)</t>
  </si>
  <si>
    <t>Age 19</t>
  </si>
  <si>
    <t>Number of the usual resident population aged 19, taken from census data</t>
  </si>
  <si>
    <t>Age 19 (census percentage of population)</t>
  </si>
  <si>
    <t>Percentage of the usual resident population aged 19, taken from census data</t>
  </si>
  <si>
    <t>Age 19 (census %)</t>
  </si>
  <si>
    <t>Age 2</t>
  </si>
  <si>
    <t>Number of the usual resident population aged 2, taken from census data</t>
  </si>
  <si>
    <t>Age 2 (census percentage of population)</t>
  </si>
  <si>
    <t>Percentage of the usual resident population aged 2, taken from census data</t>
  </si>
  <si>
    <t>Age 2 (census %)</t>
  </si>
  <si>
    <t>Age 20</t>
  </si>
  <si>
    <t>Number of the usual resident population aged 20, taken from census data</t>
  </si>
  <si>
    <t>Age 20 (census percentage of population)</t>
  </si>
  <si>
    <t>Percentage of the usual resident population aged 20, taken from census data</t>
  </si>
  <si>
    <t>Age 20 (census %)</t>
  </si>
  <si>
    <t>Age 20 to 24</t>
  </si>
  <si>
    <t>Number of the usual resident population aged between 20 and 24, taken from census data</t>
  </si>
  <si>
    <t>Age 20 to 24 - percentage</t>
  </si>
  <si>
    <t>Percentage of the usual resident population aged between 20 and 24, taken from census data</t>
  </si>
  <si>
    <t>Age 20 to 24 (%)</t>
  </si>
  <si>
    <t>Age 21</t>
  </si>
  <si>
    <t>Number of the usual resident population aged 21, taken from census data</t>
  </si>
  <si>
    <t>Age 21 (census percentage of population)</t>
  </si>
  <si>
    <t>Percentage of the usual resident population aged 21, taken from census data</t>
  </si>
  <si>
    <t>Age 21 (census %)</t>
  </si>
  <si>
    <t>Age 22</t>
  </si>
  <si>
    <t>Number of the usual resident population aged 22, taken from census data</t>
  </si>
  <si>
    <t>Age 22 (census percentage of population)</t>
  </si>
  <si>
    <t>Percentage of the usual resident population aged 22, taken from census data</t>
  </si>
  <si>
    <t>Age 22 (census %)</t>
  </si>
  <si>
    <t>Age 23</t>
  </si>
  <si>
    <t>Number of the usual resident population aged 23, taken from census data</t>
  </si>
  <si>
    <t>Age 23 (census percentage of population)</t>
  </si>
  <si>
    <t>Percentage of the usual resident population aged 23, taken from census data</t>
  </si>
  <si>
    <t>Age 23 (census %)</t>
  </si>
  <si>
    <t>Age 24</t>
  </si>
  <si>
    <t>Number of the usual resident population aged 24, taken from census data</t>
  </si>
  <si>
    <t>Age 24 (census percentage of population)</t>
  </si>
  <si>
    <t>Percentage of the usual resident population aged 24, taken from census data</t>
  </si>
  <si>
    <t>Age 24 (census %)</t>
  </si>
  <si>
    <t>Age 25</t>
  </si>
  <si>
    <t>Number of the usual resident population aged 25, taken from census data</t>
  </si>
  <si>
    <t>Age 25 (census percentage of population)</t>
  </si>
  <si>
    <t>Percentage of the usual resident population aged 25, taken from census data</t>
  </si>
  <si>
    <t>Age 25 (census %)</t>
  </si>
  <si>
    <t>Age 25 to 29</t>
  </si>
  <si>
    <t>Number of the usual resident population aged between 25 and 29, taken from census data</t>
  </si>
  <si>
    <t>Age 25 to 29 - percentage</t>
  </si>
  <si>
    <t>Percentage of the usual resident population aged between 25 and 29, taken from census data</t>
  </si>
  <si>
    <t>Age 25 to 29 (%)</t>
  </si>
  <si>
    <t>Age 26</t>
  </si>
  <si>
    <t>Number of the usual resident population aged 26, taken from census data</t>
  </si>
  <si>
    <t>Age 26 (census percentage of population)</t>
  </si>
  <si>
    <t>Percentage of the usual resident population aged 26, taken from census data</t>
  </si>
  <si>
    <t>Age 26 (census %)</t>
  </si>
  <si>
    <t>Age 27</t>
  </si>
  <si>
    <t>Number of the usual resident population aged 27, taken from census data</t>
  </si>
  <si>
    <t>Age 27 (census percentage of population)</t>
  </si>
  <si>
    <t>Percentage of the usual resident population aged 27, taken from census data</t>
  </si>
  <si>
    <t>Age 27 (census %)</t>
  </si>
  <si>
    <t>Age 28</t>
  </si>
  <si>
    <t>Number of the usual resident population aged 28, taken from census data</t>
  </si>
  <si>
    <t>Age 28 (census percentage of population)</t>
  </si>
  <si>
    <t>Percentage of the usual resident population aged 28, taken from census data</t>
  </si>
  <si>
    <t>Age 28 (census %)</t>
  </si>
  <si>
    <t>Age 29</t>
  </si>
  <si>
    <t>Number of the usual resident population aged 29, taken from census data</t>
  </si>
  <si>
    <t>Age 29 (census percentage of population)</t>
  </si>
  <si>
    <t>Percentage of the usual resident population aged 29, taken from census data</t>
  </si>
  <si>
    <t>Age 29 (census %)</t>
  </si>
  <si>
    <t>Age 3</t>
  </si>
  <si>
    <t>Number of the usual resident population aged 3, taken from census data</t>
  </si>
  <si>
    <t>Age 3 (census percentage of population)</t>
  </si>
  <si>
    <t>Percentage of the usual resident population aged 3, taken from census data</t>
  </si>
  <si>
    <t>Age 3 (census %)</t>
  </si>
  <si>
    <t>Age 30</t>
  </si>
  <si>
    <t>Number of the usual resident population aged 30, taken from census data</t>
  </si>
  <si>
    <t>Age 30 (census percentage of population)</t>
  </si>
  <si>
    <t>Percentage of the usual resident population aged 30, taken from census data</t>
  </si>
  <si>
    <t>Age 30 (census %)</t>
  </si>
  <si>
    <t>Age 30 to 34</t>
  </si>
  <si>
    <t>Number of the usual resident population aged between 30 and 34, taken from census data</t>
  </si>
  <si>
    <t>Age 30 to 34 - percentage</t>
  </si>
  <si>
    <t>Percentage of the usual resident population aged between 30 and 34 - percentage, taken from census data</t>
  </si>
  <si>
    <t>Age 30 to 34 (%)</t>
  </si>
  <si>
    <t>Age 30 to 44</t>
  </si>
  <si>
    <t>Number of the usual resident population aged between 30 and 44, taken from census data</t>
  </si>
  <si>
    <t>Age 30 to 44 - percentage of ONS population count</t>
  </si>
  <si>
    <t>Percentage of the usual resident population aged between 30 and 44, taken from census data</t>
  </si>
  <si>
    <t>Age 30 to 44 (%)</t>
  </si>
  <si>
    <t>Age 31</t>
  </si>
  <si>
    <t>Number of the usual resident population aged 31, taken from census data</t>
  </si>
  <si>
    <t>Age 31 (census percentage of population)</t>
  </si>
  <si>
    <t>Percentage of the usual resident population aged 31, taken from census data</t>
  </si>
  <si>
    <t>Age 31 (census %)</t>
  </si>
  <si>
    <t>Age 32</t>
  </si>
  <si>
    <t>Number of the usual resident population aged 32, taken from census data</t>
  </si>
  <si>
    <t>Age 32 (census percentage of population)</t>
  </si>
  <si>
    <t>Percentage of the usual resident population aged 32, taken from census data</t>
  </si>
  <si>
    <t>Age 32 (census %)</t>
  </si>
  <si>
    <t>Age 33</t>
  </si>
  <si>
    <t>Number of the usual resident population aged 33, taken from census data</t>
  </si>
  <si>
    <t>Age 33 (census percentage of population)</t>
  </si>
  <si>
    <t>Percentage of the usual resident population aged 33, taken from census data</t>
  </si>
  <si>
    <t>Age 33 (census %)</t>
  </si>
  <si>
    <t>Age 34</t>
  </si>
  <si>
    <t>Number of the usual resident population aged 34, taken from census data</t>
  </si>
  <si>
    <t>Age 34 (census percentage of population)</t>
  </si>
  <si>
    <t>Percentage of the usual resident population aged 34, taken from census data</t>
  </si>
  <si>
    <t>Age 34 (census %)</t>
  </si>
  <si>
    <t>Age 35</t>
  </si>
  <si>
    <t>Number of the usual resident population aged 35, taken from census data</t>
  </si>
  <si>
    <t>Age 35 (census percentage of population)</t>
  </si>
  <si>
    <t>Percentage of the usual resident population aged 35, taken from census data</t>
  </si>
  <si>
    <t>Age 35 (census %)</t>
  </si>
  <si>
    <t>Age 35 to 39</t>
  </si>
  <si>
    <t>Number of the usual resident population aged between 35 and 39, taken from census data</t>
  </si>
  <si>
    <t>Age 35 to 39 - percentage</t>
  </si>
  <si>
    <t>Percentage of the usual resident population aged between 35 and 39 - percentage, taken from census data</t>
  </si>
  <si>
    <t>Age 35 to 39 (%)</t>
  </si>
  <si>
    <t>Age 36</t>
  </si>
  <si>
    <t>Number of the usual resident population aged 36, taken from census data</t>
  </si>
  <si>
    <t>Age 36 (census percentage of population)</t>
  </si>
  <si>
    <t>Percentage of the usual resident population aged 36, taken from census data</t>
  </si>
  <si>
    <t>Age 36 (census %)</t>
  </si>
  <si>
    <t>Age 37</t>
  </si>
  <si>
    <t>Number of the usual resident population aged 37, taken from census data</t>
  </si>
  <si>
    <t>Age 37 (census percentage of population)</t>
  </si>
  <si>
    <t>Percentage of the usual resident population aged 37, taken from census data</t>
  </si>
  <si>
    <t>Age 37 (census %)</t>
  </si>
  <si>
    <t>Age 38</t>
  </si>
  <si>
    <t>Number of the usual resident population aged 38, taken from census data</t>
  </si>
  <si>
    <t>Age 38 (census percentage of population)</t>
  </si>
  <si>
    <t>Percentage of the usual resident population aged 38, taken from census data</t>
  </si>
  <si>
    <t>Age 38 (census %)</t>
  </si>
  <si>
    <t>Age 39</t>
  </si>
  <si>
    <t>Number of the usual resident population aged 39, taken from census data</t>
  </si>
  <si>
    <t>Age 39 (census percentage of population)</t>
  </si>
  <si>
    <t>Percentage of the usual resident population aged 39, taken from census data</t>
  </si>
  <si>
    <t>Age 39 (census %)</t>
  </si>
  <si>
    <t>Age 4</t>
  </si>
  <si>
    <t>Number of the usual resident population aged 4, taken from census data</t>
  </si>
  <si>
    <t>Age 4 (census percentage of population)</t>
  </si>
  <si>
    <t>Percentage of the usual resident population aged 4, taken from census data</t>
  </si>
  <si>
    <t>Age 4 (census %)</t>
  </si>
  <si>
    <t>Age 40</t>
  </si>
  <si>
    <t>Number of the usual resident population aged 40, taken from census data</t>
  </si>
  <si>
    <t>Age 40 (census percentage of population)</t>
  </si>
  <si>
    <t>Percentage of the usual resident population aged 40, taken from census data</t>
  </si>
  <si>
    <t>Age 40 (census %)</t>
  </si>
  <si>
    <t>Age 40 to 44</t>
  </si>
  <si>
    <t>Number of the usual resident population aged between 40 and 44, taken from census data</t>
  </si>
  <si>
    <t>Age 40 to 44 - percentage</t>
  </si>
  <si>
    <t>Percentage of the usual resident population aged between 40 and 44 - percentage, taken from census data</t>
  </si>
  <si>
    <t>Age 40 to 44 (%)</t>
  </si>
  <si>
    <t>Age 41</t>
  </si>
  <si>
    <t>Number of the usual resident population aged 41, taken from census data</t>
  </si>
  <si>
    <t>Age 41 (census percentage of population)</t>
  </si>
  <si>
    <t>Percentage of the usual resident population aged 41, taken from census data</t>
  </si>
  <si>
    <t>Age 41 (census %)</t>
  </si>
  <si>
    <t>Age 42</t>
  </si>
  <si>
    <t>Number of the usual resident population aged 42, taken from census data</t>
  </si>
  <si>
    <t>Age 42 (census percentage of population)</t>
  </si>
  <si>
    <t>Percentage of the usual resident population aged 42, taken from census data</t>
  </si>
  <si>
    <t>Age 42 (census %)</t>
  </si>
  <si>
    <t>Age 43</t>
  </si>
  <si>
    <t>Number of the usual resident population aged 43, taken from census data</t>
  </si>
  <si>
    <t>Age 43 (census percentage of population)</t>
  </si>
  <si>
    <t>Percentage of the usual resident population aged 43, taken from census data</t>
  </si>
  <si>
    <t>Age 43 (census %)</t>
  </si>
  <si>
    <t>Age 44</t>
  </si>
  <si>
    <t>Number of the usual resident population aged 44, taken from census data</t>
  </si>
  <si>
    <t>Age 44 (census percentage of population)</t>
  </si>
  <si>
    <t>Percentage of the usual resident population aged 44, taken from census data</t>
  </si>
  <si>
    <t>Age 44 (census %)</t>
  </si>
  <si>
    <t>Age 45</t>
  </si>
  <si>
    <t>Number of the usual resident population aged 45, taken from census data</t>
  </si>
  <si>
    <t>Age 45 (census percentage of population)</t>
  </si>
  <si>
    <t>Percentage of the usual resident population aged 45, taken from census data</t>
  </si>
  <si>
    <t>Age 45 (census %)</t>
  </si>
  <si>
    <t>Age 45 to 49</t>
  </si>
  <si>
    <t>Number of the usual resident population aged between 45 and 49, taken from census data</t>
  </si>
  <si>
    <t>Age 45 to 49 - percentage</t>
  </si>
  <si>
    <t>Percentage of the usual resident population aged between 45 and 49 - percentage, taken from census data</t>
  </si>
  <si>
    <t>Age 45 to 49 (%)</t>
  </si>
  <si>
    <t>Age 45 to 59</t>
  </si>
  <si>
    <t>Number of the usual resident population aged between 45 and 59, taken from census data</t>
  </si>
  <si>
    <t>Age 45 to 59 - percentage of ONS population count</t>
  </si>
  <si>
    <t>Percentage of the usual resident population aged between 45 and 59, taken from census data</t>
  </si>
  <si>
    <t>Age 45 to 59 (%)</t>
  </si>
  <si>
    <t>Age 46</t>
  </si>
  <si>
    <t>Number of the usual resident population aged 46, taken from census data</t>
  </si>
  <si>
    <t>Age 46 (census percentage of population)</t>
  </si>
  <si>
    <t>Percentage of the usual resident population aged 46, taken from census data</t>
  </si>
  <si>
    <t>Age 46 (census %)</t>
  </si>
  <si>
    <t>Age 47</t>
  </si>
  <si>
    <t>Number of the usual resident population aged 47, taken from census data</t>
  </si>
  <si>
    <t>Age 47 (census percentage of population)</t>
  </si>
  <si>
    <t>Percentage of the usual resident population aged 47, taken from census data</t>
  </si>
  <si>
    <t>Age 47 (census %)</t>
  </si>
  <si>
    <t>Age 48</t>
  </si>
  <si>
    <t>Number of the usual resident population aged 48, taken from census data</t>
  </si>
  <si>
    <t>Age 48 (census percentage of population)</t>
  </si>
  <si>
    <t>Percentage of the usual resident population aged 48, taken from census data</t>
  </si>
  <si>
    <t>Age 48 (census %)</t>
  </si>
  <si>
    <t>Age 49</t>
  </si>
  <si>
    <t>Number of the usual resident population aged 49, taken from census data</t>
  </si>
  <si>
    <t>Age 49 (census percentage of population)</t>
  </si>
  <si>
    <t>Percentage of the usual resident population aged 49, taken from census data</t>
  </si>
  <si>
    <t>Age 49 (census %)</t>
  </si>
  <si>
    <t>Age 5</t>
  </si>
  <si>
    <t>Number of the usual resident population aged 5, taken from census data</t>
  </si>
  <si>
    <t>Age 5 (census percentage of population)</t>
  </si>
  <si>
    <t>Percentage of the usual resident population aged 5, taken from census data</t>
  </si>
  <si>
    <t>Age 5 (census %)</t>
  </si>
  <si>
    <t>Age 5 to 7</t>
  </si>
  <si>
    <t>Number of the usual resident population aged between 5 and 7, taken from census data</t>
  </si>
  <si>
    <t>Age 5 to 7 - percentage of ONS population count</t>
  </si>
  <si>
    <t>Percentage of the usual resident population aged between 5 and 7, taken from census data</t>
  </si>
  <si>
    <t>Age 5 to 7 (%)</t>
  </si>
  <si>
    <t>Age 5 to 9</t>
  </si>
  <si>
    <t>Number of the usual resident population aged between 5 and 9, taken from census data</t>
  </si>
  <si>
    <t>Age 5 to 9 - percentage</t>
  </si>
  <si>
    <t>Percentage of the usual resident population aged between 5 and 9 - percentage, taken from census data</t>
  </si>
  <si>
    <t>Age 5 to 9 (%)</t>
  </si>
  <si>
    <t>Age 50</t>
  </si>
  <si>
    <t>Number of the usual resident population aged 50, taken from census data</t>
  </si>
  <si>
    <t>Age 50 (census percentage of population)</t>
  </si>
  <si>
    <t>Percentage of the usual resident population aged 50, taken from census data</t>
  </si>
  <si>
    <t>Age 50 (census %)</t>
  </si>
  <si>
    <t>Age 50 to 54</t>
  </si>
  <si>
    <t>Number of the usual resident population aged between 50 and 54, taken from census data</t>
  </si>
  <si>
    <t>Age 50 to 54 - percentage</t>
  </si>
  <si>
    <t>Percentage of the usual resident population aged between 50 and 54 - percentage, taken from census data</t>
  </si>
  <si>
    <t>Age 50 to 54 (%)</t>
  </si>
  <si>
    <t>Age 51</t>
  </si>
  <si>
    <t>Number of the usual resident population aged 51, taken from census data</t>
  </si>
  <si>
    <t>Age 51 (census percentage of population)</t>
  </si>
  <si>
    <t>Percentage of the usual resident population aged 51, taken from census data</t>
  </si>
  <si>
    <t>Age 51 (census %)</t>
  </si>
  <si>
    <t>Age 52</t>
  </si>
  <si>
    <t>Number of the usual resident population aged 52, taken from census data</t>
  </si>
  <si>
    <t>Age 52 (census percentage of population)</t>
  </si>
  <si>
    <t>Percentage of the usual resident population aged 52, taken from census data</t>
  </si>
  <si>
    <t>Age 52 (census %)</t>
  </si>
  <si>
    <t>Age 53</t>
  </si>
  <si>
    <t>Number of the usual resident population aged 53, taken from census data</t>
  </si>
  <si>
    <t>Age 53 (census percentage of population)</t>
  </si>
  <si>
    <t>Percentage of the usual resident population aged 53, taken from census data</t>
  </si>
  <si>
    <t>Age 53 (census %)</t>
  </si>
  <si>
    <t>Age 54</t>
  </si>
  <si>
    <t>Number of the usual resident population aged 54, taken from census data</t>
  </si>
  <si>
    <t>Age 54 (census percentage of population)</t>
  </si>
  <si>
    <t>Percentage of the usual resident population aged 54, taken from census data</t>
  </si>
  <si>
    <t>Age 54 (census %)</t>
  </si>
  <si>
    <t>Age 55</t>
  </si>
  <si>
    <t>Number of the usual resident population aged 55, taken from census data</t>
  </si>
  <si>
    <t>Age 55 (census percentage of population)</t>
  </si>
  <si>
    <t>Percentage of the usual resident population aged 55, taken from census data</t>
  </si>
  <si>
    <t>Age 55 (census %)</t>
  </si>
  <si>
    <t>Age 55 to 59</t>
  </si>
  <si>
    <t>Number of the usual resident population aged between 55 and 59, taken from census data</t>
  </si>
  <si>
    <t>Age 55 to 59 - percentage</t>
  </si>
  <si>
    <t>Percentage of the usual resident population aged between 55 and 59 - percentage, taken from census data</t>
  </si>
  <si>
    <t>Age 55 to 59 (%)</t>
  </si>
  <si>
    <t>Age 56</t>
  </si>
  <si>
    <t>Number of the usual resident population aged 56, taken from census data</t>
  </si>
  <si>
    <t>Age 56 (census percentage of population)</t>
  </si>
  <si>
    <t>Percentage of the usual resident population aged 56, taken from census data</t>
  </si>
  <si>
    <t>Age 56 (census %)</t>
  </si>
  <si>
    <t>Age 57</t>
  </si>
  <si>
    <t>Number of the usual resident population aged 57, taken from census data</t>
  </si>
  <si>
    <t>Age 57 (census percentage of population)</t>
  </si>
  <si>
    <t>Percentage of the usual resident population aged 57, taken from census data</t>
  </si>
  <si>
    <t>Age 57 (census %)</t>
  </si>
  <si>
    <t>Age 58</t>
  </si>
  <si>
    <t>Number of the usual resident population aged 58, taken from census data</t>
  </si>
  <si>
    <t>Age 58 (census percentage of population)</t>
  </si>
  <si>
    <t>Percentage of the usual resident population aged 58, taken from census data</t>
  </si>
  <si>
    <t>Age 58 (census %)</t>
  </si>
  <si>
    <t>Age 59</t>
  </si>
  <si>
    <t>Number of the usual resident population aged 59, taken from census data</t>
  </si>
  <si>
    <t>Age 59 (census percentage of population)</t>
  </si>
  <si>
    <t>Percentage of the usual resident population aged 59, taken from census data</t>
  </si>
  <si>
    <t>Age 59 (census %)</t>
  </si>
  <si>
    <t>Age 6</t>
  </si>
  <si>
    <t>Number of the usual resident population aged 6, taken from census data</t>
  </si>
  <si>
    <t>Age 6 (census percentage of population)</t>
  </si>
  <si>
    <t>Percentage of the usual resident population aged 6, taken from census data</t>
  </si>
  <si>
    <t>Age 6 (census %)</t>
  </si>
  <si>
    <t>Age 60</t>
  </si>
  <si>
    <t>Number of the usual resident population aged 60, taken from census data</t>
  </si>
  <si>
    <t>Age 60 (census percentage of population)</t>
  </si>
  <si>
    <t>Percentage of the usual resident population aged 60, taken from census data</t>
  </si>
  <si>
    <t>Age 60 (census %)</t>
  </si>
  <si>
    <t>Age 60 to 64</t>
  </si>
  <si>
    <t>Number of the usual resident population aged between 60 and 64, taken from census data</t>
  </si>
  <si>
    <t>Age 60 to 64 - percentage</t>
  </si>
  <si>
    <t>Percentage of the usual resident population aged between 60 and 64, taken from census data</t>
  </si>
  <si>
    <t>Age 60 to 64 (%)</t>
  </si>
  <si>
    <t>Age 61</t>
  </si>
  <si>
    <t>Number of the usual resident population aged 61, taken from census data</t>
  </si>
  <si>
    <t>Age 61 (census percentage of population)</t>
  </si>
  <si>
    <t>Percentage of the usual resident population aged 61, taken from census data</t>
  </si>
  <si>
    <t>Age 61 (census %)</t>
  </si>
  <si>
    <t>Age 62</t>
  </si>
  <si>
    <t>Number of the usual resident population aged 62, taken from census data</t>
  </si>
  <si>
    <t>Age 62 (census percentage of population)</t>
  </si>
  <si>
    <t>Percentage of the usual resident population aged 62, taken from census data</t>
  </si>
  <si>
    <t>Age 62 (census %)</t>
  </si>
  <si>
    <t>Age 63</t>
  </si>
  <si>
    <t>Number of the usual resident population aged 63, taken from census data</t>
  </si>
  <si>
    <t>Age 63 (census percentage of population)</t>
  </si>
  <si>
    <t>Percentage of the usual resident population aged 63, taken from census data</t>
  </si>
  <si>
    <t>Age 63 (census %)</t>
  </si>
  <si>
    <t>Age 64</t>
  </si>
  <si>
    <t>Number of the usual resident population aged 64, taken from census data</t>
  </si>
  <si>
    <t>Age 64 (census percentage of population)</t>
  </si>
  <si>
    <t>Percentage of the usual resident population aged 64, taken from census data</t>
  </si>
  <si>
    <t>Age 64 (census %)</t>
  </si>
  <si>
    <t>Age 65</t>
  </si>
  <si>
    <t>Number of the usual resident population aged 65, taken from census data</t>
  </si>
  <si>
    <t>Age 65 (census percentage of population)</t>
  </si>
  <si>
    <t>Percentage of the usual resident population aged 65, taken from census data</t>
  </si>
  <si>
    <t>Age 65 (census %)</t>
  </si>
  <si>
    <t>Age 65 to 69</t>
  </si>
  <si>
    <t>Number of the usual resident population aged between 65 and 69, taken from census data</t>
  </si>
  <si>
    <t>Age 65 to 69 - percentage</t>
  </si>
  <si>
    <t>Percentage of the usual resident population aged between 65 and 69 - percentage, taken from census data</t>
  </si>
  <si>
    <t>Age 65 to 69 (%)</t>
  </si>
  <si>
    <t>Age 65 to 74</t>
  </si>
  <si>
    <t>Number of the usual resident population aged between 65 and 74, taken from census data</t>
  </si>
  <si>
    <t>Age 65 to 74 - percentage of ONS population count</t>
  </si>
  <si>
    <t>Percentage of the usual resident population aged between 65 and 74, taken from census data</t>
  </si>
  <si>
    <t>Age 65 to 74 (%)</t>
  </si>
  <si>
    <t>Age 66</t>
  </si>
  <si>
    <t>Number of the usual resident population aged 66, taken from census data</t>
  </si>
  <si>
    <t>Age 66 (census percentage of population)</t>
  </si>
  <si>
    <t>Percentage of the usual resident population aged 66, taken from census data</t>
  </si>
  <si>
    <t>Age 66 (census %)</t>
  </si>
  <si>
    <t>Age 67</t>
  </si>
  <si>
    <t>Number of the usual resident population aged 67, taken from census data</t>
  </si>
  <si>
    <t>Age 67 (census percentage of population)</t>
  </si>
  <si>
    <t>Percentage of the usual resident population aged 67, taken from census data</t>
  </si>
  <si>
    <t>Age 67 (census %)</t>
  </si>
  <si>
    <t>Age 68</t>
  </si>
  <si>
    <t>Number of the usual resident population aged 68, taken from census data</t>
  </si>
  <si>
    <t>Age 68 (census percentage of population)</t>
  </si>
  <si>
    <t>Percentage of the usual resident population aged 68, taken from census data</t>
  </si>
  <si>
    <t>Age 68 (census %)</t>
  </si>
  <si>
    <t>Age 69</t>
  </si>
  <si>
    <t>Number of the usual resident population aged 69, taken from census data</t>
  </si>
  <si>
    <t>Age 69 (census percentage of population)</t>
  </si>
  <si>
    <t>Percentage of the usual resident population aged 69, taken from census data</t>
  </si>
  <si>
    <t>Age 69 (census %)</t>
  </si>
  <si>
    <t>Age 7</t>
  </si>
  <si>
    <t>Number of the usual resident population aged 7, taken from census data</t>
  </si>
  <si>
    <t>Age 7 (census percentage of population)</t>
  </si>
  <si>
    <t>Percentage of the usual resident population aged 7, taken from census data</t>
  </si>
  <si>
    <t>Age 7 (census %)</t>
  </si>
  <si>
    <t>Age 70</t>
  </si>
  <si>
    <t>Number of the usual resident population aged 70, taken from census data</t>
  </si>
  <si>
    <t>Age 70 (census percentage of population)</t>
  </si>
  <si>
    <t>Percentage of the usual resident population aged 70, taken from census data</t>
  </si>
  <si>
    <t>Age 70 (census %)</t>
  </si>
  <si>
    <t>Age 70 to 74</t>
  </si>
  <si>
    <t>Number of the usual resident population aged between 70 and 74, taken from census data</t>
  </si>
  <si>
    <t>Age 70 to 74 - percentage</t>
  </si>
  <si>
    <t>Percentage of the usual resident population aged between 70 and 74 - percentage, taken from census data</t>
  </si>
  <si>
    <t>Age 70 to 74 (%)</t>
  </si>
  <si>
    <t>Age 71</t>
  </si>
  <si>
    <t>Number of the usual resident population aged 71, taken from census data</t>
  </si>
  <si>
    <t>Age 71 (census percentage of population)</t>
  </si>
  <si>
    <t>Percentage of the usual resident population aged 71, taken from census data</t>
  </si>
  <si>
    <t>Age 71 (census %)</t>
  </si>
  <si>
    <t>Age 72</t>
  </si>
  <si>
    <t>Number of the usual resident population aged 72, taken from census data</t>
  </si>
  <si>
    <t>Age 72 (census percentage of population)</t>
  </si>
  <si>
    <t>Percentage of the usual resident population aged 72, taken from census data</t>
  </si>
  <si>
    <t>Age 72 (census %)</t>
  </si>
  <si>
    <t>Age 73</t>
  </si>
  <si>
    <t>Number of the usual resident population aged 73, taken from census data</t>
  </si>
  <si>
    <t>Age 73 (census percentage of population)</t>
  </si>
  <si>
    <t>Percentage of the usual resident population aged 73, taken from census data</t>
  </si>
  <si>
    <t>Age 73 (census %)</t>
  </si>
  <si>
    <t>Age 74</t>
  </si>
  <si>
    <t>Number of the usual resident population aged 74, taken from census data</t>
  </si>
  <si>
    <t>Age 74 (census percentage of population)</t>
  </si>
  <si>
    <t>Percentage of the usual resident population aged 74, taken from census data</t>
  </si>
  <si>
    <t>Age 74 (census %)</t>
  </si>
  <si>
    <t>Age 75</t>
  </si>
  <si>
    <t>Number of the usual resident population aged 75, taken from census data</t>
  </si>
  <si>
    <t>Age 75 (census percentage of population)</t>
  </si>
  <si>
    <t>Percentage of the usual resident population aged 75, taken from census data</t>
  </si>
  <si>
    <t>Age 75 (census %)</t>
  </si>
  <si>
    <t>Age 75 to 79</t>
  </si>
  <si>
    <t>Number of the usual resident population aged between 75 and 79, taken from census data</t>
  </si>
  <si>
    <t>Age 75 to 79 - percentage</t>
  </si>
  <si>
    <t>Percentage of the usual resident population aged between 75 and 79 - percentage, taken from census data</t>
  </si>
  <si>
    <t>Age 75 to 79 (%)</t>
  </si>
  <si>
    <t>Age 75 to 84</t>
  </si>
  <si>
    <t>Number of the usual resident population aged between 75 and 84, taken from census data</t>
  </si>
  <si>
    <t>Age 75 to 84 - percentage of ONS population count</t>
  </si>
  <si>
    <t>Percentage of the usual resident population aged between 75 and 84, taken from census data</t>
  </si>
  <si>
    <t>Age 75 to 84 (%)</t>
  </si>
  <si>
    <t>Age 76</t>
  </si>
  <si>
    <t>Number of the usual resident population aged 76, taken from census data</t>
  </si>
  <si>
    <t>Age 76 (census percentage of population)</t>
  </si>
  <si>
    <t>Percentage of the usual resident population aged 76, taken from census data</t>
  </si>
  <si>
    <t>Age 76 (census %)</t>
  </si>
  <si>
    <t>Age 77</t>
  </si>
  <si>
    <t>Number of the usual resident population aged 77, taken from census data</t>
  </si>
  <si>
    <t>Age 77 (census percentage of population)</t>
  </si>
  <si>
    <t>Percentage of the usual resident population aged 77, taken from census data</t>
  </si>
  <si>
    <t>Age 77 (census %)</t>
  </si>
  <si>
    <t>Age 78</t>
  </si>
  <si>
    <t>Number of the usual resident population aged 78, taken from census data</t>
  </si>
  <si>
    <t>Age 78 (census percentage of population)</t>
  </si>
  <si>
    <t>Percentage of the usual resident population aged 78, taken from census data</t>
  </si>
  <si>
    <t>Age 78 (census %)</t>
  </si>
  <si>
    <t>Age 79</t>
  </si>
  <si>
    <t>Number of the usual resident population aged 79, taken from census data</t>
  </si>
  <si>
    <t>Age 79 (census percentage of population)</t>
  </si>
  <si>
    <t>Percentage of the usual resident population aged 79, taken from census data</t>
  </si>
  <si>
    <t>Age 79 (census %)</t>
  </si>
  <si>
    <t>Age 8</t>
  </si>
  <si>
    <t>Number of the usual resident population aged 8, taken from census data</t>
  </si>
  <si>
    <t>Age 8 (census percentage of population)</t>
  </si>
  <si>
    <t>Percentage of the usual resident population aged 8, taken from census data</t>
  </si>
  <si>
    <t>Age 8 (census %)</t>
  </si>
  <si>
    <t>Age 8 to 9</t>
  </si>
  <si>
    <t>Number of the usual resident population aged between 8 and 9, taken from census data</t>
  </si>
  <si>
    <t>Age 8 to 9 - percentage of ONS population count</t>
  </si>
  <si>
    <t>Percentage of the usual resident population aged between 8 and 9, taken from census data</t>
  </si>
  <si>
    <t>Age 8 to 9 (%)</t>
  </si>
  <si>
    <t>Age 80</t>
  </si>
  <si>
    <t>Number of the usual resident population aged 80, taken from census data</t>
  </si>
  <si>
    <t>Age 80 (census percentage of population)</t>
  </si>
  <si>
    <t>Percentage of the usual resident population aged 80, taken from census data</t>
  </si>
  <si>
    <t>Age 80 (census %)</t>
  </si>
  <si>
    <t>Age 80 to 84</t>
  </si>
  <si>
    <t>Number of the usual resident population aged between 80 and 84, taken from census data</t>
  </si>
  <si>
    <t>Age 80 to 84 - percentage</t>
  </si>
  <si>
    <t>Percentage of the usual resident population aged between 80 and 84 - percentage, taken from census data</t>
  </si>
  <si>
    <t>Age 80 to 84 (%)</t>
  </si>
  <si>
    <t>Age 81</t>
  </si>
  <si>
    <t>Number of the usual resident population aged 81, taken from census data</t>
  </si>
  <si>
    <t>Age 81 (census percentage of population)</t>
  </si>
  <si>
    <t>Percentage of the usual resident population aged 81, taken from census data</t>
  </si>
  <si>
    <t>Age 81 (census %)</t>
  </si>
  <si>
    <t>Age 82</t>
  </si>
  <si>
    <t>Number of the usual resident population aged 82, taken from census data</t>
  </si>
  <si>
    <t>Age 82 (census percentage of population)</t>
  </si>
  <si>
    <t>Percentage of the usual resident population aged 82, taken from census data</t>
  </si>
  <si>
    <t>Age 82 (census %)</t>
  </si>
  <si>
    <t>Age 83</t>
  </si>
  <si>
    <t>Number of the usual resident population aged 83, taken from census data</t>
  </si>
  <si>
    <t>Age 83 (census percentage of population)</t>
  </si>
  <si>
    <t>Percentage of the usual resident population aged 83, taken from census data</t>
  </si>
  <si>
    <t>Age 83 (census %)</t>
  </si>
  <si>
    <t>Age 84</t>
  </si>
  <si>
    <t>Number of the usual resident population aged 84, taken from census data</t>
  </si>
  <si>
    <t>Age 84 (census percentage of population)</t>
  </si>
  <si>
    <t>Percentage of the usual resident population aged 84, taken from census data</t>
  </si>
  <si>
    <t>Age 84 (census %)</t>
  </si>
  <si>
    <t>Age 85</t>
  </si>
  <si>
    <t>Number of the usual resident population aged 85, taken from census data</t>
  </si>
  <si>
    <t>Age 85 (census percentage of population)</t>
  </si>
  <si>
    <t>Percentage of the usual resident population aged 85, taken from census data</t>
  </si>
  <si>
    <t>Age 85 (census %)</t>
  </si>
  <si>
    <t>Age 85 to 89</t>
  </si>
  <si>
    <t>Number of the usual resident population aged between 85 and 89, taken from census data</t>
  </si>
  <si>
    <t>Age 85 to 89 - percentage of ONS population count</t>
  </si>
  <si>
    <t>Percentage of the usual resident population aged between 85 and 89, taken from census data</t>
  </si>
  <si>
    <t>Age 85 to 89 (%)</t>
  </si>
  <si>
    <t>Age 86</t>
  </si>
  <si>
    <t>Number of the usual resident population aged 86, taken from census data</t>
  </si>
  <si>
    <t>Age 86 (census percentage of population)</t>
  </si>
  <si>
    <t>Percentage of the usual resident population aged 86, taken from census data</t>
  </si>
  <si>
    <t>Age 86 (census %)</t>
  </si>
  <si>
    <t>Age 87</t>
  </si>
  <si>
    <t>Number of the usual resident population aged 87, taken from census data</t>
  </si>
  <si>
    <t>Age 87 (census percentage of population)</t>
  </si>
  <si>
    <t>Percentage of the usual resident population aged 87, taken from census data</t>
  </si>
  <si>
    <t>Age 87 (census %)</t>
  </si>
  <si>
    <t>Age 88</t>
  </si>
  <si>
    <t>Number of the usual resident population aged 88, taken from census data</t>
  </si>
  <si>
    <t>Age 88 (census percentage of population)</t>
  </si>
  <si>
    <t>Percentage of the usual resident population aged 88, taken from census data</t>
  </si>
  <si>
    <t>Age 88 (census %)</t>
  </si>
  <si>
    <t>Age 89</t>
  </si>
  <si>
    <t>Number of the usual resident population aged 89, taken from census data</t>
  </si>
  <si>
    <t>Age 89 (census percentage of population)</t>
  </si>
  <si>
    <t>Percentage of the usual resident population aged 89, taken from census data</t>
  </si>
  <si>
    <t>Age 89 (census %)</t>
  </si>
  <si>
    <t>Age 9</t>
  </si>
  <si>
    <t>Number of the usual resident population aged 9, taken from census data</t>
  </si>
  <si>
    <t>Age 9 (census percentage of population)</t>
  </si>
  <si>
    <t>Percentage of the usual resident population aged 9, taken from census data</t>
  </si>
  <si>
    <t>Age 9 (census %)</t>
  </si>
  <si>
    <t>Age 90</t>
  </si>
  <si>
    <t>Number of the usual resident population aged 90, taken from census data</t>
  </si>
  <si>
    <t>Age 90 (census percentage of population)</t>
  </si>
  <si>
    <t>Percentage of the usual resident population aged 90, taken from census data</t>
  </si>
  <si>
    <t>Age 90 (census %)</t>
  </si>
  <si>
    <t>Age 90 and over</t>
  </si>
  <si>
    <t>Number of the usual resident population aged 90 and over, taken from census data</t>
  </si>
  <si>
    <t>Age 90 and over - percentage of ONS population count</t>
  </si>
  <si>
    <t>Percentage of the usual resident population aged 90 and over, taken from census data</t>
  </si>
  <si>
    <t>Age 90 and over (%)</t>
  </si>
  <si>
    <t>Age 91</t>
  </si>
  <si>
    <t>Number of the usual resident population aged 91, taken from census data</t>
  </si>
  <si>
    <t>Age 91 (census percentage of population)</t>
  </si>
  <si>
    <t>Percentage of the usual resident population aged 91, taken from census data</t>
  </si>
  <si>
    <t>Age 91 (census %)</t>
  </si>
  <si>
    <t>Age 92</t>
  </si>
  <si>
    <t>Number of the usual resident population aged 92, taken from census data</t>
  </si>
  <si>
    <t>Age 92 (census percentage of population)</t>
  </si>
  <si>
    <t>Percentage of the usual resident population aged 92, taken from census data</t>
  </si>
  <si>
    <t>Age 92 (census %)</t>
  </si>
  <si>
    <t>Age 93</t>
  </si>
  <si>
    <t>Number of the usual resident population aged 93, taken from census data</t>
  </si>
  <si>
    <t>Age 93 (census percentage of population)</t>
  </si>
  <si>
    <t>Percentage of the usual resident population aged 93, taken from census data</t>
  </si>
  <si>
    <t>Age 93 (census %)</t>
  </si>
  <si>
    <t>Age 94</t>
  </si>
  <si>
    <t>Number of the usual resident population aged 94, taken from census data</t>
  </si>
  <si>
    <t>Age 94 (census percentage of population)</t>
  </si>
  <si>
    <t>Percentage of the usual resident population aged 94, taken from census data</t>
  </si>
  <si>
    <t>Age 94 (census %)</t>
  </si>
  <si>
    <t>Age 95</t>
  </si>
  <si>
    <t>Number of the usual resident population aged 95, taken from census data</t>
  </si>
  <si>
    <t>Age 95 (census percentage of population)</t>
  </si>
  <si>
    <t>Percentage of the usual resident population aged 95, taken from census data</t>
  </si>
  <si>
    <t>Age 95 (census %)</t>
  </si>
  <si>
    <t>Age 96</t>
  </si>
  <si>
    <t>Number of the usual resident population aged 96, taken from census data</t>
  </si>
  <si>
    <t>Age 96 (census percentage of population)</t>
  </si>
  <si>
    <t>Percentage of the usual resident population aged 96, taken from census data</t>
  </si>
  <si>
    <t>Age 96 (census %)</t>
  </si>
  <si>
    <t>Age 97</t>
  </si>
  <si>
    <t>Number of the usual resident population aged 97, taken from census data</t>
  </si>
  <si>
    <t>Age 97 (census percentage of population)</t>
  </si>
  <si>
    <t>Percentage of the usual resident population aged 97, taken from census data</t>
  </si>
  <si>
    <t>Age 97 (census %)</t>
  </si>
  <si>
    <t>Age 98</t>
  </si>
  <si>
    <t>Number of the usual resident population aged 98, taken from census data</t>
  </si>
  <si>
    <t>Age 98 (census percentage of population)</t>
  </si>
  <si>
    <t>Percentage of the usual resident population aged 98, taken from census data</t>
  </si>
  <si>
    <t>Age 98 (census %)</t>
  </si>
  <si>
    <t>Age 99</t>
  </si>
  <si>
    <t>Number of the usual resident population aged 99, taken from census data</t>
  </si>
  <si>
    <t>Age 99 (census percentage of population)</t>
  </si>
  <si>
    <t>Percentage of the usual resident population aged 99, taken from census data</t>
  </si>
  <si>
    <t>Age 99 (census %)</t>
  </si>
  <si>
    <t>Age under 1</t>
  </si>
  <si>
    <t>Number of the usual resident population aged under 1, taken from census data</t>
  </si>
  <si>
    <t>Age under 1 (census percentage of population)</t>
  </si>
  <si>
    <t>Percentage of the usual resident population aged under 1, taken from census data</t>
  </si>
  <si>
    <t>Age under 1 (census %)</t>
  </si>
  <si>
    <t>All categories: age</t>
  </si>
  <si>
    <t>Total number of the usual resident population taken from census data</t>
  </si>
  <si>
    <t>All categories: English as a household language</t>
  </si>
  <si>
    <t>Total number of households in an area taken from census data</t>
  </si>
  <si>
    <t>Household language</t>
  </si>
  <si>
    <t>ONS household count</t>
  </si>
  <si>
    <t>All categories: Highest level of qualification</t>
  </si>
  <si>
    <t>All categories: Qualifications</t>
  </si>
  <si>
    <t>Educational qualifications</t>
  </si>
  <si>
    <t>All categories: Occupation</t>
  </si>
  <si>
    <t>Total number of population in employment taken from census data</t>
  </si>
  <si>
    <t>All categories: Type of central heating in household</t>
  </si>
  <si>
    <t>All categories: Type of central heating</t>
  </si>
  <si>
    <t>Household rooms and heating</t>
  </si>
  <si>
    <t>All communal establishments</t>
  </si>
  <si>
    <t>Number of all communal establishments, taken from census data</t>
  </si>
  <si>
    <t>Medical and care establishment</t>
  </si>
  <si>
    <t>All household reference persons aged 16 to 64</t>
  </si>
  <si>
    <t>This is the total number of ‘Household Reference Persons’ aged 16-64 in an area.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t>
  </si>
  <si>
    <t>Household reference persons</t>
  </si>
  <si>
    <t>Approximated social grade</t>
  </si>
  <si>
    <t>Household reference person</t>
  </si>
  <si>
    <t>All usual residents aged 16 to 19: Female</t>
  </si>
  <si>
    <t>Total number of all usual female residents aged 16 to 19, taken from census data</t>
  </si>
  <si>
    <t>Age 16 to 19: Female</t>
  </si>
  <si>
    <t>Economic activity (detailed)</t>
  </si>
  <si>
    <t>All usual residents aged 16 to 19: Male</t>
  </si>
  <si>
    <t>Total number of all usual male residents aged 16 to 19, taken from census data</t>
  </si>
  <si>
    <t>Age 16 to 19: Male</t>
  </si>
  <si>
    <t>All usual residents aged 16 to 64 (Census 2011)</t>
  </si>
  <si>
    <t>Total number of all usual residents aged 16 to 64, taken from census data.</t>
  </si>
  <si>
    <t>Residents aged 16-64 (Census 2011)</t>
  </si>
  <si>
    <t>All usual residents aged 16 to 64: Female (Census 2011)</t>
  </si>
  <si>
    <t>Total number of all usual female residents aged&amp;nbsp;16 to 64, taken from census data.</t>
  </si>
  <si>
    <t>Female residents 16-64 (Census 2011)</t>
  </si>
  <si>
    <t>All usual residents aged 16 to 64: Male (Census 2011)</t>
  </si>
  <si>
    <t>Total number of all usual male residents aged&amp;nbsp;16&amp;nbsp;to 64, taken from census data.</t>
  </si>
  <si>
    <t>Male residents 16-64 (Census 2011)</t>
  </si>
  <si>
    <t>All usual residents aged 16 to 74</t>
  </si>
  <si>
    <t>Total number of all usual residents aged 16 to 74 taken from census data</t>
  </si>
  <si>
    <t>Economic activity</t>
  </si>
  <si>
    <t>All usual residents aged 20 to 21: Female</t>
  </si>
  <si>
    <t>Total number of all usual female residents aged 20 to 21, taken from census data</t>
  </si>
  <si>
    <t>Age 20 to 21: Female</t>
  </si>
  <si>
    <t>All usual residents aged 20 to 21: Male</t>
  </si>
  <si>
    <t>Total number of all usual male residents aged 20 to 21, taken from census data</t>
  </si>
  <si>
    <t>Age 20 to 21: Male</t>
  </si>
  <si>
    <t>All usual residents aged 22 to 24: Female</t>
  </si>
  <si>
    <t>Total number of all usual female residents aged 22 to 24, taken from census data</t>
  </si>
  <si>
    <t>Age 22 to 24: Female</t>
  </si>
  <si>
    <t>All usual residents aged 22 to 24: Male</t>
  </si>
  <si>
    <t>Total number of all usual male residents aged 22 to 24, taken from census data</t>
  </si>
  <si>
    <t>Age 22 to 24: Male</t>
  </si>
  <si>
    <t>All usual residents aged 25 to 29: Female</t>
  </si>
  <si>
    <t>Total number of all usual female residents aged 25 to 29, taken from census data</t>
  </si>
  <si>
    <t>Age 25 to 29: Female</t>
  </si>
  <si>
    <t>All usual residents aged 25 to 29: Male</t>
  </si>
  <si>
    <t>Total number of all usual male residents aged 25 to 29, taken from census data</t>
  </si>
  <si>
    <t>Age 25 to 29: Male</t>
  </si>
  <si>
    <t>All usual residents aged 30 to 34: Female</t>
  </si>
  <si>
    <t>Total number of all usual female residents aged 30 to 34, taken from census data</t>
  </si>
  <si>
    <t>Age 30 to 34: Female</t>
  </si>
  <si>
    <t>All usual residents aged 30 to 34: Male</t>
  </si>
  <si>
    <t>Total number of all usual male residents aged 30 to 34, taken from census data</t>
  </si>
  <si>
    <t>Age 30 to 34: Male</t>
  </si>
  <si>
    <t>All usual residents aged 35 to 39: Female</t>
  </si>
  <si>
    <t>Total number of all usual female residents aged 35 to 39, taken from census data</t>
  </si>
  <si>
    <t>Age 35 to 39: Female</t>
  </si>
  <si>
    <t>All usual residents aged 35 to 39: Male</t>
  </si>
  <si>
    <t>Total number of all usual male residents aged 35 to 39, taken from census data</t>
  </si>
  <si>
    <t>Age 35 to 39: Male</t>
  </si>
  <si>
    <t>All usual residents aged 40 to 44: Female</t>
  </si>
  <si>
    <t>Total number of all usual female residents aged 40 to 44, taken from census data</t>
  </si>
  <si>
    <t>Age 40 to 44: Female</t>
  </si>
  <si>
    <t>All usual residents aged 40 to 44: Male</t>
  </si>
  <si>
    <t>Total number of all usual male residents aged 40 to 44, taken from census data</t>
  </si>
  <si>
    <t>Age 40 to 44: Male</t>
  </si>
  <si>
    <t>All usual residents aged 45 to 49: Female</t>
  </si>
  <si>
    <t>Total number of all usual female residents aged 45 to 49, taken from census data</t>
  </si>
  <si>
    <t>Age 45 to 49: Female</t>
  </si>
  <si>
    <t>All usual residents aged 45 to 49: Male</t>
  </si>
  <si>
    <t>Total number of all usual male residents aged 45 to 49, taken from census data</t>
  </si>
  <si>
    <t>Age 45 to 49: Male</t>
  </si>
  <si>
    <t>All usual residents aged 50 to 54: Female</t>
  </si>
  <si>
    <t>Total number of all usual female residents aged 50 to 54, taken from census data</t>
  </si>
  <si>
    <t>Age 50 to 54: Female</t>
  </si>
  <si>
    <t>All usual residents aged 50 to 54: Male</t>
  </si>
  <si>
    <t>Total number of all usual male residents aged 50 to 54, taken from census data</t>
  </si>
  <si>
    <t>Age 50 to 54: Male</t>
  </si>
  <si>
    <t>All usual residents aged 55 to 59: Female</t>
  </si>
  <si>
    <t>Total number of all usual female residents aged 55 to 59, taken from census data</t>
  </si>
  <si>
    <t>Age 55 to 59: Female</t>
  </si>
  <si>
    <t>All usual residents aged 55 to 59: Male</t>
  </si>
  <si>
    <t>Total number of all usual male residents aged 55 to 59, taken from census data</t>
  </si>
  <si>
    <t>Age 55 to 59: Male</t>
  </si>
  <si>
    <t>All usual residents aged 60 to 64: Female</t>
  </si>
  <si>
    <t>Total number of all usual female residents aged 60 to 64, taken from census data</t>
  </si>
  <si>
    <t>Age 60 to 64: Female</t>
  </si>
  <si>
    <t>All usual residents aged 60 to 64: Male</t>
  </si>
  <si>
    <t>Total number of all usual male residents aged 60 to 64, taken from census data</t>
  </si>
  <si>
    <t>Age 60 to 64: Male</t>
  </si>
  <si>
    <t>Area (Hectares from census)</t>
  </si>
  <si>
    <t>The amount of area in hectares</t>
  </si>
  <si>
    <t>Area (census)</t>
  </si>
  <si>
    <t>Usual residents</t>
  </si>
  <si>
    <t>Hectares</t>
  </si>
  <si>
    <t>Black and minority ethnic (BME) population (%)</t>
  </si>
  <si>
    <t>This is the number of people stating their ethnicity as 'not White' (not any White category), as a percentage of the total number of respondents to the question.
The population whose ethnicity is not White has continued to grow from the 2001 Census to the 2011 Census, both in terms of number and proportion, in most areas in England. This makes it an important social and health care policy issue in terms of service delivery.</t>
  </si>
  <si>
    <t>BME population (%)</t>
  </si>
  <si>
    <t>Usual residents - ethnicity</t>
  </si>
  <si>
    <t>Black and minority ethnic (BME) population (number)</t>
  </si>
  <si>
    <t>This is the number of people stating their ethnicity as 'not White' (not any White category).
The population whose ethnicity is not White has continued to grow from the 2001 Census to the 2011 Census, both in terms of number and proportion, in most areas in England. This makes it an important social and health care policy issue in terms of service delivery.</t>
  </si>
  <si>
    <t>Total BME population</t>
  </si>
  <si>
    <t>Country of birth: Number born in UK aged 65 &amp; over</t>
  </si>
  <si>
    <t>Country of birth: Number born in UK aged 65 &amp;amp; over from Census</t>
  </si>
  <si>
    <t>Born in UK aged 65+</t>
  </si>
  <si>
    <t>Country of birth (detailed)</t>
  </si>
  <si>
    <t>Number</t>
  </si>
  <si>
    <t>Country of birth: Number born in UK aged 65 to 74</t>
  </si>
  <si>
    <t>Country of birth: Number born in UK aged 65 to 74 from Census</t>
  </si>
  <si>
    <t>Born in UK aged 65-74</t>
  </si>
  <si>
    <t>Country of birth: Number born in UK aged 75 to 84</t>
  </si>
  <si>
    <t>Country of birth: Number born in UK aged 75 to 84 from Census</t>
  </si>
  <si>
    <t>Born in UK aged 75-84</t>
  </si>
  <si>
    <t>Country of birth: Number born in UK aged 85 &amp; over</t>
  </si>
  <si>
    <t>Country of birth: Number born in UK aged 85 &amp;amp; over from Census</t>
  </si>
  <si>
    <t>Born in UK aged 85+</t>
  </si>
  <si>
    <t>Country of birth: Number born outside UK aged 65 &amp; over</t>
  </si>
  <si>
    <t>Country of birth: Number born outside UK aged 65 &amp;amp; over from Census</t>
  </si>
  <si>
    <t>Born outside UK aged 65+</t>
  </si>
  <si>
    <t>Country of birth: Number born outside UK aged 65 to 74</t>
  </si>
  <si>
    <t>Country of birth: Number born outside UK aged 65 to 74 from Census</t>
  </si>
  <si>
    <t>Born outside UK aged 65-74</t>
  </si>
  <si>
    <t>Country of birth: Number born outside UK aged 75 to 84</t>
  </si>
  <si>
    <t>Country of birth: Number born outside UK aged 75 to 84 from Census</t>
  </si>
  <si>
    <t>Born outside UK aged 75-84</t>
  </si>
  <si>
    <t>Country of birth: Number born outside UK aged 85 &amp; over</t>
  </si>
  <si>
    <t>Country of birth: Number born outside UK aged 85 &amp;amp; over from Census</t>
  </si>
  <si>
    <t>Born outside UK aged 85+</t>
  </si>
  <si>
    <t>Country of birth: Proportion born in UK aged 65 or more (%)</t>
  </si>
  <si>
    <t>Country of birth: Proportion born in UK aged 65 or more (%) from Census</t>
  </si>
  <si>
    <t>Born in UK aged 65+ (%)</t>
  </si>
  <si>
    <t>Country of birth: Proportion born outside UK aged 65 or more (%)</t>
  </si>
  <si>
    <t>Country of birth: Proportion born outside UK aged 65 or more (%) from Census</t>
  </si>
  <si>
    <t>Born outside UK aged 65+ (%)</t>
  </si>
  <si>
    <t>Density (number of persons per hectare from census)</t>
  </si>
  <si>
    <t>The number of people per hectare in an area</t>
  </si>
  <si>
    <t>Density (census)</t>
  </si>
  <si>
    <t>Capita per hectare</t>
  </si>
  <si>
    <t>Percentage of ONS household count</t>
  </si>
  <si>
    <t>Economically active</t>
  </si>
  <si>
    <t>Number of all usual residents aged 16 to 74 who are economically active, taken from census data</t>
  </si>
  <si>
    <t>Economically active (percentage of population)</t>
  </si>
  <si>
    <t>Percentage of all usual residents aged 16 to 74 who are economically active, taken from census data</t>
  </si>
  <si>
    <t>Economically active %</t>
  </si>
  <si>
    <t>Economically active: Employee: Full-time</t>
  </si>
  <si>
    <t>Number of all usual residents aged 16 to 74 who are full time employees , taken from census data</t>
  </si>
  <si>
    <t>Employee: Full time</t>
  </si>
  <si>
    <t>Economically active: Employee: Full-time - percentage of ONS population count</t>
  </si>
  <si>
    <t>Percentage of all usual residents aged 16 to 74 who are full time employees , taken from census data</t>
  </si>
  <si>
    <t>Employee: Full time (%)</t>
  </si>
  <si>
    <t>Economically active: Employee: Part-time</t>
  </si>
  <si>
    <t>Number of all usual residents aged 16 to 74 who are part-time employees , taken from census data</t>
  </si>
  <si>
    <t>Employee: Part time</t>
  </si>
  <si>
    <t>Economically active: Employee: Part-time - percentage of ONS population count</t>
  </si>
  <si>
    <t>Percentage of all usual residents aged 16 to 74 who are part-time employees , taken from census data</t>
  </si>
  <si>
    <t>Employee: Part time (%)</t>
  </si>
  <si>
    <t>Economically active: Full-time student</t>
  </si>
  <si>
    <t>Number of all usual residents aged 16 to 74 who are full time students , taken from census data</t>
  </si>
  <si>
    <t>Full time student</t>
  </si>
  <si>
    <t>Economically active: Full-time student - percentage of ONS population count</t>
  </si>
  <si>
    <t>Percentage of all usual residents aged 16 to 74 who are full time students , taken from census data</t>
  </si>
  <si>
    <t>Full time student (%)</t>
  </si>
  <si>
    <t>Economically active: Self-employed</t>
  </si>
  <si>
    <t>Number of all usual residents aged 16 to 74 who are self employed , taken from census data</t>
  </si>
  <si>
    <t>Self-employed</t>
  </si>
  <si>
    <t>Economically active: Self-employed - percentage of ONS population count</t>
  </si>
  <si>
    <t>Percentage of all usual residents aged 16 to 74 who are self employed , taken from census data</t>
  </si>
  <si>
    <t>Self-employed (%)</t>
  </si>
  <si>
    <t>Economically active: Unemployed</t>
  </si>
  <si>
    <t>Number of the usual resident population who are unemployed , taken from census data</t>
  </si>
  <si>
    <t>Unemployed</t>
  </si>
  <si>
    <t>Economically active: Unemployed - percentage of ONS population count</t>
  </si>
  <si>
    <t>Percentage of the usual resident population who are unemployed , taken from census data</t>
  </si>
  <si>
    <t>Unemployed (%)</t>
  </si>
  <si>
    <t>Economically inactive</t>
  </si>
  <si>
    <t>Number of all usual residents aged 16 to 74 who are economically inactive, taken from census data</t>
  </si>
  <si>
    <t>Economically inactive (percentage of population)</t>
  </si>
  <si>
    <t>Percentage of all usual residents aged 16 to 74 who are economically inactive, taken from census data</t>
  </si>
  <si>
    <t>Economically inactive %</t>
  </si>
  <si>
    <t>Economically inactive: excluding retired and students: Female 16-64 (%)</t>
  </si>
  <si>
    <t>Percentage of all usual residents aged 16 to 74 who are economically inactive but not retired or a student: who are looking after home or family; who are long term sick or disabled; or for other reasons, taken from census data</t>
  </si>
  <si>
    <t>Economically inactive: excluding retired and students: Male 16-64 (%)</t>
  </si>
  <si>
    <t>Economically inactive: excluding retired and students: Population 16-64 (%)</t>
  </si>
  <si>
    <t>Economically inactive: Long-term sick or disabled</t>
  </si>
  <si>
    <t>Number of all usual residents aged 16 to 74 who are long term sick or disabled , taken from census data</t>
  </si>
  <si>
    <t>Long-term sick or disabled</t>
  </si>
  <si>
    <t>Economically inactive: Long-term sick or disabled - percentage of ONS population count</t>
  </si>
  <si>
    <t>Percentage of all usual residents aged 16 to 74 who are long term sick or disabled , taken from census data</t>
  </si>
  <si>
    <t>Long-term sick or disabled (%)</t>
  </si>
  <si>
    <t>Economically inactive: Long-term sick or disabled - percentage of ONS population count: Female</t>
  </si>
  <si>
    <t>Number of all usual female residents aged 16 to 74 who are long term sick or disabled, taken from census data</t>
  </si>
  <si>
    <t>Long-term sick or disabled: Female</t>
  </si>
  <si>
    <t>Economically inactive: Long-term sick or disabled - percentage of ONS population count: Female aged 65+</t>
  </si>
  <si>
    <t>Number of all usual female residents aged 65+ who are long term sick or disabled, taken from census data</t>
  </si>
  <si>
    <t>Long-term sick or disabled: Female 65+</t>
  </si>
  <si>
    <t>Economically inactive: Long-term sick or disabled - percentage of ONS population count: Male</t>
  </si>
  <si>
    <t>Number of all usual male residents aged 16 to 74 who are long term sick or disabled, taken from census data</t>
  </si>
  <si>
    <t>Long-term sick or disabled: Male</t>
  </si>
  <si>
    <t>Economically inactive: Long-term sick or disabled - percentage of ONS population count: Male aged 65+</t>
  </si>
  <si>
    <t>Number of all usual male residents aged 65+ who are long term sick or disabled, taken from census data</t>
  </si>
  <si>
    <t>Long-term sick or disabled: Male 65+</t>
  </si>
  <si>
    <t>Economically inactive: Looking after home or family</t>
  </si>
  <si>
    <t>Number of all usual residents aged 16 to 74 who are looking after home or family , taken from census data</t>
  </si>
  <si>
    <t>Looking after home or family</t>
  </si>
  <si>
    <t>Economically inactive: Looking after home or family - percentage of ONS population count</t>
  </si>
  <si>
    <t>Percentage of all usual residents aged 16 to 74 who are looking after home or family , taken from census data</t>
  </si>
  <si>
    <t>Looking after home or family (%)</t>
  </si>
  <si>
    <t>Economically inactive: Looking after home or family - percentage of ONS population count: Female</t>
  </si>
  <si>
    <t>Number of all usual female residents aged 16 to 74 who are looking after home or family, taken from census data</t>
  </si>
  <si>
    <t>Looking after home or family: Female</t>
  </si>
  <si>
    <t>Economically inactive: Looking after home or family - percentage of ONS population count: Female aged 65+</t>
  </si>
  <si>
    <t>Number of all usual female residents aged 65+ who are looking after home or family, taken from census data</t>
  </si>
  <si>
    <t>Looking after home or family: Female 65+</t>
  </si>
  <si>
    <t>Economically inactive: Looking after home or family - percentage of ONS population count: Male</t>
  </si>
  <si>
    <t>Number of all usual male residents aged 16 to 74 who are looking after home or family, taken from census data</t>
  </si>
  <si>
    <t>Looking after home or family: Male</t>
  </si>
  <si>
    <t>Economically inactive: Looking after home or family - percentage of ONS population count: Male aged 65+</t>
  </si>
  <si>
    <t>Number of all usual male residents aged 65+ who are looking after home or family, taken from census data</t>
  </si>
  <si>
    <t>Looking after home or family: Male 65+</t>
  </si>
  <si>
    <t>Economically inactive: Other</t>
  </si>
  <si>
    <t>Number of all usual residents aged 16 to 74 who are economically inactive for other reasons  , taken from census data</t>
  </si>
  <si>
    <t>Other economically inactive</t>
  </si>
  <si>
    <t>Economically inactive: Other - percentage of ONS population count</t>
  </si>
  <si>
    <t>Percentage of all usual residents aged 16 to 74 who are economically inactive for other reasons  , taken from census data</t>
  </si>
  <si>
    <t>Other economically inactive (%)</t>
  </si>
  <si>
    <t>Economically inactive: Other - percentage of ONS population count: Female</t>
  </si>
  <si>
    <t>Number of all usual female residents aged 16 to 74 who are economically inactive for other reasons , taken from census data</t>
  </si>
  <si>
    <t>Other economically inactive: Female</t>
  </si>
  <si>
    <t>Economically inactive: Other - percentage of ONS population count: Female aged 65+</t>
  </si>
  <si>
    <t>Number of all usual residents female aged 65+ who are economically inactive for other reasons, taken from census data</t>
  </si>
  <si>
    <t>Other economically inactive: Female 65+</t>
  </si>
  <si>
    <t>Economically inactive: Other - percentage of ONS population count: Male</t>
  </si>
  <si>
    <t>Number of all usual male residents aged 16 to 74 who are economically inactive for other reasons, taken from census data</t>
  </si>
  <si>
    <t>Other economically inactive: Male</t>
  </si>
  <si>
    <t>Economically inactive: Other - percentage of ONS population count: Male aged 65+</t>
  </si>
  <si>
    <t>Number of all usual male residents aged 65+ who are economically inactive for other reasons , taken from census data</t>
  </si>
  <si>
    <t>Other economically inactive: Male 65+</t>
  </si>
  <si>
    <t>Economically inactive: Retired</t>
  </si>
  <si>
    <t>Number of the usual resident population who are retired , taken from census data</t>
  </si>
  <si>
    <t>Retired</t>
  </si>
  <si>
    <t>Economically inactive: Retired - percentage of ONS population count</t>
  </si>
  <si>
    <t>Percentage of the usual resident population who are retired , taken from census data</t>
  </si>
  <si>
    <t>Retired (%)</t>
  </si>
  <si>
    <t>Economically inactive: Retired: aged 50 &amp; over</t>
  </si>
  <si>
    <t>Number of all usual residents aged 50+ who are economically inactive and retired, taken from census data</t>
  </si>
  <si>
    <t>Economically inactive: Retired: aged 50+</t>
  </si>
  <si>
    <t>Economically inactive: Retired: aged 50 to 54</t>
  </si>
  <si>
    <t>Number of all usual residents aged 50-54 who are economically inactive and retired, taken from census data</t>
  </si>
  <si>
    <t>Economically inactive: Retired: aged 50-54</t>
  </si>
  <si>
    <t>Economically inactive: Retired: aged 55 to 59</t>
  </si>
  <si>
    <t>Number of all usual residents aged 55-59 who are economically inactive and retired, taken from census data</t>
  </si>
  <si>
    <t>Economically inactive: Retired: aged 55-59</t>
  </si>
  <si>
    <t>Economically inactive: Retired: aged 60 to 64</t>
  </si>
  <si>
    <t>Number of all usual residents aged 60-64 who are economically inactive and retired, taken from census data</t>
  </si>
  <si>
    <t>Economically inactive: Retired: aged 60-64</t>
  </si>
  <si>
    <t>Economically inactive: Retired: aged 65 &amp; over</t>
  </si>
  <si>
    <t>Number of all usual residents aged 65+ who are economically inactive and retired, taken from census data</t>
  </si>
  <si>
    <t>Economically inactive: Retired: aged 65+</t>
  </si>
  <si>
    <t>Economically inactive: Student (including full-time students)</t>
  </si>
  <si>
    <t>Number of all usual residents aged 16 to 74 who are students (including full time students) , taken from census data</t>
  </si>
  <si>
    <t>Student (including full-time students)</t>
  </si>
  <si>
    <t>Economically inactive: Student (including full-time students) - percentage of ONS population count</t>
  </si>
  <si>
    <t>Percentage of all usual residents aged 16 to 74 who are students (including full time students) , taken from census data</t>
  </si>
  <si>
    <t>Student (including full-time students) (%)</t>
  </si>
  <si>
    <t>Economically inactive: Total excluding retired and students</t>
  </si>
  <si>
    <t>Number of all usual residents who are economically inactive but not retired or a student: who are looking after home or family; who are long term sick or disabled; or for other reasons, taken from census data</t>
  </si>
  <si>
    <t>Economically inactive: excluding retired and students</t>
  </si>
  <si>
    <t>Economically inactive: Total excluding retired and students: aged 16-64</t>
  </si>
  <si>
    <t>Number of all usual residents aged 16-64 who are economically inactive but not retired or a student: who are looking after home or family; who are long term sick or disabled; or for other reasons, taken from census data</t>
  </si>
  <si>
    <t>Economically inactive: excluding retired and students: aged 16-64</t>
  </si>
  <si>
    <t>Economically inactive: Total excluding retired and students: aged 65+</t>
  </si>
  <si>
    <t>Number of all usual residents aged 65+ who are economically inactive but not retired or a student: who are looking after home or family; who are long term sick or disabled; or for other reasons, taken from census data</t>
  </si>
  <si>
    <t>Economically inactive: excluding retired and students: 65+</t>
  </si>
  <si>
    <t>Economically inactive: Total excluding retired and students: Female</t>
  </si>
  <si>
    <t>Number of all usual female residents who are economically inactive but not retired or a student: who are looking after home or family; who are long term sick or disabled; or for other reasons, taken from census data</t>
  </si>
  <si>
    <t>Economically inactive: excluding retired and students: Female</t>
  </si>
  <si>
    <t>Economically inactive: Total excluding retired and students: Female aged 16-64</t>
  </si>
  <si>
    <t>Number of all usual female residents aged 16-64 who are economically inactive but not retired or a student: who are looking after home or family; who are long term sick or disabled; or for other reasons, taken from census data</t>
  </si>
  <si>
    <t>Economically inactive: excluding retired and students: Female aged 16-64</t>
  </si>
  <si>
    <t>Economically inactive: Total excluding retired and students: Female aged 65+</t>
  </si>
  <si>
    <t>Number of all usual female residents aged 65+ who are economically inactive but not retired or a student: who are looking after home or family; who are long term sick or disabled; or for other reasons, taken from census data</t>
  </si>
  <si>
    <t>Economically inactive: excluding retired and students: Female aged 65+</t>
  </si>
  <si>
    <t>Economically inactive: Total excluding retired and students: Male</t>
  </si>
  <si>
    <t>Number of all usual male residents who are economically inactive but not retired or a student: who are looking after home or family; who are long term sick or disabled; or for other reasons, taken from census data</t>
  </si>
  <si>
    <t>Economically inactive: excluding retired and students: Male</t>
  </si>
  <si>
    <t>Economically inactive: Total excluding retired and students: Male aged 16-64</t>
  </si>
  <si>
    <t>Number of all usual male residents aged 16-64 who are economically inactive but not retired or a student: who are looking after home or family; who are long term sick or disabled; or for other reasons, taken from census data</t>
  </si>
  <si>
    <t>Economically inactive: excluding retired and students: Male aged 16-64</t>
  </si>
  <si>
    <t>Economically inactive: Total excluding retired and students: Male aged 65+</t>
  </si>
  <si>
    <t>Number of all usual male residents aged 65+ who are economically inactive but not retired or a student: who are looking after home or family; who are long term sick or disabled; or for other reasons, taken from census data</t>
  </si>
  <si>
    <t>Economically inactive: excluding retired and students: Male aged 65+</t>
  </si>
  <si>
    <t>Establishment not stated</t>
  </si>
  <si>
    <t>Number of the usual resident population living in a communal establishment: Establishment not stated, taken from census</t>
  </si>
  <si>
    <t>Establishment not stated (percentage of population)</t>
  </si>
  <si>
    <t>Percentage of the usual resident population living in a communal establishment: Establishment not stated, taken from census</t>
  </si>
  <si>
    <t>Establishment not stated (%)</t>
  </si>
  <si>
    <t>Ethnicity: Number of people from all non-White ethnic groups aged 65 &amp; over</t>
  </si>
  <si>
    <t>Ethnicity: Number of people from all non-White ethnic groups aged 65 &amp;amp; over from Census</t>
  </si>
  <si>
    <t>Non-White ethnic groups aged 65+</t>
  </si>
  <si>
    <t>Ethnic group (detailed)</t>
  </si>
  <si>
    <t>Ethnicity: Number of people from all non-White ethnic groups aged 65 to 69</t>
  </si>
  <si>
    <t>Ethnicity: Number of people from all non-White ethnic groups aged 65 to 69 from Census</t>
  </si>
  <si>
    <t>Non-White ethnic groups aged 65-69</t>
  </si>
  <si>
    <t>Ethnicity: Number of people from all non-White ethnic groups aged 70 to 74</t>
  </si>
  <si>
    <t>Ethnicity: Number of people from all non-White ethnic groups aged 70 to 74 from Census</t>
  </si>
  <si>
    <t>Non-White ethnic groups aged 70-74</t>
  </si>
  <si>
    <t>Ethnicity: Number of people from all non-White ethnic groups aged 75 to 79</t>
  </si>
  <si>
    <t>Ethnicity: Number of people from all non-White ethnic groups aged 75 to 79 from Census</t>
  </si>
  <si>
    <t>Non-White ethnic groups aged 75-79</t>
  </si>
  <si>
    <t>Ethnicity: Number of people from all non-White ethnic groups aged 80 to 84</t>
  </si>
  <si>
    <t>Ethnicity: Number of people from all non-White ethnic groups aged 80 to 84 from Census</t>
  </si>
  <si>
    <t>Non-White ethnic groups aged 80-84</t>
  </si>
  <si>
    <t>Ethnicity: Number of people from all non-White ethnic groups aged 85 and over</t>
  </si>
  <si>
    <t>Ethnicity: Number of people from all non-White ethnic groups aged 85 and over from Census</t>
  </si>
  <si>
    <t>Non-White ethnic groups aged 85+</t>
  </si>
  <si>
    <t>Ethnicity: Number of people from Asian ethnic groups aged 65 &amp; over</t>
  </si>
  <si>
    <t>Ethnicity: Number of people from Asian ethnic groups aged 65 &amp;amp; over from Census</t>
  </si>
  <si>
    <t>Asian ethnic groups aged 65+</t>
  </si>
  <si>
    <t>Ethnicity: Number of people from Asian ethnic groups aged 65 to 69</t>
  </si>
  <si>
    <t>Ethnicity: Number of people from Asian ethnic groups aged 65 to 69 from Census</t>
  </si>
  <si>
    <t>Asian ethnic groups aged 65-69</t>
  </si>
  <si>
    <t>Ethnicity: Number of people from Asian ethnic groups aged 70 to 74</t>
  </si>
  <si>
    <t>Ethnicity: Number of people from Asian ethnic groups aged 70 to 74 from Census</t>
  </si>
  <si>
    <t>Asian ethnic groups aged 70-74</t>
  </si>
  <si>
    <t>Ethnicity: Number of people from Asian ethnic groups aged 75 to 79</t>
  </si>
  <si>
    <t>Ethnicity: Number of people from Asian ethnic groups aged 75 to 79 from Census</t>
  </si>
  <si>
    <t>Asian ethnic groups aged 75-79</t>
  </si>
  <si>
    <t>Ethnicity: Number of people from Asian ethnic groups aged 80 to 84</t>
  </si>
  <si>
    <t>Ethnicity: Number of people from Asian ethnic groups aged 80 to 84 from Census</t>
  </si>
  <si>
    <t>Asian ethnic groups aged 80-84</t>
  </si>
  <si>
    <t>Ethnicity: Number of people from Asian ethnic groups aged 85 and over</t>
  </si>
  <si>
    <t>Ethnicity: Number of people from Asian ethnic groups aged 85 and over from Census</t>
  </si>
  <si>
    <t>Asian ethnic groups aged 85+</t>
  </si>
  <si>
    <t>Ethnicity: Number of people from Black ethnic groups aged 65 &amp; over</t>
  </si>
  <si>
    <t>Ethnicity: Number of people from Black ethnic groups aged 65 &amp;amp; over from Census</t>
  </si>
  <si>
    <t>Black ethnic groups aged 65+</t>
  </si>
  <si>
    <t>Ethnicity: Number of people from Black ethnic groups aged 65 to 69</t>
  </si>
  <si>
    <t>Ethnicity: Number of people from Black ethnic groups aged 65 to 69 from Census</t>
  </si>
  <si>
    <t>Black ethnic groups aged 65-69</t>
  </si>
  <si>
    <t>Ethnicity: Number of people from Black ethnic groups aged 70 to 74</t>
  </si>
  <si>
    <t>Ethnicity: Number of people from Black ethnic groups aged 70 to 74 from Census</t>
  </si>
  <si>
    <t>Black ethnic groups aged 70-74</t>
  </si>
  <si>
    <t>Ethnicity: Number of people from Black ethnic groups aged 75 to 79</t>
  </si>
  <si>
    <t>Ethnicity: Number of people from Black ethnic groups aged 75 to 79 from Census</t>
  </si>
  <si>
    <t>Black ethnic groups aged 75-79</t>
  </si>
  <si>
    <t>Ethnicity: Number of people from Black ethnic groups aged 80 to 84</t>
  </si>
  <si>
    <t>Ethnicity: Number of people from Black ethnic groups aged 80 to 84 from Census</t>
  </si>
  <si>
    <t>Black ethnic groups aged 80-84</t>
  </si>
  <si>
    <t>Ethnicity: Number of people from Black ethnic groups aged 85 and over</t>
  </si>
  <si>
    <t>Ethnicity: Number of people from Black ethnic groups aged 85 and over from Census</t>
  </si>
  <si>
    <t>Black ethnic groups aged 85+</t>
  </si>
  <si>
    <t>Ethnicity: Number of people from Mixed / Multiple ethnic groups aged 65 &amp; over</t>
  </si>
  <si>
    <t>Ethnicity: Number of people from Mixed / Multiple ethnic groups aged 65 &amp;amp; over from Census</t>
  </si>
  <si>
    <t>Mixed/Multiple ethnic groups aged 65+</t>
  </si>
  <si>
    <t>Ethnicity: Number of people from Mixed / Multiple ethnic groups aged 65 to 69</t>
  </si>
  <si>
    <t>Ethnicity: Number of people from Mixed / Multiple ethnic groups aged 65 to 69 from Census</t>
  </si>
  <si>
    <t>Mixed/Multiple ethnic groups aged 65-69</t>
  </si>
  <si>
    <t>Ethnicity: Number of people from Mixed / Multiple ethnic groups aged 70 to 74</t>
  </si>
  <si>
    <t>Ethnicity: Number of people from Mixed / Multiple ethnic groups aged 70 to 74 from Census</t>
  </si>
  <si>
    <t>Mixed/Multiple ethnic groups aged 70-74</t>
  </si>
  <si>
    <t>Ethnicity: Number of people from Mixed / Multiple ethnic groups aged 75 to 79</t>
  </si>
  <si>
    <t>Ethnicity: Number of people from Mixed / Multiple ethnic groups aged 75 to 79 from Census</t>
  </si>
  <si>
    <t>Mixed/Multiple ethnic groups aged 75-79</t>
  </si>
  <si>
    <t>Ethnicity: Number of people from Mixed / Multiple ethnic groups aged 80 to 84</t>
  </si>
  <si>
    <t>Ethnicity: Number of people from Mixed / Multiple ethnic groups aged 80 to 84 from Census</t>
  </si>
  <si>
    <t>Mixed/Multiple ethnic groups aged 80-84</t>
  </si>
  <si>
    <t>Ethnicity: Number of people from Mixed / Multiple ethnic groups aged 85 and over</t>
  </si>
  <si>
    <t>Ethnicity: Number of people from Mixed / Multiple ethnic groups aged 85 and over from Census</t>
  </si>
  <si>
    <t>Mixed/Multiple ethnic groups aged 85+</t>
  </si>
  <si>
    <t>Ethnicity: Number of people from Other ethnic groups aged 65 &amp; over</t>
  </si>
  <si>
    <t>Ethnicity: Number of people from Other ethnic groups aged 65 &amp;amp; over from Census</t>
  </si>
  <si>
    <t>Other ethnic groups aged 65+</t>
  </si>
  <si>
    <t>Ethnicity: Number of people from Other ethnic groups aged 65 to 69</t>
  </si>
  <si>
    <t>Ethnicity: Number of people from Other ethnic groups aged 65 to 69 from Census</t>
  </si>
  <si>
    <t>Other ethnic groups aged 65-69</t>
  </si>
  <si>
    <t>Ethnicity: Number of people from Other ethnic groups aged 70 to 74</t>
  </si>
  <si>
    <t>Ethnicity: Number of people from Other ethnic groups aged 70 to 74 from Census</t>
  </si>
  <si>
    <t>Other ethnic groups aged 70-74</t>
  </si>
  <si>
    <t>Ethnicity: Number of people from Other ethnic groups aged 75 to 79</t>
  </si>
  <si>
    <t>Ethnicity: Number of people from Other ethnic groups aged 75 to 79 from Census</t>
  </si>
  <si>
    <t>Other ethnic groups aged 75-79</t>
  </si>
  <si>
    <t>Ethnicity: Number of people from Other ethnic groups aged 80 to 84</t>
  </si>
  <si>
    <t>Ethnicity: Number of people from Other ethnic groups aged 80 to 84 from Census</t>
  </si>
  <si>
    <t>Other ethnic groups aged 80-84</t>
  </si>
  <si>
    <t>Ethnicity: Number of people from Other ethnic groups aged 85 and over</t>
  </si>
  <si>
    <t>Ethnicity: Number of people from Other ethnic groups aged 85 and over from Census</t>
  </si>
  <si>
    <t>Other ethnic groups aged 85+</t>
  </si>
  <si>
    <t>Ethnicity: Number of people from White ethnic groups aged 65 &amp; over</t>
  </si>
  <si>
    <t>Ethnicity: Number of people from White ethnic groups aged 65 &amp;amp; over from Census</t>
  </si>
  <si>
    <t>White ethnic groups aged 65+</t>
  </si>
  <si>
    <t>Ethnicity: Number of people from White ethnic groups aged 65 to 69</t>
  </si>
  <si>
    <t>Ethnicity: Number of people from White ethnic groups aged 65 to 69 from Census</t>
  </si>
  <si>
    <t>White ethnic groups aged 65-69</t>
  </si>
  <si>
    <t>Ethnicity: Number of people from White ethnic groups aged 70 to 74</t>
  </si>
  <si>
    <t>Ethnicity: Number of people from White ethnic groups aged 70 to 74 from Census</t>
  </si>
  <si>
    <t>White ethnic groups aged 70-74</t>
  </si>
  <si>
    <t>Ethnicity: Number of people from White ethnic groups aged 75 to 79</t>
  </si>
  <si>
    <t>Ethnicity: Number of people from White ethnic groups aged 75 to 79 from Census</t>
  </si>
  <si>
    <t>White ethnic groups aged 75-79</t>
  </si>
  <si>
    <t>Ethnicity: Number of people from White ethnic groups aged 80 to 84</t>
  </si>
  <si>
    <t>Ethnicity: Number of people from White ethnic groups aged 80 to 84 from Census</t>
  </si>
  <si>
    <t>White ethnic groups aged 80-84</t>
  </si>
  <si>
    <t>Ethnicity: Number of people from White ethnic groups aged 85 and over</t>
  </si>
  <si>
    <t>Ethnicity: Number of people from White ethnic groups aged 85 and over from Census</t>
  </si>
  <si>
    <t>White ethnic groups aged 85+</t>
  </si>
  <si>
    <t>Ethnicity: Proportion of people from all non-White ethnic groups aged 65 &amp; over (%)</t>
  </si>
  <si>
    <t>Ethnicity: Proportion of people from all non-White ethnic groups aged 65 &amp;amp; over (%) from Census</t>
  </si>
  <si>
    <t>Non-White ethnic groups aged 65+ (%)</t>
  </si>
  <si>
    <t>Ethnicity: Proportion of people from Asian ethnic groups aged 65 &amp; over (%)</t>
  </si>
  <si>
    <t>Ethnicity: Proportion of people from Asian ethnic groups aged 65 &amp;amp; over (%) from Census</t>
  </si>
  <si>
    <t>Asian ethnic groups aged 65+ (%)</t>
  </si>
  <si>
    <t>Ethnicity: Proportion of people from Black ethnic groups aged 65 &amp; over (%)</t>
  </si>
  <si>
    <t>Ethnicity: Proportion of people from Black ethnic groups aged 65 &amp;amp; over (%) from Census</t>
  </si>
  <si>
    <t>Black ethnic groups aged 65+ (%)</t>
  </si>
  <si>
    <t>Ethnicity: Proportion of people from Mixed / Multiple ethnic groups aged 65 &amp; over (%)</t>
  </si>
  <si>
    <t>Ethnicity: Proportion of people from Mixed / Multiple ethnic groups aged 65 &amp;amp; over (%) from Census</t>
  </si>
  <si>
    <t>Mixed/Multiple ethnic groups aged 65+ (%)</t>
  </si>
  <si>
    <t>Ethnicity: Proportion of people from Other ethnic groups aged 65 &amp; over (%)</t>
  </si>
  <si>
    <t>Ethnicity: Proportion of people from Other ethnic groups aged 65 &amp;amp; over (%) from Census</t>
  </si>
  <si>
    <t>Other ethnic groups aged 65+ (%)</t>
  </si>
  <si>
    <t>Ethnicity: Proportion of people from White ethnic groups aged 65 &amp; over (%)</t>
  </si>
  <si>
    <t>Ethnicity: Proportion of people from White ethnic groups aged 65 &amp;amp; over (%) from Census</t>
  </si>
  <si>
    <t>White ethnic groups aged 65+ (%)</t>
  </si>
  <si>
    <t>Females age 0 to 4</t>
  </si>
  <si>
    <t>Number of the female usual resident population aged between 0 and 4, taken from census data</t>
  </si>
  <si>
    <t>Females age 10 to 14</t>
  </si>
  <si>
    <t>Number of the female usual resident population aged between 10 and 14, taken from census data</t>
  </si>
  <si>
    <t>Females age 15 to 19</t>
  </si>
  <si>
    <t>Number of the female usual resident population aged between 15 and 19, taken from census data</t>
  </si>
  <si>
    <t>Females age 20 to 24</t>
  </si>
  <si>
    <t>Number of the female usual resident population aged between 20 and 24, taken from census data</t>
  </si>
  <si>
    <t>Females age 25 to 29</t>
  </si>
  <si>
    <t>Number of the female usual resident population aged between 25 and 29, taken from census data</t>
  </si>
  <si>
    <t>Females age 30 to 34</t>
  </si>
  <si>
    <t>Number of the female usual resident population aged between 30 and 34, taken from census data</t>
  </si>
  <si>
    <t>Females age 35 to 39</t>
  </si>
  <si>
    <t>Number of the female usual resident population aged between 35 and 39, taken from census data</t>
  </si>
  <si>
    <t>Females age 40 to 44</t>
  </si>
  <si>
    <t>Number of the female usual resident population aged between 40 and 44, taken from census data</t>
  </si>
  <si>
    <t>Females age 45 to 49</t>
  </si>
  <si>
    <t>Number of the female usual resident population aged between 45 and 49, taken from census data</t>
  </si>
  <si>
    <t>Females age 5 to 9</t>
  </si>
  <si>
    <t>Number of the female usual resident population aged between 5 and 9, taken from census data</t>
  </si>
  <si>
    <t>Females age 50 to 54</t>
  </si>
  <si>
    <t>Number of the female usual resident population aged between 50 and 54, taken from census data</t>
  </si>
  <si>
    <t>Females age 55 to 59</t>
  </si>
  <si>
    <t>Number of the female usual resident population aged between 55 and 59, taken from census data</t>
  </si>
  <si>
    <t>Females age 60 to 64</t>
  </si>
  <si>
    <t>Number of the female usual resident population aged between 60 and 64, taken from census data</t>
  </si>
  <si>
    <t>Females age 65 to 69</t>
  </si>
  <si>
    <t>Number of the female usual resident population aged between 65 and 69, taken from census data</t>
  </si>
  <si>
    <t>Females age 70 to 74</t>
  </si>
  <si>
    <t>Number of the female usual resident population aged between 70 and 74, taken from census data</t>
  </si>
  <si>
    <t>Females age 75 to 79</t>
  </si>
  <si>
    <t>Number of the female usual resident population aged between 75 and 79, taken from census data</t>
  </si>
  <si>
    <t>Females age 80 to 84</t>
  </si>
  <si>
    <t>Number of the female usual resident population aged between 80 and 84, taken from census data</t>
  </si>
  <si>
    <t>Females age 85 to 89</t>
  </si>
  <si>
    <t>Number of the female usual resident population aged 85 to 89, taken from census data</t>
  </si>
  <si>
    <t>Females age 90 and over</t>
  </si>
  <si>
    <t>Number of the female usual resident population aged 90 and over, taken from census data</t>
  </si>
  <si>
    <t>Health of the population - Day-to-day activities limited a little: Age 16 to 64</t>
  </si>
  <si>
    <t>Number of the usual resident population aged between 16 and 64 whose day-to-day activity is limited a little by one or more health conditions, taken from census data</t>
  </si>
  <si>
    <t>Day-to-day activities limited a little: Age 16 to 64</t>
  </si>
  <si>
    <t>Health of the population - Day-to-day activities limited a little: Age 16 to 64 - percentage of ONS population count</t>
  </si>
  <si>
    <t>Percentage of the usual resident population aged between 16 and 64 whose day-to-day activity is limited a little by one or more health conditions, taken from census data</t>
  </si>
  <si>
    <t>Day-to-day activities limited a little: Age 16 to 64 per cent</t>
  </si>
  <si>
    <t>Health of the population - Day-to-day activities limited a lot: Age 16 to 64</t>
  </si>
  <si>
    <t>Number of the usual resident population aged between 16 and 64 whose day-to-day activity is limited a lot by one or more health conditions, taken from census data</t>
  </si>
  <si>
    <t>Day-to-day activities limited a lot: Age 16 to 64</t>
  </si>
  <si>
    <t>Health of the population - Day-to-day activities limited a lot: Age 16 to 64 - percentage of ONS population count</t>
  </si>
  <si>
    <t>Percentage of the usual resident population aged between 16 and 64 whose day-to-day activity is limited a lot by one or more health conditions, taken from census data</t>
  </si>
  <si>
    <t>Day-to-day activities limited a lot: Age 16 to 64 per cent</t>
  </si>
  <si>
    <t>Health of the population - Day-to-day activities not limited: Age 16 to 64</t>
  </si>
  <si>
    <t>Number of the usual resident population aged between 16 and 64 whose day-to-day activity is not limited by any health condition, taken from census data</t>
  </si>
  <si>
    <t>Day-to-day activities not limited: Age 16 to 64</t>
  </si>
  <si>
    <t>Health of the population - Day-to-day activities not limited: Age 16 to 64 - percentage of ONS population count</t>
  </si>
  <si>
    <t>Percentage of the usual resident population aged between 16 and 64 whose day-to-day activity is not limited by any health condition, taken from census data</t>
  </si>
  <si>
    <t>Day-to-day activities not limited: Age 16 to 64 per cent</t>
  </si>
  <si>
    <t>Health of the population - Provides 1 to 19 hours unpaid care a week</t>
  </si>
  <si>
    <t>Number of the usual resident population who provide unpaid care for between 1 and 19 hours per week, taken from census data</t>
  </si>
  <si>
    <t>Provides 1 to 19 hours unpaid care a week</t>
  </si>
  <si>
    <t>Health of the population - Provides 1 to 19 hours unpaid care a week - percentage of ONS population count</t>
  </si>
  <si>
    <t>Percentage of the usual resident population who provide unpaid care for between 1 and 19 hours per week, taken from census data</t>
  </si>
  <si>
    <t>Provides 1 to 19 hours unpaid care a week (%)</t>
  </si>
  <si>
    <t>Health of the population - Provides 20 to 49 hours unpaid care a week</t>
  </si>
  <si>
    <t>Number of the usual resident population who provide unpaid care for between 20 and 49 hours per week, taken from census data</t>
  </si>
  <si>
    <t>Provides 20 to 49 hours unpaid care a week</t>
  </si>
  <si>
    <t>Health of the population - Provides 20 to 49 hours unpaid care a week - percentage of ONS population count</t>
  </si>
  <si>
    <t>Percentage of the usual resident population who provide unpaid care for between 20 and 49 hours per week, taken from census data</t>
  </si>
  <si>
    <t>Provides 20 to 49 hours unpaid care a week (%)</t>
  </si>
  <si>
    <t>Health of the population - Provides 50 or more hours unpaid care a week</t>
  </si>
  <si>
    <t>Number of the usual resident population who provide unpaid care for 50 or more hours per week, taken from census data</t>
  </si>
  <si>
    <t>Provides 50 or more hours unpaid care a week</t>
  </si>
  <si>
    <t>Health of the population - Provides 50 or more hours unpaid care a week - percentage of ONS population count</t>
  </si>
  <si>
    <t>Percentage of the usual resident population who provide unpaid care for 50 or more hours per week, taken from census data</t>
  </si>
  <si>
    <t>Provides 50 or more hours unpaid care a week (%)</t>
  </si>
  <si>
    <t>Health of the population - Provides no unpaid care</t>
  </si>
  <si>
    <t>Number of the usual resident population who do not provide unpaid care, taken from census data</t>
  </si>
  <si>
    <t>Provides no unpaid care</t>
  </si>
  <si>
    <t>Health of the population - Provides no unpaid care - percentage of ONS population count</t>
  </si>
  <si>
    <t>Percentage of the usual resident population who do not provide unpaid care, taken from census data</t>
  </si>
  <si>
    <t>Provides no unpaid care (%)</t>
  </si>
  <si>
    <t>Health of the population - Very bad health</t>
  </si>
  <si>
    <t>Number of the usual resident population who consider their health to be very bad, taken from census data</t>
  </si>
  <si>
    <t>Very bad health</t>
  </si>
  <si>
    <t>Health of the population - Very bad health - percentage of ONS population count</t>
  </si>
  <si>
    <t>Percentage of the usual resident population who consider their health to be very bad, taken from census data</t>
  </si>
  <si>
    <t>Very bad health (%)</t>
  </si>
  <si>
    <t>Health of the population - Very good health</t>
  </si>
  <si>
    <t>Number of the usual resident population whose consider their health to be very good, taken from census data</t>
  </si>
  <si>
    <t>Very good health</t>
  </si>
  <si>
    <t>Health of the population - Very good health - percentage of ONS population count</t>
  </si>
  <si>
    <t>Percentage of the usual resident population whose consider their health to be very good, taken from census data</t>
  </si>
  <si>
    <t>Very good health (%)</t>
  </si>
  <si>
    <t>Highest level of qualification: Apprenticeship</t>
  </si>
  <si>
    <t>Number of the usual resident population with an apprenticeship qualification , taken from census data</t>
  </si>
  <si>
    <t>Apprenticeship</t>
  </si>
  <si>
    <t>Highest level of qualification: Apprenticeship - percentage of ONS population count</t>
  </si>
  <si>
    <t>Percentage of the usual resident population with an apprenticeship qualification , taken from census data</t>
  </si>
  <si>
    <t>Apprenticeship (%)</t>
  </si>
  <si>
    <t>Highest level of qualification: Level 1 qualifications</t>
  </si>
  <si>
    <t>Number of the usual resident population with level 1 qualifications , taken from census data</t>
  </si>
  <si>
    <t>Level 1 qualifications</t>
  </si>
  <si>
    <t>Highest level of qualification: Level 1 qualifications - percentage of ONS population count</t>
  </si>
  <si>
    <t>Percentage of the usual resident population with level 1 qualifications , taken from census data</t>
  </si>
  <si>
    <t>Level 1 qualifications (%)</t>
  </si>
  <si>
    <t>Highest level of qualification: Level 2 qualifications</t>
  </si>
  <si>
    <t>Number of the usual resident population with level 2 qualifications , taken from census data</t>
  </si>
  <si>
    <t>Level 2 qualifications</t>
  </si>
  <si>
    <t>Highest level of qualification: Level 2 qualifications - percentage of ONS population count</t>
  </si>
  <si>
    <t>Percentage of the usual resident population with level 2 qualifications , taken from census data</t>
  </si>
  <si>
    <t>Level 2 qualifications (%)</t>
  </si>
  <si>
    <t>Highest level of qualification: Level 3 qualifications</t>
  </si>
  <si>
    <t>Number of the usual resident population with level 3 qualifications , taken from census data</t>
  </si>
  <si>
    <t>Level 3 qualifications</t>
  </si>
  <si>
    <t>Highest level of qualification: Level 3 qualifications - percentage of ONS population count</t>
  </si>
  <si>
    <t>Percentage of the usual resident population with level 3 qualifications , taken from census data</t>
  </si>
  <si>
    <t>Level 3 qualifications (%)</t>
  </si>
  <si>
    <t>Highest level of qualification: Level 4 qualifications and above</t>
  </si>
  <si>
    <t>Number of the usual resident population with level 4 or higher qualifications , taken from census data</t>
  </si>
  <si>
    <t>Level 4 qualifications and above</t>
  </si>
  <si>
    <t>Highest level of qualification: Level 4 qualifications and above - percentage of ONS population count</t>
  </si>
  <si>
    <t>Percentage of the usual resident population with level 4 or higher qualifications , taken from census data</t>
  </si>
  <si>
    <t>Level 4 qualifications and above (%)</t>
  </si>
  <si>
    <t>Highest level of qualification: No qualifications</t>
  </si>
  <si>
    <t>Number of the usual resident population without any qualifications , taken from census data</t>
  </si>
  <si>
    <t>No qualifications</t>
  </si>
  <si>
    <t>Highest level of qualification: No qualifications - percentage of ONS population count</t>
  </si>
  <si>
    <t>Percentage of the usual resident population without any qualifications , taken from census data</t>
  </si>
  <si>
    <t>No qualifications (%)</t>
  </si>
  <si>
    <t>Highest level of qualification: Other qualifications</t>
  </si>
  <si>
    <t>Number of the usual resident population with other qualifications , taken from census data</t>
  </si>
  <si>
    <t>Other qualifications</t>
  </si>
  <si>
    <t>Highest level of qualification: Other qualifications - percentage of ONS population count</t>
  </si>
  <si>
    <t>Percentage of the usual resident population with other qualifications , taken from census data</t>
  </si>
  <si>
    <t>Other qualifications (%)</t>
  </si>
  <si>
    <t>Household language - All people aged 16 and over in household have English as a main language (English or Welsh in Wales)</t>
  </si>
  <si>
    <t>Number of households where all people aged 16 and over in household have English as a main language (English or Welsh in Wales)</t>
  </si>
  <si>
    <t>All adults have English as main language</t>
  </si>
  <si>
    <t>Household language - All people aged 16 and over in household have English as a main language (English or Welsh in Wales) - Percentage of ONS household count</t>
  </si>
  <si>
    <t>Percentage of households where all people aged 16 and over in household have English as a main language (English or Welsh in Wales)</t>
  </si>
  <si>
    <t>All adults have English as main language (%)</t>
  </si>
  <si>
    <t>Household language - At least one but not all people aged 16 and over in household have English as a main language (English or Welsh in Wales)</t>
  </si>
  <si>
    <t>Number of households where at least one but not all people aged 16 and over in household have English as a main language (English or Welsh in Wales)</t>
  </si>
  <si>
    <t>At least one adult with English as main language</t>
  </si>
  <si>
    <t>Household language - At least one but not all people aged 16 and over in household have English as a main language (English or Welsh in Wales) - Percentage of ONS household count</t>
  </si>
  <si>
    <t>Percentage of households where at least one but not all people aged 16 and over in household have English as a main language (English or Welsh in Wales)</t>
  </si>
  <si>
    <t>At least one adult with English as main language (%)</t>
  </si>
  <si>
    <t>Household language - No people aged 16 and over in household but at least one person aged 3 to 15 has English as a main language (English or Welsh in Wales)</t>
  </si>
  <si>
    <t>Number of households where no people aged 16 and over in household but at least one person aged 3 to 15 has English as a main language (English or Welsh in Wales)</t>
  </si>
  <si>
    <t>At least one between 3 and 15 with English as main language</t>
  </si>
  <si>
    <t>Household language - No people aged 16 and over in household but at least one person aged 3 to 15 has English as a main language (English or Welsh in Wales) - Percentage of ONS household count</t>
  </si>
  <si>
    <t>Percentage of households where no people aged 16 and over in household but at least one person aged 3 to 15 has English as a main language (English or Welsh in Wales)</t>
  </si>
  <si>
    <t>At least one between 3 and 15 with English as main language (%)</t>
  </si>
  <si>
    <t>Household language - No people in household have English as a main language (English or Welsh in Wales)</t>
  </si>
  <si>
    <t>Number of households where no people in household have English as a main language (English or Welsh in Wales)</t>
  </si>
  <si>
    <t>No-one with English as main language</t>
  </si>
  <si>
    <t>Household language - No people in household have English as a main language (English or Welsh in Wales) - Percentage of ONS household count</t>
  </si>
  <si>
    <t>Percentage of households where no people in household have English as a main language (English or Welsh in Wales)</t>
  </si>
  <si>
    <t>No-one with English as main language (%)</t>
  </si>
  <si>
    <t>Household rooms and heating - Average household size (persons)</t>
  </si>
  <si>
    <t>Average number of persons in a household, taken from census data</t>
  </si>
  <si>
    <t>Average household size</t>
  </si>
  <si>
    <t>Household rooms and heating - Average number of bedrooms per household</t>
  </si>
  <si>
    <t>Average number of bedrooms per household, taken from census data</t>
  </si>
  <si>
    <t>Average number of bedrooms per household</t>
  </si>
  <si>
    <t>Average bedrooms per household</t>
  </si>
  <si>
    <t>Household rooms and heating - Average number of rooms per household</t>
  </si>
  <si>
    <t>Average number of rooms per household, taken from census data</t>
  </si>
  <si>
    <t>Average number of rooms per household</t>
  </si>
  <si>
    <t>Average rooms per household</t>
  </si>
  <si>
    <t>Household rooms and heating - Does have central heating</t>
  </si>
  <si>
    <t>Number of households with central heating, taken from census data</t>
  </si>
  <si>
    <t>Households with central heating</t>
  </si>
  <si>
    <t>Household rooms and heating - Does have central heating - percentage of ONS household count</t>
  </si>
  <si>
    <t>Percentage of households with central heating, taken from census data</t>
  </si>
  <si>
    <t>Households with central heating per cent</t>
  </si>
  <si>
    <t>Household rooms and heating - Does not have central heating</t>
  </si>
  <si>
    <t>Number of households which do not have central heating, taken from census data</t>
  </si>
  <si>
    <t>Households with no central heating</t>
  </si>
  <si>
    <t>Household rooms and heating - Does not have central heating - percentage of ONS household count</t>
  </si>
  <si>
    <t>Percentage of households which do not have central heating, taken from census data</t>
  </si>
  <si>
    <t>Households with no central heating - per cent</t>
  </si>
  <si>
    <t>Households owning cars or vans - 1 car or van in household</t>
  </si>
  <si>
    <t>Number of households with 1 car or van, taken from census data</t>
  </si>
  <si>
    <t>1 car or van in household</t>
  </si>
  <si>
    <t>Households owning cars or vans</t>
  </si>
  <si>
    <t>Households owning cars or vans - 1 car or van in household - percentage of ONS household count</t>
  </si>
  <si>
    <t>Percentage of households with 1 car or van, taken from census data</t>
  </si>
  <si>
    <t>1 car or van in household per cent</t>
  </si>
  <si>
    <t>Households owning cars or vans - 2 cars or vans in household</t>
  </si>
  <si>
    <t>Number of households with 2 cars or vans, taken from census data</t>
  </si>
  <si>
    <t>2 cars or vans in household</t>
  </si>
  <si>
    <t>Households owning cars or vans - 2 cars or vans in household - percentage of ONS household count</t>
  </si>
  <si>
    <t>Percentage of households with 2 cars or vans, taken from census data</t>
  </si>
  <si>
    <t>2 cars or vans in household per cent</t>
  </si>
  <si>
    <t>Households owning cars or vans - 3 cars or vans in household</t>
  </si>
  <si>
    <t>Number of households with 3 cars or vans, taken from census data</t>
  </si>
  <si>
    <t>3 cars or vans in household</t>
  </si>
  <si>
    <t>Households owning cars or vans - 3 cars or vans in household - percentage of ONS household count</t>
  </si>
  <si>
    <t>Percentage of households with 3 cars or vans, taken from census data</t>
  </si>
  <si>
    <t>3 cars or vans in household per cent</t>
  </si>
  <si>
    <t>Households owning cars or vans - 4 or more cars or vans in household</t>
  </si>
  <si>
    <t>Number of households with four or more cars or vans, taken from census data</t>
  </si>
  <si>
    <t>4 or more cars or vans in household</t>
  </si>
  <si>
    <t>Households owning cars or vans - 4 or more cars or vans in household - percentage of ONS household count</t>
  </si>
  <si>
    <t>Percentage of households with four or more cars or vans, taken from census data</t>
  </si>
  <si>
    <t>4 or more cars or vans in household per cent</t>
  </si>
  <si>
    <t>Households owning cars or vans - All cars or vans in the area</t>
  </si>
  <si>
    <t>Total number of cars or vans in the area, taken from census data</t>
  </si>
  <si>
    <t>All cars or vans in the area</t>
  </si>
  <si>
    <t>ONS car and van count</t>
  </si>
  <si>
    <t>Households owning cars or vans - All categories: Car or van availability</t>
  </si>
  <si>
    <t>All categories: Car or van availability</t>
  </si>
  <si>
    <t>Households owning cars or vans - No cars or vans in household</t>
  </si>
  <si>
    <t>Number of households who do not have a car or van, taken from census data</t>
  </si>
  <si>
    <t>No cars or vans in household</t>
  </si>
  <si>
    <t>Households owning cars or vans - No cars or vans in household - percentage of ONS household count</t>
  </si>
  <si>
    <t>Percentage of households who do not have a car or van, taken from census data</t>
  </si>
  <si>
    <t>No cars or vans in household per cent</t>
  </si>
  <si>
    <t>Households with an occupancy rating (rooms) of +1</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</si>
  <si>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</si>
  <si>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t>
  </si>
  <si>
    <t>Occupancy rating (rooms)</t>
  </si>
  <si>
    <t>Households</t>
  </si>
  <si>
    <t>Households with an occupancy rating (rooms) of +2 or more</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</si>
  <si>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</si>
  <si>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more</t>
  </si>
  <si>
    <t>Households with an occupancy rating (rooms) of 0</t>
  </si>
  <si>
    <t>Occupancy rating 0</t>
  </si>
  <si>
    <t>Households with an occupancy rating (rooms) of -1</t>
  </si>
  <si>
    <t>Occupancy rating -1</t>
  </si>
  <si>
    <t>Households with an occupancy rating (rooms) of -2 or less</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</si>
  <si>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</si>
  <si>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less</t>
  </si>
  <si>
    <t>Language: Number aged 65 &amp; over for whom English is main language</t>
  </si>
  <si>
    <t>Language: Number aged 65 &amp;amp; over for whom English is main language from Census</t>
  </si>
  <si>
    <t>English is main language aged 65+</t>
  </si>
  <si>
    <t>Main language</t>
  </si>
  <si>
    <t>Language: Number aged 65 &amp; over for whom English is not main language</t>
  </si>
  <si>
    <t>Language: Number aged 65 &amp;amp; over for whom English is not main language from Census</t>
  </si>
  <si>
    <t>English is not main language aged 65+</t>
  </si>
  <si>
    <t>Language: Number aged 65 &amp; over who cannot speak English well</t>
  </si>
  <si>
    <t>Language: Number aged 65 &amp;amp; over who cannot speak English well from Census</t>
  </si>
  <si>
    <t>Cannot speak English well aged 65+</t>
  </si>
  <si>
    <t>Proficiency in English</t>
  </si>
  <si>
    <t>Language: Number aged 85 &amp; over for whom English is not  main language</t>
  </si>
  <si>
    <t>Language: Number aged 85 &amp;amp; over for whom English is not  main language from Census</t>
  </si>
  <si>
    <t>English is not main language aged 85+</t>
  </si>
  <si>
    <t>Language: Proportion aged 65 &amp; over for whom English is not  main language (%)</t>
  </si>
  <si>
    <t>Language: Proportion aged 65 &amp;amp; over for whom English is not main language (%) from Census</t>
  </si>
  <si>
    <t>English is not main language aged 65+ (%)</t>
  </si>
  <si>
    <t>Language: Proportion aged 65 &amp; over who cannot speak English well (%)</t>
  </si>
  <si>
    <t>Language: Proportion aged 65 &amp;amp; over who cannot speak English well (%) from Census</t>
  </si>
  <si>
    <t>Cannot speak English well aged 65+ (%)</t>
  </si>
  <si>
    <t>Language: Proportion aged 85 &amp; over for whom English is not  main language (%)</t>
  </si>
  <si>
    <t>Language: Proportion aged 85 &amp;amp; over for whom English is not main language (%) from Census</t>
  </si>
  <si>
    <t>English is not main language aged 85+ (%)</t>
  </si>
  <si>
    <t>Long-term unemployed</t>
  </si>
  <si>
    <t>Number of all usual residents aged 16 to 74 who are long term unemployed , taken from census data</t>
  </si>
  <si>
    <t>Long-term unemployed - percentage of ONS population count</t>
  </si>
  <si>
    <t>Percentage of all usual residents aged 16 to 74 who are long term unemployed , taken from census data</t>
  </si>
  <si>
    <t>Long-term unemployed (%)</t>
  </si>
  <si>
    <t>Males age 0 to 4</t>
  </si>
  <si>
    <t>Number of the male usual resident population aged between 0 and 4, taken from census data</t>
  </si>
  <si>
    <t>Males age 10 to 14</t>
  </si>
  <si>
    <t>Number of the male usual resident population aged between 10 and 14, taken from census data</t>
  </si>
  <si>
    <t>Males age 15 to 19</t>
  </si>
  <si>
    <t>Number of the male usual resident population aged between 15 and 19, taken from census data</t>
  </si>
  <si>
    <t>Males age 20 to 24</t>
  </si>
  <si>
    <t>Number of the male usual resident population aged between 20 and 24, taken from census data</t>
  </si>
  <si>
    <t>Males age 25 to 29</t>
  </si>
  <si>
    <t>Number of the male usual resident population aged between 25 and 29, taken from census data</t>
  </si>
  <si>
    <t>Males age 30 to 34</t>
  </si>
  <si>
    <t>Number of the male usual resident population aged between 30 and 34, taken from census data</t>
  </si>
  <si>
    <t>Males age 35 to 39</t>
  </si>
  <si>
    <t>Number of the male usual resident population aged between 35 and 39, taken from census data</t>
  </si>
  <si>
    <t>Males age 40 to 44</t>
  </si>
  <si>
    <t>Number of the male usual resident population aged between 40 and 44, taken from census data</t>
  </si>
  <si>
    <t>Males age 45 to 49</t>
  </si>
  <si>
    <t>Number of the male usual resident population aged between 45 and 49, taken from census data</t>
  </si>
  <si>
    <t>Males age 5 to 9</t>
  </si>
  <si>
    <t>Number of the male usual resident population aged between 5 and 9, taken from census data</t>
  </si>
  <si>
    <t>Males age 50 to 54</t>
  </si>
  <si>
    <t>Number of the male usual resident population aged between 50 and 54, taken from census data</t>
  </si>
  <si>
    <t>Males age 55 to 59</t>
  </si>
  <si>
    <t>Number of the male usual resident population aged between 55 and 59, taken from census data</t>
  </si>
  <si>
    <t>Males age 60 to 64</t>
  </si>
  <si>
    <t>Number of the male usual resident population aged between 60 and 64, taken from census data</t>
  </si>
  <si>
    <t>Males age 65 to 69</t>
  </si>
  <si>
    <t>Number of the male usual resident population aged between 65 and 69, taken from census data</t>
  </si>
  <si>
    <t>Males age 70 to 74</t>
  </si>
  <si>
    <t>Number of the male usual resident population aged between 70 and 74, taken from census data</t>
  </si>
  <si>
    <t>Males age 75 to 79</t>
  </si>
  <si>
    <t>Number of the male usual resident population aged between 75 and 79, taken from census data</t>
  </si>
  <si>
    <t>Males age 80 to 84</t>
  </si>
  <si>
    <t>Number of the male usual resident population aged between 80 and 84, taken from census data</t>
  </si>
  <si>
    <t>Males age 85 to 89</t>
  </si>
  <si>
    <t>Number of the male usual resident population aged 85 to 89, taken from census data</t>
  </si>
  <si>
    <t>Males age 90 and over</t>
  </si>
  <si>
    <t>Number of the male usual resident population aged 90 and over, taken from census data</t>
  </si>
  <si>
    <t>Mean age</t>
  </si>
  <si>
    <t>Mean age of the usual resident population taken from census data</t>
  </si>
  <si>
    <t>Median age</t>
  </si>
  <si>
    <t>Median age of the usual resident population taken from census data</t>
  </si>
  <si>
    <t>Medical and care establishment: Local Authority: Care home or other home</t>
  </si>
  <si>
    <t>Number of the usual resident population living in a medical and care establishment: Local Authority: Care home or other home, taken from census data</t>
  </si>
  <si>
    <t>Local Authority: Care home or other home</t>
  </si>
  <si>
    <t>Medical and care establishment: Local Authority: Care home or other home (percentage of population)</t>
  </si>
  <si>
    <t>Percentage of the usual resident population living in a medical and care establishment: Local Authority: Care home or other home, taken from census data</t>
  </si>
  <si>
    <t>Local Authority: Care home or other home (%)</t>
  </si>
  <si>
    <t>Medical and care establishment: Local Authority: Children's home (including secure units)</t>
  </si>
  <si>
    <t>Number of the usual resident population living in a medical and care establishment: Local Authority: Children's home (including secure units), taken from data</t>
  </si>
  <si>
    <t>Local Authority: Children's home (including secure units)</t>
  </si>
  <si>
    <t>Medical and care establishment: Local Authority: Children's home (including secure units) (percentage of population)</t>
  </si>
  <si>
    <t>Percentage of the usual resident population living in a medical and care establishment: Local Authority: Children's home (including secure units), taken from data</t>
  </si>
  <si>
    <t>Local Authority: Children's home (including secure units) (%)</t>
  </si>
  <si>
    <t>Medical and care establishment: NHS: General hospital</t>
  </si>
  <si>
    <t>Number of the usual resident population living in a medical and care establishment: NHS: General hospital, taken from census data</t>
  </si>
  <si>
    <t>NHS: General hospital</t>
  </si>
  <si>
    <t>Medical and care establishment: NHS: General hospital (percentage of population)</t>
  </si>
  <si>
    <t>Percentage of the usual resident population living in a medical and care establishment: NHS: General hospital, taken from census data</t>
  </si>
  <si>
    <t>NHS: General hospital (%)</t>
  </si>
  <si>
    <t>Medical and care establishment: NHS: Mental health hospital/unit (including secure units)</t>
  </si>
  <si>
    <t>Number of the usual resident population living in a medical and care establishment: NHS: Mental health hospital/unit (including secure units), taken from census data</t>
  </si>
  <si>
    <t>NHS: Mental health hospital/unit (including secure units)</t>
  </si>
  <si>
    <t>Medical and care establishment: NHS: Mental health hospital/unit (including secure units) (percentage of population)</t>
  </si>
  <si>
    <t>Percentage of the usual resident population living in a medical and care establishment: NHS: Mental health hospital/unit (including secure units), taken from census data</t>
  </si>
  <si>
    <t>NHS: Mental health hospital/unit (including secure units) (%)</t>
  </si>
  <si>
    <t>Medical and care establishment: NHS: Other hospital</t>
  </si>
  <si>
    <t>Number of the usual resident population living in a medical and care establishment: NHS: Other hospital, taken from census data</t>
  </si>
  <si>
    <t>NHS: Other hospital</t>
  </si>
  <si>
    <t>Medical and care establishment: NHS: Other hospital (percentage of population)</t>
  </si>
  <si>
    <t>Percentage of the usual resident population living in a medical and care establishment: NHS: Other hospital, taken from census data</t>
  </si>
  <si>
    <t>NHS: Other hospital (%)</t>
  </si>
  <si>
    <t>Medical and care establishment: Other</t>
  </si>
  <si>
    <t>Number of the usual resident population living in a medical and care establishment: Medical and care establishment: Other, taken from census</t>
  </si>
  <si>
    <t>Medical and care establishment: Other (percentage of population)</t>
  </si>
  <si>
    <t>Percentage of the usual resident population living in a medical and care establishment: Medical and care establishment: Other, taken from census</t>
  </si>
  <si>
    <t>Medical and care establishment: Other (%)</t>
  </si>
  <si>
    <t>Medical and care establishment: Other: Care home with nursing</t>
  </si>
  <si>
    <t>Number of the usual resident population living in a medical and care establishment: Other: Care home with nursing, taken from census data</t>
  </si>
  <si>
    <t>Other: Care home with nursing</t>
  </si>
  <si>
    <t>Medical and care establishment: Other: Care home with nursing (percentage of population)</t>
  </si>
  <si>
    <t>Percentage of the usual resident population living in a medical and care establishment: Other: Care home with nursing, taken from census data</t>
  </si>
  <si>
    <t>Other: Care home with nursing (%)</t>
  </si>
  <si>
    <t>Medical and care establishment: Other: Care home without nursing</t>
  </si>
  <si>
    <t>Number of the usual resident population living in a medical and care establishment: Other: Care home without nursing, taken from census data</t>
  </si>
  <si>
    <t>Other: Care home without nursing</t>
  </si>
  <si>
    <t>Medical and care establishment: Other: Care home without nursing (percentage of population)</t>
  </si>
  <si>
    <t>Percentage of the usual resident population living in a medical and care establishment: Other: Care home without nursing, taken from census data</t>
  </si>
  <si>
    <t>Other: Care home without nursing (%)</t>
  </si>
  <si>
    <t>Medical and care establishment: Other: Children's home (including secure units)</t>
  </si>
  <si>
    <t>Number of the usual resident population living in a medical and care establishment: Other: Children's home (including secure units), taken from census data</t>
  </si>
  <si>
    <t>Other: Children's home (including secure units)</t>
  </si>
  <si>
    <t>Medical and care establishment: Other: Children's home (including secure units) (percentage of population)</t>
  </si>
  <si>
    <t>Percentage of the usual resident population living in a medical and care establishment: Other: Children's home (including secure units), taken from census data</t>
  </si>
  <si>
    <t>Other: Children's home (including secure units) (%)</t>
  </si>
  <si>
    <t>Medical and care establishment: Registered Social Landlord/Housing Association</t>
  </si>
  <si>
    <t>Number of the usual resident population living in a medical and care establishment: Registered Social Landlord/Housing Association, taken from census data</t>
  </si>
  <si>
    <t>Registered Social Landlord/Housing Association</t>
  </si>
  <si>
    <t>Medical and care establishment: Registered Social Landlord/Housing Association (percentage of population)</t>
  </si>
  <si>
    <t>Percentage of the usual resident population living in a medical and care establishment: Registered Social Landlord/Housing Association, taken from census data</t>
  </si>
  <si>
    <t>Registered Social Landlord/Housing Association (%)</t>
  </si>
  <si>
    <t>National Statistics Socio-Economic Classification - 1. Higher managerial, administrative and professional occupations</t>
  </si>
  <si>
    <t>Number of people in usual resident population who are in socio-economic group 1 - Higher managerial, administrative and professional, taken from census data</t>
  </si>
  <si>
    <t>NS-SeC: Higher managerial, administrative and professional</t>
  </si>
  <si>
    <t>National Statistics Socio-Economic Classification</t>
  </si>
  <si>
    <t>National Statistics Socio-Economic Classification - 1. Higher managerial, administrative and professional occupations - Percentage of ONS population count</t>
  </si>
  <si>
    <t>Percentage of people in usual resident population who are in socio-economic group 1 - Higher managerial, administrative and professional, taken from census data</t>
  </si>
  <si>
    <t>Higher managerial, administrative and professional (NS-SeC %)</t>
  </si>
  <si>
    <t>National Statistics Socio-Economic Classification - 1.1 Large employers and higher managerial and administrative occupations</t>
  </si>
  <si>
    <t>Number of people in usual resident population who are in socio-economic group 1.1 - Large employers and higher managerial and administrative , taken from census data</t>
  </si>
  <si>
    <t>NS-SeC: Large employers and higher managerial and administrative</t>
  </si>
  <si>
    <t>National Statistics Socio-Economic Classification - 1.1 Large employers and higher managerial and administrative occupations - Percentage of ONS population count</t>
  </si>
  <si>
    <t>Percentage of people in usual resident population who are in socio-economic group 1.1 - Large employers and higher managerial and administrative , taken from census data</t>
  </si>
  <si>
    <t>Large employers and higher managerial and administrative (NS-SeC %)</t>
  </si>
  <si>
    <t>National Statistics Socio-Economic Classification - 1.2 Higher professional occupations</t>
  </si>
  <si>
    <t>Number of people in usual resident population who are in socio-economic group 1.2 - Higher professional, taken from census data</t>
  </si>
  <si>
    <t>NS-SeC: Higher professional</t>
  </si>
  <si>
    <t>National Statistics Socio-Economic Classification - 1.2 Higher professional occupations - Percentage of ONS population count</t>
  </si>
  <si>
    <t>Percentage of people in usual resident population who are in socio-economic group 1.2 - Higher professional, taken from census data</t>
  </si>
  <si>
    <t>Higher professional (NS-SeC %)</t>
  </si>
  <si>
    <t>National Statistics Socio-Economic Classification - 2. Lower managerial, administrative and professional occupations</t>
  </si>
  <si>
    <t>Number of people in usual resident population who are in socio-economic group 2 - Lower managerial, administrative and professional, taken from census data</t>
  </si>
  <si>
    <t>NS-SeC: Lower managerial, administrative and professional</t>
  </si>
  <si>
    <t>National Statistics Socio-Economic Classification - 2. Lower managerial, administrative and professional occupations - Percentage of ONS population count</t>
  </si>
  <si>
    <t>Percentage of people in usual resident population who are in socio-economic group 2 - Lower managerial, administrative and professional, taken from census data</t>
  </si>
  <si>
    <t>Lower managerial, administrative and professional (NS-SeC %)</t>
  </si>
  <si>
    <t>National Statistics Socio-Economic Classification - 3. Intermediate occupations</t>
  </si>
  <si>
    <t>Number of people in usual resident population who are in socio-economic group 3 -  Intermediate, taken from census data</t>
  </si>
  <si>
    <t>NS-SeC: Intermediate</t>
  </si>
  <si>
    <t>National Statistics Socio-Economic Classification - 3. Intermediate occupations - Percentage of ONS population count</t>
  </si>
  <si>
    <t>Percentage of people in usual resident population who are in socio-economic group 3 -  Intermediate, taken from census data</t>
  </si>
  <si>
    <t>Intermediate (NS-SeC %)</t>
  </si>
  <si>
    <t>National Statistics Socio-Economic Classification - 4. Small employers and own account workers</t>
  </si>
  <si>
    <t>Number of people in usual resident population who are in socio-economic group 4 - Small employers and own account workers, taken from census data</t>
  </si>
  <si>
    <t>NS-SeC: Small employers and own account workers</t>
  </si>
  <si>
    <t>National Statistics Socio-Economic Classification - 4. Small employers and own account workers - Percentage of ONS population count</t>
  </si>
  <si>
    <t>Percentage of people in usual resident population who are in socio-economic group 4 - Small employers and own account workers, taken from census data</t>
  </si>
  <si>
    <t>Small employers and own account workers (NS-SeC %)</t>
  </si>
  <si>
    <t>National Statistics Socio-Economic Classification - 5. Lower supervisory and technical occupations</t>
  </si>
  <si>
    <t>Number of people in usual resident population who are in socio-economic group 5 - Lower supervisory and technical, taken from census data</t>
  </si>
  <si>
    <t>NS-SeC: Lower supervisory and technical</t>
  </si>
  <si>
    <t>National Statistics Socio-Economic Classification - 5. Lower supervisory and technical occupations - Percentage of ONS population count</t>
  </si>
  <si>
    <t>Percentage of people in usual resident population who are in socio-economic group 5 - Lower supervisory and technical, taken from census data</t>
  </si>
  <si>
    <t>Lower supervisory and technical (NS-SeC %)</t>
  </si>
  <si>
    <t>National Statistics Socio-Economic Classification - 6. Semi-routine occupations</t>
  </si>
  <si>
    <t>Number of people in usual resident population who are in socio-economic group 6 - Semi-routine occupations, taken from census data</t>
  </si>
  <si>
    <t>NS-SeC: Semi-routine occupations</t>
  </si>
  <si>
    <t>National Statistics Socio-Economic Classification - 6. Semi-routine occupations - Percentage of ONS population count</t>
  </si>
  <si>
    <t>Percentage of people in usual resident population who are in socio-economic group 6 - Semi-routine occupations, taken from census data</t>
  </si>
  <si>
    <t>Semi-routine occupations (NS-SeC %)</t>
  </si>
  <si>
    <t>National Statistics Socio-Economic Classification - 7. Routine occupations</t>
  </si>
  <si>
    <t>Number of people in usual resident population who are in socio-economic group 7 - Routine occupations, taken from census data</t>
  </si>
  <si>
    <t>NS-SeC: Routine occupations</t>
  </si>
  <si>
    <t>National Statistics Socio-Economic Classification - 7. Routine occupations - Percentage of ONS population count</t>
  </si>
  <si>
    <t>Percentage of people in usual resident population who are in socio-economic group 7 - Routine occupations, taken from census data</t>
  </si>
  <si>
    <t>Routine occupations (NS-SeC %)</t>
  </si>
  <si>
    <t>National Statistics Socio-Economic Classification - 8. Never worked and long-term unemployed</t>
  </si>
  <si>
    <t>Number of people in usual resident population who are in socio-economic group 8 - Never worked and long-term unemployed, taken from census data</t>
  </si>
  <si>
    <t>NS-SeC: Never worked and long-term unemployed</t>
  </si>
  <si>
    <t>National Statistics Socio-Economic Classification - 8. Never worked and long-term unemployed - Percentage of ONS population count</t>
  </si>
  <si>
    <t>Percentage of people in usual resident population who are in socio-economic group 8 - Never worked and long-term unemployed, taken from census data</t>
  </si>
  <si>
    <t>Never worked and long-term unemployed (NS-SeC %)</t>
  </si>
  <si>
    <t>National Statistics Socio-Economic Classification - L14.1 Never worked</t>
  </si>
  <si>
    <t>Number of people in usual resident population who are in socio-economic group L14.1 - Never worked, taken from census data</t>
  </si>
  <si>
    <t>NS-SeC: Never worked</t>
  </si>
  <si>
    <t>National Statistics Socio-Economic Classification - L14.1 Never worked - Percentage of ONS population count</t>
  </si>
  <si>
    <t>Percentage of people in usual resident population who are in socio-economic group L14.1 - Never worked, taken from census data</t>
  </si>
  <si>
    <t>Never worked (NS-SeC %)</t>
  </si>
  <si>
    <t>National Statistics Socio-Economic Classification - L14.2 Long-term unemployed</t>
  </si>
  <si>
    <t>Number of people in usual resident population who are in socio-economic group L14.2 - Long-term unemployed, taken from census data</t>
  </si>
  <si>
    <t>NS-SeC: Long-term unemployed</t>
  </si>
  <si>
    <t>National Statistics Socio-Economic Classification - L14.2 Long-term unemployed - Percentage of ONS population count</t>
  </si>
  <si>
    <t>Percentage of people in usual resident population who are in socio-economic group L14.2 - Long-term unemployed, taken from census data</t>
  </si>
  <si>
    <t>Long-term unemployed (NS-SeC %)</t>
  </si>
  <si>
    <t>National Statistics Socio-Economic Classification - L15 Full-time students</t>
  </si>
  <si>
    <t>Number of people in usual resident population who are in socio-economic group L15 - Full-time students, taken from census data</t>
  </si>
  <si>
    <t>NS-SeC: Full-time students</t>
  </si>
  <si>
    <t>National Statistics Socio-Economic Classification - L15 Full-time students - Percentage of ONS population count</t>
  </si>
  <si>
    <t>Percentage of people in usual resident population who are in socio-economic group L15 - Full-time students, taken from census data</t>
  </si>
  <si>
    <t>Full-time students (NS-SeC %)</t>
  </si>
  <si>
    <t>National Statistics Socio-Economic Classification - L17 Not classifiable for other reasons</t>
  </si>
  <si>
    <t>Number of people in usual resident population who are in socio-economic group L17 - Not classifiable for other reasons, taken from census data</t>
  </si>
  <si>
    <t>NS-SeC: Not classifiable for other reasons</t>
  </si>
  <si>
    <t>National Statistics Socio-Economic Classification - L17 Not classifiable for other reasons - Percentage of ONS population count</t>
  </si>
  <si>
    <t>Percentage of people in usual resident population who are in socio-economic group L17 - Not classifiable for other reasons, taken from census data</t>
  </si>
  <si>
    <t>Not classifiable for other reasons (NS-SeC %)</t>
  </si>
  <si>
    <t>National Statistics Socio-Economic Classification - Not classified</t>
  </si>
  <si>
    <t>Number of people in usual resident population who are not classified as belonging to any socio-economic group, taken from census data</t>
  </si>
  <si>
    <t>NS-SeC: Not classified</t>
  </si>
  <si>
    <t>National Statistics Socio-Economic Classification - Not classified - Percentage of ONS population count</t>
  </si>
  <si>
    <t>Percentage of people in usual resident population who are not classified as belonging to any socio-economic group, taken from census data</t>
  </si>
  <si>
    <t>Not classified (NS-SeC %)</t>
  </si>
  <si>
    <t>National Statistics Socio-Economic Classification: all categories</t>
  </si>
  <si>
    <t>All categories: NS-SeC</t>
  </si>
  <si>
    <t>Non white UK population (%)</t>
  </si>
  <si>
    <t>This is the number of people stating their ethnicity as from a 'not White UK' (not White: English/Welsh/Scottish/Northern Irish/British) category, as a percentage of the total number of respondents to the question.
The population whose ethnicity is not White UK has continued to grow from the 2001 Census to the 2011 Census, both in terms of number and proportion, in most areas in England. This makes it an important social and health care policy issue in terms of service delivery.</t>
  </si>
  <si>
    <t>Non white UK population (number)</t>
  </si>
  <si>
    <t>This is the number of people stating their ethnicity as from a 'not White UK' (not White: English/Welsh/Scottish/Northern Irish/British) category.
The population whose ethnicity is not White UK has continued to grow from the 2001 Census to the 2011 Census, both in terms of number and proportion, in most areas in England. This makes it an important social and health care policy issue in terms of service delivery.</t>
  </si>
  <si>
    <t>Non white UK population</t>
  </si>
  <si>
    <t>Number aged 50 to 64 with a long-term health problem or disability</t>
  </si>
  <si>
    <t>Number aged 50 to 64 with a long-term health problem or disability where day-to-day activities are limited a little from Census</t>
  </si>
  <si>
    <t>Long-term health problem or disability aged 50-64</t>
  </si>
  <si>
    <t>Long term health problem or disability (detailed)</t>
  </si>
  <si>
    <t>Number aged 50 to 64 with a severe long-term health problem or disability</t>
  </si>
  <si>
    <t>Number aged 50 to 64 with a severe long-term health problem or disability where day-to-day activities are limited a lot from Census</t>
  </si>
  <si>
    <t>Severe long-term health problem or disability aged 50-64</t>
  </si>
  <si>
    <t>Number aged 50-64 providing 50 hours or more unpaid care a week</t>
  </si>
  <si>
    <t>Number aged 50-64 providing 50 hours or more unpaid care a week from Census</t>
  </si>
  <si>
    <t>Providing 50 hours or more unpaid care a week aged 50-64</t>
  </si>
  <si>
    <t>Provision of unpaid care</t>
  </si>
  <si>
    <t>Number aged 50-64 providing unpaid care</t>
  </si>
  <si>
    <t>Number aged 50-64 providing unpaid care from Census</t>
  </si>
  <si>
    <t>Providing unpaid care aged 50-64</t>
  </si>
  <si>
    <t>Number aged 65 &amp; over providing 50 hours or more unpaid care a week</t>
  </si>
  <si>
    <t>Number aged 65 &amp;amp; over providing 50 hours or more unpaid care a week from Census</t>
  </si>
  <si>
    <t>Providing 50 hours or more unpaid care a week aged 65+</t>
  </si>
  <si>
    <t>Number aged 65 &amp; over providing unpaid care</t>
  </si>
  <si>
    <t>Number aged 65 &amp;amp; over providing unpaid care from Census</t>
  </si>
  <si>
    <t>Providing unpaid care aged 65+</t>
  </si>
  <si>
    <t>Number aged 65 to 74 with a long-term health problem or disability</t>
  </si>
  <si>
    <t>Number aged 65 to 74 with a long-term health problem or disability where day-to-day activities are limited a little from Census</t>
  </si>
  <si>
    <t>Long-term health problem or disability aged 65-74</t>
  </si>
  <si>
    <t>Number aged 65 to 74 with a severe long-term health problem or disability</t>
  </si>
  <si>
    <t>Number aged 65 to 74 with a severe long-term health problem or disability where day-to-day activities are limited a lot from Census</t>
  </si>
  <si>
    <t>Severe long-term health problem or disability aged 65-74</t>
  </si>
  <si>
    <t>Number aged 75 to 84 with a long-term health problem or disability</t>
  </si>
  <si>
    <t>Number aged 75 to 84 with a long-term health problem or disability where day-to-day activities are limited a little from Census</t>
  </si>
  <si>
    <t>Long-term health problem or disability aged 75-84</t>
  </si>
  <si>
    <t>Number aged 75 to 84 with a severe long-term health problem or disability</t>
  </si>
  <si>
    <t>Number aged 75 to 84 with a severe long-term health problem or disability where day-to-day activities are limited a lot from Census</t>
  </si>
  <si>
    <t>Severe long-term health problem or disability aged 75-84</t>
  </si>
  <si>
    <t>Number aged 85 &amp; over with a long-term health problem or disability</t>
  </si>
  <si>
    <t>Number aged 85 &amp;amp; over with a long-term health problem or disability where day-to-day activities are limited a little from Census</t>
  </si>
  <si>
    <t>Long-term health problem or disability aged 85+</t>
  </si>
  <si>
    <t>Number aged 85 &amp; over with a severe long-term health problem or disability</t>
  </si>
  <si>
    <t>Number aged 85 &amp;amp; over with a severe long-term health problem or disability where day-to-day activities are limited a lot from Census</t>
  </si>
  <si>
    <t>Severe long-term health problem or disability aged 85+</t>
  </si>
  <si>
    <t>Number of all households</t>
  </si>
  <si>
    <t>Number of all households - Living rent free</t>
  </si>
  <si>
    <t>Households where occupiers living rent free</t>
  </si>
  <si>
    <t>Number of all households - Owned outright</t>
  </si>
  <si>
    <t>Households owned outright</t>
  </si>
  <si>
    <t>Number of all households - Owned with a mortgage or loan</t>
  </si>
  <si>
    <t>Households owned with a mortgage or loan</t>
  </si>
  <si>
    <t>Number of all households - Private rented: Employer of a household member</t>
  </si>
  <si>
    <t>Households private rented: employer of a household member</t>
  </si>
  <si>
    <t>Number of all households - Private rented: Other (excluding from relative or employer)</t>
  </si>
  <si>
    <t>Number of all households - Private rented: Other excluding households rented from relatives or an employer</t>
  </si>
  <si>
    <t>Households private rented: other (exc relative or employer)</t>
  </si>
  <si>
    <t>Number of all households - Private rented: Other (including from relative or employer)</t>
  </si>
  <si>
    <t>Number of all households - Private rented: Other including households rented from relatives or an employer</t>
  </si>
  <si>
    <t>Households rented from other private owners (inc from relative or employer)</t>
  </si>
  <si>
    <t>Number of all households - Private rented: Private landlord or letting agency</t>
  </si>
  <si>
    <t>Households rented from private landlord or letting agency</t>
  </si>
  <si>
    <t>Number of all households - Private rented: Relative or friend of household member</t>
  </si>
  <si>
    <t>Households private rented: relative or friend of household member</t>
  </si>
  <si>
    <t>Number of all households - Shared ownership (part owned and part rented)</t>
  </si>
  <si>
    <t>Households in shared ownership</t>
  </si>
  <si>
    <t>Number of all households - Social rented: Other</t>
  </si>
  <si>
    <t>Households rented from other social landlords</t>
  </si>
  <si>
    <t>Number of all households - Social rented: Rented from council (Local Authority)</t>
  </si>
  <si>
    <t>Households rented from council or equivalent</t>
  </si>
  <si>
    <t>Number of All lone parent households with dependent children</t>
  </si>
  <si>
    <t>Number of all usual residents</t>
  </si>
  <si>
    <t>Number of all usual residents from Census</t>
  </si>
  <si>
    <t>All usual residents</t>
  </si>
  <si>
    <t>Number Of all usual residents - female</t>
  </si>
  <si>
    <t>Female (count of all usual residents)</t>
  </si>
  <si>
    <t>Number Of all usual residents - male</t>
  </si>
  <si>
    <t>Male (count of all usual residents)</t>
  </si>
  <si>
    <t>Number of caravans or other mobile or temporary structures</t>
  </si>
  <si>
    <t>Number: caravans or other mobile/temporary structures</t>
  </si>
  <si>
    <t>Dwellings, household spaces and accommodation type</t>
  </si>
  <si>
    <t>Dwellings</t>
  </si>
  <si>
    <t>Number of flat, maisonette or apartments: In a commercial building</t>
  </si>
  <si>
    <t>Number: In a commercial building</t>
  </si>
  <si>
    <t>Number of flat, maisonette or apartments: Part of a converted or shared house (including bed-sits)</t>
  </si>
  <si>
    <t>Number: Part of a converted or shared house</t>
  </si>
  <si>
    <t>Number of flat, maisonette or apartments: Purpose-built block of flats or tenement</t>
  </si>
  <si>
    <t>Number: Purpose-built block:flats or tenement</t>
  </si>
  <si>
    <t>Number of household reference persons with social grade AB</t>
  </si>
  <si>
    <t>This is the total number of ‘Household Reference Persons’ aged 16-64 classified as approximate social grade AB.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AB includes all HRPs allocated to higher and intermediate managerial, administrative and professional categories.</t>
  </si>
  <si>
    <t>Social grade AB</t>
  </si>
  <si>
    <t>Number of household reference persons with social grade C1</t>
  </si>
  <si>
    <t>This is the total number of ‘Household Reference Persons’ aged 16-64 classified as approximate social grade C1.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C1 includes all HRPs allocated to supervisory, clerical, junior managerial, administrative and professional categories.</t>
  </si>
  <si>
    <t>Social grade C1</t>
  </si>
  <si>
    <t>Number of household reference persons with social grade C2</t>
  </si>
  <si>
    <t>This is the total number of ‘Household Reference Persons’ aged 16-64 classified as approximate social grade C2.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all HRPs allocated to skilled manual worker categories.</t>
  </si>
  <si>
    <t>Social grade C2</t>
  </si>
  <si>
    <t>Number of household reference persons with social grade DE</t>
  </si>
  <si>
    <t>This is the total number of ‘Household Reference Persons’ aged 16-64 classified as approximate social grade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DE includes all HRPs allocated to semi-skilled and unskilled manual workers, those on state benefit , unemployed, lowest grade workers categories.</t>
  </si>
  <si>
    <t>Social grade DE</t>
  </si>
  <si>
    <t>Number of household spaces with at least one usual resident</t>
  </si>
  <si>
    <t>Number of household spaces with at least one usual resident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</si>
  <si>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at least one usual resident</t>
  </si>
  <si>
    <t>Number of household spaces with no usual residents</t>
  </si>
  <si>
    <t>Number of household spaces with no usual residents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</si>
  <si>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no usual residents</t>
  </si>
  <si>
    <t>Number of household spaces: all categories</t>
  </si>
  <si>
    <t>Number of household spaces: all categories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</si>
  <si>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all</t>
  </si>
  <si>
    <t>Number of households headed by someone aged 65 &amp; over without access to car or van</t>
  </si>
  <si>
    <t>Number of households headed by someone aged 65 &amp;amp; over without access to car or van from Census</t>
  </si>
  <si>
    <t>Households headed by someone aged 65+ without access to car or van</t>
  </si>
  <si>
    <t>Households owning cars or vans (detailed)</t>
  </si>
  <si>
    <t>Number of households headed by someone aged 65 to 69 without access to car or van</t>
  </si>
  <si>
    <t>Number of households headed by someone aged 65 to 69 without access to car or van from Census</t>
  </si>
  <si>
    <t>Households headed by someone aged 65-69 without access to car or van</t>
  </si>
  <si>
    <t>Number of households headed by someone aged 70 to 74 without access to car or van</t>
  </si>
  <si>
    <t>Number of households headed by someone aged 70 to 74 without access to car or van from Census</t>
  </si>
  <si>
    <t>Households headed by someone aged 70-74 without access to car or van</t>
  </si>
  <si>
    <t>Number of households headed by someone aged 75 to 79 without access to car or van</t>
  </si>
  <si>
    <t>Number of households headed by someone aged 75 to 79 without access to car or van from Census</t>
  </si>
  <si>
    <t>Households headed by someone aged 75-79 without access to car or van</t>
  </si>
  <si>
    <t>Number of households headed by someone aged 80 to 84 without access to car or van</t>
  </si>
  <si>
    <t>Number of households headed by someone aged 80 to 84 without access to car or van from Census</t>
  </si>
  <si>
    <t>Households headed by someone aged 80-84 without access to car or van</t>
  </si>
  <si>
    <t>Number of households headed by someone aged 85 &amp; over without access to car or van</t>
  </si>
  <si>
    <t>Number of households headed by someone aged 85 &amp;amp; over without access to car or van from Census</t>
  </si>
  <si>
    <t>Households headed by someone aged 85+ without access to car or van</t>
  </si>
  <si>
    <t>Number of Lone parent in full-time employment: Total</t>
  </si>
  <si>
    <t>Number of Lone parent in part-time employment: Total</t>
  </si>
  <si>
    <t>Number of Lone parent not in employment: Total</t>
  </si>
  <si>
    <t>Number of multiple family household types: Including all full-time students and all aged 66 and over</t>
  </si>
  <si>
    <t>Multiple family household types: Inc students &amp; 66+ (count)</t>
  </si>
  <si>
    <t>Number of one family households headed by someone aged 65 &amp; over</t>
  </si>
  <si>
    <t>Number of one family households headed by someone aged 65 &amp;amp; over from Census</t>
  </si>
  <si>
    <t>One family households headed by someone aged 65+</t>
  </si>
  <si>
    <t>Number of one family households headed by someone aged 65 &amp; over without access to car or van</t>
  </si>
  <si>
    <t>Number of one family households headed by someone aged 65 &amp;amp; over without access to car or van from Census</t>
  </si>
  <si>
    <t>One family households headed by someone aged 65+ without access to car or van</t>
  </si>
  <si>
    <t>Number of One family only: All aged 65 and over</t>
  </si>
  <si>
    <t>One family household: All aged 65 and over (count)</t>
  </si>
  <si>
    <t>Number of One family only: Cohabiting couple: All children non-dependent</t>
  </si>
  <si>
    <t>One family household: Cohabiting couple: All children non-dependent (count)</t>
  </si>
  <si>
    <t>Number of One family only: Cohabiting couple: Dependent children</t>
  </si>
  <si>
    <t>One family household: Cohabiting couple: Dependent children (count)</t>
  </si>
  <si>
    <t>Number of One family only: Cohabiting couple: No children</t>
  </si>
  <si>
    <t>One family household: Cohabiting couple: No children (count)</t>
  </si>
  <si>
    <t>Number of One family only: Lone parent family: All children non-dependent</t>
  </si>
  <si>
    <t>One family household: Lone parent family: All children non-dependent (count)</t>
  </si>
  <si>
    <t>Number of One family only: Lone parent: Dependent children</t>
  </si>
  <si>
    <t>One family household: Lone parent: Dependent children (count)</t>
  </si>
  <si>
    <t>Number of One family only: Married or same-sex civil partnership couple: All children non-dependent</t>
  </si>
  <si>
    <t>One family household: Married or same-sex civil partnership couple: All children non-dependent (count)</t>
  </si>
  <si>
    <t>Number of One family only: Married or same-sex civil partnership couple: Dependent children</t>
  </si>
  <si>
    <t>One family household: Married or same-sex civil partnership couple: Dependent children (count)</t>
  </si>
  <si>
    <t>Number of One family only: Married or same-sex civil partnership couple: No children</t>
  </si>
  <si>
    <t>One family household: Married or same-sex civil partnership couple: No children (count)</t>
  </si>
  <si>
    <t>Number of One person household: Aged 65 and over</t>
  </si>
  <si>
    <t>One person household: Aged 65 and over (count)</t>
  </si>
  <si>
    <t>Number of One person household: Other</t>
  </si>
  <si>
    <t>One person household: Other (count)</t>
  </si>
  <si>
    <t>Number of one person households headed by someone aged 65 &amp; over</t>
  </si>
  <si>
    <t>Number of one person households headed by someone aged 65 &amp;amp; over from Census</t>
  </si>
  <si>
    <t>One person households headed by someone aged 65+</t>
  </si>
  <si>
    <t>Number of one person households headed by someone aged 65 &amp; over without access to car or van</t>
  </si>
  <si>
    <t>Number of one person households headed by someone aged 65 &amp;amp; over without access to car or van from Census</t>
  </si>
  <si>
    <t>One person households headed by someone aged 65+ without access to car or van</t>
  </si>
  <si>
    <t>Number of Other household types: All aged 65 and over</t>
  </si>
  <si>
    <t>Other household types: All aged 65 and over (count)</t>
  </si>
  <si>
    <t>Number of Other household types: All full-time students</t>
  </si>
  <si>
    <t>Other household types: All full-time students (count)</t>
  </si>
  <si>
    <t>Number of Other household types: Other</t>
  </si>
  <si>
    <t>Other household types: Other (count)</t>
  </si>
  <si>
    <t>Number of Other household types: With dependent children</t>
  </si>
  <si>
    <t>Other household types: With dependent children (count)</t>
  </si>
  <si>
    <t>Number of people in bad or very bad health</t>
  </si>
  <si>
    <t>This is the number of people, responding on a question in the 2011 Census who reported their health as bad or very bad health. This indicator measures the self reported number of people by general state of health.</t>
  </si>
  <si>
    <t>General health bad or very bad (count)</t>
  </si>
  <si>
    <t>Number of people providing 1 or more hour of unpaid care per week</t>
  </si>
  <si>
    <t>This is the number of people who reported in the 2011 Census that they provide 1 hour or more of unpaid care per week.
The provision of unpaid care is becoming increasingly common in England as the population ages. This makes it an important social policy issue because it makes a contribution to the supply of care, but also has implications in terms of employment opportunities, social and leisure activities, and health status of those providing care.</t>
  </si>
  <si>
    <t>Provision of 1 hour or more unpaid care per week (count)</t>
  </si>
  <si>
    <t>Number of people who cannot speak English well or at all</t>
  </si>
  <si>
    <t>This is the number of people whose main language is not English and cannot speak English well or cannot speak English at all. 
This indicator measures the self reported number of people whose main language is not English and who cannot speak English well or cannot speak English at all. This makes it an important social and health care policy issue in terms of service delivery.</t>
  </si>
  <si>
    <t>Cannot speak English well or at all (number)</t>
  </si>
  <si>
    <t>Usual residents - language</t>
  </si>
  <si>
    <t>Number of people with a limiting long-term illness or disability</t>
  </si>
  <si>
    <t>This is the number of people responding to the question in the 2011 Census, who report that their day to day activities are limited a little or a lot.
This indicator measures the self reported number of people who had a long term illness or disability, which limits their daily activity or work. Poor quality of life through physical illness is known to be closely related to mental health problems. People with mental health problems are up to twice as likely to report experiencing a long term illness or disability.</t>
  </si>
  <si>
    <t>Long term illness or disability (count)</t>
  </si>
  <si>
    <t>Number of residents living in rural areas</t>
  </si>
  <si>
    <t>Number of residents living in rural areas based on Census 2011 data.</t>
  </si>
  <si>
    <t>Residents in rural areas</t>
  </si>
  <si>
    <t>Number of residents living in urban areas</t>
  </si>
  <si>
    <t>Number of residents living in urban areas based on Census 2011 data.</t>
  </si>
  <si>
    <t>Residents in urban areas</t>
  </si>
  <si>
    <t>Number of shared dwellings</t>
  </si>
  <si>
    <t>Number of 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</si>
  <si>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dwellings</t>
  </si>
  <si>
    <t>Number of shared dwellings: Three or more household spaces</t>
  </si>
  <si>
    <t>Number of shared dwellings: Three or more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</si>
  <si>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Three plus household spaces</t>
  </si>
  <si>
    <t>Number of shared dwellings: Two household spaces</t>
  </si>
  <si>
    <t>Number of shared dwellings: Two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</si>
  <si>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Two household spaces</t>
  </si>
  <si>
    <t>Number of single family household types: Other</t>
  </si>
  <si>
    <t>Single family household types: Other (count)</t>
  </si>
  <si>
    <t>Number of the usual residents living in communal establishments</t>
  </si>
  <si>
    <t>Number of the usual residents living in communal establishment management type, taken from census data</t>
  </si>
  <si>
    <t>Usual residents by communal establishment management and type</t>
  </si>
  <si>
    <t>Number of unshared dwellings</t>
  </si>
  <si>
    <t>Number of unshared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</si>
  <si>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Number: unshared dwellings</t>
  </si>
  <si>
    <t>Number of usual residents aged 16-74 who travel to work as a passenger in a car or van</t>
  </si>
  <si>
    <t>This is the number of residents that travel to work as a passenger in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</si>
  <si>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as a passenger in a car or van</t>
  </si>
  <si>
    <t>QS701EW - Method of travel to work</t>
  </si>
  <si>
    <t>Usual residents (aged 16-74)</t>
  </si>
  <si>
    <t>Number of usual residents aged 16-74 who travel to work by bicycle</t>
  </si>
  <si>
    <t>This is the number of residents that travel to work by bicycle.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</si>
  <si>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bicycle</t>
  </si>
  <si>
    <t>Number of usual residents aged 16-74 who travel to work by bus, minibus or coach</t>
  </si>
  <si>
    <t>This is the number of residents that travel to work by bus, minibus or coach.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</si>
  <si>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Bus, minibus or coach</t>
  </si>
  <si>
    <t>Number of usual residents aged 16-74 who travel to work by driving a car or van</t>
  </si>
  <si>
    <t>This is the number of residents that travel to work by driving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</si>
  <si>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driving a car or van</t>
  </si>
  <si>
    <t>Number of usual residents aged 16-74 who travel to work by motorcycle, scooter or moped</t>
  </si>
  <si>
    <t>This is the number of residents that travel to work by motorcycle, scooter or moped.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</si>
  <si>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motorcycle, scooter or moped</t>
  </si>
  <si>
    <t>Number of usual residents aged 16-74 who travel to work by other methods</t>
  </si>
  <si>
    <t>This is the number of residents that travel to work by other methods.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</si>
  <si>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other method of travel to work</t>
  </si>
  <si>
    <t>Number of usual residents aged 16-74 who travel to work by taxi</t>
  </si>
  <si>
    <t>This is the number of residents that travel to work by taxi.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</si>
  <si>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taxi</t>
  </si>
  <si>
    <t>Number of usual residents aged 16-74 who travel to work by train</t>
  </si>
  <si>
    <t>This is the number of residents that travel to work by train.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</si>
  <si>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train</t>
  </si>
  <si>
    <t>Number of usual residents aged 16-74 who travel to work by underground, metro, light rail, tram</t>
  </si>
  <si>
    <t>This is the number of residents that travel to work by underground, metro, light rail or tram.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</si>
  <si>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underground, metro, light rail, tram</t>
  </si>
  <si>
    <t>Number of usual residents aged 16-74 who travel to work on foot</t>
  </si>
  <si>
    <t>This is the number of residents that travel to work on foot.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</si>
  <si>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on foot</t>
  </si>
  <si>
    <t>Number of usual residents aged 16-74 who work mainly at or from home</t>
  </si>
  <si>
    <t>This is the number of residents that work mainly at or form home.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</si>
  <si>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Work mainly at or from home</t>
  </si>
  <si>
    <t>Number of usual residents who are Asian/Asian British</t>
  </si>
  <si>
    <t>Residents who are Asian/Asian British</t>
  </si>
  <si>
    <t>Number of usual residents who are Asian/Asian British: Bangladeshi</t>
  </si>
  <si>
    <t>Asian/Asian British: Bangladeshi (count of all usual residents)</t>
  </si>
  <si>
    <t>Number of usual residents who are Asian/Asian British: Chinese</t>
  </si>
  <si>
    <t>Asian/Asian British: Chinese (count of all usual residents)</t>
  </si>
  <si>
    <t>Number of usual residents who are Asian/Asian British: Indian</t>
  </si>
  <si>
    <t>Asian/Asian British: Indian (count of all usual residents)</t>
  </si>
  <si>
    <t>Number of usual residents who are Asian/Asian British: Other Asian</t>
  </si>
  <si>
    <t>Asian/Asian British: Other Asian (count of all usual residents)</t>
  </si>
  <si>
    <t>Number of usual residents who are Asian/Asian British: Pakistani</t>
  </si>
  <si>
    <t>Asian/Asian British: Pakistani (count of all usual residents)</t>
  </si>
  <si>
    <t>Number of usual residents who are Black/African/Caribbean/Black British</t>
  </si>
  <si>
    <t>Residents who are Black/African/Caribbean/Black British</t>
  </si>
  <si>
    <t>Number of usual residents who are Black/African/Caribbean/Black British: African</t>
  </si>
  <si>
    <t>Black/African/Caribbean/Black British: African (count of all usual residents)</t>
  </si>
  <si>
    <t>Number of usual residents who are Black/African/Caribbean/Black British: Caribbean</t>
  </si>
  <si>
    <t>Black/African/Caribbean/Black British: Caribbean (count of all usual residents)</t>
  </si>
  <si>
    <t>Number of usual residents who are Black/African/Caribbean/Black British: Other Black</t>
  </si>
  <si>
    <t>Black/African/Caribbean/Black British: Other Black (count of all usual residents)</t>
  </si>
  <si>
    <t>Number of usual residents who are Mixed/multiple ethnic groups</t>
  </si>
  <si>
    <t>Residents who are Mixed/multiple ethnic groups</t>
  </si>
  <si>
    <t>Number of usual residents who are Mixed/multiple ethnic groups: Other Mixed</t>
  </si>
  <si>
    <t>Mixed/multiple ethnic groups: Other Mixed (count of all usual residents)</t>
  </si>
  <si>
    <t>Number of usual residents who are Mixed/multiple ethnic groups: White and Asian</t>
  </si>
  <si>
    <t>Mixed/multiple ethnic groups: White and Asian (count of all usual residents)</t>
  </si>
  <si>
    <t>Number of usual residents who are Mixed/multiple ethnic groups: White and Black African</t>
  </si>
  <si>
    <t>Mixed/multiple ethnic groups: White and Black African (count of all usual residents)</t>
  </si>
  <si>
    <t>Number of usual residents who are Mixed/multiple ethnic groups: White and Black Caribbean</t>
  </si>
  <si>
    <t>Mixed/multiple ethnic groups: White and Black Caribbean (count of all usual residents)</t>
  </si>
  <si>
    <t>Number of usual residents who are Other ethnic group</t>
  </si>
  <si>
    <t>Residents who are Other ethnic group</t>
  </si>
  <si>
    <t>Number of usual residents who are Other ethnic group: Any other ethnic group</t>
  </si>
  <si>
    <t>Other ethnic group: Any other ethnic group (count of all usual residents)</t>
  </si>
  <si>
    <t>Number of usual residents who are Other ethnic group: Arab</t>
  </si>
  <si>
    <t>Other ethnic group: Arab (count of all usual residents)</t>
  </si>
  <si>
    <t>Number of usual residents who are White</t>
  </si>
  <si>
    <t>Residents who are White</t>
  </si>
  <si>
    <t>Number of usual residents who are White: English/Welsh/Scottish/Northern Irish/British</t>
  </si>
  <si>
    <t>White: English/Welsh/Scottish/Northern Irish/British (count of usual residents)</t>
  </si>
  <si>
    <t>Number of usual residents who are White: Gypsy or Irish Traveller</t>
  </si>
  <si>
    <t>White: Gypsy or Irish Traveller (count of all usual residents)</t>
  </si>
  <si>
    <t>Number of usual residents who are White: Irish</t>
  </si>
  <si>
    <t>White: Irish (count of usual residents)</t>
  </si>
  <si>
    <t>Number of usual residents who are White: Other White (excluding Roma)</t>
  </si>
  <si>
    <t>Number of usual residents who are White: Other White, excluding Roma</t>
  </si>
  <si>
    <t>White: Other White (exc Roma) (count of all usual residents)</t>
  </si>
  <si>
    <t>Number of usual residents who are White: Other White (including Roma)</t>
  </si>
  <si>
    <t>Number of usual residents who are White: Other White, including Roma</t>
  </si>
  <si>
    <t>White: Other White (inc Roma) (count of all usual residents)</t>
  </si>
  <si>
    <t>Number of usual residents who are White: Roma</t>
  </si>
  <si>
    <t>Percentage of usual residents who are White: Roma</t>
  </si>
  <si>
    <t>White: Roma (count of all usual residents)</t>
  </si>
  <si>
    <t>Number of usual residents whose - Day-to-day activities limited a little</t>
  </si>
  <si>
    <t>Number of usual residents whose - Day-to-day activities limited a lot</t>
  </si>
  <si>
    <t>Number of usual residents whose - Day-to-day activities not limited</t>
  </si>
  <si>
    <t>Number of usual residents whose country of birth is: Africa</t>
  </si>
  <si>
    <t>Number of usual residents whose country of birth is: Antarctica, Oceania (including Australasia) and Other</t>
  </si>
  <si>
    <t>Number of usual residents whose country of birth is: England</t>
  </si>
  <si>
    <t>Number of usual residents whose country of birth is: Europe: Other Europe</t>
  </si>
  <si>
    <t>Number of usual residents whose country of birth is: Europe: United Kingdom: Great Britain not otherwise specified</t>
  </si>
  <si>
    <t>Number of usual residents whose country of birth is: Ireland</t>
  </si>
  <si>
    <t>Number of usual residents whose country of birth is: Middle East and Asia</t>
  </si>
  <si>
    <t>Number of usual residents whose country of birth is: Northern Ireland</t>
  </si>
  <si>
    <t>Number of usual residents whose country of birth is: Other countries</t>
  </si>
  <si>
    <t>Number of usual residents whose country of birth is: Other EU: Accession countries April 2001 to March 2011</t>
  </si>
  <si>
    <t>Number of usual residents whose country of birth is: Other EU: Member countries in March 2001</t>
  </si>
  <si>
    <t>Number of usual residents whose country of birth is: Scotland</t>
  </si>
  <si>
    <t>Number of usual residents whose country of birth is: The Americas and the Caribbean</t>
  </si>
  <si>
    <t>Number of usual residents whose country of birth is: United Kingdom not otherwise specified</t>
  </si>
  <si>
    <t>Number of usual residents whose country of birth is: Wales</t>
  </si>
  <si>
    <t>Number of whole house or bungalows: Detached</t>
  </si>
  <si>
    <t>Number: Detached dwelling</t>
  </si>
  <si>
    <t>Number of whole house or bungalows: Semi-detached</t>
  </si>
  <si>
    <t>Number: Semi-detached dwelling</t>
  </si>
  <si>
    <t>Number of whole house or bungalows: Terraced (including end-terrace)</t>
  </si>
  <si>
    <t>Number: Terraced</t>
  </si>
  <si>
    <t>Other establishments</t>
  </si>
  <si>
    <t>Number of the usual resident population living in a communal establishment: Other establishments, taken from census</t>
  </si>
  <si>
    <t>Other establishments (percentage of population)</t>
  </si>
  <si>
    <t>Percentage of the usual resident population living in a communal establishment: Other establishments, taken from census</t>
  </si>
  <si>
    <t>Other establishments (%)</t>
  </si>
  <si>
    <t>Overcrowding - number of households with 1 or more rooms too few</t>
  </si>
  <si>
    <t>This metric provides a measure of whether a household's accommodation is overcrowded or under occupied. It is calculated by summing households with one room too few and households with two or more rooms too few.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</si>
  <si>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Overcrowded households</t>
  </si>
  <si>
    <t>Households overcrowded</t>
  </si>
  <si>
    <t>Overcrowding - percentage of households with 1 or more rooms too few</t>
  </si>
  <si>
    <t>This metric provides a measure of whether a household's accommodation is overcrowded or under occupied. It is calculated by summing households with one room too few and households with two or more rooms too few, as a percentage of all households (Census 2011).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</si>
  <si>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Overcrowded households (%)</t>
  </si>
  <si>
    <t>Percentage of households overcrowded</t>
  </si>
  <si>
    <t>Pecentage of Lone parent in part-time employment: Total</t>
  </si>
  <si>
    <t>Percent of females age 0 to 4</t>
  </si>
  <si>
    <t>Females age 0 to 4 (%)</t>
  </si>
  <si>
    <t>Percent of females age 10 to 14</t>
  </si>
  <si>
    <t>Females age 10 to 14 (%)</t>
  </si>
  <si>
    <t>Percent of females age 15 to 19</t>
  </si>
  <si>
    <t>Females age 15 to 19 (%)</t>
  </si>
  <si>
    <t>Percent of females age 20 to 24</t>
  </si>
  <si>
    <t>Females age 20 to 24 (%)</t>
  </si>
  <si>
    <t>Percent of females age 25 to 29</t>
  </si>
  <si>
    <t>Females age 25 to 29 (%)</t>
  </si>
  <si>
    <t>Percent of females age 30 to 34</t>
  </si>
  <si>
    <t>Females age 30 to 34 (%)</t>
  </si>
  <si>
    <t>Percent of females age 35 to 39</t>
  </si>
  <si>
    <t>Females age 35 to 39 (%)</t>
  </si>
  <si>
    <t>Percent of females age 40 to 44</t>
  </si>
  <si>
    <t>Females age 40 to 44 (%)</t>
  </si>
  <si>
    <t>Percent of females age 45 to 49</t>
  </si>
  <si>
    <t>Females age 45 to 49 (%)</t>
  </si>
  <si>
    <t>Percent of females age 5 to 9</t>
  </si>
  <si>
    <t>Females age 5 to 9 (%)</t>
  </si>
  <si>
    <t>Percent of females age 50 to 54</t>
  </si>
  <si>
    <t>Females age 50 to 54 (%)</t>
  </si>
  <si>
    <t>Percent of females age 55 to 59</t>
  </si>
  <si>
    <t>Females age 55 to 59 (%)</t>
  </si>
  <si>
    <t>Percent of females age 60 to 64</t>
  </si>
  <si>
    <t>Females age 60 to 64 (%)</t>
  </si>
  <si>
    <t>Percent of females age 65 to 69</t>
  </si>
  <si>
    <t>Females age 65 to 69 (%)</t>
  </si>
  <si>
    <t>Percent of females age 70 to 74</t>
  </si>
  <si>
    <t>Females age 70 to 74 (%)</t>
  </si>
  <si>
    <t>Percent of females age 75 to 79</t>
  </si>
  <si>
    <t>Females age 75 to 79 (%)</t>
  </si>
  <si>
    <t>Percent of females age 80 to 84</t>
  </si>
  <si>
    <t>Females age 80 to 84 (%)</t>
  </si>
  <si>
    <t>Percent of females age 85 to 89</t>
  </si>
  <si>
    <t>Females age 85 to 89 (%)</t>
  </si>
  <si>
    <t>Percent of females age 90 and over</t>
  </si>
  <si>
    <t>Females age 90 and over (%)</t>
  </si>
  <si>
    <t>Percent of males age 0 to 4</t>
  </si>
  <si>
    <t>Males age 0 to 4 (%)</t>
  </si>
  <si>
    <t>Percent of males age 10 to 14</t>
  </si>
  <si>
    <t>Males age 10 to 14 (%)</t>
  </si>
  <si>
    <t>Percent of males age 15 to 19</t>
  </si>
  <si>
    <t>Males age 15 to 19 (%)</t>
  </si>
  <si>
    <t>Percent of males age 20 to 24</t>
  </si>
  <si>
    <t>Males age 20 to 24 (%)</t>
  </si>
  <si>
    <t>Percent of males age 25 to 29</t>
  </si>
  <si>
    <t>Males age 25 to 29 (%)</t>
  </si>
  <si>
    <t>Percent of males age 30 to 34</t>
  </si>
  <si>
    <t>Males age 30 to 34 (%)</t>
  </si>
  <si>
    <t>Percent of males age 35 to 39</t>
  </si>
  <si>
    <t>Males age 35 to 39 (%)</t>
  </si>
  <si>
    <t>Percent of males age 40 to 44</t>
  </si>
  <si>
    <t>Males age 40 to 44 (%)</t>
  </si>
  <si>
    <t>Percent of males age 45 to 49</t>
  </si>
  <si>
    <t>Males age 45 to 49 (%)</t>
  </si>
  <si>
    <t>Percent of males age 5 to 9</t>
  </si>
  <si>
    <t>Males age 5 to 9 (%)</t>
  </si>
  <si>
    <t>Percent of males age 50 to 54</t>
  </si>
  <si>
    <t>Males age 50 to 54 (%)</t>
  </si>
  <si>
    <t>Percent of males age 55 to 59</t>
  </si>
  <si>
    <t>Males age 55 to 59 (%)</t>
  </si>
  <si>
    <t>Percent of males age 60 to 64</t>
  </si>
  <si>
    <t>Males age 60 to 64 (%)</t>
  </si>
  <si>
    <t>Percent of males age 65 to 69</t>
  </si>
  <si>
    <t>Males age 65 to 69 (%)</t>
  </si>
  <si>
    <t>Percent of males age 70 to 74</t>
  </si>
  <si>
    <t>Males age 70 to 74 (%)</t>
  </si>
  <si>
    <t>Percent of males age 75 to 79</t>
  </si>
  <si>
    <t>Males age 75 to 79 (%)</t>
  </si>
  <si>
    <t>Percent of males age 80 to 84</t>
  </si>
  <si>
    <t>Males age 80 to 84 (%)</t>
  </si>
  <si>
    <t>Percent of males age 85 to 89</t>
  </si>
  <si>
    <t>Males age 85 to 89 (%)</t>
  </si>
  <si>
    <t>Percent of males age 90 and over</t>
  </si>
  <si>
    <t>Males age 90 and over (%)</t>
  </si>
  <si>
    <t>Percentage aged 65 &amp; over who are married &amp; living with partner (%)</t>
  </si>
  <si>
    <t>This is the proportion of people aged 65 and over who are married and living with a partner (either of the same or opposite sex) as a percentage of all people aged 65 and over in the area. This is based on Census results.</t>
  </si>
  <si>
    <t>65+ who are married &amp; living with partner (%)</t>
  </si>
  <si>
    <t>Census 2011 custom data</t>
  </si>
  <si>
    <t>Percentage aged 65 &amp; over who are single, widowed, divorced or separated (%)</t>
  </si>
  <si>
    <t>This is the proportion of people aged 65 and over who are single, widowed, divorced or separated as a percentage of all people aged 65 and over in the area. This is based on Census results.</t>
  </si>
  <si>
    <t>65+ who are single, widowed, divorced or separated (%)</t>
  </si>
  <si>
    <t>Percentage of all households -  Owned outright</t>
  </si>
  <si>
    <t>Households owned outright (%)</t>
  </si>
  <si>
    <t>Percentage of all households - Living rent free</t>
  </si>
  <si>
    <t>Households where occupiers living rent free (%)</t>
  </si>
  <si>
    <t>Percentage of all households - Owned with a mortgage or loan</t>
  </si>
  <si>
    <t>Households owned with a mortgage or loan (%)</t>
  </si>
  <si>
    <t>Percentage of all households - Private rented: Employer of a household member</t>
  </si>
  <si>
    <t>Households private rented: employer of a household member (%)</t>
  </si>
  <si>
    <t>Percentage of all households - Private rented: Other (excluding from relative or employer)</t>
  </si>
  <si>
    <t>Percentage of all households - Private rented: Other excluding households rented from relatives or an employer</t>
  </si>
  <si>
    <t>Households private rented: other (exc relative or employer) (%)</t>
  </si>
  <si>
    <t>Percentage of all households - Private rented: Other (including from relative or employer)</t>
  </si>
  <si>
    <t>Percentage of all households - Private rented: Other including households rented from relatives or an employer</t>
  </si>
  <si>
    <t>Households rented from other private owners (inc from relative or employer) (%)</t>
  </si>
  <si>
    <t>Percentage of all households - Private rented: Private landlord or letting agency</t>
  </si>
  <si>
    <t>Households rented from private landlord or letting agency (%)</t>
  </si>
  <si>
    <t>Percentage of all households - Private rented: Relative or friend of household member</t>
  </si>
  <si>
    <t>Households private rented: relative or friend of household member (%)</t>
  </si>
  <si>
    <t>Percentage of all households - Social rented: Other</t>
  </si>
  <si>
    <t>Households rented from other social landlords (%)</t>
  </si>
  <si>
    <t>Percentage of all households - Social rented: Rented from council (Local Authority)</t>
  </si>
  <si>
    <t>Households rented from council or equivalent (%)</t>
  </si>
  <si>
    <t>Percentage of all households -Shared ownership (part owned and part rented)</t>
  </si>
  <si>
    <t>Households in shared ownership (%)</t>
  </si>
  <si>
    <t>Percentage Of all usual residents - female</t>
  </si>
  <si>
    <t>Percentage Of all usual residents - male</t>
  </si>
  <si>
    <t>Percentage of caravans or other mobile or temporary structures</t>
  </si>
  <si>
    <t>Percentage: caravans or other mobile/temporary structures</t>
  </si>
  <si>
    <t>Percentage of dwellings</t>
  </si>
  <si>
    <t>Percentage of flat, maisonette or apartments: In a commercial building</t>
  </si>
  <si>
    <t>Percentage: In a commercial building</t>
  </si>
  <si>
    <t>Percentage of flat, maisonette or apartments: Part of a converted or shared house (including bed-sits)</t>
  </si>
  <si>
    <t>Percentage: Part:a converted or shared house</t>
  </si>
  <si>
    <t>Percentage of flat, maisonette or apartments: Purpose-built block of flats or tenement</t>
  </si>
  <si>
    <t>Percentage: Purpose-built block:flats or tenement</t>
  </si>
  <si>
    <t>Percentage of household spaces with at least one usual resident</t>
  </si>
  <si>
    <t>Percentage of household spaces with at least one usual resident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</si>
  <si>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Percentage: household spaces at least one usual resident</t>
  </si>
  <si>
    <t>Percentage of household spaces</t>
  </si>
  <si>
    <t>Percentage of household spaces with no usual residents</t>
  </si>
  <si>
    <t>Percentage of household spaces with no usual residents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</si>
  <si>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Percentage: household spaces: no usual residents</t>
  </si>
  <si>
    <t>Percentage of households headed by someone aged 65 &amp; over without access to car or van (%)</t>
  </si>
  <si>
    <t>Percentage of households headed by someone aged 65 &amp;amp; over without access to car or van (%) from Census</t>
  </si>
  <si>
    <t>Households headed by someone aged 65+ without access to car or van (%)</t>
  </si>
  <si>
    <t>Percentage of households with an occupancy rating (rooms) of +1</t>
  </si>
  <si>
    <t>Occupancy rating provides a measure of whether a household's accommodation is overcrowded or under occupied. This metric is number of households with an occupancy rating (rooms) of +1,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</si>
  <si>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 (%)</t>
  </si>
  <si>
    <t>Percentage of households</t>
  </si>
  <si>
    <t>Percentage of households with an occupancy rating (rooms) of +2 or more</t>
  </si>
  <si>
    <t>Occupancy rating provides a measure of whether a household's accommodation is overcrowded or under occupied. This metric is number of households with an occupancy rating (rooms) of +2 or more,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</si>
  <si>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more (%)</t>
  </si>
  <si>
    <t>Percentage of households with an occupancy rating (rooms) of 0</t>
  </si>
  <si>
    <t>Occupancy rating provides a measure of whether a household's accommodation is overcrowded or under occupied. This metric is number of households with an occupancy rating (rooms) of 0,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</si>
  <si>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0 (%)</t>
  </si>
  <si>
    <t>Percentage of households with an occupancy rating (rooms) of -1</t>
  </si>
  <si>
    <t>Occupancy rating provides a measure of whether a household's accommodation is overcrowded or under occupied. This metric is number of households with an occupancy rating (rooms) of -1,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</si>
  <si>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 (%)</t>
  </si>
  <si>
    <t>Percentage of households with an occupancy rating (rooms) of -2 or less</t>
  </si>
  <si>
    <t>Occupancy rating provides a measure of whether a household's accommodation is overcrowded or under occupied. This metric is number of households with an occupancy rating (rooms) of -2 or less,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</si>
  <si>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less (%)</t>
  </si>
  <si>
    <t>Percentage of Lone parent in full-time employment: Total</t>
  </si>
  <si>
    <t>Percentage of Lone parent not in employment: Total</t>
  </si>
  <si>
    <t>Percentage of mutiple family household types: Including all full-time students and all aged 66 and over</t>
  </si>
  <si>
    <t>Percentage of multiple family household types: Including all full-time students and all aged 66 and over</t>
  </si>
  <si>
    <t>Multiple family household types: Inc students &amp; 66+ (%)</t>
  </si>
  <si>
    <t>Percentage of One family only: All aged 65 and over</t>
  </si>
  <si>
    <t>One family household: All aged 65 and over (%)</t>
  </si>
  <si>
    <t>Percentage of One family only: Cohabiting couple: All children non-dependent</t>
  </si>
  <si>
    <t>One family household: Cohabiting couple: All children non-dependent (%)</t>
  </si>
  <si>
    <t>Percentage of One family only: Cohabiting couple: Dependent children</t>
  </si>
  <si>
    <t>One family household: Cohabiting couple: Dependent children (%)</t>
  </si>
  <si>
    <t>Percentage of One family only: Cohabiting couple: No children</t>
  </si>
  <si>
    <t>One family household: Cohabiting couple: No children (%)</t>
  </si>
  <si>
    <t>Percentage of One family only: Lone parent family: All children non-dependent</t>
  </si>
  <si>
    <t>One family household: Lone parent family: All children non-dependent (%)</t>
  </si>
  <si>
    <t>Percentage of One family only: Lone parent: Dependent children</t>
  </si>
  <si>
    <t>One family household: Lone parent: Dependent children (%)</t>
  </si>
  <si>
    <t>Percentage of One family only: Married or same-sex civil partnership couple: All children non-dependent</t>
  </si>
  <si>
    <t>One family household: Married or same-sex civil partnership couple: All children non-dependent (%)</t>
  </si>
  <si>
    <t>Percentage of One family only: Married or same-sex civil partnership couple: Dependent children</t>
  </si>
  <si>
    <t>One family household: Married or same-sex civil partnership couple: Dependent children (%)</t>
  </si>
  <si>
    <t>Percentage of One family only: Married or same-sex civil partnership couple: No children</t>
  </si>
  <si>
    <t>One family household: Married or same-sex civil partnership couple: No children (%)</t>
  </si>
  <si>
    <t>Percentage of One person household: Aged 65 and over</t>
  </si>
  <si>
    <t>Percentage of Other household types: All aged 65 and over</t>
  </si>
  <si>
    <t>Other household types: All aged 65 and over (%)</t>
  </si>
  <si>
    <t>Percentage of Other household types: All full-time students</t>
  </si>
  <si>
    <t>Other household types: All full-time students (%)</t>
  </si>
  <si>
    <t>Percentage of Other household types: Other</t>
  </si>
  <si>
    <t>Other household types: Other (%)</t>
  </si>
  <si>
    <t>Percentage of Other household types: With dependent children</t>
  </si>
  <si>
    <t>Other household types: With dependent children (%)</t>
  </si>
  <si>
    <t>Percentage of people who cannot speak English well or at all</t>
  </si>
  <si>
    <t>This is the number of people whose main language is not English and cannot speak English well or cannot speak English at all, as a percentage of all those responding to the question. 
This indicator measures the self reported number of people whose main language is not English and who cannot speak English well or cannot speak English at all. This makes it an important social and health care policy issue in terms of service delivery.</t>
  </si>
  <si>
    <t>Cannot speak English well or at all (%)</t>
  </si>
  <si>
    <t>Percentage of population that is not 'White British'</t>
  </si>
  <si>
    <t>This is the percentage of population that is not 'White British'. Researchers, local authorities, health authorities and other public and private sector organisations use the estimates to gain an up-to-date picture of the ethnic composition of local populations and to monitor diversity and anti-discrimination programmes.</t>
  </si>
  <si>
    <t>% population not 'white-british'</t>
  </si>
  <si>
    <t>Percentage of residents living in rural areas</t>
  </si>
  <si>
    <t>Percentage of residents living in rural areas based on Census 2011 data.</t>
  </si>
  <si>
    <t>% residents in rural areas</t>
  </si>
  <si>
    <t>Percentage of residents living in urban areas</t>
  </si>
  <si>
    <t>Percentage of residents living in urban areas based on Census 2011 data.</t>
  </si>
  <si>
    <t>% residents in urban areas</t>
  </si>
  <si>
    <t>Percentage of shared dwellings</t>
  </si>
  <si>
    <t>Percentage of 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t>
  </si>
  <si>
    <t>Percentage: shared dwelling</t>
  </si>
  <si>
    <t>Percentage of shared dwellings: Three or more household spaces</t>
  </si>
  <si>
    <t>Percentage of shared dwellings: Three or more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</si>
  <si>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shared: Three plus household spaces</t>
  </si>
  <si>
    <t>Percentage of shared dwellings: Two household spaces</t>
  </si>
  <si>
    <t>Percentage of shared dwellings: Two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</si>
  <si>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shared: Two household spaces</t>
  </si>
  <si>
    <t>Percentage of single family household types: Other</t>
  </si>
  <si>
    <t>Single family household types: Other (%)</t>
  </si>
  <si>
    <t>Percentage of unshared dwellings</t>
  </si>
  <si>
    <t>Percentage of unshared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</si>
  <si>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unshared dwellings</t>
  </si>
  <si>
    <t>Percentage of usual residents who are Asian/Asian British</t>
  </si>
  <si>
    <t>% residents who are Asian/Asian British</t>
  </si>
  <si>
    <t>Percentage of usual residents who are Asian/Asian British: Bangladeshi</t>
  </si>
  <si>
    <t>Asian/Asian British: Bangladeshi (%)</t>
  </si>
  <si>
    <t>Percentage of usual residents who are Asian/Asian British: Chinese</t>
  </si>
  <si>
    <t>Asian/Asian British: Chinese (%)</t>
  </si>
  <si>
    <t>Percentage of usual residents who are Asian/Asian British: Indian</t>
  </si>
  <si>
    <t>Asian/Asian British: Indian (%)</t>
  </si>
  <si>
    <t>Percentage of usual residents who are Asian/Asian British: Other Asian</t>
  </si>
  <si>
    <t>Asian/Asian British: Other Asian (%)</t>
  </si>
  <si>
    <t>Percentage of usual residents who are Asian/Asian British: Pakistani</t>
  </si>
  <si>
    <t>Asian/Asian British: Pakistani (%)</t>
  </si>
  <si>
    <t>Percentage of usual residents who are Black/African/Caribbean/Black British</t>
  </si>
  <si>
    <t>% residents who are Black/African/Caribbean/Black British</t>
  </si>
  <si>
    <t>Percentage of usual residents who are Black/African/Caribbean/Black British: African</t>
  </si>
  <si>
    <t>Black/African/Caribbean/Black British: African (%)</t>
  </si>
  <si>
    <t>Percentage of usual residents who are Black/African/Caribbean/Black British: Caribbean</t>
  </si>
  <si>
    <t>Black/African/Caribbean/Black British: Caribbean (%)</t>
  </si>
  <si>
    <t>Percentage of usual residents who are Black/African/Caribbean/Black British: Other Black</t>
  </si>
  <si>
    <t>Black/African/Caribbean/Black British: Other Black (%)</t>
  </si>
  <si>
    <t>Percentage of usual residents who are Mixed/multiple ethnic groups</t>
  </si>
  <si>
    <t>% residents who are Mixed/multiple ethnic groups</t>
  </si>
  <si>
    <t>Percentage of usual residents who are Mixed/multiple ethnic groups: Other Mixed</t>
  </si>
  <si>
    <t>Mixed/multiple ethnic groups: Other Mixed (%)</t>
  </si>
  <si>
    <t>Percentage of usual residents who are Mixed/multiple ethnic groups: White and Asian</t>
  </si>
  <si>
    <t>Mixed/multiple ethnic groups: White and Asian (%)</t>
  </si>
  <si>
    <t>Percentage of usual residents who are Mixed/multiple ethnic groups: White and Black African</t>
  </si>
  <si>
    <t>Mixed/multiple ethnic groups: White and Black African (%)</t>
  </si>
  <si>
    <t>Percentage of usual residents who are Mixed/multiple ethnic groups: White and Black Caribbean</t>
  </si>
  <si>
    <t>Mixed/multiple ethnic groups: White and Black Caribbean (%)</t>
  </si>
  <si>
    <t>Percentage of usual residents who are Other ethnic group</t>
  </si>
  <si>
    <t>% residents who are Other ethnic group</t>
  </si>
  <si>
    <t>Percentage of usual residents who are Other ethnic group: Any other ethnic group</t>
  </si>
  <si>
    <t>Other ethnic group: Any other ethnic group (%)</t>
  </si>
  <si>
    <t>Percentage of usual residents who are Other ethnic group: Arab</t>
  </si>
  <si>
    <t>Other ethnic group: Arab (%)</t>
  </si>
  <si>
    <t>Percentage of usual residents who are White</t>
  </si>
  <si>
    <t>% residents who are White</t>
  </si>
  <si>
    <t>Percentage of usual residents who are White: English/Welsh/Scottish/Northern Irish/British</t>
  </si>
  <si>
    <t>White: English/Welsh/Scottish/Northern Irish/British (%)</t>
  </si>
  <si>
    <t>Percentage of usual residents who are White: Gypsy or Irish Traveller</t>
  </si>
  <si>
    <t>White: Gypsy or Irish Traveller (%)</t>
  </si>
  <si>
    <t>Percentage of usual residents who are White: Irish</t>
  </si>
  <si>
    <t>White: Irish (%)</t>
  </si>
  <si>
    <t>Percentage of usual residents who are White: Other White (excluding Roma)</t>
  </si>
  <si>
    <t>Percentage of usual residents who are White: Other White excluding Roma</t>
  </si>
  <si>
    <t>White: Other White (exc Roma) (%)</t>
  </si>
  <si>
    <t>Percentage of usual residents who are White: Other White (including Roma)</t>
  </si>
  <si>
    <t>Percentage of usual residents who are White: Other White including Roma</t>
  </si>
  <si>
    <t>White: Other White (inc Roma) (%)</t>
  </si>
  <si>
    <t>White: Roma (%)</t>
  </si>
  <si>
    <t>Percentage of usual residents whose - Day-to-day activities limited a little</t>
  </si>
  <si>
    <t>Percentage of usual residents whose - Day-to-day activities limited a lot</t>
  </si>
  <si>
    <t>Percentage of usual residents whose - Day-to-day activities not limited</t>
  </si>
  <si>
    <t>Percentage of usual residents whose country of birth is: Africa</t>
  </si>
  <si>
    <t>Percentage of usual residents whose country of birth is: Antarctica, Oceania (including Australasia) and Other</t>
  </si>
  <si>
    <t>Percentage of usual residents whose country of birth is: England</t>
  </si>
  <si>
    <t>Percentage of usual residents whose country of birth is: Europe: Other Europe</t>
  </si>
  <si>
    <t>Percentage of usual residents whose country of birth is: Europe: United Kingdom: Great Britain not otherwise specified</t>
  </si>
  <si>
    <t>Percentage of usual residents whose country of birth is: Ireland</t>
  </si>
  <si>
    <t>Percentage of usual residents whose country of birth is: Middle East and Asia</t>
  </si>
  <si>
    <t>Percentage of usual residents whose country of birth is: Northern Ireland</t>
  </si>
  <si>
    <t>Percentage of usual residents whose country of birth is: Other countries</t>
  </si>
  <si>
    <t>Percentage of usual residents whose country of birth is: Other EU: Accession countries April 2001 to March 2011</t>
  </si>
  <si>
    <t>Percentage of usual residents whose country of birth is: Other EU: Member countries in March 2001</t>
  </si>
  <si>
    <t>Percentage of usual residents whose country of birth is: Scotland</t>
  </si>
  <si>
    <t>Percentage of usual residents whose country of birth is: The Americas and the Caribbean</t>
  </si>
  <si>
    <t>Percentage of usual residents whose country of birth is: United Kingdom not otherwise specified</t>
  </si>
  <si>
    <t>Percentage of usual residents whose country of birth is: Wales</t>
  </si>
  <si>
    <t>Percentage of whole house or bungalows: Detached</t>
  </si>
  <si>
    <t>Percentage: Detached dwelling</t>
  </si>
  <si>
    <t>Percentage of whole house or bungalows: Semi-detached</t>
  </si>
  <si>
    <t>Percentage: Semi-detached dwelling</t>
  </si>
  <si>
    <t>Percentage of whole house or bungalows: Terraced (including end-terrace)</t>
  </si>
  <si>
    <t>Percentage: Terraced</t>
  </si>
  <si>
    <t>Percentage One person household: Other</t>
  </si>
  <si>
    <t>Population - Three broad age groups (economic) - number of population aged 0-15, total</t>
  </si>
  <si>
    <t>Population - Three broad age groups (economic) - number of population aged 16 to 64 for total</t>
  </si>
  <si>
    <t>Population - Three broad age groups (economic) - number of population aged 65 and over for total (census)</t>
  </si>
  <si>
    <t>Population - Three broad age groups (economic) - number of population aged 65 and over for total</t>
  </si>
  <si>
    <t>Population - Three broad age groups (economic) - percentage of population aged 0-15, Total</t>
  </si>
  <si>
    <t>Population - Three broad age groups (economic) - percentage of population aged 16 to 64 total (census)</t>
  </si>
  <si>
    <t>Population - Three broad age groups (economic) - percentage of population aged 16 to 64 total</t>
  </si>
  <si>
    <t>Population - Three broad age groups (economic) - percentage of population aged 65 and over total (census)</t>
  </si>
  <si>
    <t>Population - Three broad age groups (economic) - percentage of population aged 65 and over total</t>
  </si>
  <si>
    <t>Population - Three broad age groups (social services) - aged 0 to 17 (census)</t>
  </si>
  <si>
    <t>Number of the usual resident population aged between 0 and 17, taken from census data</t>
  </si>
  <si>
    <t>Population aged 0 to 17 (census)</t>
  </si>
  <si>
    <t>Population - Three broad age groups (social services) - aged 18-64 (census)</t>
  </si>
  <si>
    <t>Number of the usual resident population aged between 18 and 64, taken from census data</t>
  </si>
  <si>
    <t>Population aged 18 to 64 (census)</t>
  </si>
  <si>
    <t>Population - Three broad age groups (social services) - aged 65 and over (census)</t>
  </si>
  <si>
    <t>Number of the usual resident population aged over 64, taken from census data</t>
  </si>
  <si>
    <t>Population aged 65 and over (census)</t>
  </si>
  <si>
    <t>Population - Three broad age groups (social services) - percentage aged 0 to 17 (census)</t>
  </si>
  <si>
    <t>Percentage of the usual resident population aged between 0 and 17, taken from census data</t>
  </si>
  <si>
    <t>% population aged 0 to 17 (census)</t>
  </si>
  <si>
    <t>Population - Three broad age groups (social services) - percentage aged 18-64 (census)</t>
  </si>
  <si>
    <t>Percentage of the usual resident population aged between 18 and 64, taken from census data</t>
  </si>
  <si>
    <t>% population aged 18 to 64 (census)</t>
  </si>
  <si>
    <t>Population - Three broad age groups (social services) - percentage aged 65 and over (census)</t>
  </si>
  <si>
    <t>Percentage of the usual resident population aged over 64, taken from census data</t>
  </si>
  <si>
    <t>% population aged 65 and over (census)</t>
  </si>
  <si>
    <t>Private Renters - number of households headed by person aged 65 &amp; over</t>
  </si>
  <si>
    <t>Private Renters - number of households headed by person aged 65 &amp;amp; over from Census</t>
  </si>
  <si>
    <t>Private Renters - households headed by person aged 65+</t>
  </si>
  <si>
    <t>Tenure - Household Reference Person aged 65 and over</t>
  </si>
  <si>
    <t>Private Renters - proportion of households headed by person aged 65 &amp; over (%)</t>
  </si>
  <si>
    <t>Private Renters - proportion of households headed by person aged 65 &amp;amp; over (%) from Census</t>
  </si>
  <si>
    <t>Private Renters - households headed by person aged 65+ (%)</t>
  </si>
  <si>
    <t>Proportion aged 50-64 providing 50 hours or more unpaid care a week  (%)</t>
  </si>
  <si>
    <t>Proportion aged 50-64 providing 50 hours or more unpaid care a week (%) from Census</t>
  </si>
  <si>
    <t>Providing 50 hours or more unpaid care a week aged 50-64 (%)</t>
  </si>
  <si>
    <t>Proportion aged 50-64 providing unpaid care (%)</t>
  </si>
  <si>
    <t>Proportion aged 50-64 providing unpaid care (%) from Census</t>
  </si>
  <si>
    <t>Providing unpaid care aged 50-64 (%)</t>
  </si>
  <si>
    <t>Proportion aged 50-64 with a long-term health problem or disability (%)</t>
  </si>
  <si>
    <t>Proportion aged 50-64 with a long-term health problem or disability where day-to-day activities are limited a little (%) from Census</t>
  </si>
  <si>
    <t>Long-term health problem or disability aged 50-64 (%)</t>
  </si>
  <si>
    <t>Proportion aged 50-64 with a severe long-term health problem or disability (%)</t>
  </si>
  <si>
    <t>Proportion aged 50-64 with a severe long-term health problem or disability where day-to-day activities are limited a lot (%) from Census</t>
  </si>
  <si>
    <t>Severe long-term health problem or disability aged 50-64 (%)</t>
  </si>
  <si>
    <t>Proportion aged 65 &amp; over providing 50 hours or more unpaid care a week (%)</t>
  </si>
  <si>
    <t>Proportion aged 65 &amp;amp; over providing 50 hours or more unpaid care a week (%) from Census</t>
  </si>
  <si>
    <t>Providing 50 hours or more unpaid care a week aged 65+ (%)</t>
  </si>
  <si>
    <t>Proportion aged 65 &amp; over providing unpaid care (%)</t>
  </si>
  <si>
    <t>Proportion aged 65 &amp;amp; over providing unpaid care (%) from Census</t>
  </si>
  <si>
    <t>Providing unpaid care aged 65+ (%)</t>
  </si>
  <si>
    <t>Proportion aged 65 &amp; over with a long-term health problem or disability (%)</t>
  </si>
  <si>
    <t>Proportion aged 65 &amp;amp; over with a long-term health problem or disability where day-to-day activities are limited a little (%) from Census</t>
  </si>
  <si>
    <t>Long-term health problem or disability aged 65+ (%)</t>
  </si>
  <si>
    <t>Proportion aged 65 &amp; over with a severe long-term health problem or disability (%)</t>
  </si>
  <si>
    <t>Proportion aged 65 &amp;amp; over with a severe long-term health problem or disability where day-to-day activities are limited a lot (%) from Census</t>
  </si>
  <si>
    <t>Severe long-term health problem or disability aged 65+ (%)</t>
  </si>
  <si>
    <t>Proportion of household reference persons with social grade AB</t>
  </si>
  <si>
    <t>This is the proportion of ‘Household Reference Persons’ aged 16-64 classified as approximate social grade AB.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AB includes all HRPs allocated to higher and intermediate managerial, administrative and professional categories.</t>
  </si>
  <si>
    <t>Household reference person (%)</t>
  </si>
  <si>
    <t>Proportion of household reference persons with social grade C1</t>
  </si>
  <si>
    <t>This is the proportion of ‘Household Reference Persons’ aged 16-64 classified as approximate social grade C1.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C1 includes all HRPs allocated to supervisory, clerical, junior managerial, administrative and professional categories.</t>
  </si>
  <si>
    <t>Proportion of household reference persons with social grade C2</t>
  </si>
  <si>
    <t>This is the proportion of ‘Household Reference Persons’ aged 16-64 classified as approximate social grade C2.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all HRPs allocated to skilled manual worker categories.</t>
  </si>
  <si>
    <t>Proportion of household reference persons with social grade C2DE</t>
  </si>
  <si>
    <t>This is the proportion of ‘Household Reference Persons’ aged 16-64 classified as approximate social grade C2 and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skilled manual worker categories and social grade DE includes all HRPs allocated to semi-skilled and unskilled manual workers, those on state benefit , unemployed, lowest grade workers categories.</t>
  </si>
  <si>
    <t>Social grade C2DE</t>
  </si>
  <si>
    <t>Proportion of household reference persons with social grade DE</t>
  </si>
  <si>
    <t>This is the proportion of ‘Household Reference Persons’ aged 16-64 classified as approximate social grade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DE includes all HRPs allocated to semi-skilled and unskilled manual workers, those on state benefit , unemployed, lowest grade workers categories.</t>
  </si>
  <si>
    <t>Proportion of population with highest level of qualification: No qualifications or Level 1 qualifications (16+)</t>
  </si>
  <si>
    <t>Number of the usual resident population with no qualification or level 1 qualifications , taken from the census. (16+)</t>
  </si>
  <si>
    <t>No qualifications or Level 1 qualifications (%)</t>
  </si>
  <si>
    <t>Proportion of usual residents aged 16-74 who travel to work as a passenger in a car or van</t>
  </si>
  <si>
    <t>This is the proportion of residents that travel to work as a passenger in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</si>
  <si>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as a passenger in a car or van (% of pop. aged 16-74)</t>
  </si>
  <si>
    <t>Proportion of usual residents (aged 16-74)</t>
  </si>
  <si>
    <t>Proportion of usual residents aged 16-74 who travel to work by bicycle</t>
  </si>
  <si>
    <t>This is the proportion of residents that travel to work by bicycle.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</si>
  <si>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bicycle (% of pop. aged 16-74)</t>
  </si>
  <si>
    <t>Proportion of usual residents aged 16-74 who travel to work by bus, minibus or coach</t>
  </si>
  <si>
    <t>This is the proportion of residents that travel to work by bus, minibus or coach.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</si>
  <si>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Bus, minibus or coach (% of pop. aged 16-74)</t>
  </si>
  <si>
    <t>Proportion of usual residents aged 16-74 who travel to work by driving a car or van</t>
  </si>
  <si>
    <t>This is the proportion of residents that travel to work by driving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</si>
  <si>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driving a car or van (% of pop. aged 16-74)</t>
  </si>
  <si>
    <t>Proportion of usual residents aged 16-74 who travel to work by motorcycle, scooter or moped</t>
  </si>
  <si>
    <t>This is the proportion of residents that travel to work by motorcycle, scooter or moped.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</si>
  <si>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motorcycle, scooter or moped (% of pop. aged 16-74)</t>
  </si>
  <si>
    <t>Proportion of usual residents aged 16-74 who travel to work by other methods</t>
  </si>
  <si>
    <t>This is the proportion of residents that travel to work by other methods.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</si>
  <si>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other method of travel to work (% of pop. aged 16-74)</t>
  </si>
  <si>
    <t>Proportion of usual residents aged 16-74 who travel to work by taxi</t>
  </si>
  <si>
    <t>This is the proportion of residents that travel to work by taxi.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</si>
  <si>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taxi (% of pop. aged 16-74)</t>
  </si>
  <si>
    <t>Proportion of usual residents aged 16-74 who travel to work by train</t>
  </si>
  <si>
    <t>This is the proportion of residents that travel to work by train.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</si>
  <si>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train (% of pop. aged 16-74)</t>
  </si>
  <si>
    <t>Proportion of usual residents aged 16-74 who travel to work by underground, metro, light rail, tram</t>
  </si>
  <si>
    <t>This is the proportion of residents that travel to work by underground, metro, light rail or tram.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</si>
  <si>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underground, metro, light rail, tram (% of pop. aged 16-74)</t>
  </si>
  <si>
    <t>Proportion of usual residents aged 16-74 who travel to work on foot</t>
  </si>
  <si>
    <t>This is the proportion of residents that travel to work on foot.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</si>
  <si>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on foot (% of pop. aged 16-74)</t>
  </si>
  <si>
    <t>Proportion of usual residents aged 16-74 who work mainly at or from home</t>
  </si>
  <si>
    <t>This is the proportion of residents that work mainly at or form home.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</si>
  <si>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Work mainly at or from home (% of pop. aged 16-74)</t>
  </si>
  <si>
    <t>Religion: Number aged 65 to 74 who are Buddhist</t>
  </si>
  <si>
    <t>Religion: Number aged 65 to 74 who are Buddhist from Census</t>
  </si>
  <si>
    <t>Buddhist aged 65-74</t>
  </si>
  <si>
    <t>Religion</t>
  </si>
  <si>
    <t>Religion: Number aged 65 to 74 who are Christian</t>
  </si>
  <si>
    <t>Religion: Number aged 65 to 74 who are Christian from Census</t>
  </si>
  <si>
    <t>Christian aged 65-74</t>
  </si>
  <si>
    <t>Religion: Number aged 65 to 74 who are Hindu</t>
  </si>
  <si>
    <t>Religion: Number aged 65 to 74 who are Hindu from Census</t>
  </si>
  <si>
    <t>Hindu aged 65-74</t>
  </si>
  <si>
    <t>Religion: Number aged 65 to 74 who are Jewish</t>
  </si>
  <si>
    <t>Religion: Number aged 65 to 74 who are Jewish from Census</t>
  </si>
  <si>
    <t>Jewish aged 65-74</t>
  </si>
  <si>
    <t>Religion: Number aged 65 to 74 who are Muslim</t>
  </si>
  <si>
    <t>Religion: Number aged 65 to 74 who are Muslim from Census</t>
  </si>
  <si>
    <t>Muslim aged 65-74</t>
  </si>
  <si>
    <t>Religion: Number aged 65 to 74 who are Sikh</t>
  </si>
  <si>
    <t>Religion: Number aged 65 to 74 who are Sikh from Census</t>
  </si>
  <si>
    <t>Sikh aged 65-74</t>
  </si>
  <si>
    <t>Religion: Number aged 65 to 74 with another religion</t>
  </si>
  <si>
    <t>Religion: Number aged 65 to 74 with another religion from Census</t>
  </si>
  <si>
    <t>Another religion aged 65-74</t>
  </si>
  <si>
    <t>Religion: Number aged 65 to 74 with no religion</t>
  </si>
  <si>
    <t>Religion: Number aged 65 to 74 with no religion from Census</t>
  </si>
  <si>
    <t>No religion aged 65-74</t>
  </si>
  <si>
    <t>Religion: Number aged 65 to 74 with religion not stated</t>
  </si>
  <si>
    <t>Religion: Number aged 65 to 74 with religion not stated from Census</t>
  </si>
  <si>
    <t>Religion not stated aged 65-74</t>
  </si>
  <si>
    <t>Religion: Number aged 75 &amp; over who are Buddhist</t>
  </si>
  <si>
    <t>Religion: Number aged 75 &amp;amp; over who are Buddhist from Census</t>
  </si>
  <si>
    <t>Buddhist aged 75+</t>
  </si>
  <si>
    <t>Religion: Number aged 75 &amp; over who are Christian</t>
  </si>
  <si>
    <t>Religion: Number aged 75 &amp;amp; over who are Christian from Census</t>
  </si>
  <si>
    <t>Christian aged 75+</t>
  </si>
  <si>
    <t>Religion: Number aged 75 &amp; over who are Hindu</t>
  </si>
  <si>
    <t>Religion: Number aged 75 &amp;amp; over who are Hindu from Census</t>
  </si>
  <si>
    <t>Hindu aged 75+</t>
  </si>
  <si>
    <t>Religion: Number aged 75 &amp; over who are Jewish</t>
  </si>
  <si>
    <t>Religion: Number aged 75 &amp;amp; over who are Jewish from Census</t>
  </si>
  <si>
    <t>Jewish aged 75+</t>
  </si>
  <si>
    <t>Religion: Number aged 75 &amp; over who are Muslim</t>
  </si>
  <si>
    <t>Religion: Number aged 75 &amp;amp; over who are Muslim from Census</t>
  </si>
  <si>
    <t>Muslim aged 75+</t>
  </si>
  <si>
    <t>Religion: Number aged 75 &amp; over who are Sikh</t>
  </si>
  <si>
    <t>Religion: Number aged 75 &amp;amp; over who are Sikh from Census</t>
  </si>
  <si>
    <t>Sikh aged 75+</t>
  </si>
  <si>
    <t>Religion: Number aged 75 &amp; over with another religion</t>
  </si>
  <si>
    <t>Religion: Number aged 75 &amp;amp; over with another religion from Census</t>
  </si>
  <si>
    <t>Another religion aged 75+</t>
  </si>
  <si>
    <t>Religion: Number aged 75 &amp; over with no religion</t>
  </si>
  <si>
    <t>Religion: Number aged 75 &amp;amp; over with no religion from Census</t>
  </si>
  <si>
    <t>No religion aged 75+</t>
  </si>
  <si>
    <t>Religion: Number aged 75 &amp; over with religion not stated</t>
  </si>
  <si>
    <t>Religion: Number aged 75 &amp;amp; over with religion not stated from Census</t>
  </si>
  <si>
    <t>Religion not stated aged 75+</t>
  </si>
  <si>
    <t>Religion: Proportion aged 65 &amp; over who are Christian (%)</t>
  </si>
  <si>
    <t>Religion: Proportion aged 65 &amp;amp; over who are Christian (%) from Census</t>
  </si>
  <si>
    <t>Christian aged 65+ (%)</t>
  </si>
  <si>
    <t>Religion: Proportion aged 65 &amp; over who are Hindu (%)</t>
  </si>
  <si>
    <t>Religion: Proportion aged 65 &amp;amp; over who are Hindu (%) from Census</t>
  </si>
  <si>
    <t>Hindu aged 65+ (%)</t>
  </si>
  <si>
    <t>Religion: Proportion aged 65 &amp; over who are Jewish (%)</t>
  </si>
  <si>
    <t>Religion: Proportion aged 65 &amp;amp; over who are Jewish (%) from Census</t>
  </si>
  <si>
    <t>Jewish aged 65+ (%)</t>
  </si>
  <si>
    <t>Religion: Proportion aged 65 &amp; over who are Muslim (%)</t>
  </si>
  <si>
    <t>Religion: Proportion aged 65 &amp;amp; over who are Muslim (%) from Census</t>
  </si>
  <si>
    <t>Muslim aged 65+ (%)</t>
  </si>
  <si>
    <t>Religion: Proportion aged 65 &amp; over who are Sikh (%)</t>
  </si>
  <si>
    <t>Religion: Proportion aged 65 &amp;amp; over who are Sikh (%) from Census</t>
  </si>
  <si>
    <t>Sikh aged 65+ (%)</t>
  </si>
  <si>
    <t>Religion: Proportion aged 65 &amp; over with another religion or not stated (%)</t>
  </si>
  <si>
    <t>Religion: Proportion aged 65 &amp;amp; over with another religion or not stated (%) from Census</t>
  </si>
  <si>
    <t>Another religion or not stated aged 65+ (%)</t>
  </si>
  <si>
    <t>Religion: Proportion aged 65 &amp; over with no religion (%)</t>
  </si>
  <si>
    <t>Religion: Proportion aged 65 &amp;amp; over with no religion (%) from Census</t>
  </si>
  <si>
    <t>No religion aged 65+ (%)</t>
  </si>
  <si>
    <t>Religious belief - Any other religion</t>
  </si>
  <si>
    <t>Number of the usual resident population who belong any other religion, taken from census data</t>
  </si>
  <si>
    <t>Religion: Any other religion</t>
  </si>
  <si>
    <t>Religious belief - Any other religion - percentage of ONS population count</t>
  </si>
  <si>
    <t>This metric type is a proportion of Religious belief - Any other religion per ONS population count</t>
  </si>
  <si>
    <t>Religion: Any other religion per cent</t>
  </si>
  <si>
    <t>Religious belief - Buddhist</t>
  </si>
  <si>
    <t>Number of the usual resident population who belong to the Buddhist religion, taken from census data</t>
  </si>
  <si>
    <t>Religion: Buddhist</t>
  </si>
  <si>
    <t>Religious belief - Buddhist - percentage of ONS population count</t>
  </si>
  <si>
    <t>This metric type is a proportion of Religious belief - Buddhist per ONS population count</t>
  </si>
  <si>
    <t>Religion: Buddhist per cent</t>
  </si>
  <si>
    <t>Religious belief - Christian</t>
  </si>
  <si>
    <t>Number of the usual resident population who belong to the Christian religion, taken from census data</t>
  </si>
  <si>
    <t>Religion: Christian</t>
  </si>
  <si>
    <t>Religious belief - Christian - percentage of ONS population count</t>
  </si>
  <si>
    <t>This metric type is a proportion of Religious belief - Christian per ONS population count</t>
  </si>
  <si>
    <t>Religion: Christian per cent</t>
  </si>
  <si>
    <t>Religious belief - Hindu</t>
  </si>
  <si>
    <t>Number of the usual resident population who belong to the Hindu religion, taken from census data</t>
  </si>
  <si>
    <t>Religion: Hindu</t>
  </si>
  <si>
    <t>Religious belief - Hindu - percentage of ONS population count</t>
  </si>
  <si>
    <t>This metric type is a proportion of Religious belief - Hindu per ONS population count</t>
  </si>
  <si>
    <t>Religion: Hindu per cent</t>
  </si>
  <si>
    <t>Religious belief - Jewish</t>
  </si>
  <si>
    <t>Number of the usual resident population who belong to the Jewish religion, taken from census data</t>
  </si>
  <si>
    <t>Religion: Jewish</t>
  </si>
  <si>
    <t>Religious belief - Jewish - percentage of ONS population count</t>
  </si>
  <si>
    <t>This metric type is a proportion of Religious belief - Jewish per ONS population count</t>
  </si>
  <si>
    <t>Religion: Jewish per cent</t>
  </si>
  <si>
    <t>Religious belief - Muslim</t>
  </si>
  <si>
    <t>Number of the usual resident population who belong to the Muslim religion, taken from census data</t>
  </si>
  <si>
    <t>Religion: Muslim</t>
  </si>
  <si>
    <t>Religious belief - Muslim - percentage of ONS population count</t>
  </si>
  <si>
    <t>This metric type is a proportion of Religious belief - Muslim per ONS population count</t>
  </si>
  <si>
    <t>Religion: Muslim per cent</t>
  </si>
  <si>
    <t>Religious belief - No religion</t>
  </si>
  <si>
    <t>Number of the usual resident population who belong to no religion, taken from census data</t>
  </si>
  <si>
    <t>Religion: No religion</t>
  </si>
  <si>
    <t>Religious belief - No religion - percentage of ONS population count</t>
  </si>
  <si>
    <t>This metric type is a proportion of Religious belief - No religion per ONS population count</t>
  </si>
  <si>
    <t>Religion: No religion per cent</t>
  </si>
  <si>
    <t>Religious belief - Religion not stated</t>
  </si>
  <si>
    <t>Number of the usual resident population who did not state their religion, taken from census data</t>
  </si>
  <si>
    <t>Religion not stated</t>
  </si>
  <si>
    <t>Religious belief - Religion not stated - percentage of ONS population count</t>
  </si>
  <si>
    <t>Percentage of the usual resident population who did not state their religion, taken from census data</t>
  </si>
  <si>
    <t>Religion not stated per cent</t>
  </si>
  <si>
    <t>Religious belief - Sikh</t>
  </si>
  <si>
    <t>Number of the usual resident population who belong to the Sikh religion, taken from census data</t>
  </si>
  <si>
    <t>Religion: Sikh</t>
  </si>
  <si>
    <t>Religious belief - Sikh - percentage of ONS population count</t>
  </si>
  <si>
    <t>Percentage of the usual resident population who belong to the Sikh religion, taken from census data</t>
  </si>
  <si>
    <t>Religion: Sikh per cent</t>
  </si>
  <si>
    <t>Retirement rate for those aged 50 &amp; over (%)</t>
  </si>
  <si>
    <t>Retirement rate for those aged 50 &amp;amp; over (%) (2011) from Census</t>
  </si>
  <si>
    <t>Retirement rate for those aged 50+ (%)</t>
  </si>
  <si>
    <t>Total count of all dwellings</t>
  </si>
  <si>
    <t>Total count of all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</si>
  <si>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Total count: all dwellings</t>
  </si>
  <si>
    <t>Unemployed: Age 16 to 24</t>
  </si>
  <si>
    <t>Number of all usual residents aged 16 to 74 who are unemployed and aged between 16 and 24 , taken from census data</t>
  </si>
  <si>
    <t>Unemployed: Age 16 to 24 - percentage of ONS population count</t>
  </si>
  <si>
    <t>Percentage of all usual residents aged 16 to 74 who are unemployed and aged between 16 and 24 , taken from census data</t>
  </si>
  <si>
    <t>Unemployed: Age 16 to 24 (%)</t>
  </si>
  <si>
    <t>Unemployed: Age 50 to 74</t>
  </si>
  <si>
    <t>Number of all usual residents aged 16 to 74 who are unemployed and aged between 50 and 74 , taken from census data</t>
  </si>
  <si>
    <t>Unemployed: Age 50 to 74 - percentage of ONS population count</t>
  </si>
  <si>
    <t>Percentage of all usual residents aged 16 to 74 who are unemployed and aged between 50 and 74 , taken from census data</t>
  </si>
  <si>
    <t>Unemployed: Age 50 to 74 (%)</t>
  </si>
  <si>
    <t>Unemployed: Never worked</t>
  </si>
  <si>
    <t>Number of all usual residents aged 16 to 74 who are unemployed and have never worked , taken from census data</t>
  </si>
  <si>
    <t>Unemployed: Never worked - percentage of ONS population count</t>
  </si>
  <si>
    <t>Percentage of all usual residents aged 16 to 74 who are unemployed and have never worked , taken from census data</t>
  </si>
  <si>
    <t>Unemployed: Never worked (%)</t>
  </si>
  <si>
    <t>Household projections</t>
  </si>
  <si>
    <t>This is the total projected number of households (Hhlds)all ages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</si>
  <si>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Stage 2 projected households</t>
  </si>
  <si>
    <t>Household projections in England: 2018-based</t>
  </si>
  <si>
    <t>https://www.ons.gov.uk/peoplepopulationandcommunity/populationandmigration/populationprojections/bulletins/householdprojectionsforengland/2018based</t>
  </si>
  <si>
    <t>Household projections, households headed by someone aged 16-19</t>
  </si>
  <si>
    <t>This is the total projected number of households (Hhlds)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</si>
  <si>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16-19</t>
  </si>
  <si>
    <t>Household projections, households headed by someone aged 20-24</t>
  </si>
  <si>
    <t>This is the total projected number of households (Hhlds)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</si>
  <si>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20-24</t>
  </si>
  <si>
    <t>Household projections, households headed by someone aged 25-29</t>
  </si>
  <si>
    <t>This is the total projected number of households (Hhlds)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</si>
  <si>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25-29</t>
  </si>
  <si>
    <t>Household projections, households headed by someone aged 30-34</t>
  </si>
  <si>
    <t>This is the total projected number of households (Hhlds)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</si>
  <si>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30-34</t>
  </si>
  <si>
    <t>Household projections, households headed by someone aged 35-39</t>
  </si>
  <si>
    <t>This is the total projected number of households (Hhlds)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</si>
  <si>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35-39</t>
  </si>
  <si>
    <t>Household projections, households headed by someone aged 40-44</t>
  </si>
  <si>
    <t>This is the total projected number of households (Hhlds)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</si>
  <si>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40-44</t>
  </si>
  <si>
    <t>Household projections, households headed by someone aged 45-49</t>
  </si>
  <si>
    <t>This is the total projected number of households (Hhlds)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</si>
  <si>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45-49</t>
  </si>
  <si>
    <t>Household projections, households headed by someone aged 50-54</t>
  </si>
  <si>
    <t>This is the total projected number of households (Hhlds)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</si>
  <si>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50-54</t>
  </si>
  <si>
    <t>Household projections, households headed by someone aged 55-59</t>
  </si>
  <si>
    <t>This is the total projected number of households (Hhlds)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</si>
  <si>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55-59</t>
  </si>
  <si>
    <t>Household projections, households headed by someone aged 60-64</t>
  </si>
  <si>
    <t>This is the total projected number of households (Hhlds)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</si>
  <si>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60-64</t>
  </si>
  <si>
    <t>Household projections, households headed by someone aged 65+</t>
  </si>
  <si>
    <t>This is the total projected number of households (Hhlds) headed by someone aged 65+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</si>
  <si>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65+</t>
  </si>
  <si>
    <t>Household projections, households headed by someone aged 65-69</t>
  </si>
  <si>
    <t>This is the total projected number of households (Hhlds)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</si>
  <si>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65-69</t>
  </si>
  <si>
    <t>Household projections, households headed by someone aged 70-74</t>
  </si>
  <si>
    <t>This is the total projected number of households (Hhlds)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</si>
  <si>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70-74</t>
  </si>
  <si>
    <t>Household projections, households headed by someone aged 75-79</t>
  </si>
  <si>
    <t>This is the total projected number of households (Hhlds)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</si>
  <si>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75-79</t>
  </si>
  <si>
    <t>Household projections, households headed by someone aged 80-84</t>
  </si>
  <si>
    <t>This is the total projected number of households (Hhlds)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</si>
  <si>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80-84</t>
  </si>
  <si>
    <t>Household projections, households headed by someone aged 85+</t>
  </si>
  <si>
    <t>This is the total projected number of households (Hhlds) headed by someone aged 85+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</si>
  <si>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85+</t>
  </si>
  <si>
    <t>Household projections, households headed by someone aged 85-89</t>
  </si>
  <si>
    <t>This is the total projected number of households (Hhlds)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</si>
  <si>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85-89</t>
  </si>
  <si>
    <t>Household projections, households headed by someone aged 90+</t>
  </si>
  <si>
    <t>This is the total projected number of households (Hhlds)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</si>
  <si>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90+</t>
  </si>
  <si>
    <t>Household projections, households made up of two or more adult headed by someone aged 16-19</t>
  </si>
  <si>
    <t>This is the projected number of households (Hhlds) made up of a two or more adults headed by someone aged 16-19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</si>
  <si>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16-19</t>
  </si>
  <si>
    <t>Household projections, households made up of two or more adult headed by someone aged 20-24</t>
  </si>
  <si>
    <t>This is the projected number of households (Hhlds) made up of a two or more adults headed by someone aged 20-24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</si>
  <si>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20-24</t>
  </si>
  <si>
    <t>Household projections, households made up of two or more adult headed by someone aged 25-29</t>
  </si>
  <si>
    <t>This is the projected number of households (Hhlds) made up of a two or more adults headed by someone aged 25-29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</si>
  <si>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25-29</t>
  </si>
  <si>
    <t>Household projections, households made up of two or more adult headed by someone aged 30-34</t>
  </si>
  <si>
    <t>This is the projected number of households (Hhlds) made up of a two or more adults headed by someone aged 30-34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</si>
  <si>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30-34</t>
  </si>
  <si>
    <t>Household projections, households made up of two or more adult headed by someone aged 35-39</t>
  </si>
  <si>
    <t>This is the projected number of households (Hhlds) made up of a two or more adults headed by someone aged 35-39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</si>
  <si>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35-39</t>
  </si>
  <si>
    <t>Household projections, households made up of two or more adult headed by someone aged 40-44</t>
  </si>
  <si>
    <t>This is the projected number of households (Hhlds) made up of a two or more adults headed by someone aged 40-44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</si>
  <si>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40-44</t>
  </si>
  <si>
    <t>Household projections, households made up of two or more adult headed by someone aged 45-49</t>
  </si>
  <si>
    <t>This is the projected number of households (Hhlds) made up of a two or more adults headed by someone aged 45-49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</si>
  <si>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45-49</t>
  </si>
  <si>
    <t>Household projections, households made up of two or more adult headed by someone aged 50-54</t>
  </si>
  <si>
    <t>This is the projected number of households (Hhlds) made up of a two or more adults headed by someone aged 50-54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</si>
  <si>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50-54</t>
  </si>
  <si>
    <t>Household projections, households made up of two or more adult headed by someone aged 55-59</t>
  </si>
  <si>
    <t>This is the projected number of households (Hhlds) made up of a two or more adults headed by someone aged 55-59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</si>
  <si>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55-59</t>
  </si>
  <si>
    <t>Household projections, households made up of two or more adult headed by someone aged 60-64</t>
  </si>
  <si>
    <t>This is the projected number of households (Hhlds) made up of a two or more adults headed by someone aged 60-64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</si>
  <si>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60-64</t>
  </si>
  <si>
    <t>Household projections, households made up of two or more adult headed by someone aged 65-69</t>
  </si>
  <si>
    <t>This is the projected number of households (Hhlds) made up of a two or more adults headed by someone aged 65-69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</si>
  <si>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65-69</t>
  </si>
  <si>
    <t>Household projections, households made up of two or more adult headed by someone aged 70-74</t>
  </si>
  <si>
    <t>This is the projected number of households (Hhlds) made up of a two or more adults headed by someone aged 70-74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</si>
  <si>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70-74</t>
  </si>
  <si>
    <t>Household projections, households made up of two or more adult headed by someone aged 75-79</t>
  </si>
  <si>
    <t>This is the projected number of households (Hhlds) made up of a two or more adults headed by someone aged 75-79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</si>
  <si>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75-79</t>
  </si>
  <si>
    <t>Household projections, households made up of two or more adult headed by someone aged 80-84</t>
  </si>
  <si>
    <t>This is the projected number of households (Hhlds) made up of a two or more adults headed by someone aged 80-84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</si>
  <si>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80-84</t>
  </si>
  <si>
    <t>Household projections, households made up of two or more adult headed by someone aged 85-89</t>
  </si>
  <si>
    <t>This is the projected number of households (Hhlds) made up of a two or more adults headed by someone aged 85-89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</si>
  <si>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85-89</t>
  </si>
  <si>
    <t>Household projections, households made up of two or more adult headed by someone aged 90+</t>
  </si>
  <si>
    <t>This is the projected number of households (Hhlds) made up of a two or more adults headed by someone aged 90+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</si>
  <si>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90+</t>
  </si>
  <si>
    <t>Household projections, households with one dependent child headed by someone aged 16-19</t>
  </si>
  <si>
    <t>This is the projected number of households (Hhlds) with one dependant child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</si>
  <si>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16-19</t>
  </si>
  <si>
    <t>Household projections, households with one dependent child headed by someone aged 20-24</t>
  </si>
  <si>
    <t>This is the projected number of households (Hhlds) with one dependant child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</si>
  <si>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20-24</t>
  </si>
  <si>
    <t>Household projections, households with one dependent child headed by someone aged 25-29</t>
  </si>
  <si>
    <t>This is the projected number of households (Hhlds) with one dependant child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</si>
  <si>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25-29</t>
  </si>
  <si>
    <t>Household projections, households with one dependent child headed by someone aged 30-34</t>
  </si>
  <si>
    <t>This is the projected number of households (Hhlds) with one dependant child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</si>
  <si>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30-34</t>
  </si>
  <si>
    <t>Household projections, households with one dependent child headed by someone aged 35-39</t>
  </si>
  <si>
    <t>This is the projected number of households (Hhlds) with one dependant child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</si>
  <si>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35-39</t>
  </si>
  <si>
    <t>Household projections, households with one dependent child headed by someone aged 40-44</t>
  </si>
  <si>
    <t>This is the projected number of households (Hhlds) with one dependant child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</si>
  <si>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40-44</t>
  </si>
  <si>
    <t>Household projections, households with one dependent child headed by someone aged 45-49</t>
  </si>
  <si>
    <t>This is the projected number of households (Hhlds) with one dependant child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</si>
  <si>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45-49</t>
  </si>
  <si>
    <t>Household projections, households with one dependent child headed by someone aged 50-54</t>
  </si>
  <si>
    <t>This is the projected number of households (Hhlds) with one dependant child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</si>
  <si>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50-54</t>
  </si>
  <si>
    <t>Household projections, households with one dependent child headed by someone aged 55-59</t>
  </si>
  <si>
    <t>This is the projected number of households (Hhlds) with one dependant child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</si>
  <si>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55-59</t>
  </si>
  <si>
    <t>Household projections, households with one dependent child headed by someone aged 60-64</t>
  </si>
  <si>
    <t>This is the projected number of households (Hhlds) with one dependant child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</si>
  <si>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60-64</t>
  </si>
  <si>
    <t>Household projections, households with one dependent child headed by someone aged 65-69</t>
  </si>
  <si>
    <t>This is the projected number of households (Hhlds) with one dependant child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</si>
  <si>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65-69</t>
  </si>
  <si>
    <t>Household projections, households with one dependent child headed by someone aged 70-74</t>
  </si>
  <si>
    <t>This is the projected number of households (Hhlds) with one dependant child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</si>
  <si>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70-74</t>
  </si>
  <si>
    <t>Household projections, households with one dependent child headed by someone aged 75-79</t>
  </si>
  <si>
    <t>This is the projected number of households (Hhlds) with one dependant child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</si>
  <si>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75-79</t>
  </si>
  <si>
    <t>Household projections, households with one dependent child headed by someone aged 80-84</t>
  </si>
  <si>
    <t>This is the projected number of households (Hhlds) with one dependant child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</si>
  <si>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80-84</t>
  </si>
  <si>
    <t>Household projections, households with one dependent child headed by someone aged 85-89</t>
  </si>
  <si>
    <t>This is the projected number of households (Hhlds) with one dependant child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</si>
  <si>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85-89</t>
  </si>
  <si>
    <t>Household projections, households with one dependent child headed by someone aged 90+</t>
  </si>
  <si>
    <t>This is the projected number of households (Hhlds) with one dependant child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</si>
  <si>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90+</t>
  </si>
  <si>
    <t>Household projections, households with three dependent children headed by someone aged 16-19</t>
  </si>
  <si>
    <t>This is the projected number of households (Hhlds) with three dependant children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</si>
  <si>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16-19</t>
  </si>
  <si>
    <t>Household projections, households with three dependent children headed by someone aged 20-24</t>
  </si>
  <si>
    <t>This is the projected number of households (Hhlds) with three dependant children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</si>
  <si>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20-24</t>
  </si>
  <si>
    <t>Household projections, households with three dependent children headed by someone aged 25-29</t>
  </si>
  <si>
    <t>This is the projected number of households (Hhlds) with three dependant children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</si>
  <si>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25-29</t>
  </si>
  <si>
    <t>Household projections, households with three dependent children headed by someone aged 30-34</t>
  </si>
  <si>
    <t>This is the projected number of households (Hhlds) with three dependant children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</si>
  <si>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30-34</t>
  </si>
  <si>
    <t>Household projections, households with three dependent children headed by someone aged 35-39</t>
  </si>
  <si>
    <t>This is the projected number of households (Hhlds) with three dependant children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</si>
  <si>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35-39</t>
  </si>
  <si>
    <t>Household projections, households with three dependent children headed by someone aged 40-44</t>
  </si>
  <si>
    <t>This is the projected number of households (Hhlds) with three dependant children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</si>
  <si>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40-44</t>
  </si>
  <si>
    <t>Household projections, households with three dependent children headed by someone aged 45-49</t>
  </si>
  <si>
    <t>This is the projected number of households (Hhlds) with three dependant children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</si>
  <si>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45-49</t>
  </si>
  <si>
    <t>Household projections, households with three dependent children headed by someone aged 50-54</t>
  </si>
  <si>
    <t>This is the projected number of households (Hhlds) with three dependant children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</si>
  <si>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50-54</t>
  </si>
  <si>
    <t>Household projections, households with three dependent children headed by someone aged 55-59</t>
  </si>
  <si>
    <t>This is the projected number of households (Hhlds) with three dependant children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</si>
  <si>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55-59</t>
  </si>
  <si>
    <t>Household projections, households with three dependent children headed by someone aged 60-64</t>
  </si>
  <si>
    <t>This is the projected number of households (Hhlds) with three dependant children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</si>
  <si>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60-64</t>
  </si>
  <si>
    <t>Household projections, households with three dependent children headed by someone aged 65-69</t>
  </si>
  <si>
    <t>This is the projected number of households (Hhlds) with three dependant children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</si>
  <si>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65-69</t>
  </si>
  <si>
    <t>Household projections, households with three dependent children headed by someone aged 70-74</t>
  </si>
  <si>
    <t>This is the projected number of households (Hhlds) with three dependant children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</si>
  <si>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70-74</t>
  </si>
  <si>
    <t>Household projections, households with three dependent children headed by someone aged 75-79</t>
  </si>
  <si>
    <t>This is the projected number of households (Hhlds) with three dependant children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</si>
  <si>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75-79</t>
  </si>
  <si>
    <t>Household projections, households with three dependent children headed by someone aged 80-84</t>
  </si>
  <si>
    <t>This is the projected number of households (Hhlds) with three dependant children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</si>
  <si>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80-84</t>
  </si>
  <si>
    <t>Household projections, households with three dependent children headed by someone aged 85-89</t>
  </si>
  <si>
    <t>This is the projected number of households (Hhlds) with three dependant children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</si>
  <si>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85-89</t>
  </si>
  <si>
    <t>Household projections, households with three dependent children headed by someone aged 90+</t>
  </si>
  <si>
    <t>This is the projected number of households (Hhlds) with three dependant children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</si>
  <si>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90+</t>
  </si>
  <si>
    <t>Household projections, households with two dependent children headed by someone aged 16-19</t>
  </si>
  <si>
    <t>This is the projected number of households (Hhlds) with two dependant children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</si>
  <si>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16-19</t>
  </si>
  <si>
    <t>Household projections, households with two dependent children headed by someone aged 20-24</t>
  </si>
  <si>
    <t>This is the projected number of households (Hhlds) with two dependant children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</si>
  <si>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20-24</t>
  </si>
  <si>
    <t>Household projections, households with two dependent children headed by someone aged 25-29</t>
  </si>
  <si>
    <t>This is the projected number of households (Hhlds) with two dependant children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</si>
  <si>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25-29</t>
  </si>
  <si>
    <t>Household projections, households with two dependent children headed by someone aged 30-34</t>
  </si>
  <si>
    <t>This is the projected number of households (Hhlds) with two dependant children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</si>
  <si>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30-34</t>
  </si>
  <si>
    <t>Household projections, households with two dependent children headed by someone aged 35-39</t>
  </si>
  <si>
    <t>This is the projected number of households (Hhlds) with two dependant children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</si>
  <si>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35-39</t>
  </si>
  <si>
    <t>Household projections, households with two dependent children headed by someone aged 40-44</t>
  </si>
  <si>
    <t>This is the projected number of households (Hhlds) with two dependant children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</si>
  <si>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40-44</t>
  </si>
  <si>
    <t>Household projections, households with two dependent children headed by someone aged 45-49</t>
  </si>
  <si>
    <t>This is the projected number of households (Hhlds) with two dependant children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</si>
  <si>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45-49</t>
  </si>
  <si>
    <t>Household projections, households with two dependent children headed by someone aged 50-54</t>
  </si>
  <si>
    <t>This is the projected number of households (Hhlds) with two dependant children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</si>
  <si>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50-54</t>
  </si>
  <si>
    <t>Household projections, households with two dependent children headed by someone aged 55-59</t>
  </si>
  <si>
    <t>This is the projected number of households (Hhlds) with two dependant children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</si>
  <si>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55-59</t>
  </si>
  <si>
    <t>Household projections, households with two dependent children headed by someone aged 60-64</t>
  </si>
  <si>
    <t>This is the projected number of households (Hhlds) with two dependant children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</si>
  <si>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60-64</t>
  </si>
  <si>
    <t>Household projections, households with two dependent children headed by someone aged 65-69</t>
  </si>
  <si>
    <t>This is the projected number of households (Hhlds) with two dependant children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</si>
  <si>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65-69</t>
  </si>
  <si>
    <t>Household projections, households with two dependent children headed by someone aged 70-74</t>
  </si>
  <si>
    <t>This is the projected number of households (Hhlds) with two dependant children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</si>
  <si>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70-74</t>
  </si>
  <si>
    <t>Household projections, households with two dependent children headed by someone aged 75-79</t>
  </si>
  <si>
    <t>This is the projected number of households (Hhlds) with two dependant children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</si>
  <si>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75-79</t>
  </si>
  <si>
    <t>Household projections, households with two dependent children headed by someone aged 80-84</t>
  </si>
  <si>
    <t>This is the projected number of households (Hhlds) with two dependant children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</si>
  <si>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80-84</t>
  </si>
  <si>
    <t>Household projections, households with two dependent children headed by someone aged 85-89</t>
  </si>
  <si>
    <t>This is the projected number of households (Hhlds) with two dependant children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</si>
  <si>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85-89</t>
  </si>
  <si>
    <t>Household projections, households with two dependent children headed by someone aged 90+</t>
  </si>
  <si>
    <t>This is the projected number of households (Hhlds) with two dependant children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</si>
  <si>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90+</t>
  </si>
  <si>
    <t>Household projections, one person households headed by females aged 16-19</t>
  </si>
  <si>
    <t>This is the projected number of female households (Hhlds) headed by someone aged 16-19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</si>
  <si>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16-19</t>
  </si>
  <si>
    <t>Household projections, one person households headed by females aged 20-24</t>
  </si>
  <si>
    <t>This is the projected number of female households (Hhlds) headed by someone aged 20-24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</si>
  <si>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20-24</t>
  </si>
  <si>
    <t>Household projections, one person households headed by females aged 25-29</t>
  </si>
  <si>
    <t>This is the projected number of female households (Hhlds) headed by someone aged 25-29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</si>
  <si>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25-29</t>
  </si>
  <si>
    <t>Household projections, one person households headed by females aged 30-34</t>
  </si>
  <si>
    <t>This is the projected number of female households (Hhlds) headed by someone aged 30-34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</si>
  <si>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30-34</t>
  </si>
  <si>
    <t>Household projections, one person households headed by females aged 35-39</t>
  </si>
  <si>
    <t>This is the projected number of female households (Hhlds) headed by someone aged 35-39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</si>
  <si>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35-39</t>
  </si>
  <si>
    <t>Household projections, one person households headed by females aged 40-44</t>
  </si>
  <si>
    <t>This is the projected number of female households (Hhlds) headed by someone aged 40-44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</si>
  <si>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40-44</t>
  </si>
  <si>
    <t>Household projections, one person households headed by females aged 45-49</t>
  </si>
  <si>
    <t>This is the projected number of female households (Hhlds) headed by someone aged 45-49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</si>
  <si>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45-49</t>
  </si>
  <si>
    <t>Household projections, one person households headed by females aged 50-54</t>
  </si>
  <si>
    <t>This is the projected number of female households (Hhlds) headed by someone aged 50-54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</si>
  <si>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50-54</t>
  </si>
  <si>
    <t>Household projections, one person households headed by females aged 55-59</t>
  </si>
  <si>
    <t>This is the projected number of female households (Hhlds) headed by someone aged 55-59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</si>
  <si>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55-59</t>
  </si>
  <si>
    <t>Household projections, one person households headed by females aged 60-64</t>
  </si>
  <si>
    <t>This is the projected number of female households (Hhlds) headed by someone aged 60-64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</si>
  <si>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60-64</t>
  </si>
  <si>
    <t>Household projections, one person households headed by females aged 65+</t>
  </si>
  <si>
    <t>This is the projected number of female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</si>
  <si>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65+</t>
  </si>
  <si>
    <t>Household projections, one person households headed by females aged 65-69</t>
  </si>
  <si>
    <t>This is the projected number of female households (Hhlds) headed by someone aged 65-69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</si>
  <si>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65-69</t>
  </si>
  <si>
    <t>Household projections, one person households headed by females aged 70-74</t>
  </si>
  <si>
    <t>This is the projected number of female households (Hhlds) headed by someone aged 70-74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</si>
  <si>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70-74</t>
  </si>
  <si>
    <t>Household projections, one person households headed by females aged 75-79</t>
  </si>
  <si>
    <t>This is the projected number of female households (Hhlds) headed by someone aged 75-79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</si>
  <si>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75-79</t>
  </si>
  <si>
    <t>Household projections, one person households headed by females aged 80-84</t>
  </si>
  <si>
    <t>This is the projected number of female households (Hhlds) headed by someone aged 80-84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</si>
  <si>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80-84</t>
  </si>
  <si>
    <t>Household projections, one person households headed by females aged 85+</t>
  </si>
  <si>
    <t>This is the projected number of female households (Hhlds) headed by someone aged 85+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</si>
  <si>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85+</t>
  </si>
  <si>
    <t>Household projections, one person households headed by females aged 85-89</t>
  </si>
  <si>
    <t>This is the projected number of female households (Hhlds) headed by someone aged 85-89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</si>
  <si>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85-89</t>
  </si>
  <si>
    <t>Household projections, one person households headed by females aged 90+</t>
  </si>
  <si>
    <t>This is the projected number of female households (Hhlds) headed by someone aged 90+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</si>
  <si>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90+</t>
  </si>
  <si>
    <t>Household projections, one person households headed by males aged 16-19</t>
  </si>
  <si>
    <t>This is the projected number of male households (Hhlds) headed by someone aged 16-19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</si>
  <si>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16-19</t>
  </si>
  <si>
    <t>Household projections, one person households headed by males aged 20-24</t>
  </si>
  <si>
    <t>This is the projected number of male households (Hhlds) headed by someone aged 20-24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</si>
  <si>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20-24</t>
  </si>
  <si>
    <t>Household projections, one person households headed by males aged 25-29</t>
  </si>
  <si>
    <t>This is the projected number of male households (Hhlds) headed by someone aged 25-29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</si>
  <si>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25-29</t>
  </si>
  <si>
    <t>Household projections, one person households headed by males aged 30-34</t>
  </si>
  <si>
    <t>This is the projected number of male households (Hhlds) headed by someone aged 30-34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</si>
  <si>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30-34</t>
  </si>
  <si>
    <t>Household projections, one person households headed by males aged 35-39</t>
  </si>
  <si>
    <t>This is the projected number of male households (Hhlds) headed by someone aged 35-39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</si>
  <si>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35-39</t>
  </si>
  <si>
    <t>Household projections, one person households headed by males aged 40-44</t>
  </si>
  <si>
    <t>This is the projected number of male households (Hhlds) headed by someone aged 40-44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</si>
  <si>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40-44</t>
  </si>
  <si>
    <t>Household projections, one person households headed by males aged 45-49</t>
  </si>
  <si>
    <t>This is the projected number of male households (Hhlds) headed by someone aged 45-49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</si>
  <si>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45-49</t>
  </si>
  <si>
    <t>Household projections, one person households headed by males aged 50-54</t>
  </si>
  <si>
    <t>This is the projected number of male households (Hhlds) headed by someone aged 50-54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</si>
  <si>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50-54</t>
  </si>
  <si>
    <t>Household projections, one person households headed by males aged 55-59</t>
  </si>
  <si>
    <t>This is the projected number of male households (Hhlds) headed by someone aged 55-59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</si>
  <si>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55-59</t>
  </si>
  <si>
    <t>Household projections, one person households headed by males aged 60-64</t>
  </si>
  <si>
    <t>This is the projected number of male households (Hhlds) headed by someone aged 60-64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</si>
  <si>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60-64</t>
  </si>
  <si>
    <t>Household projections, one person households headed by males aged 65+</t>
  </si>
  <si>
    <t>This is the projected number of male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</si>
  <si>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65+</t>
  </si>
  <si>
    <t>Household projections, one person households headed by males aged 65-69</t>
  </si>
  <si>
    <t>This is the projected number of male households (Hhlds) headed by someone aged 65-69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</si>
  <si>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65-69</t>
  </si>
  <si>
    <t>Household projections, one person households headed by males aged 70-74</t>
  </si>
  <si>
    <t>This is the projected number of male households (Hhlds) headed by someone aged 70-74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</si>
  <si>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70-74</t>
  </si>
  <si>
    <t>Household projections, one person households headed by males aged 75-79</t>
  </si>
  <si>
    <t>This is the projected number of male households (Hhlds) headed by someone aged 75-79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</si>
  <si>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75-79</t>
  </si>
  <si>
    <t>Household projections, one person households headed by males aged 80-84</t>
  </si>
  <si>
    <t>This is the projected number of male households (Hhlds) headed by someone aged 80-84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</si>
  <si>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80-84</t>
  </si>
  <si>
    <t>Household projections, one person households headed by males aged 85+</t>
  </si>
  <si>
    <t>This is the projected number of male households (Hhlds) headed by someone aged 85+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</si>
  <si>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85+</t>
  </si>
  <si>
    <t>Household projections, one person households headed by males aged 85-89</t>
  </si>
  <si>
    <t>This is the projected number of male households (Hhlds) headed by someone aged 85-89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</si>
  <si>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85-89</t>
  </si>
  <si>
    <t>Household projections, one person households headed by males aged 90+</t>
  </si>
  <si>
    <t>This is the projected number of male households (Hhlds) headed by someone aged 90+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</si>
  <si>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90+</t>
  </si>
  <si>
    <t>Household projections, one person households headed by someone aged 65+</t>
  </si>
  <si>
    <t>This is the projected number of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</si>
  <si>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aged 65+</t>
  </si>
  <si>
    <t>Number of female one person households</t>
  </si>
  <si>
    <t>This is the total projected number of female one person households (Hhlds)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</si>
  <si>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household: female</t>
  </si>
  <si>
    <t>Household projections by age and district, mid-2018 and mid-2043</t>
  </si>
  <si>
    <t>Number of households (estimates)</t>
  </si>
  <si>
    <t>Figures to 2018 are based on ONS mid-year population estimates and projected rates of household formation from trends in Census and Labour Force Survey data. Other data sources, such as the Labour Force Survey, provide direct sample survey estimates of the number of households in each year and therefore may differ from the estimates shown here. 
Sub regional household projections are less robust than those at the regional level, particularly for those areas with relatively small numbers of households. This should be taken into account in using the figures. Due to rounding, districts may not sum to regional totals.</t>
  </si>
  <si>
    <t>Households (est)</t>
  </si>
  <si>
    <t>Household projections, mid-2001 to mid-2043</t>
  </si>
  <si>
    <t>Number of households (projections)</t>
  </si>
  <si>
    <t>All projections are 2018-based. The 2018-based household projections are linked to the Office for National Statistics 2018-based Population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This should be taken into account in using the figures. Due to rounding, districts may not sum to regional totals.</t>
  </si>
  <si>
    <t>Households (proj)</t>
  </si>
  <si>
    <t>Number of households defined by age, 25-34</t>
  </si>
  <si>
    <t>Age of household is based on the household representative (HRP). The HRP is a person chosen for statistical reasons by virtue of economic activity, age and/or sex as the representative of a household. The 2018-based household projections define the HRP as the eldest economically active person in the household, then the eldest inactive person if there was no economically active person.</t>
  </si>
  <si>
    <t>Households, aged 25-34</t>
  </si>
  <si>
    <t>Number of households defined by age, 35-44</t>
  </si>
  <si>
    <t>Households, aged 35-44</t>
  </si>
  <si>
    <t>Number of households defined by age, 45-54</t>
  </si>
  <si>
    <t>Households, aged 45-54</t>
  </si>
  <si>
    <t>Number of households defined by age, 55-64</t>
  </si>
  <si>
    <t>Households, aged 55-64</t>
  </si>
  <si>
    <t>Number of households defined by age, 65-74</t>
  </si>
  <si>
    <t>Households, aged 65-74</t>
  </si>
  <si>
    <t>Number of households defined by age, 75-84</t>
  </si>
  <si>
    <t>Households, aged 75-84</t>
  </si>
  <si>
    <t>Number of households defined by age, 85+</t>
  </si>
  <si>
    <t>Households, aged 85+</t>
  </si>
  <si>
    <t>Number of households defined by age, under 25</t>
  </si>
  <si>
    <t>Households, under 25</t>
  </si>
  <si>
    <t>Number of households with one dependent child</t>
  </si>
  <si>
    <t>This is the total projected number of households (Hhlds) with one dependent child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</si>
  <si>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one dependent child</t>
  </si>
  <si>
    <t>Number of households with three or more dependent children</t>
  </si>
  <si>
    <t>This is the total projected number of households (Hhlds) with three dependent children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</si>
  <si>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three+ dependent children</t>
  </si>
  <si>
    <t>Number of households with two dependent children</t>
  </si>
  <si>
    <t>This is the total projected number of households (Hhlds) with two dependent children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</si>
  <si>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two dependent children</t>
  </si>
  <si>
    <t>Number of households with two or more adults</t>
  </si>
  <si>
    <t>This is the total projected number of households (Hhlds) with two or more adults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</si>
  <si>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of other composition</t>
  </si>
  <si>
    <t>Number of male one person households</t>
  </si>
  <si>
    <t>This is the total projected number of male one person households (Hhlds)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</si>
  <si>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household: male</t>
  </si>
  <si>
    <t>Number of households defined by age, 65+</t>
  </si>
  <si>
    <t>Households, aged 65+</t>
  </si>
  <si>
    <t>Index of dissimilarity</t>
  </si>
  <si>
    <t>This is an indicator of residential segregation.&amp;nbsp; In this case the reference group is White British born (from the variable White_EWSNB) all other ethnic categories are in the comparator group.&amp;nbsp; It is an indicator of what proportion of the population of either group would need to change location in order for the population to be evenly distributed within the local authority area.&amp;nbsp; The lowest value possible is zero.&amp;nbsp; Note it is possible to have a high proportion of the population ethnic minority and have a low value on the dissimilarity index. It has been calculated by MHCLG from data downloaded from NOMIS for ethnic categories by Output Area. Further discussion of the method see: Catney, G. (2016) Exploring a decade of small area ethnic (de-)segregation in England and Wales. Urban Studies, 53(8): 1691-1709.</t>
  </si>
  <si>
    <t>https://www.gov.uk/government/statistics</t>
  </si>
  <si>
    <t>Total number of EU Settlement Scheme applications - 18 to 64 (cumulative)</t>
  </si>
  <si>
    <t>Quarterly cumulative total of EU Settlement Scheme applications by applicants aged 18 to 64.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</si>
  <si>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- 18 to 64 (cumulative)</t>
  </si>
  <si>
    <t>Applications by age group, region and local authority</t>
  </si>
  <si>
    <t>EU Settlement Scheme Statistics</t>
  </si>
  <si>
    <t>Home Office</t>
  </si>
  <si>
    <t>https://www.gov.uk/government/collections/eu-settlement-scheme-statistics</t>
  </si>
  <si>
    <t>Applications</t>
  </si>
  <si>
    <t>Financial quarter</t>
  </si>
  <si>
    <t>Total number of EU Settlement Scheme applications - 65+ (cumulative)</t>
  </si>
  <si>
    <t>Quarterly cumulative total of EU Settlement Scheme applications by applicants aged 65+.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</si>
  <si>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- 65+ (cumulative)</t>
  </si>
  <si>
    <t>Total number of EU Settlement Scheme applications - Under 18 (cumulative)</t>
  </si>
  <si>
    <t>Quarterly cumulative total of EU Settlement Scheme applications for applicants aged under 18.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</si>
  <si>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Under 18 (cumulative)</t>
  </si>
  <si>
    <t>Total number of EU Settlement Scheme applications (cumulative)</t>
  </si>
  <si>
    <t>Quarterly cumulative total of EU Settlement Scheme applications.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</si>
  <si>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applications (cumulative)</t>
  </si>
  <si>
    <t>Total number of EU Settlement Scheme concluded applications - Other outcomes (cumulative)</t>
  </si>
  <si>
    <t>Quarterly cumulative total of EU Settlement Scheme concluded applications recorded as other: withdrawn, void or invalid.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</si>
  <si>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Other outcomes (cumulative)</t>
  </si>
  <si>
    <t>Concluded applications by outcome type, region and local authority</t>
  </si>
  <si>
    <t>Concluded applications</t>
  </si>
  <si>
    <t>Total number of EU Settlement Scheme concluded applications - Pre-settled (cumulative)</t>
  </si>
  <si>
    <t>Quarterly cumulative total of EU Settlement Scheme concluded applications where the applicant was granted pre-settled status.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Pre-settled status is where the applicant has either been granted 5 years limited leave to enter (LTE) (where the application is made outside the UK) or 5 years limited leave to remain (LTR) (where the application is made within the UK).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</si>
  <si>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Pre-settled (cumulative)</t>
  </si>
  <si>
    <t>Total number of EU Settlement Scheme concluded applications - Settled (cumulative)</t>
  </si>
  <si>
    <t>Quarterly cumulative total of EU Settlement Scheme concluded applications where the applicant was granted settled status.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Settled status is where the applicant has either been granted indefinite leave to enter (ILE) (where the application is made outside the UK) or indefinite leave to remain (ILR) (where the application is made within the UK).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</si>
  <si>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Settled (cumulative)</t>
  </si>
  <si>
    <t>Total number of EU Settlement Scheme concluded applications (cumulative)</t>
  </si>
  <si>
    <t>Quarterly cumulative total of EU Settlement Scheme concluded applications.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</si>
  <si>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(cumulative)</t>
  </si>
  <si>
    <t>Non-UK Born Estimate 4 year rolling average</t>
  </si>
  <si>
    <t xml:space="preserve">This metric is a rolling four-year average, ending in the reference year, of the resident population who were non-UK born. A rolling average of four years is used to even out large fluctuations in smaller areas. This metric is calculated using the ONS Migration Indicators Tool, however it is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</si>
  <si>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Non-UK Born Population</t>
  </si>
  <si>
    <t>Local area migration indicators, UK</t>
  </si>
  <si>
    <t>https://www.ons.gov.uk/peoplepopulationandcommunity/populationandmigration/migrationwithintheuk/datasets/localareamigrationindicatorsunitedkingdom</t>
  </si>
  <si>
    <t>Proportion of Non-UK Born resident population 4 year rolling average</t>
  </si>
  <si>
    <t xml:space="preserve">This metric is a rolling four-year average, ending in the reference year, of the proportion of the resident population who were non-UK born. A rolling average of four years is used to even out large fluctuations in smaller areas. This metric is calculated using the ONS Migration Indicators Tool, however it is originally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</si>
  <si>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 Non-UK Born Population 4 yr rolling average</t>
  </si>
  <si>
    <t>Proportion of population that are Non-UK Born</t>
  </si>
  <si>
    <t xml:space="preserve">This metric is the proportion of the resident population who were non-UK born. It is published as part of the ONS Migration Indicators Tool, however it is originally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</si>
  <si>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 Non-UK Born resident population</t>
  </si>
  <si>
    <t>Resident population (Annual Population Survey estimate)</t>
  </si>
  <si>
    <t xml:space="preserve">This metric is an estimate of the resident population published as part of the ONS Migration Indicators Tool, dervived from the Annual Population Survey (APS). It should be noted that as some residents of communal establishments are excluded from the coverage of this survey the estimates reported here are different from the standard ONS mid-year population estimates, which cover all usual residents.  It should be noted that the LFS :- 
  </t>
  </si>
  <si>
    <t>Resident population (APS estimate)</t>
  </si>
  <si>
    <t>Total Non-UK Born resident population</t>
  </si>
  <si>
    <t xml:space="preserve">This metric is an estimate, of the resident population who were non-UK born. This metric is the published as part of the ONS Migration Indicators Tool, however it is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</si>
  <si>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Non-UK Born resident population</t>
  </si>
  <si>
    <t>Child age dependency ratio</t>
  </si>
  <si>
    <t>This is the ratio of younger dependents, children aged 0-15, to the working-age population, those ages 16-64, shown as the proportion of dependents per 100 working-age population based on single year of age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</si>
  <si>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estimates - local authority based by single year of age</t>
  </si>
  <si>
    <t>Mid-year estimates</t>
  </si>
  <si>
    <t>https://www.ons.gov.uk/peoplepopulationandcommunity/populationandmigration/populationestimates</t>
  </si>
  <si>
    <t>per 100 working-age population</t>
  </si>
  <si>
    <t>Old age dependency ratio</t>
  </si>
  <si>
    <t>This is the ratio of older dependents, people older than 64, to the working-age population, those ages 16-64, shown as the proportion of dependents per 100 working-age population based on single year of age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</si>
  <si>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density, persons per hectare</t>
  </si>
  <si>
    <t>Population density is the number of inhabitants per hectare. For the calculation of population density, the land-area concept (which excludes inland water bodies like lakes or rivers) is used.</t>
  </si>
  <si>
    <t>Population density</t>
  </si>
  <si>
    <t>Persons per hectare</t>
  </si>
  <si>
    <t>Population, aged 16 to 64 males and 16 to 59 for females</t>
  </si>
  <si>
    <t>This is the total resident population females 16-59/males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</si>
  <si>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16-64 males/16-59 females</t>
  </si>
  <si>
    <t>Population, aged 65 and over for males and 60 and over for females</t>
  </si>
  <si>
    <t>This is the total resident population females 60+/males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</si>
  <si>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 males/60+ females</t>
  </si>
  <si>
    <t>Population, all persons aged 0</t>
  </si>
  <si>
    <t>This is the total all persons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</si>
  <si>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t>
  </si>
  <si>
    <t>Population, all persons aged 0 to 15</t>
  </si>
  <si>
    <t>Based on the mid year population estimates this is the number of people aged under 16.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</si>
  <si>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0-15</t>
  </si>
  <si>
    <t>Population, all persons aged 0 to 17</t>
  </si>
  <si>
    <t>This is the total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</si>
  <si>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0-17</t>
  </si>
  <si>
    <t>Population, all persons aged 0 to 17 (count)</t>
  </si>
  <si>
    <t>Based on the mid year population estimates this is the number of people living in the area aged 0 to 17.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</si>
  <si>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0-17 (count)</t>
  </si>
  <si>
    <t>Population, all persons aged 0 to 18</t>
  </si>
  <si>
    <t>This is the total resident population aged 0 to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</si>
  <si>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0-18</t>
  </si>
  <si>
    <t>Population, all persons aged 0 to 25</t>
  </si>
  <si>
    <t>This is the total resident population aged 0 to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</si>
  <si>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0-25</t>
  </si>
  <si>
    <t>Population, all persons aged 0 to 4</t>
  </si>
  <si>
    <t>This is the total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</si>
  <si>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0-4</t>
  </si>
  <si>
    <t>Population, all persons aged 1</t>
  </si>
  <si>
    <t>This is the total all persons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</si>
  <si>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t>
  </si>
  <si>
    <t>Population, all persons aged 10</t>
  </si>
  <si>
    <t>This is the total all persons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</si>
  <si>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10</t>
  </si>
  <si>
    <t>Population, all persons aged 10 to 14</t>
  </si>
  <si>
    <t>This is the total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</si>
  <si>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10-14</t>
  </si>
  <si>
    <t>Population, all persons aged 10 to 17</t>
  </si>
  <si>
    <t>Based on the mid year population estimates this is the number of people living in the area aged 10 to 17.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</si>
  <si>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10-17</t>
  </si>
  <si>
    <t>Population, all persons aged 11</t>
  </si>
  <si>
    <t>This is the total all persons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</si>
  <si>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11</t>
  </si>
  <si>
    <t>Population, all persons aged 12</t>
  </si>
  <si>
    <t>This is the total all persons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</si>
  <si>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12</t>
  </si>
  <si>
    <t>Population, all persons aged 13</t>
  </si>
  <si>
    <t>This is the total all persons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</si>
  <si>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13</t>
  </si>
  <si>
    <t>Population, all persons aged 13 to 19</t>
  </si>
  <si>
    <t>This is the total resident population aged 13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</si>
  <si>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13-19</t>
  </si>
  <si>
    <t>Population, all persons aged 14</t>
  </si>
  <si>
    <t>This is the total all persons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</si>
  <si>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14</t>
  </si>
  <si>
    <t>Population, all persons aged 15</t>
  </si>
  <si>
    <t>This is the total all persons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</si>
  <si>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15</t>
  </si>
  <si>
    <t>Population, all persons aged 15 to 19</t>
  </si>
  <si>
    <t>This is the total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</si>
  <si>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15-19</t>
  </si>
  <si>
    <t>Population, all persons aged 16</t>
  </si>
  <si>
    <t>This is the total all persons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</si>
  <si>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t>
  </si>
  <si>
    <t>Population, all persons aged 16 and over</t>
  </si>
  <si>
    <t>Based on the mid year population estimates this is the number of people aged 16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</si>
  <si>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16+</t>
  </si>
  <si>
    <t>Population, all persons aged 16 to 24</t>
  </si>
  <si>
    <t>This is the resident population aged 16 to 24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</si>
  <si>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16-24</t>
  </si>
  <si>
    <t>Population, all persons aged 16 to 64</t>
  </si>
  <si>
    <t>This is the total resident population aged 16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</si>
  <si>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16-64</t>
  </si>
  <si>
    <t>Population, all persons aged 16 to 64 (count)</t>
  </si>
  <si>
    <t>Based on the mid year population estimates this is the number of people aged 16-64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</si>
  <si>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16-64 (count)</t>
  </si>
  <si>
    <t>Population, all persons aged 17</t>
  </si>
  <si>
    <t>This is the total all persons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</si>
  <si>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17</t>
  </si>
  <si>
    <t>Population, all persons aged 18</t>
  </si>
  <si>
    <t>This is the total all persons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</si>
  <si>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t>
  </si>
  <si>
    <t>Population, all persons aged 18 and over</t>
  </si>
  <si>
    <t>Based on the mid year population estimates this is the number of people living in the area aged 18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</si>
  <si>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18+</t>
  </si>
  <si>
    <t>Population, all persons aged 18 to 24</t>
  </si>
  <si>
    <t>This is the total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</si>
  <si>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18-24</t>
  </si>
  <si>
    <t>Population, all persons aged 18 to 64</t>
  </si>
  <si>
    <t>This is the total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</si>
  <si>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18-64</t>
  </si>
  <si>
    <t>Population, all persons aged 18 to 64 (count)</t>
  </si>
  <si>
    <t>Based on the mid year population estimates this is the number of people aged 18 to 64.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</si>
  <si>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18-64 (count)</t>
  </si>
  <si>
    <t>Population, all persons aged 19</t>
  </si>
  <si>
    <t>This is the total all persons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</si>
  <si>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19</t>
  </si>
  <si>
    <t>Population, all persons aged 19 and over</t>
  </si>
  <si>
    <t>This is the total resident population aged 19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</si>
  <si>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19+</t>
  </si>
  <si>
    <t>Population, all persons aged 2</t>
  </si>
  <si>
    <t>This is the total all persons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</si>
  <si>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t>
  </si>
  <si>
    <t>Population, all persons aged 20</t>
  </si>
  <si>
    <t>This is the total all persons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</si>
  <si>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20</t>
  </si>
  <si>
    <t>Population, all persons aged 20 to 24</t>
  </si>
  <si>
    <t>This is the total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</si>
  <si>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20-24</t>
  </si>
  <si>
    <t>Population, all persons aged 21</t>
  </si>
  <si>
    <t>This is the total all persons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</si>
  <si>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21</t>
  </si>
  <si>
    <t>Population, all persons aged 22</t>
  </si>
  <si>
    <t>This is the total all persons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</si>
  <si>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22</t>
  </si>
  <si>
    <t>Population, all persons aged 23</t>
  </si>
  <si>
    <t>This is the total all persons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</si>
  <si>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23</t>
  </si>
  <si>
    <t>Population, all persons aged 24</t>
  </si>
  <si>
    <t>This is the total all persons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</si>
  <si>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24</t>
  </si>
  <si>
    <t>Population, all persons aged 25</t>
  </si>
  <si>
    <t>This is the total all persons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</si>
  <si>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t>
  </si>
  <si>
    <t>Population, all persons aged 25 to 29</t>
  </si>
  <si>
    <t>This is the total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</si>
  <si>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25-29</t>
  </si>
  <si>
    <t>Population, all persons aged 25 to 34</t>
  </si>
  <si>
    <t>This is the total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</si>
  <si>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25-34</t>
  </si>
  <si>
    <t>Population, all persons aged 25 to 49</t>
  </si>
  <si>
    <t>This is the resident population aged 25-49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</si>
  <si>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25-49</t>
  </si>
  <si>
    <t>Population, all persons aged 25 to 64</t>
  </si>
  <si>
    <t>This is the resident population aged 25 to 64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</si>
  <si>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25-64</t>
  </si>
  <si>
    <t>Population, all persons aged 26</t>
  </si>
  <si>
    <t>This is the total all persons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</si>
  <si>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26</t>
  </si>
  <si>
    <t>Population, all persons aged 27</t>
  </si>
  <si>
    <t>This is the total all persons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</si>
  <si>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27</t>
  </si>
  <si>
    <t>Population, all persons aged 28</t>
  </si>
  <si>
    <t>This is the total all persons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</si>
  <si>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28</t>
  </si>
  <si>
    <t>Population, all persons aged 29</t>
  </si>
  <si>
    <t>This is the total all persons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</si>
  <si>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29</t>
  </si>
  <si>
    <t>Population, all persons aged 3</t>
  </si>
  <si>
    <t>This is the total all persons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</si>
  <si>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t>
  </si>
  <si>
    <t>Population, all persons aged 30</t>
  </si>
  <si>
    <t>This is the total all persons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</si>
  <si>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30</t>
  </si>
  <si>
    <t>Population, all persons aged 30 to 34</t>
  </si>
  <si>
    <t>This is the total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</si>
  <si>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30-34</t>
  </si>
  <si>
    <t>Population, all persons aged 31</t>
  </si>
  <si>
    <t>This is the total all persons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</si>
  <si>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31</t>
  </si>
  <si>
    <t>Population, all persons aged 32</t>
  </si>
  <si>
    <t>This is the total all persons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</si>
  <si>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32</t>
  </si>
  <si>
    <t>Population, all persons aged 33</t>
  </si>
  <si>
    <t>This is the total all persons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</si>
  <si>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33</t>
  </si>
  <si>
    <t>Population, all persons aged 34</t>
  </si>
  <si>
    <t>This is the total all persons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</si>
  <si>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34</t>
  </si>
  <si>
    <t>Population, all persons aged 35</t>
  </si>
  <si>
    <t>This is the total all persons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</si>
  <si>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t>
  </si>
  <si>
    <t>Population, all persons aged 35 to 39</t>
  </si>
  <si>
    <t>This is the total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</si>
  <si>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35-39</t>
  </si>
  <si>
    <t>Population, all persons aged 35 to 44</t>
  </si>
  <si>
    <t>This is the total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</si>
  <si>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35-44</t>
  </si>
  <si>
    <t>Population, all persons aged 36</t>
  </si>
  <si>
    <t>This is the total all persons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</si>
  <si>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36</t>
  </si>
  <si>
    <t>Population, all persons aged 37</t>
  </si>
  <si>
    <t>This is the total all persons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</si>
  <si>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37</t>
  </si>
  <si>
    <t>Population, all persons aged 38</t>
  </si>
  <si>
    <t>This is the total all persons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</si>
  <si>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38</t>
  </si>
  <si>
    <t>Population, all persons aged 39</t>
  </si>
  <si>
    <t>This is the total all persons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</si>
  <si>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39</t>
  </si>
  <si>
    <t>Population, all persons aged 4</t>
  </si>
  <si>
    <t>This is the total all persons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</si>
  <si>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t>
  </si>
  <si>
    <t>Population, all persons aged 40</t>
  </si>
  <si>
    <t>This is the total all persons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</si>
  <si>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t>
  </si>
  <si>
    <t>Population, all persons aged 40 to 44</t>
  </si>
  <si>
    <t>This is the total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</si>
  <si>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40-44</t>
  </si>
  <si>
    <t>Population, all persons aged 40 to 74</t>
  </si>
  <si>
    <t>This is the total resident population aged 40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</si>
  <si>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40-74</t>
  </si>
  <si>
    <t>Population, all persons aged 41</t>
  </si>
  <si>
    <t>This is the total all persons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</si>
  <si>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41</t>
  </si>
  <si>
    <t>Population, all persons aged 42</t>
  </si>
  <si>
    <t>This is the total all persons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</si>
  <si>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42</t>
  </si>
  <si>
    <t>Population, all persons aged 43</t>
  </si>
  <si>
    <t>This is the total all persons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</si>
  <si>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43</t>
  </si>
  <si>
    <t>Population, all persons aged 44</t>
  </si>
  <si>
    <t>This is the total all persons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</si>
  <si>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44</t>
  </si>
  <si>
    <t>Population, all persons aged 45</t>
  </si>
  <si>
    <t>This is the total all persons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</si>
  <si>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t>
  </si>
  <si>
    <t>Population, all persons aged 45 to 49</t>
  </si>
  <si>
    <t>This is the total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</si>
  <si>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45-49</t>
  </si>
  <si>
    <t>Population, all persons aged 45 to 54</t>
  </si>
  <si>
    <t>This is the total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</si>
  <si>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45-54</t>
  </si>
  <si>
    <t>Population, all persons aged 46</t>
  </si>
  <si>
    <t>This is the total all persons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</si>
  <si>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46</t>
  </si>
  <si>
    <t>Population, all persons aged 47</t>
  </si>
  <si>
    <t>This is the total all persons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</si>
  <si>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47</t>
  </si>
  <si>
    <t>Population, all persons aged 48</t>
  </si>
  <si>
    <t>This is the total all persons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</si>
  <si>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48</t>
  </si>
  <si>
    <t>Population, all persons aged 49</t>
  </si>
  <si>
    <t>This is the total all persons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</si>
  <si>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49</t>
  </si>
  <si>
    <t>Population, all persons aged 5</t>
  </si>
  <si>
    <t>This is the total all persons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</si>
  <si>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t>
  </si>
  <si>
    <t>Population, all persons aged 5 to 11</t>
  </si>
  <si>
    <t>This is the total resident population aged 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</si>
  <si>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5-11</t>
  </si>
  <si>
    <t>Population, all persons aged 5 to 19</t>
  </si>
  <si>
    <t>Population aged 5-19</t>
  </si>
  <si>
    <t>Population, all persons aged 5 to 9</t>
  </si>
  <si>
    <t>This is the total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</si>
  <si>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5-9</t>
  </si>
  <si>
    <t>Population, all persons aged 50</t>
  </si>
  <si>
    <t>This is the total all persons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</si>
  <si>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50</t>
  </si>
  <si>
    <t>Population, all persons aged 50 and over</t>
  </si>
  <si>
    <t>Based on the mid year population estimates this is the number of people aged 50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</si>
  <si>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50+</t>
  </si>
  <si>
    <t>Population, all persons aged 50 to 54</t>
  </si>
  <si>
    <t>This is the total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</si>
  <si>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50-54</t>
  </si>
  <si>
    <t>Population, all persons aged 50 to 64</t>
  </si>
  <si>
    <t>This is the resident population aged 50-64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</si>
  <si>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50-64</t>
  </si>
  <si>
    <t>Population, all persons aged 51</t>
  </si>
  <si>
    <t>This is the total all persons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</si>
  <si>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51</t>
  </si>
  <si>
    <t>Population, all persons aged 52</t>
  </si>
  <si>
    <t>This is the total all persons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</si>
  <si>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52</t>
  </si>
  <si>
    <t>Population, all persons aged 53</t>
  </si>
  <si>
    <t>This is the total all persons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</si>
  <si>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53</t>
  </si>
  <si>
    <t>Population, all persons aged 54</t>
  </si>
  <si>
    <t>This is the total all persons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</si>
  <si>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54</t>
  </si>
  <si>
    <t>Population, all persons aged 55</t>
  </si>
  <si>
    <t>This is the total all persons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</si>
  <si>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t>
  </si>
  <si>
    <t>Population, all persons aged 55 to 59</t>
  </si>
  <si>
    <t>This is the total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</si>
  <si>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55-59</t>
  </si>
  <si>
    <t>Population, all persons aged 55 to 64</t>
  </si>
  <si>
    <t>This is the total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</si>
  <si>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55-64</t>
  </si>
  <si>
    <t>Population, all persons aged 56</t>
  </si>
  <si>
    <t>This is the total all persons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</si>
  <si>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56</t>
  </si>
  <si>
    <t>Population, all persons aged 57</t>
  </si>
  <si>
    <t>This is the total all persons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</si>
  <si>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57</t>
  </si>
  <si>
    <t>Population, all persons aged 58</t>
  </si>
  <si>
    <t>This is the total all persons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</si>
  <si>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58</t>
  </si>
  <si>
    <t>Population, all persons aged 59</t>
  </si>
  <si>
    <t>This is the total all persons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</si>
  <si>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59</t>
  </si>
  <si>
    <t>Population, all persons aged 6</t>
  </si>
  <si>
    <t>This is the total all persons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</si>
  <si>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t>
  </si>
  <si>
    <t>Population, all persons aged 60</t>
  </si>
  <si>
    <t>This is the total all persons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</si>
  <si>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60</t>
  </si>
  <si>
    <t>Population, all persons aged 60 and over</t>
  </si>
  <si>
    <t>Based on the mid year population estimates this is the number of people aged 60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</si>
  <si>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60+</t>
  </si>
  <si>
    <t>Population, all persons aged 60 to 64</t>
  </si>
  <si>
    <t>This is the total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</si>
  <si>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60-64</t>
  </si>
  <si>
    <t>Population, all persons aged 61</t>
  </si>
  <si>
    <t>This is the total all persons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</si>
  <si>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61</t>
  </si>
  <si>
    <t>Population, all persons aged 62</t>
  </si>
  <si>
    <t>This is the total all persons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</si>
  <si>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62</t>
  </si>
  <si>
    <t>Population, all persons aged 63</t>
  </si>
  <si>
    <t>This is the total all persons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</si>
  <si>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63</t>
  </si>
  <si>
    <t>Population, all persons aged 64</t>
  </si>
  <si>
    <t>This is the total all persons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</si>
  <si>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64</t>
  </si>
  <si>
    <t>Population, all persons aged 65</t>
  </si>
  <si>
    <t>This is the total all persons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</si>
  <si>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t>
  </si>
  <si>
    <t>Population, all persons aged 65 and over</t>
  </si>
  <si>
    <t>This is the resident population aged 65 and over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</si>
  <si>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65+</t>
  </si>
  <si>
    <t>Population, all persons aged 65 and over (count)</t>
  </si>
  <si>
    <t>Based on the mid year population estimates this is the number of people aged 65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</si>
  <si>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65+ (count)</t>
  </si>
  <si>
    <t>Population, all persons aged 65 to 69</t>
  </si>
  <si>
    <t>This is the total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</si>
  <si>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65-69</t>
  </si>
  <si>
    <t>Population, all persons aged 65 to 84</t>
  </si>
  <si>
    <t>This is the resident population aged 65 to 84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</si>
  <si>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65-84</t>
  </si>
  <si>
    <t>Population, all persons aged 66</t>
  </si>
  <si>
    <t>This is the total all persons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</si>
  <si>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66</t>
  </si>
  <si>
    <t>Population, all persons aged 67</t>
  </si>
  <si>
    <t>This is the total all persons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</si>
  <si>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67</t>
  </si>
  <si>
    <t>Population, all persons aged 68</t>
  </si>
  <si>
    <t>This is the total all persons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</si>
  <si>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68</t>
  </si>
  <si>
    <t>Population, all persons aged 69</t>
  </si>
  <si>
    <t>This is the total all persons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</si>
  <si>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69</t>
  </si>
  <si>
    <t>Population, all persons aged 7</t>
  </si>
  <si>
    <t>This is the total all persons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</si>
  <si>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t>
  </si>
  <si>
    <t>Population, all persons aged 70</t>
  </si>
  <si>
    <t>This is the total all persons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</si>
  <si>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70</t>
  </si>
  <si>
    <t>Population, all persons aged 70 to 74</t>
  </si>
  <si>
    <t>This is the total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</si>
  <si>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70-74</t>
  </si>
  <si>
    <t>Population, all persons aged 71</t>
  </si>
  <si>
    <t>This is the total all persons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</si>
  <si>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71</t>
  </si>
  <si>
    <t>Population, all persons aged 72</t>
  </si>
  <si>
    <t>This is the total all persons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</si>
  <si>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72</t>
  </si>
  <si>
    <t>Population, all persons aged 73</t>
  </si>
  <si>
    <t>This is the total all persons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</si>
  <si>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73</t>
  </si>
  <si>
    <t>Population, all persons aged 74</t>
  </si>
  <si>
    <t>This is the total all persons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</si>
  <si>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74</t>
  </si>
  <si>
    <t>Population, all persons aged 75</t>
  </si>
  <si>
    <t>This is the total all persons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</si>
  <si>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75</t>
  </si>
  <si>
    <t>Population, all persons aged 75 to 79</t>
  </si>
  <si>
    <t>This is the total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</si>
  <si>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75-79</t>
  </si>
  <si>
    <t>Population, all persons aged 76</t>
  </si>
  <si>
    <t>This is the total all persons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</si>
  <si>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76</t>
  </si>
  <si>
    <t>Population, all persons aged 77</t>
  </si>
  <si>
    <t>This is the total all persons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</si>
  <si>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77</t>
  </si>
  <si>
    <t>Population, all persons aged 78</t>
  </si>
  <si>
    <t>This is the total all persons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</si>
  <si>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78</t>
  </si>
  <si>
    <t>Population, all persons aged 79</t>
  </si>
  <si>
    <t>This is the total all persons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</si>
  <si>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79</t>
  </si>
  <si>
    <t>Population, all persons aged 8</t>
  </si>
  <si>
    <t>This is the total all persons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</si>
  <si>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t>
  </si>
  <si>
    <t>Population, all persons aged 80</t>
  </si>
  <si>
    <t>This is the total all persons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</si>
  <si>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t>
  </si>
  <si>
    <t>Population, all persons aged 80 and over</t>
  </si>
  <si>
    <t>This is the total resident population aged 80 and above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</si>
  <si>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t>
  </si>
  <si>
    <t>Population, all persons aged 80 to 84</t>
  </si>
  <si>
    <t>This is the total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</si>
  <si>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80-84</t>
  </si>
  <si>
    <t>Population, all persons aged 81</t>
  </si>
  <si>
    <t>This is the total all persons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</si>
  <si>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81</t>
  </si>
  <si>
    <t>Population, all persons aged 82</t>
  </si>
  <si>
    <t>This is the total all persons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</si>
  <si>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82</t>
  </si>
  <si>
    <t>Population, all persons aged 83</t>
  </si>
  <si>
    <t>This is the total all persons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</si>
  <si>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83</t>
  </si>
  <si>
    <t>Population, all persons aged 84</t>
  </si>
  <si>
    <t>This is the total all persons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</si>
  <si>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84</t>
  </si>
  <si>
    <t>Population, all persons aged 85</t>
  </si>
  <si>
    <t>This is the total all persons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</si>
  <si>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85</t>
  </si>
  <si>
    <t>Population, all persons aged 85 and over</t>
  </si>
  <si>
    <t>This is the resident population aged 85 and over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</si>
  <si>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85+</t>
  </si>
  <si>
    <t>Population, all persons aged 86</t>
  </si>
  <si>
    <t>This is the total all persons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</si>
  <si>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86</t>
  </si>
  <si>
    <t>Population, all persons aged 87</t>
  </si>
  <si>
    <t>This is the total all persons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</si>
  <si>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87</t>
  </si>
  <si>
    <t>Population, all persons aged 88</t>
  </si>
  <si>
    <t>This is the total all persons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</si>
  <si>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88</t>
  </si>
  <si>
    <t>Population, all persons aged 89</t>
  </si>
  <si>
    <t>This is the total all persons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</si>
  <si>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89</t>
  </si>
  <si>
    <t>Population, all persons aged 9</t>
  </si>
  <si>
    <t>This is the total all persons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</si>
  <si>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9</t>
  </si>
  <si>
    <t>Population, all persons aged 90 and over</t>
  </si>
  <si>
    <t>This is the total all persons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</si>
  <si>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90+</t>
  </si>
  <si>
    <t>Population, all persons aged under 16</t>
  </si>
  <si>
    <t>This is the resident population aged under 16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</si>
  <si>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under 16</t>
  </si>
  <si>
    <t>Population, all persons aged under 70</t>
  </si>
  <si>
    <t>This is the total resident population aged under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</si>
  <si>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under 70</t>
  </si>
  <si>
    <t>Population, all persons older people aged 65 and over</t>
  </si>
  <si>
    <t>Population aged 65 and over</t>
  </si>
  <si>
    <t>Population, females aged 0</t>
  </si>
  <si>
    <t>This is the total female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</si>
  <si>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t>
  </si>
  <si>
    <t>Population, females aged 0 to 15</t>
  </si>
  <si>
    <t>This is the total female resident population aged under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</si>
  <si>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0-15</t>
  </si>
  <si>
    <t>Population, females aged 0 to 17</t>
  </si>
  <si>
    <t>This is the total female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</si>
  <si>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0-17</t>
  </si>
  <si>
    <t>Population, females aged 0 to 4</t>
  </si>
  <si>
    <t>This is the total female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</si>
  <si>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0-4</t>
  </si>
  <si>
    <t>Population, females aged 1</t>
  </si>
  <si>
    <t>This is the total female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</si>
  <si>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t>
  </si>
  <si>
    <t>Population, females aged 10</t>
  </si>
  <si>
    <t>This is the total female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</si>
  <si>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10</t>
  </si>
  <si>
    <t>Population, females aged 10 to 14</t>
  </si>
  <si>
    <t>This is the total female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</si>
  <si>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10-14</t>
  </si>
  <si>
    <t>Population, females aged 11</t>
  </si>
  <si>
    <t>This is the total female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</si>
  <si>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11</t>
  </si>
  <si>
    <t>Population, females aged 12</t>
  </si>
  <si>
    <t>This is the total female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</si>
  <si>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12</t>
  </si>
  <si>
    <t>Population, females aged 13</t>
  </si>
  <si>
    <t>This is the total female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</si>
  <si>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13</t>
  </si>
  <si>
    <t>Population, females aged 14</t>
  </si>
  <si>
    <t>This is the total female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</si>
  <si>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14</t>
  </si>
  <si>
    <t>Population, females aged 15</t>
  </si>
  <si>
    <t>This is the total female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</si>
  <si>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15</t>
  </si>
  <si>
    <t>Population, females aged 15 to 19</t>
  </si>
  <si>
    <t>This is the total female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</si>
  <si>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15-19</t>
  </si>
  <si>
    <t>Population, females aged 16</t>
  </si>
  <si>
    <t>This is the total female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</si>
  <si>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t>
  </si>
  <si>
    <t>Population, females aged 16 and over</t>
  </si>
  <si>
    <t>This is the total female resident population aged 16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</si>
  <si>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t>
  </si>
  <si>
    <t>Population, females aged 16 to 24</t>
  </si>
  <si>
    <t>This is the total female resident population aged 16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</si>
  <si>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16-24</t>
  </si>
  <si>
    <t>Population, females aged 16 to 59</t>
  </si>
  <si>
    <t>This is the total female resident population aged 16-59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</si>
  <si>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16-59</t>
  </si>
  <si>
    <t>Population, females aged 16 to 64</t>
  </si>
  <si>
    <t>This is the total female resident population aged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</si>
  <si>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16-64</t>
  </si>
  <si>
    <t>Population, females aged 17</t>
  </si>
  <si>
    <t>This is the total female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</si>
  <si>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17</t>
  </si>
  <si>
    <t>Population, females aged 18</t>
  </si>
  <si>
    <t>This is the total female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</si>
  <si>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t>
  </si>
  <si>
    <t>Population, females aged 18 and over</t>
  </si>
  <si>
    <t>This is the total female resident population aged 18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</si>
  <si>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t>
  </si>
  <si>
    <t>Population, females aged 18 to 24</t>
  </si>
  <si>
    <t>This is the total female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</si>
  <si>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18-24</t>
  </si>
  <si>
    <t>Population, females aged 18 to 64</t>
  </si>
  <si>
    <t>This is the total female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</si>
  <si>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18-64</t>
  </si>
  <si>
    <t>Population, females aged 19</t>
  </si>
  <si>
    <t>This is the total female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</si>
  <si>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19</t>
  </si>
  <si>
    <t>Population, females aged 2</t>
  </si>
  <si>
    <t>This is the total female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</si>
  <si>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t>
  </si>
  <si>
    <t>Population, females aged 20</t>
  </si>
  <si>
    <t>This is the total female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</si>
  <si>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20</t>
  </si>
  <si>
    <t>Population, females aged 20 to 24</t>
  </si>
  <si>
    <t>This is the total female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</si>
  <si>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20-24</t>
  </si>
  <si>
    <t>Population, females aged 21</t>
  </si>
  <si>
    <t>This is the total female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</si>
  <si>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21</t>
  </si>
  <si>
    <t>Population, females aged 22</t>
  </si>
  <si>
    <t>This is the total female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</si>
  <si>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22</t>
  </si>
  <si>
    <t>Population, females aged 23</t>
  </si>
  <si>
    <t>This is the total female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</si>
  <si>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23</t>
  </si>
  <si>
    <t>Population, females aged 24</t>
  </si>
  <si>
    <t>This is the total female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</si>
  <si>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24</t>
  </si>
  <si>
    <t>Population, females aged 25</t>
  </si>
  <si>
    <t>This is the total female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</si>
  <si>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t>
  </si>
  <si>
    <t>Population, females aged 25 to 29</t>
  </si>
  <si>
    <t>This is the total female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</si>
  <si>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25-29</t>
  </si>
  <si>
    <t>Population, females aged 25 to 34</t>
  </si>
  <si>
    <t>This is the total female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</si>
  <si>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25-34</t>
  </si>
  <si>
    <t>Population, females aged 25 to 49</t>
  </si>
  <si>
    <t>This is the total female resident population aged 25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</si>
  <si>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25-49</t>
  </si>
  <si>
    <t>Population, females aged 25 to 64</t>
  </si>
  <si>
    <t>This is the total female resident population aged 25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</si>
  <si>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25-64</t>
  </si>
  <si>
    <t>Population, females aged 26</t>
  </si>
  <si>
    <t>This is the total female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</si>
  <si>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26</t>
  </si>
  <si>
    <t>Population, females aged 27</t>
  </si>
  <si>
    <t>This is the total female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</si>
  <si>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27</t>
  </si>
  <si>
    <t>Population, females aged 28</t>
  </si>
  <si>
    <t>This is the total female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</si>
  <si>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28</t>
  </si>
  <si>
    <t>Population, females aged 29</t>
  </si>
  <si>
    <t>This is the total female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</si>
  <si>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29</t>
  </si>
  <si>
    <t>Population, females aged 3</t>
  </si>
  <si>
    <t>This is the total female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</si>
  <si>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t>
  </si>
  <si>
    <t>Population, females aged 30</t>
  </si>
  <si>
    <t>This is the total female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</si>
  <si>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30</t>
  </si>
  <si>
    <t>Population, females aged 30 to 34</t>
  </si>
  <si>
    <t>This is the total female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</si>
  <si>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30-34</t>
  </si>
  <si>
    <t>Population, females aged 31</t>
  </si>
  <si>
    <t>This is the total female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</si>
  <si>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31</t>
  </si>
  <si>
    <t>Population, females aged 32</t>
  </si>
  <si>
    <t>This is the total female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</si>
  <si>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32</t>
  </si>
  <si>
    <t>Population, females aged 33</t>
  </si>
  <si>
    <t>This is the total female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</si>
  <si>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33</t>
  </si>
  <si>
    <t>Population, females aged 34</t>
  </si>
  <si>
    <t>This is the total female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</si>
  <si>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34</t>
  </si>
  <si>
    <t>Population, females aged 35</t>
  </si>
  <si>
    <t>This is the total female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</si>
  <si>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t>
  </si>
  <si>
    <t>Population, females aged 35 to 39</t>
  </si>
  <si>
    <t>This is the total female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</si>
  <si>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35-39</t>
  </si>
  <si>
    <t>Population, females aged 35 to 44</t>
  </si>
  <si>
    <t>This is the total female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</si>
  <si>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35-44</t>
  </si>
  <si>
    <t>Population, females aged 36</t>
  </si>
  <si>
    <t>This is the total female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</si>
  <si>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36</t>
  </si>
  <si>
    <t>Population, females aged 37</t>
  </si>
  <si>
    <t>This is the total female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</si>
  <si>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37</t>
  </si>
  <si>
    <t>Population, females aged 38</t>
  </si>
  <si>
    <t>This is the total female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</si>
  <si>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38</t>
  </si>
  <si>
    <t>Population, females aged 39</t>
  </si>
  <si>
    <t>This is the total female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</si>
  <si>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39</t>
  </si>
  <si>
    <t>Population, females aged 4</t>
  </si>
  <si>
    <t>This is the total female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</si>
  <si>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t>
  </si>
  <si>
    <t>Population, females aged 40</t>
  </si>
  <si>
    <t>This is the total female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</si>
  <si>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40</t>
  </si>
  <si>
    <t>Population, females aged 40 to 44</t>
  </si>
  <si>
    <t>This is the total female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</si>
  <si>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40-44</t>
  </si>
  <si>
    <t>Population, females aged 41</t>
  </si>
  <si>
    <t>This is the total female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</si>
  <si>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41</t>
  </si>
  <si>
    <t>Population, females aged 42</t>
  </si>
  <si>
    <t>This is the total female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</si>
  <si>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42</t>
  </si>
  <si>
    <t>Population, females aged 43</t>
  </si>
  <si>
    <t>This is the total female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</si>
  <si>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43</t>
  </si>
  <si>
    <t>Population, females aged 44</t>
  </si>
  <si>
    <t>This is the total female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</si>
  <si>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44</t>
  </si>
  <si>
    <t>Population, females aged 45</t>
  </si>
  <si>
    <t>This is the total female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</si>
  <si>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t>
  </si>
  <si>
    <t>Population, females aged 45 to 49</t>
  </si>
  <si>
    <t>This is the total female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</si>
  <si>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45-49</t>
  </si>
  <si>
    <t>Population, females aged 45 to 54</t>
  </si>
  <si>
    <t>This is the total female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</si>
  <si>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45-54</t>
  </si>
  <si>
    <t>Population, females aged 46</t>
  </si>
  <si>
    <t>This is the total female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</si>
  <si>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46</t>
  </si>
  <si>
    <t>Population, females aged 47</t>
  </si>
  <si>
    <t>This is the total female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</si>
  <si>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47</t>
  </si>
  <si>
    <t>Population, females aged 48</t>
  </si>
  <si>
    <t>This is the total female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</si>
  <si>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48</t>
  </si>
  <si>
    <t>Population, females aged 49</t>
  </si>
  <si>
    <t>This is the total female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</si>
  <si>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49</t>
  </si>
  <si>
    <t>Population, females aged 5</t>
  </si>
  <si>
    <t>This is the total female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</si>
  <si>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t>
  </si>
  <si>
    <t>Population, females aged 5 to 9</t>
  </si>
  <si>
    <t>This is the total female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</si>
  <si>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5-9</t>
  </si>
  <si>
    <t>Population, females aged 50</t>
  </si>
  <si>
    <t>This is the total female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</si>
  <si>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t>
  </si>
  <si>
    <t>Population, females aged 50 to 54</t>
  </si>
  <si>
    <t>This is the total female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</si>
  <si>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50-54</t>
  </si>
  <si>
    <t>Population, females aged 50 to 64</t>
  </si>
  <si>
    <t>This is the total female resident population aged 50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</si>
  <si>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50-64</t>
  </si>
  <si>
    <t>Population, females aged 51</t>
  </si>
  <si>
    <t>This is the total female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</si>
  <si>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51</t>
  </si>
  <si>
    <t>Population, females aged 52</t>
  </si>
  <si>
    <t>This is the total female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</si>
  <si>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52</t>
  </si>
  <si>
    <t>Population, females aged 53</t>
  </si>
  <si>
    <t>This is the total female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</si>
  <si>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53</t>
  </si>
  <si>
    <t>Population, females aged 54</t>
  </si>
  <si>
    <t>This is the total female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</si>
  <si>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54</t>
  </si>
  <si>
    <t>Population, females aged 55</t>
  </si>
  <si>
    <t>This is the total female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</si>
  <si>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t>
  </si>
  <si>
    <t>Population, females aged 55 to 59</t>
  </si>
  <si>
    <t>This is the total female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</si>
  <si>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55-59</t>
  </si>
  <si>
    <t>Population, females aged 55 to 64</t>
  </si>
  <si>
    <t>This is the total female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</si>
  <si>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55-64</t>
  </si>
  <si>
    <t>Population, females aged 56</t>
  </si>
  <si>
    <t>This is the total female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</si>
  <si>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56</t>
  </si>
  <si>
    <t>Population, females aged 57</t>
  </si>
  <si>
    <t>This is the total female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</si>
  <si>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57</t>
  </si>
  <si>
    <t>Population, females aged 58</t>
  </si>
  <si>
    <t>This is the total female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</si>
  <si>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58</t>
  </si>
  <si>
    <t>Population, females aged 59</t>
  </si>
  <si>
    <t>This is the total female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</si>
  <si>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59</t>
  </si>
  <si>
    <t>Population, females aged 6</t>
  </si>
  <si>
    <t>This is the total female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</si>
  <si>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t>
  </si>
  <si>
    <t>Population, females aged 60</t>
  </si>
  <si>
    <t>This is the total female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</si>
  <si>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t>
  </si>
  <si>
    <t>Population, females aged 60 and over</t>
  </si>
  <si>
    <t>This is the total female resident population aged 60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</si>
  <si>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t>
  </si>
  <si>
    <t>Population, females aged 60 to 64</t>
  </si>
  <si>
    <t>This is the total female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</si>
  <si>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60-64</t>
  </si>
  <si>
    <t>Population, females aged 61</t>
  </si>
  <si>
    <t>This is the total female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</si>
  <si>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61</t>
  </si>
  <si>
    <t>Population, females aged 62</t>
  </si>
  <si>
    <t>This is the total female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</si>
  <si>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62</t>
  </si>
  <si>
    <t>Population, females aged 63</t>
  </si>
  <si>
    <t>This is the total female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</si>
  <si>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63</t>
  </si>
  <si>
    <t>Population, females aged 64</t>
  </si>
  <si>
    <t>This is the total female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</si>
  <si>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64</t>
  </si>
  <si>
    <t>Population, females aged 65</t>
  </si>
  <si>
    <t>This is the total female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</si>
  <si>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t>
  </si>
  <si>
    <t>Population, females aged 65 and over</t>
  </si>
  <si>
    <t>This is the total female resident population aged 65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</si>
  <si>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t>
  </si>
  <si>
    <t>Population, females aged 65 and over (count)</t>
  </si>
  <si>
    <t>Female population aged 65+ (count)</t>
  </si>
  <si>
    <t>Population, females aged 65 to 69</t>
  </si>
  <si>
    <t>This is the total female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</si>
  <si>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65-69</t>
  </si>
  <si>
    <t>Population, females aged 65 to 84</t>
  </si>
  <si>
    <t>This is the total female resident population aged 65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</si>
  <si>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65-84</t>
  </si>
  <si>
    <t>Population, females aged 66</t>
  </si>
  <si>
    <t>This is the total female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</si>
  <si>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66</t>
  </si>
  <si>
    <t>Population, females aged 67</t>
  </si>
  <si>
    <t>This is the total female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</si>
  <si>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67</t>
  </si>
  <si>
    <t>Population, females aged 68</t>
  </si>
  <si>
    <t>This is the total female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</si>
  <si>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68</t>
  </si>
  <si>
    <t>Population, females aged 69</t>
  </si>
  <si>
    <t>This is the total female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</si>
  <si>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69</t>
  </si>
  <si>
    <t>Population, females aged 7</t>
  </si>
  <si>
    <t>This is the total female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</si>
  <si>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t>
  </si>
  <si>
    <t>Population, females aged 70</t>
  </si>
  <si>
    <t>This is the total female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</si>
  <si>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70</t>
  </si>
  <si>
    <t>Population, females aged 70 to 74</t>
  </si>
  <si>
    <t>This is the total female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</si>
  <si>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70-74</t>
  </si>
  <si>
    <t>Population, females aged 71</t>
  </si>
  <si>
    <t>This is the total female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</si>
  <si>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71</t>
  </si>
  <si>
    <t>Population, females aged 72</t>
  </si>
  <si>
    <t>This is the total female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</si>
  <si>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72</t>
  </si>
  <si>
    <t>Population, females aged 73</t>
  </si>
  <si>
    <t>This is the total female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</si>
  <si>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73</t>
  </si>
  <si>
    <t>Population, females aged 74</t>
  </si>
  <si>
    <t>This is the total female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</si>
  <si>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74</t>
  </si>
  <si>
    <t>Population, females aged 75</t>
  </si>
  <si>
    <t>This is the total female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</si>
  <si>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75</t>
  </si>
  <si>
    <t>Population, females aged 75 to 79</t>
  </si>
  <si>
    <t>This is the total female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</si>
  <si>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75-79</t>
  </si>
  <si>
    <t>Population, females aged 76</t>
  </si>
  <si>
    <t>This is the total female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</si>
  <si>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76</t>
  </si>
  <si>
    <t>Population, females aged 77</t>
  </si>
  <si>
    <t>This is the total female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</si>
  <si>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77</t>
  </si>
  <si>
    <t>Population, females aged 78</t>
  </si>
  <si>
    <t>This is the total female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</si>
  <si>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78</t>
  </si>
  <si>
    <t>Population, females aged 79</t>
  </si>
  <si>
    <t>This is the total female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</si>
  <si>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79</t>
  </si>
  <si>
    <t>Population, females aged 8</t>
  </si>
  <si>
    <t>This is the total female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</si>
  <si>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t>
  </si>
  <si>
    <t>Population, females aged 80</t>
  </si>
  <si>
    <t>This is the total female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</si>
  <si>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80</t>
  </si>
  <si>
    <t>Population, females aged 80 to 84</t>
  </si>
  <si>
    <t>This is the total female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</si>
  <si>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80-84</t>
  </si>
  <si>
    <t>Population, females aged 81</t>
  </si>
  <si>
    <t>This is the total female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</si>
  <si>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81</t>
  </si>
  <si>
    <t>Population, females aged 82</t>
  </si>
  <si>
    <t>This is the total female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</si>
  <si>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82</t>
  </si>
  <si>
    <t>Population, females aged 83</t>
  </si>
  <si>
    <t>This is the total female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</si>
  <si>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83</t>
  </si>
  <si>
    <t>Population, females aged 84</t>
  </si>
  <si>
    <t>This is the total female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</si>
  <si>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84</t>
  </si>
  <si>
    <t>Population, females aged 85</t>
  </si>
  <si>
    <t>This is the total female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</si>
  <si>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85</t>
  </si>
  <si>
    <t>Population, females aged 85 and over</t>
  </si>
  <si>
    <t>This is the total female resident population aged 85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</si>
  <si>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85+</t>
  </si>
  <si>
    <t>Population, females aged 86</t>
  </si>
  <si>
    <t>This is the total female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</si>
  <si>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86</t>
  </si>
  <si>
    <t>Population, females aged 87</t>
  </si>
  <si>
    <t>This is the total female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</si>
  <si>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87</t>
  </si>
  <si>
    <t>Population, females aged 88</t>
  </si>
  <si>
    <t>This is the total female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</si>
  <si>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88</t>
  </si>
  <si>
    <t>Population, females aged 89</t>
  </si>
  <si>
    <t>This is the total female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</si>
  <si>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89</t>
  </si>
  <si>
    <t>Population, females aged 9</t>
  </si>
  <si>
    <t>This is the total female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</si>
  <si>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9</t>
  </si>
  <si>
    <t>Population, females aged 90 and over</t>
  </si>
  <si>
    <t>This is the total female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</si>
  <si>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90+</t>
  </si>
  <si>
    <t>Population, females aged under 16</t>
  </si>
  <si>
    <t>Female population aged under 16</t>
  </si>
  <si>
    <t>Population, males aged 0</t>
  </si>
  <si>
    <t>This is the total male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</si>
  <si>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t>
  </si>
  <si>
    <t>Population, males aged 0 to 15</t>
  </si>
  <si>
    <t>This is the total male resident population aged under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</si>
  <si>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0-15</t>
  </si>
  <si>
    <t>Population, males aged 0 to 17</t>
  </si>
  <si>
    <t>This is the total male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</si>
  <si>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0-17</t>
  </si>
  <si>
    <t>Population, males aged 0 to 4</t>
  </si>
  <si>
    <t>This is the total male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</si>
  <si>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0-4</t>
  </si>
  <si>
    <t>Population, males aged 1</t>
  </si>
  <si>
    <t>This is the total male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</si>
  <si>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t>
  </si>
  <si>
    <t>Population, males aged 10</t>
  </si>
  <si>
    <t>This is the total male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</si>
  <si>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10</t>
  </si>
  <si>
    <t>Population, males aged 10 to 14</t>
  </si>
  <si>
    <t>This is the total male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</si>
  <si>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10-14</t>
  </si>
  <si>
    <t>Population, males aged 11</t>
  </si>
  <si>
    <t>This is the total male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</si>
  <si>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11</t>
  </si>
  <si>
    <t>Population, males aged 12</t>
  </si>
  <si>
    <t>This is the total male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</si>
  <si>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12</t>
  </si>
  <si>
    <t>Population, males aged 13</t>
  </si>
  <si>
    <t>This is the total male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</si>
  <si>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13</t>
  </si>
  <si>
    <t>Population, males aged 14</t>
  </si>
  <si>
    <t>This is the total male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</si>
  <si>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14</t>
  </si>
  <si>
    <t>Population, males aged 15</t>
  </si>
  <si>
    <t>This is the total male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</si>
  <si>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15</t>
  </si>
  <si>
    <t>Population, males aged 15 to 19</t>
  </si>
  <si>
    <t>This is the total male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</si>
  <si>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15-19</t>
  </si>
  <si>
    <t>Population, males aged 16</t>
  </si>
  <si>
    <t>This is the total male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</si>
  <si>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t>
  </si>
  <si>
    <t>Population, males aged 16 and over</t>
  </si>
  <si>
    <t>This is the total male resident population aged 16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</si>
  <si>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t>
  </si>
  <si>
    <t>Population, males aged 16 to 24</t>
  </si>
  <si>
    <t>This is the total male resident population aged 16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</si>
  <si>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16-24</t>
  </si>
  <si>
    <t>Population, males aged 16 to 64</t>
  </si>
  <si>
    <t>This is the total male resident population aged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</si>
  <si>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16-64</t>
  </si>
  <si>
    <t>Population, males aged 17</t>
  </si>
  <si>
    <t>This is the total male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</si>
  <si>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17</t>
  </si>
  <si>
    <t>Population, males aged 18</t>
  </si>
  <si>
    <t>This is the total male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</si>
  <si>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t>
  </si>
  <si>
    <t>Population, males aged 18 and over</t>
  </si>
  <si>
    <t>This is the total male resident population aged 18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</si>
  <si>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t>
  </si>
  <si>
    <t>Population, males aged 18 to 24</t>
  </si>
  <si>
    <t>This is the total male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</si>
  <si>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18-24</t>
  </si>
  <si>
    <t>Population, males aged 18 to 64</t>
  </si>
  <si>
    <t>This is the total male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</si>
  <si>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18-64</t>
  </si>
  <si>
    <t>Population, males aged 19</t>
  </si>
  <si>
    <t>This is the total male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</si>
  <si>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19</t>
  </si>
  <si>
    <t>Population, males aged 2</t>
  </si>
  <si>
    <t>This is the total male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</si>
  <si>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t>
  </si>
  <si>
    <t>Population, males aged 20</t>
  </si>
  <si>
    <t>This is the total male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</si>
  <si>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20</t>
  </si>
  <si>
    <t>Population, males aged 20 to 24</t>
  </si>
  <si>
    <t>This is the total male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</si>
  <si>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20-24</t>
  </si>
  <si>
    <t>Population, males aged 21</t>
  </si>
  <si>
    <t>This is the total male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</si>
  <si>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21</t>
  </si>
  <si>
    <t>Population, males aged 22</t>
  </si>
  <si>
    <t>This is the total male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</si>
  <si>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22</t>
  </si>
  <si>
    <t>Population, males aged 23</t>
  </si>
  <si>
    <t>This is the total male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</si>
  <si>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23</t>
  </si>
  <si>
    <t>Population, males aged 24</t>
  </si>
  <si>
    <t>This is the total male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</si>
  <si>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24</t>
  </si>
  <si>
    <t>Population, males aged 25</t>
  </si>
  <si>
    <t>This is the total male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</si>
  <si>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t>
  </si>
  <si>
    <t>Population, males aged 25 to 29</t>
  </si>
  <si>
    <t>This is the total male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</si>
  <si>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25-29</t>
  </si>
  <si>
    <t>Population, males aged 25 to 34</t>
  </si>
  <si>
    <t>This is the total male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</si>
  <si>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25-34</t>
  </si>
  <si>
    <t>Population, males aged 25 to 49</t>
  </si>
  <si>
    <t>This is the total male resident population aged 25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</si>
  <si>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25-49</t>
  </si>
  <si>
    <t>Population, males aged 25 to 64</t>
  </si>
  <si>
    <t>This is the total male resident population aged 25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</si>
  <si>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25-64</t>
  </si>
  <si>
    <t>Population, males aged 26</t>
  </si>
  <si>
    <t>This is the total male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</si>
  <si>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26</t>
  </si>
  <si>
    <t>Population, males aged 27</t>
  </si>
  <si>
    <t>This is the total male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</si>
  <si>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27</t>
  </si>
  <si>
    <t>Population, males aged 28</t>
  </si>
  <si>
    <t>This is the total male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</si>
  <si>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28</t>
  </si>
  <si>
    <t>Population, males aged 29</t>
  </si>
  <si>
    <t>This is the total male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</si>
  <si>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29</t>
  </si>
  <si>
    <t>Population, males aged 3</t>
  </si>
  <si>
    <t>This is the total male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</si>
  <si>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t>
  </si>
  <si>
    <t>Population, males aged 30</t>
  </si>
  <si>
    <t>This is the total male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</si>
  <si>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30</t>
  </si>
  <si>
    <t>Population, males aged 30 to 34</t>
  </si>
  <si>
    <t>This is the total male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</si>
  <si>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30-34</t>
  </si>
  <si>
    <t>Population, males aged 31</t>
  </si>
  <si>
    <t>This is the total male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</si>
  <si>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31</t>
  </si>
  <si>
    <t>Population, males aged 32</t>
  </si>
  <si>
    <t>This is the total male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</si>
  <si>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32</t>
  </si>
  <si>
    <t>Population, males aged 33</t>
  </si>
  <si>
    <t>This is the total male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</si>
  <si>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33</t>
  </si>
  <si>
    <t>Population, males aged 34</t>
  </si>
  <si>
    <t>This is the total male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</si>
  <si>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34</t>
  </si>
  <si>
    <t>Population, males aged 35</t>
  </si>
  <si>
    <t>This is the total male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</si>
  <si>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t>
  </si>
  <si>
    <t>Population, males aged 35 to 39</t>
  </si>
  <si>
    <t>This is the total male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</si>
  <si>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35-39</t>
  </si>
  <si>
    <t>Population, males aged 35 to 44</t>
  </si>
  <si>
    <t>This is the total male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</si>
  <si>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35-44</t>
  </si>
  <si>
    <t>Population, males aged 36</t>
  </si>
  <si>
    <t>This is the total male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</si>
  <si>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36</t>
  </si>
  <si>
    <t>Population, males aged 37</t>
  </si>
  <si>
    <t>This is the total male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</si>
  <si>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37</t>
  </si>
  <si>
    <t>Population, males aged 38</t>
  </si>
  <si>
    <t>This is the total male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</si>
  <si>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38</t>
  </si>
  <si>
    <t>Population, males aged 39</t>
  </si>
  <si>
    <t>This is the total male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</si>
  <si>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39</t>
  </si>
  <si>
    <t>Population, males aged 4</t>
  </si>
  <si>
    <t>This is the total male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</si>
  <si>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t>
  </si>
  <si>
    <t>Population, males aged 40</t>
  </si>
  <si>
    <t>This is the total male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</si>
  <si>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40</t>
  </si>
  <si>
    <t>Population, males aged 40 to 44</t>
  </si>
  <si>
    <t>This is the total male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</si>
  <si>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40-44</t>
  </si>
  <si>
    <t>Population, males aged 41</t>
  </si>
  <si>
    <t>This is the total male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</si>
  <si>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41</t>
  </si>
  <si>
    <t>Population, males aged 42</t>
  </si>
  <si>
    <t>This is the total male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</si>
  <si>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42</t>
  </si>
  <si>
    <t>Population, males aged 43</t>
  </si>
  <si>
    <t>This is the total male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</si>
  <si>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43</t>
  </si>
  <si>
    <t>Population, males aged 44</t>
  </si>
  <si>
    <t>This is the total male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</si>
  <si>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44</t>
  </si>
  <si>
    <t>Population, males aged 45</t>
  </si>
  <si>
    <t>This is the total male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</si>
  <si>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t>
  </si>
  <si>
    <t>Population, males aged 45 to 49</t>
  </si>
  <si>
    <t>This is the total male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</si>
  <si>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45-49</t>
  </si>
  <si>
    <t>Population, males aged 45 to 54</t>
  </si>
  <si>
    <t>This is the total male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</si>
  <si>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45-54</t>
  </si>
  <si>
    <t>Population, males aged 46</t>
  </si>
  <si>
    <t>This is the total male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</si>
  <si>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46</t>
  </si>
  <si>
    <t>Population, males aged 47</t>
  </si>
  <si>
    <t>This is the total male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</si>
  <si>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47</t>
  </si>
  <si>
    <t>Population, males aged 48</t>
  </si>
  <si>
    <t>This is the total male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</si>
  <si>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48</t>
  </si>
  <si>
    <t>Population, males aged 49</t>
  </si>
  <si>
    <t>This is the total male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</si>
  <si>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49</t>
  </si>
  <si>
    <t>Population, males aged 5</t>
  </si>
  <si>
    <t>This is the total male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</si>
  <si>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t>
  </si>
  <si>
    <t>Population, males aged 5 to 9</t>
  </si>
  <si>
    <t>This is the total male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</si>
  <si>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5-9</t>
  </si>
  <si>
    <t>Population, males aged 50</t>
  </si>
  <si>
    <t>This is the total male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</si>
  <si>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t>
  </si>
  <si>
    <t>Population, males aged 50 to 54</t>
  </si>
  <si>
    <t>This is the total male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</si>
  <si>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50-54</t>
  </si>
  <si>
    <t>Population, males aged 50 to 64</t>
  </si>
  <si>
    <t>This is the total male resident population aged 50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</si>
  <si>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50-64</t>
  </si>
  <si>
    <t>Population, males aged 51</t>
  </si>
  <si>
    <t>This is the total male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</si>
  <si>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51</t>
  </si>
  <si>
    <t>Population, males aged 52</t>
  </si>
  <si>
    <t>This is the total male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</si>
  <si>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52</t>
  </si>
  <si>
    <t>Population, males aged 53</t>
  </si>
  <si>
    <t>This is the total male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</si>
  <si>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53</t>
  </si>
  <si>
    <t>Population, males aged 54</t>
  </si>
  <si>
    <t>This is the total male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</si>
  <si>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54</t>
  </si>
  <si>
    <t>Population, males aged 55</t>
  </si>
  <si>
    <t>This is the total male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</si>
  <si>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t>
  </si>
  <si>
    <t>Population, males aged 55 to 59</t>
  </si>
  <si>
    <t>This is the total male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</si>
  <si>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55-59</t>
  </si>
  <si>
    <t>Population, males aged 55 to 64</t>
  </si>
  <si>
    <t>This is the total male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</si>
  <si>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55-64</t>
  </si>
  <si>
    <t>Population, males aged 56</t>
  </si>
  <si>
    <t>This is the total male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</si>
  <si>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56</t>
  </si>
  <si>
    <t>Population, males aged 57</t>
  </si>
  <si>
    <t>This is the total male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</si>
  <si>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57</t>
  </si>
  <si>
    <t>Population, males aged 58</t>
  </si>
  <si>
    <t>This is the total male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</si>
  <si>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58</t>
  </si>
  <si>
    <t>Population, males aged 59</t>
  </si>
  <si>
    <t>This is the total male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</si>
  <si>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59</t>
  </si>
  <si>
    <t>Population, males aged 6</t>
  </si>
  <si>
    <t>This is the total male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</si>
  <si>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t>
  </si>
  <si>
    <t>Population, males aged 60</t>
  </si>
  <si>
    <t>This is the total male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</si>
  <si>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60</t>
  </si>
  <si>
    <t>Population, males aged 60 to 64</t>
  </si>
  <si>
    <t>This is the total male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</si>
  <si>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60-64</t>
  </si>
  <si>
    <t>Population, males aged 61</t>
  </si>
  <si>
    <t>This is the total male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</si>
  <si>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61</t>
  </si>
  <si>
    <t>Population, males aged 62</t>
  </si>
  <si>
    <t>This is the total male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</si>
  <si>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62</t>
  </si>
  <si>
    <t>Population, males aged 63</t>
  </si>
  <si>
    <t>This is the total male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</si>
  <si>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63</t>
  </si>
  <si>
    <t>Population, males aged 64</t>
  </si>
  <si>
    <t>This is the total male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</si>
  <si>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64</t>
  </si>
  <si>
    <t>Population, males aged 65</t>
  </si>
  <si>
    <t>This is the total male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</si>
  <si>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t>
  </si>
  <si>
    <t>Population, males aged 65 and over</t>
  </si>
  <si>
    <t>This is the total male resident population aged 65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</si>
  <si>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t>
  </si>
  <si>
    <t>Population, males aged 65 and over (count)</t>
  </si>
  <si>
    <t>Male population aged 65+ (count)</t>
  </si>
  <si>
    <t>Population, males aged 65 to 69</t>
  </si>
  <si>
    <t>This is the total male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</si>
  <si>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65-69</t>
  </si>
  <si>
    <t>Population, males aged 65 to 84</t>
  </si>
  <si>
    <t>This is the total male resident population aged 65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</si>
  <si>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65-84</t>
  </si>
  <si>
    <t>Population, males aged 66</t>
  </si>
  <si>
    <t>This is the total male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</si>
  <si>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66</t>
  </si>
  <si>
    <t>Population, males aged 67</t>
  </si>
  <si>
    <t>This is the total male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</si>
  <si>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67</t>
  </si>
  <si>
    <t>Population, males aged 68</t>
  </si>
  <si>
    <t>This is the total male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</si>
  <si>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68</t>
  </si>
  <si>
    <t>Population, males aged 69</t>
  </si>
  <si>
    <t>This is the total male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</si>
  <si>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69</t>
  </si>
  <si>
    <t>Population, males aged 7</t>
  </si>
  <si>
    <t>This is the total male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</si>
  <si>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t>
  </si>
  <si>
    <t>Population, males aged 70</t>
  </si>
  <si>
    <t>This is the total male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</si>
  <si>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70</t>
  </si>
  <si>
    <t>Population, males aged 70 to 74</t>
  </si>
  <si>
    <t>This is the total male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</si>
  <si>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70-74</t>
  </si>
  <si>
    <t>Population, males aged 71</t>
  </si>
  <si>
    <t>This is the total male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</si>
  <si>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71</t>
  </si>
  <si>
    <t>Population, males aged 72</t>
  </si>
  <si>
    <t>This is the total male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</si>
  <si>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72</t>
  </si>
  <si>
    <t>Population, males aged 73</t>
  </si>
  <si>
    <t>This is the total male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</si>
  <si>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73</t>
  </si>
  <si>
    <t>Population, males aged 74</t>
  </si>
  <si>
    <t>This is the total male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</si>
  <si>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74</t>
  </si>
  <si>
    <t>Population, males aged 75</t>
  </si>
  <si>
    <t>This is the total male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</si>
  <si>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75</t>
  </si>
  <si>
    <t>Population, males aged 75 to 79</t>
  </si>
  <si>
    <t>This is the total male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</si>
  <si>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75-79</t>
  </si>
  <si>
    <t>Population, males aged 76</t>
  </si>
  <si>
    <t>This is the total male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</si>
  <si>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76</t>
  </si>
  <si>
    <t>Population, males aged 77</t>
  </si>
  <si>
    <t>This is the total male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</si>
  <si>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77</t>
  </si>
  <si>
    <t>Population, males aged 78</t>
  </si>
  <si>
    <t>This is the total male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</si>
  <si>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78</t>
  </si>
  <si>
    <t>Population, males aged 79</t>
  </si>
  <si>
    <t>This is the total male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</si>
  <si>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79</t>
  </si>
  <si>
    <t>Population, males aged 8</t>
  </si>
  <si>
    <t>This is the total male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</si>
  <si>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t>
  </si>
  <si>
    <t>Population, males aged 80</t>
  </si>
  <si>
    <t>This is the total male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</si>
  <si>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80</t>
  </si>
  <si>
    <t>Population, males aged 80 to 84</t>
  </si>
  <si>
    <t>This is the total male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</si>
  <si>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80-84</t>
  </si>
  <si>
    <t>Population, males aged 81</t>
  </si>
  <si>
    <t>This is the total male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</si>
  <si>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81</t>
  </si>
  <si>
    <t>Population, males aged 82</t>
  </si>
  <si>
    <t>This is the total male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</si>
  <si>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82</t>
  </si>
  <si>
    <t>Population, males aged 83</t>
  </si>
  <si>
    <t>This is the total male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</si>
  <si>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83</t>
  </si>
  <si>
    <t>Population, males aged 84</t>
  </si>
  <si>
    <t>This is the total male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</si>
  <si>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84</t>
  </si>
  <si>
    <t>Population, males aged 85</t>
  </si>
  <si>
    <t>This is the total male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</si>
  <si>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85</t>
  </si>
  <si>
    <t>Population, males aged 85 and over</t>
  </si>
  <si>
    <t>This is the total male resident population aged 85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</si>
  <si>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85+</t>
  </si>
  <si>
    <t>Population, males aged 86</t>
  </si>
  <si>
    <t>This is the total male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</si>
  <si>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86</t>
  </si>
  <si>
    <t>Population, males aged 87</t>
  </si>
  <si>
    <t>This is the total male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</si>
  <si>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87</t>
  </si>
  <si>
    <t>Population, males aged 88</t>
  </si>
  <si>
    <t>This is the total male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</si>
  <si>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88</t>
  </si>
  <si>
    <t>Population, males aged 89</t>
  </si>
  <si>
    <t>This is the total male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</si>
  <si>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89</t>
  </si>
  <si>
    <t>Population, males aged 9</t>
  </si>
  <si>
    <t>This is the total male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</si>
  <si>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9</t>
  </si>
  <si>
    <t>Population, males aged 90 and over</t>
  </si>
  <si>
    <t>This is the total male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</si>
  <si>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90+</t>
  </si>
  <si>
    <t>Population, males aged under 16</t>
  </si>
  <si>
    <t>Male population aged under 16</t>
  </si>
  <si>
    <t>Proportion of female population</t>
  </si>
  <si>
    <t>This is the proportion of the resident population who are female,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also available.</t>
  </si>
  <si>
    <t>% female population</t>
  </si>
  <si>
    <t>Proportion of female population aged 0 to 15</t>
  </si>
  <si>
    <t>% female population aged 0-15</t>
  </si>
  <si>
    <t>Proportion of female population aged 16 to 59</t>
  </si>
  <si>
    <t>% female population aged 16-59</t>
  </si>
  <si>
    <t>Proportion of female population aged 16 to 64</t>
  </si>
  <si>
    <t>% female population aged 16-64</t>
  </si>
  <si>
    <t>Proportion of female population aged 60 and over</t>
  </si>
  <si>
    <t>% female population aged 60+</t>
  </si>
  <si>
    <t>Proportion of female population aged 65 and over</t>
  </si>
  <si>
    <t>% female population aged 65+</t>
  </si>
  <si>
    <t>Proportion of female population aged over 18</t>
  </si>
  <si>
    <t>This is the resident female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</si>
  <si>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female population aged 18+</t>
  </si>
  <si>
    <t>Proportion of male population</t>
  </si>
  <si>
    <t>This is the proportion of the resident population who are 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also available.</t>
  </si>
  <si>
    <t>% male population</t>
  </si>
  <si>
    <t>Proportion of male population aged 0 to 15</t>
  </si>
  <si>
    <t>% male population aged 0-15</t>
  </si>
  <si>
    <t>Proportion of male population aged 16 to 64</t>
  </si>
  <si>
    <t>% male population aged 16-64</t>
  </si>
  <si>
    <t>Proportion of male population aged 65 and over</t>
  </si>
  <si>
    <t>% male population aged 65+</t>
  </si>
  <si>
    <t>Proportion of male population aged over 18</t>
  </si>
  <si>
    <t>This is the resident male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</si>
  <si>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male population aged 18+</t>
  </si>
  <si>
    <t>Proportion of older population aged 65 and over</t>
  </si>
  <si>
    <t>This is the percentage of the resident population who are aged 65 and over.</t>
  </si>
  <si>
    <t>% older population aged 65+</t>
  </si>
  <si>
    <t>Proportion of population aged 0 to 15</t>
  </si>
  <si>
    <t>% population aged 0-15</t>
  </si>
  <si>
    <t>Proportion of population aged 0 to 17</t>
  </si>
  <si>
    <t>This is the percentage of the resident population who are aged 0-17.</t>
  </si>
  <si>
    <t>% population aged 0-17</t>
  </si>
  <si>
    <t>Proportion of population aged 16 to 24</t>
  </si>
  <si>
    <t>This is the resident population aged 16 to 24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</si>
  <si>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16-24</t>
  </si>
  <si>
    <t>Proportion of population aged 16 to 64</t>
  </si>
  <si>
    <t>% population aged 16-64</t>
  </si>
  <si>
    <t>Proportion of population aged 16 to 64 males and 16 to 59 for females</t>
  </si>
  <si>
    <t>% population aged 16-64 males/16-59 females</t>
  </si>
  <si>
    <t>Proportion of population aged 18 to 64</t>
  </si>
  <si>
    <t>This is the percentage of the resident population who are aged 18-64
Population estimates relate to the number of people who were usually resident in an area at the mid-year point. Further details can be found at: http://www.ons.gov.uk/ons/guide-method/method-quality/specific/population-and-migration/an-overview-of-ons-s-population-statistics/index.html</t>
  </si>
  <si>
    <t>% population aged 18-64</t>
  </si>
  <si>
    <t>Proportion of population aged 25 to 64</t>
  </si>
  <si>
    <t>This is the resident population aged 25 to 64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</si>
  <si>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25-64</t>
  </si>
  <si>
    <t>Proportion of population aged 65 and over</t>
  </si>
  <si>
    <t>This is the resident population aged 65 and over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</si>
  <si>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65+</t>
  </si>
  <si>
    <t>Proportion of population aged 65 and over (count)</t>
  </si>
  <si>
    <t>% population aged 65+ (count)</t>
  </si>
  <si>
    <t>Proportion of population aged 65 and over for males and 60 and over for females</t>
  </si>
  <si>
    <t>% population aged 65+ males/60+ females</t>
  </si>
  <si>
    <t>Proportion of population aged 65 to 74</t>
  </si>
  <si>
    <t>This is the proportion of the total resident population that is aged between 65 and 74 at the time of the mid-year population estimate. Adult population figures are taken from mid-year population estimates produced by the Office for National Statistics.</t>
  </si>
  <si>
    <t>% population aged 65-74</t>
  </si>
  <si>
    <t>Proportion of population aged 65 to 84</t>
  </si>
  <si>
    <t>This is the resident population aged 65 to 84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</si>
  <si>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65-84</t>
  </si>
  <si>
    <t>Proportion of population aged 75 to 84</t>
  </si>
  <si>
    <t>This is the proportionof the total resident population that is aged between 75 and 84 at the time of the mid-year population estimate. Adult population figures are taken from mid-year population estimates produced by the Office for National Statistics.</t>
  </si>
  <si>
    <t>% population aged 75-84</t>
  </si>
  <si>
    <t>Proportion of population aged 85 and over</t>
  </si>
  <si>
    <t>This is the resident population aged 85 and over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</si>
  <si>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85+</t>
  </si>
  <si>
    <t>Proportion of population aged over 18</t>
  </si>
  <si>
    <t>This is the resident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</si>
  <si>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population aged 18+</t>
  </si>
  <si>
    <t>Proportion of population aged under 16</t>
  </si>
  <si>
    <t>This is the resident population aged under 16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</si>
  <si>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under 16</t>
  </si>
  <si>
    <t>Total female population</t>
  </si>
  <si>
    <t>This is the total female resident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</si>
  <si>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Total male population</t>
  </si>
  <si>
    <t>This is the total male resident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</si>
  <si>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Total resident population</t>
  </si>
  <si>
    <t>This is the total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</si>
  <si>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Total population</t>
  </si>
  <si>
    <t>Proportion of population that are male (rounded)</t>
  </si>
  <si>
    <t>This is the proportion of the resident population that are 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</si>
  <si>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 population that are male (rounded)</t>
  </si>
  <si>
    <t>Population estimates - local authority based by five year age band</t>
  </si>
  <si>
    <t>mid-year population estimates</t>
  </si>
  <si>
    <t>http://www.ons.gov.uk/ons/rel/pop-estimate/population-estimates-for-england-and-wales/index.html</t>
  </si>
  <si>
    <t>Proportion of the population that are female (rounded)</t>
  </si>
  <si>
    <t>% population that are female (rounded)</t>
  </si>
  <si>
    <t>Total female population (rounded)</t>
  </si>
  <si>
    <t>This is the total female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</si>
  <si>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male population (rounded)</t>
  </si>
  <si>
    <t>This is the total male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</si>
  <si>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resident population (rounded)</t>
  </si>
  <si>
    <t>This is the total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</si>
  <si>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population (rounded)</t>
  </si>
  <si>
    <t>Migration, internal - net inflow (movements between local authorities)</t>
  </si>
  <si>
    <t>This is the movements between local authorities (LA's) in the United Kingdom during the year ending June. It is based on patient register data and patient re-registration recorded in the National Health Service Central Register (NHSCR). Aggregating up LA-LA moves to Region and Country level will produce different totals to the existing Region and Country level data, as these numbers will not include internal moves within the Region, whereas the aggregated moves will.</t>
  </si>
  <si>
    <t>Migration, internal - net inflow (1,000s)</t>
  </si>
  <si>
    <t>Population change</t>
  </si>
  <si>
    <t>Mid-Year Population Estimates: Components of Change</t>
  </si>
  <si>
    <t>Thousands</t>
  </si>
  <si>
    <t>Migration, internal - net migration rate per 1,000 resident population</t>
  </si>
  <si>
    <t>This indicator presents movements between local authorities in the United Kingdom during the year ending June. It is based on patient register data and patient re-registration recorded in the National Health Service Central Register (NHSCR). The rate is calculated by dividing the numerator - the internal migration net flow and is the difference between inflow and outflow and reflects the number of movements that cross local authority boundaries / by the denominator -&amp;nbsp; the total resident population based on mid year population estimates. The estimated resident population of an area includes all people who usually live there, whatever their nationality x by 0.001.</t>
  </si>
  <si>
    <t>Migration, internal - net inflow</t>
  </si>
  <si>
    <t>Population change, Deaths</t>
  </si>
  <si>
    <t>This is the number of deaths recorded in the period</t>
  </si>
  <si>
    <t>Deaths</t>
  </si>
  <si>
    <t>Population change, Internal Migration Inflow</t>
  </si>
  <si>
    <t>This is the internal migration inflow to an area and reflects the number of movements into that area from other local authority boundaries.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change.&amp;nbsp;</t>
  </si>
  <si>
    <t>Internal Migration Inflow</t>
  </si>
  <si>
    <t>Population change, Internal Migration Net</t>
  </si>
  <si>
    <t>This is the internal migration net flow and is the difference between inflow and outflow and reflects the number of movements that cross local authority boundaries.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</si>
  <si>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Internal Migration Net</t>
  </si>
  <si>
    <t>Population change, Internal Migration Outflow</t>
  </si>
  <si>
    <t>This is the internal migration outflow from an area and reflects the number of movements out of that area to another local authority.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</si>
  <si>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Internal Migration Outflow</t>
  </si>
  <si>
    <t>Population change, International Migration Inflow</t>
  </si>
  <si>
    <t>This is the international migration inflow to an area and reflects the number of movements into that area from other the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</si>
  <si>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Inflow</t>
  </si>
  <si>
    <t>Population change, International Migration Net</t>
  </si>
  <si>
    <t>This is the international migration net flow and is the difference between inflow and outflow and reflects the number of movements into and out of the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</si>
  <si>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Net</t>
  </si>
  <si>
    <t>Population change, International Migration Outflow</t>
  </si>
  <si>
    <t>This is the international migration outflow from an area and reflects the number of movements out of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</si>
  <si>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Outflow</t>
  </si>
  <si>
    <t>Population change, Live births</t>
  </si>
  <si>
    <t>This is the number of live births (in thousands) recorded in the period</t>
  </si>
  <si>
    <t>Live births</t>
  </si>
  <si>
    <t>Population change, Natural change</t>
  </si>
  <si>
    <t>Natural change is the difference between births and deaths.</t>
  </si>
  <si>
    <t>Natural change</t>
  </si>
  <si>
    <t>Population change, Net migration &amp; other changes</t>
  </si>
  <si>
    <t xml:space="preserve">Net migration and other changes' includes changes in population due to internal and international civilian migration and changes in the number of armed forces (both non-UK and UK) and their dependants resident in the UK. In calculating the international migration component of the population estimates, ONS uses the United Nations recommended definition of an international long-term migrant (someone who changes their country of residence for at least 12 months). This component does not include short-term migrants and visitors.
</t>
  </si>
  <si>
    <t>Net migration &amp; other changes</t>
  </si>
  <si>
    <t>Population change, Other adjustments</t>
  </si>
  <si>
    <t>This is comprises changes to the size of armed forces stationed in the UK and other special population adjustments.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</si>
  <si>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Other adjustments</t>
  </si>
  <si>
    <t>Population change, Total change</t>
  </si>
  <si>
    <t>This is the actual change in the resident population between two reporting periods.</t>
  </si>
  <si>
    <t>Population change, total change</t>
  </si>
  <si>
    <t>Components of change - All Migration Net</t>
  </si>
  <si>
    <t>Components of change - All Migration Net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</si>
  <si>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All Migration Net</t>
  </si>
  <si>
    <t>Components of Change</t>
  </si>
  <si>
    <t>Population projections: 2018-based projections</t>
  </si>
  <si>
    <t>https://www.ons.gov.uk/peoplepopulationandcommunity/populationandmigration/populationprojections/bulletins/subnationalpopulationprojectionsforengland/2018based</t>
  </si>
  <si>
    <t>Components of change - Births</t>
  </si>
  <si>
    <t>Components of change - Births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</si>
  <si>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Births</t>
  </si>
  <si>
    <t>Components of change - Cross-border Migration In</t>
  </si>
  <si>
    <t>Components of change - Cross-border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</si>
  <si>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Cross-border Migration In</t>
  </si>
  <si>
    <t>Components of change - Cross-border Migration Out</t>
  </si>
  <si>
    <t>Components of change - Cross-border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</si>
  <si>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Cross-border Migration Out</t>
  </si>
  <si>
    <t>Components of change - Deaths</t>
  </si>
  <si>
    <t>Components of change - Deaths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</si>
  <si>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Deaths</t>
  </si>
  <si>
    <t>Components of change - Internal Migration In</t>
  </si>
  <si>
    <t>Components of change - Internal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</si>
  <si>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Internal Migration In</t>
  </si>
  <si>
    <t>Components of change - Internal Migration Out</t>
  </si>
  <si>
    <t>Components of change - Internal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</si>
  <si>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Internal Migration Out</t>
  </si>
  <si>
    <t>Components of change - International Migration In</t>
  </si>
  <si>
    <t>Components of change - International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</si>
  <si>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International Migration In</t>
  </si>
  <si>
    <t>Components of change - International Migration Out</t>
  </si>
  <si>
    <t>Components of change - International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</si>
  <si>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International Migration Out</t>
  </si>
  <si>
    <t>Components of change - Natural Change</t>
  </si>
  <si>
    <t>Components of change - Natural Change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</si>
  <si>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Natural Change</t>
  </si>
  <si>
    <t>Components of change - Other</t>
  </si>
  <si>
    <t>Components of change - Other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</si>
  <si>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Other</t>
  </si>
  <si>
    <t>Population projections,  females aged 0 to 17</t>
  </si>
  <si>
    <t>This is the resident female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</si>
  <si>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to 17 (projections)</t>
  </si>
  <si>
    <t>Population projections by five year age groups</t>
  </si>
  <si>
    <t>Population projections,  females aged 18 to 24</t>
  </si>
  <si>
    <t>This is the resident female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</si>
  <si>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to 24 (projections)</t>
  </si>
  <si>
    <t>Population projections,  females aged 18 to 64</t>
  </si>
  <si>
    <t>This is the resident female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</si>
  <si>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to 64 (projections)</t>
  </si>
  <si>
    <t>Population projections,  females aged 25 to 34</t>
  </si>
  <si>
    <t>This is the resident female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</si>
  <si>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34 (projections)</t>
  </si>
  <si>
    <t>Population projections,  females aged 35 to 44</t>
  </si>
  <si>
    <t>This is the resident female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</si>
  <si>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to 44 (projections)</t>
  </si>
  <si>
    <t>Population projections,  females aged 45 to 54</t>
  </si>
  <si>
    <t>This is the resident female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</si>
  <si>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to 54 (projections)</t>
  </si>
  <si>
    <t>Population projections,  females aged 55 to 64</t>
  </si>
  <si>
    <t>This is the resident female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</si>
  <si>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to 64 (projections)</t>
  </si>
  <si>
    <t>Population projections,  females aged 65 and over</t>
  </si>
  <si>
    <t>This is the resident female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</si>
  <si>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and over (projections)</t>
  </si>
  <si>
    <t>Population projections,  males aged 0 to 17</t>
  </si>
  <si>
    <t>This is the resident male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</si>
  <si>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to 17 (projections)</t>
  </si>
  <si>
    <t>Population projections,  males aged 18 to 24</t>
  </si>
  <si>
    <t>This is the resident male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</si>
  <si>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to 24 (projections)</t>
  </si>
  <si>
    <t>Population projections,  males aged 18 to 64</t>
  </si>
  <si>
    <t>This is the resident male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</si>
  <si>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to 64 (projections)</t>
  </si>
  <si>
    <t>Population projections,  males aged 25 to 34</t>
  </si>
  <si>
    <t>This is the resident male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</si>
  <si>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34 (projections)</t>
  </si>
  <si>
    <t>Population projections,  males aged 35 to 44</t>
  </si>
  <si>
    <t>This is the resident male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</si>
  <si>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to 44 (projections)</t>
  </si>
  <si>
    <t>Population projections,  males aged 45 to 54</t>
  </si>
  <si>
    <t>This is the resident male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</si>
  <si>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to 54 (projections)</t>
  </si>
  <si>
    <t>Population projections,  males aged 55 to 64</t>
  </si>
  <si>
    <t>This is the resident male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</si>
  <si>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to 64 (projections)</t>
  </si>
  <si>
    <t>Population projections,  males aged 65 and over</t>
  </si>
  <si>
    <t>This is the resident male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</si>
  <si>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and over (projections)</t>
  </si>
  <si>
    <t>Population projections, aged 0 to 15</t>
  </si>
  <si>
    <t>This is the resident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</si>
  <si>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under 16 (projections)</t>
  </si>
  <si>
    <t>Population projections, aged 16 to 24</t>
  </si>
  <si>
    <t>This is the resident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</si>
  <si>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16 to 24  (projections)</t>
  </si>
  <si>
    <t>Population projections, aged 25 to 64</t>
  </si>
  <si>
    <t>This is the resident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</si>
  <si>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64 (projections)</t>
  </si>
  <si>
    <t>Population projections, aged 65 to 84</t>
  </si>
  <si>
    <t>This is the resident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</si>
  <si>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to 84 (projections)</t>
  </si>
  <si>
    <t>Population projections, aged 85 and over (unrounded)</t>
  </si>
  <si>
    <t>This is the resident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</si>
  <si>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and over (projections)</t>
  </si>
  <si>
    <t>Population projections, all ages</t>
  </si>
  <si>
    <t>This is the total projected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</si>
  <si>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(projections)</t>
  </si>
  <si>
    <t>Population projections by single year</t>
  </si>
  <si>
    <t>Single year population projections</t>
  </si>
  <si>
    <t>Population projections, all females  (5Year) (000s)</t>
  </si>
  <si>
    <t>This is the total female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</si>
  <si>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females (projections)  (5Year) (000s)</t>
  </si>
  <si>
    <t>Population projections by five year age groups (2018)</t>
  </si>
  <si>
    <t>Thousands of People</t>
  </si>
  <si>
    <t>Population projections, all females (5Year)</t>
  </si>
  <si>
    <t>All females (projections) (5Year)</t>
  </si>
  <si>
    <t>Population projections, all males  (5Year) (000s)</t>
  </si>
  <si>
    <t>This is the total male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</si>
  <si>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males (projections)  (5Year) (000s)</t>
  </si>
  <si>
    <t>Population projections, all males (5Year)</t>
  </si>
  <si>
    <t>All males (projections) (5Year)</t>
  </si>
  <si>
    <t>Population projections, all persons  (5Year) (000s)</t>
  </si>
  <si>
    <t>This is the total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</si>
  <si>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(projections)  (5Year) (000s)</t>
  </si>
  <si>
    <t>Population projections, all persons (5Year)</t>
  </si>
  <si>
    <t>All Persons (projections) (5Year)</t>
  </si>
  <si>
    <t>Population projections, all persons aged 0</t>
  </si>
  <si>
    <t>This is the total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</si>
  <si>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(projections)</t>
  </si>
  <si>
    <t>Population projections, all persons aged 0 to 17</t>
  </si>
  <si>
    <t>This is the resident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</si>
  <si>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to 17 (projections)</t>
  </si>
  <si>
    <t>Population projections, all persons aged 0 to 4  (5 Year) (000s)</t>
  </si>
  <si>
    <t>This is the resident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</si>
  <si>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to 4 (projections)  (5 Year) (000s)</t>
  </si>
  <si>
    <t>Population projections, all persons aged 0 to 4 (5 Year)</t>
  </si>
  <si>
    <t>All persons aged 0 to 4 (projections) (5 Year)</t>
  </si>
  <si>
    <t>Population projections, all persons aged 1</t>
  </si>
  <si>
    <t>This is the total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</si>
  <si>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 (projections)</t>
  </si>
  <si>
    <t>Population projections, all persons aged 10</t>
  </si>
  <si>
    <t>This is the total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</si>
  <si>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10 (projections)</t>
  </si>
  <si>
    <t>Population projections, all persons aged 10 to 14  (5 Year) (000s)</t>
  </si>
  <si>
    <t>This is the resident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</si>
  <si>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10 to 14 (projections)  (5 Year) (000s)</t>
  </si>
  <si>
    <t>Population projections, all persons aged 10 to 14 (5 Year)</t>
  </si>
  <si>
    <t>All persons aged 10 to 14 (projections) (5 Year)</t>
  </si>
  <si>
    <t>Population projections, all persons aged 11</t>
  </si>
  <si>
    <t>This is the total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</si>
  <si>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11 (projections)</t>
  </si>
  <si>
    <t>Population projections, all persons aged 12</t>
  </si>
  <si>
    <t>This is the total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</si>
  <si>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12 (projections)</t>
  </si>
  <si>
    <t>Population projections, all persons aged 13</t>
  </si>
  <si>
    <t>This is the total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</si>
  <si>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13 (projections)</t>
  </si>
  <si>
    <t>Population projections, all persons aged 14</t>
  </si>
  <si>
    <t>This is the total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</si>
  <si>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14 (projections)</t>
  </si>
  <si>
    <t>Population projections, all persons aged 15</t>
  </si>
  <si>
    <t>This is the total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</si>
  <si>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15 (projections)</t>
  </si>
  <si>
    <t>Population projections, all persons aged 15 to 19  (5 Year) (000s)</t>
  </si>
  <si>
    <t>This is the resident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</si>
  <si>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15 to 19 (projections)  (5 Year) (000s)</t>
  </si>
  <si>
    <t>Population projections, all persons aged 15 to 19 (5 Year)</t>
  </si>
  <si>
    <t>All persons aged 15 to 19 (projections) (5 Year)</t>
  </si>
  <si>
    <t>Population projections, all persons aged 16</t>
  </si>
  <si>
    <t>This is the total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</si>
  <si>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16 (projections)</t>
  </si>
  <si>
    <t>Population projections, all persons aged 17</t>
  </si>
  <si>
    <t>This is the total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</si>
  <si>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17 (projections)</t>
  </si>
  <si>
    <t>Population projections, all persons aged 18</t>
  </si>
  <si>
    <t>This is the total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</si>
  <si>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(projections)</t>
  </si>
  <si>
    <t>Population projections, all persons aged 18 to 24</t>
  </si>
  <si>
    <t>This is the resident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</si>
  <si>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to 24 (projections)</t>
  </si>
  <si>
    <t>Population projections, all persons aged 18 to 64</t>
  </si>
  <si>
    <t>This is the resident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</si>
  <si>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to 64 (projections)</t>
  </si>
  <si>
    <t>Population projections, all persons aged 19</t>
  </si>
  <si>
    <t>This is the total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</si>
  <si>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19 (projections)</t>
  </si>
  <si>
    <t>Population projections, all persons aged 2</t>
  </si>
  <si>
    <t>This is the total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</si>
  <si>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 (projections)</t>
  </si>
  <si>
    <t>Population projections, all persons aged 20</t>
  </si>
  <si>
    <t>This is the total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</si>
  <si>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20 (projections)</t>
  </si>
  <si>
    <t>Population projections, all persons aged 20 to 24  (5 Year) (000s)</t>
  </si>
  <si>
    <t>This is the resident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</si>
  <si>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20 to 24 (projections)  (5 Year) (000s)</t>
  </si>
  <si>
    <t>Population projections, all persons aged 20 to 24 (5 Year)</t>
  </si>
  <si>
    <t>All persons aged 20 to 24 (projections) (5 Year)</t>
  </si>
  <si>
    <t>Population projections, all persons aged 21</t>
  </si>
  <si>
    <t>This is the total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</si>
  <si>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21 (projections)</t>
  </si>
  <si>
    <t>Population projections, all persons aged 22</t>
  </si>
  <si>
    <t>This is the total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</si>
  <si>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22 (projections)</t>
  </si>
  <si>
    <t>Population projections, all persons aged 23</t>
  </si>
  <si>
    <t>This is the total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</si>
  <si>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23 (projections)</t>
  </si>
  <si>
    <t>Population projections, all persons aged 24</t>
  </si>
  <si>
    <t>This is the total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</si>
  <si>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24 (projections)</t>
  </si>
  <si>
    <t>Population projections, all persons aged 25</t>
  </si>
  <si>
    <t>This is the total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</si>
  <si>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(projections)</t>
  </si>
  <si>
    <t>Population projections, all persons aged 25 to 29  (5 Year) (000s)</t>
  </si>
  <si>
    <t>This is the resident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</si>
  <si>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29 (projections)  (5 Year) (000s)</t>
  </si>
  <si>
    <t>Population projections, all persons aged 25 to 29 (5 Year)</t>
  </si>
  <si>
    <t>All persons aged 25 to 29 (projections) (5 Year)</t>
  </si>
  <si>
    <t>Population projections, all persons aged 25 to 34</t>
  </si>
  <si>
    <t>This is the resident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</si>
  <si>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34 (projections)</t>
  </si>
  <si>
    <t>Population projections, all persons aged 26</t>
  </si>
  <si>
    <t>This is the total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</si>
  <si>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26 (projections)</t>
  </si>
  <si>
    <t>Population projections, all persons aged 27</t>
  </si>
  <si>
    <t>This is the total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</si>
  <si>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27 (projections)</t>
  </si>
  <si>
    <t>Population projections, all persons aged 28</t>
  </si>
  <si>
    <t>This is the total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</si>
  <si>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28 (projections)</t>
  </si>
  <si>
    <t>Population projections, all persons aged 29</t>
  </si>
  <si>
    <t>This is the total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</si>
  <si>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29 (projections)</t>
  </si>
  <si>
    <t>Population projections, all persons aged 3</t>
  </si>
  <si>
    <t>This is the total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</si>
  <si>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 (projections)</t>
  </si>
  <si>
    <t>Population projections, all persons aged 30</t>
  </si>
  <si>
    <t>This is the total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</si>
  <si>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30 (projections)</t>
  </si>
  <si>
    <t>Population projections, all persons aged 30 to 34  (5 Year) (000s)</t>
  </si>
  <si>
    <t>This is the resident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</si>
  <si>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30 to 34 (projections)  (5 Year) (000s)</t>
  </si>
  <si>
    <t>Population projections, all persons aged 30 to 34 (5 Year)</t>
  </si>
  <si>
    <t>All persons aged 30 to 34 (projections) (5 Year)</t>
  </si>
  <si>
    <t>Population projections, all persons aged 31</t>
  </si>
  <si>
    <t>This is the total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</si>
  <si>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31 (projections)</t>
  </si>
  <si>
    <t>Population projections, all persons aged 32</t>
  </si>
  <si>
    <t>This is the total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</si>
  <si>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32 (projections)</t>
  </si>
  <si>
    <t>Population projections, all persons aged 33</t>
  </si>
  <si>
    <t>This is the total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</si>
  <si>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33 (projections)</t>
  </si>
  <si>
    <t>Population projections, all persons aged 34</t>
  </si>
  <si>
    <t>This is the total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</si>
  <si>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34 (projections)</t>
  </si>
  <si>
    <t>Population projections, all persons aged 35</t>
  </si>
  <si>
    <t>This is the total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</si>
  <si>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(projections)</t>
  </si>
  <si>
    <t>Population projections, all persons aged 35 to 39  (5 Year) (000s)</t>
  </si>
  <si>
    <t>This is the resident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</si>
  <si>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to 39 (projections)  (5 Year) (000s)</t>
  </si>
  <si>
    <t>Population projections, all persons aged 35 to 39 (5 Year)</t>
  </si>
  <si>
    <t>All persons aged 35 to 39 (projections) (5 Year)</t>
  </si>
  <si>
    <t>Population projections, all persons aged 35 to 44</t>
  </si>
  <si>
    <t>This is the resident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</si>
  <si>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to 44 (projections)</t>
  </si>
  <si>
    <t>Population projections, all persons aged 36</t>
  </si>
  <si>
    <t>This is the total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</si>
  <si>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36 (projections)</t>
  </si>
  <si>
    <t>Population projections, all persons aged 37</t>
  </si>
  <si>
    <t>This is the total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</si>
  <si>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37 (projections)</t>
  </si>
  <si>
    <t>Population projections, all persons aged 38</t>
  </si>
  <si>
    <t>This is the total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</si>
  <si>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38 (projections)</t>
  </si>
  <si>
    <t>Population projections, all persons aged 39</t>
  </si>
  <si>
    <t>This is the total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</si>
  <si>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39 (projections)</t>
  </si>
  <si>
    <t>Population projections, all persons aged 4</t>
  </si>
  <si>
    <t>This is the total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</si>
  <si>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 (projections)</t>
  </si>
  <si>
    <t>Population projections, all persons aged 40</t>
  </si>
  <si>
    <t>This is the total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</si>
  <si>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40 (projections)</t>
  </si>
  <si>
    <t>Population projections, all persons aged 40 to 44  (5 Year) (000s)</t>
  </si>
  <si>
    <t>This is the resident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</si>
  <si>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40 to 44 (projections)  (5 Year) (000s)</t>
  </si>
  <si>
    <t>Population projections, all persons aged 40 to 44 (5 Year)</t>
  </si>
  <si>
    <t>All persons aged 40 to 44 (projections) (5 Year)</t>
  </si>
  <si>
    <t>Population projections, all persons aged 41</t>
  </si>
  <si>
    <t>This is the total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</si>
  <si>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41 (projections)</t>
  </si>
  <si>
    <t>Population projections, all persons aged 42</t>
  </si>
  <si>
    <t>This is the total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</si>
  <si>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42 (projections)</t>
  </si>
  <si>
    <t>Population projections, all persons aged 43</t>
  </si>
  <si>
    <t>This is the total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</si>
  <si>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43 (projections)</t>
  </si>
  <si>
    <t>Population projections, all persons aged 44</t>
  </si>
  <si>
    <t>This is the total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</si>
  <si>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44 (projections)</t>
  </si>
  <si>
    <t>Population projections, all persons aged 45</t>
  </si>
  <si>
    <t>This is the total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</si>
  <si>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(projections)</t>
  </si>
  <si>
    <t>Population projections, all persons aged 45 to 49  (5 Year) (000s)</t>
  </si>
  <si>
    <t>This is the resident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</si>
  <si>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to 49 (projections)  (5 Year) (000s)</t>
  </si>
  <si>
    <t>Population projections, all persons aged 45 to 49 (5 Year)</t>
  </si>
  <si>
    <t>All persons aged 45 to 49 (projections) (5 Year)</t>
  </si>
  <si>
    <t>Population projections, all persons aged 45 to 54</t>
  </si>
  <si>
    <t>This is the resident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</si>
  <si>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to 54 (projections)</t>
  </si>
  <si>
    <t>Population projections, all persons aged 46</t>
  </si>
  <si>
    <t>This is the total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</si>
  <si>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46 (projections)</t>
  </si>
  <si>
    <t>Population projections, all persons aged 47</t>
  </si>
  <si>
    <t>This is the total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</si>
  <si>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47 (projections)</t>
  </si>
  <si>
    <t>Population projections, all persons aged 48</t>
  </si>
  <si>
    <t>This is the total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</si>
  <si>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48 (projections)</t>
  </si>
  <si>
    <t>Population projections, all persons aged 49</t>
  </si>
  <si>
    <t>This is the total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</si>
  <si>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49 (projections)</t>
  </si>
  <si>
    <t>Population projections, all persons aged 5</t>
  </si>
  <si>
    <t>This is the total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</si>
  <si>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 (projections)</t>
  </si>
  <si>
    <t>Population projections, all persons aged 5 to 9  (5 Year) (000s)</t>
  </si>
  <si>
    <t>This is the resident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</si>
  <si>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 to 9 (projections)  (5 Year) (000s)</t>
  </si>
  <si>
    <t>Population projections, all persons aged 5 to 9 (5 Year)</t>
  </si>
  <si>
    <t>All persons aged 5 to 9 (projections) (5 Year)</t>
  </si>
  <si>
    <t>Population projections, all persons aged 50</t>
  </si>
  <si>
    <t>This is the total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</si>
  <si>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50 (projections)</t>
  </si>
  <si>
    <t>Population projections, all persons aged 50 to 54  (5 Year) (000s)</t>
  </si>
  <si>
    <t>This is the resident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</si>
  <si>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50 to 54 (projections)  (5 Year) (000s)</t>
  </si>
  <si>
    <t>Population projections, all persons aged 50 to 54 (5 Year)</t>
  </si>
  <si>
    <t>All persons aged 50 to 54 (projections) (5 Year)</t>
  </si>
  <si>
    <t>Population projections, all persons aged 51</t>
  </si>
  <si>
    <t>This is the total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</si>
  <si>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51 (projections)</t>
  </si>
  <si>
    <t>Population projections, all persons aged 52</t>
  </si>
  <si>
    <t>This is the total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</si>
  <si>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52 (projections)</t>
  </si>
  <si>
    <t>Population projections, all persons aged 53</t>
  </si>
  <si>
    <t>This is the total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</si>
  <si>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53 (projections)</t>
  </si>
  <si>
    <t>Population projections, all persons aged 54</t>
  </si>
  <si>
    <t>This is the total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</si>
  <si>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54 (projections)</t>
  </si>
  <si>
    <t>Population projections, all persons aged 55</t>
  </si>
  <si>
    <t>This is the total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</si>
  <si>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(projections)</t>
  </si>
  <si>
    <t>Population projections, all persons aged 55 to 59  (5 Year) (000s)</t>
  </si>
  <si>
    <t>This is the resident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</si>
  <si>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to 59 (projections)  (5 Year) (000s)</t>
  </si>
  <si>
    <t>Population projections, all persons aged 55 to 59 (5 Year)</t>
  </si>
  <si>
    <t>All persons aged 55 to 59 (projections) (5 Year)</t>
  </si>
  <si>
    <t>Population projections, all persons aged 55 to 64</t>
  </si>
  <si>
    <t>This is the resident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</si>
  <si>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to 64 (projections)</t>
  </si>
  <si>
    <t>Population projections, all persons aged 56</t>
  </si>
  <si>
    <t>This is the total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</si>
  <si>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56 (projections)</t>
  </si>
  <si>
    <t>Population projections, all persons aged 57</t>
  </si>
  <si>
    <t>This is the total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</si>
  <si>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57 (projections)</t>
  </si>
  <si>
    <t>Population projections, all persons aged 58</t>
  </si>
  <si>
    <t>This is the total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</si>
  <si>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58 (projections)</t>
  </si>
  <si>
    <t>Population projections, all persons aged 59</t>
  </si>
  <si>
    <t>This is the total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</si>
  <si>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59 (projections)</t>
  </si>
  <si>
    <t>Population projections, all persons aged 6</t>
  </si>
  <si>
    <t>This is the total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</si>
  <si>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 (projections)</t>
  </si>
  <si>
    <t>Population projections, all persons aged 60</t>
  </si>
  <si>
    <t>This is the total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</si>
  <si>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60 (projections)</t>
  </si>
  <si>
    <t>Population projections, all persons aged 60 to 64  (5 Year) (000s)</t>
  </si>
  <si>
    <t>This is the resident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</si>
  <si>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60 to 64 (projections)  (5 Year) (000s)</t>
  </si>
  <si>
    <t>Population projections, all persons aged 60 to 64 (5 Year)</t>
  </si>
  <si>
    <t>All persons aged 60 to 64 (projections) (5 Year)</t>
  </si>
  <si>
    <t>Population projections, all persons aged 61</t>
  </si>
  <si>
    <t>This is the total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</si>
  <si>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61 (projections)</t>
  </si>
  <si>
    <t>Population projections, all persons aged 62</t>
  </si>
  <si>
    <t>This is the total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</si>
  <si>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62 (projections)</t>
  </si>
  <si>
    <t>Population projections, all persons aged 63</t>
  </si>
  <si>
    <t>This is the total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</si>
  <si>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63 (projections)</t>
  </si>
  <si>
    <t>Population projections, all persons aged 64</t>
  </si>
  <si>
    <t>This is the total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</si>
  <si>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64 (projections)</t>
  </si>
  <si>
    <t>Population projections, all persons aged 65</t>
  </si>
  <si>
    <t>This is the total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</si>
  <si>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(projections)</t>
  </si>
  <si>
    <t>Population projections, all persons aged 65 and over</t>
  </si>
  <si>
    <t>This is the resident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</si>
  <si>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and over (projections)</t>
  </si>
  <si>
    <t>Population projections, all persons aged 65 to 69  (5 Year) (000s)</t>
  </si>
  <si>
    <t>This is the resident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</si>
  <si>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to 69 (projections)  (5 Year) (000s)</t>
  </si>
  <si>
    <t>Population projections, all persons aged 65 to 69 (5 Year)</t>
  </si>
  <si>
    <t>All persons aged 65 to 69 (projections) (5 Year)</t>
  </si>
  <si>
    <t>Population projections, all persons aged 66</t>
  </si>
  <si>
    <t>This is the total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</si>
  <si>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66 (projections)</t>
  </si>
  <si>
    <t>Population projections, all persons aged 67</t>
  </si>
  <si>
    <t>This is the total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</si>
  <si>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67 (projections)</t>
  </si>
  <si>
    <t>Population projections, all persons aged 68</t>
  </si>
  <si>
    <t>This is the total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</si>
  <si>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68 (projections)</t>
  </si>
  <si>
    <t>Population projections, all persons aged 69</t>
  </si>
  <si>
    <t>This is the total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</si>
  <si>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69 (projections)</t>
  </si>
  <si>
    <t>Population projections, all persons aged 7</t>
  </si>
  <si>
    <t>This is the total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</si>
  <si>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 (projections)</t>
  </si>
  <si>
    <t>Population projections, all persons aged 70</t>
  </si>
  <si>
    <t>This is the total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</si>
  <si>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70 (projections)</t>
  </si>
  <si>
    <t>Population projections, all persons aged 70 to 74  (5 Year) (000s)</t>
  </si>
  <si>
    <t>This is the resident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</si>
  <si>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70 to 74 (projections)  (5 Year) (000s)</t>
  </si>
  <si>
    <t>Population projections, all persons aged 70 to 74 (5 Year)</t>
  </si>
  <si>
    <t>All persons aged 70 to 74 (projections) (5 Year)</t>
  </si>
  <si>
    <t>Population projections, all persons aged 71</t>
  </si>
  <si>
    <t>This is the total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</si>
  <si>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71 (projections)</t>
  </si>
  <si>
    <t>Population projections, all persons aged 72</t>
  </si>
  <si>
    <t>This is the total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</si>
  <si>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72 (projections)</t>
  </si>
  <si>
    <t>Population projections, all persons aged 73</t>
  </si>
  <si>
    <t>This is the total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</si>
  <si>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73 (projections)</t>
  </si>
  <si>
    <t>Population projections, all persons aged 74</t>
  </si>
  <si>
    <t>This is the total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</si>
  <si>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74 (projections)</t>
  </si>
  <si>
    <t>Population projections, all persons aged 75</t>
  </si>
  <si>
    <t>This is the total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</si>
  <si>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75 (projections)</t>
  </si>
  <si>
    <t>Population projections, all persons aged 75 to 79  (5 Year) (000s)</t>
  </si>
  <si>
    <t>This is the resident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</si>
  <si>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75 to 79 (projections)  (5 Year) (000s)</t>
  </si>
  <si>
    <t>Population projections, all persons aged 75 to 79 (5 Year)</t>
  </si>
  <si>
    <t>All persons aged 75 to 79 (projections) (5 Year)</t>
  </si>
  <si>
    <t>Population projections, all persons aged 76</t>
  </si>
  <si>
    <t>This is the total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</si>
  <si>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76 (projections)</t>
  </si>
  <si>
    <t>Population projections, all persons aged 77</t>
  </si>
  <si>
    <t>This is the total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</si>
  <si>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77 (projections)</t>
  </si>
  <si>
    <t>Population projections, all persons aged 78</t>
  </si>
  <si>
    <t>This is the total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</si>
  <si>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78 (projections)</t>
  </si>
  <si>
    <t>Population projections, all persons aged 79</t>
  </si>
  <si>
    <t>This is the total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</si>
  <si>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79 (projections)</t>
  </si>
  <si>
    <t>Population projections, all persons aged 8</t>
  </si>
  <si>
    <t>This is the total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</si>
  <si>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 (projections)</t>
  </si>
  <si>
    <t>Population projections, all persons aged 80</t>
  </si>
  <si>
    <t>This is the total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</si>
  <si>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80 (projections)</t>
  </si>
  <si>
    <t>Population projections, all persons aged 80 to 84  (5 Year) (000s)</t>
  </si>
  <si>
    <t>This is the resident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</si>
  <si>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80 to 84 (projections)  (5 Year) (000s)</t>
  </si>
  <si>
    <t>Population projections, all persons aged 80 to 84 (5 Year)</t>
  </si>
  <si>
    <t>All persons aged 80 to 84 (projections) (5 Year)</t>
  </si>
  <si>
    <t>Population projections, all persons aged 81</t>
  </si>
  <si>
    <t>This is the total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</si>
  <si>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81 (projections)</t>
  </si>
  <si>
    <t>Population projections, all persons aged 82</t>
  </si>
  <si>
    <t>This is the total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</si>
  <si>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82 (projections)</t>
  </si>
  <si>
    <t>Population projections, all persons aged 83</t>
  </si>
  <si>
    <t>This is the total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</si>
  <si>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83 (projections)</t>
  </si>
  <si>
    <t>Population projections, all persons aged 84</t>
  </si>
  <si>
    <t>This is the total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</si>
  <si>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84 (projections)</t>
  </si>
  <si>
    <t>Population projections, all persons aged 85</t>
  </si>
  <si>
    <t>This is the total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</si>
  <si>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(projections)</t>
  </si>
  <si>
    <t>Population projections, all persons aged 85 to 89  (5 Year) (000s)</t>
  </si>
  <si>
    <t>This is the resident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</si>
  <si>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to 89 (projections)  (5 Year) (000s)</t>
  </si>
  <si>
    <t>Population projections, all persons aged 85 to 89 (5 Year)</t>
  </si>
  <si>
    <t>All persons aged 85 to 89 (projections) (5 Year)</t>
  </si>
  <si>
    <t>Population projections, all persons aged 86</t>
  </si>
  <si>
    <t>This is the total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</si>
  <si>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86 (projections)</t>
  </si>
  <si>
    <t>Population projections, all persons aged 87</t>
  </si>
  <si>
    <t>This is the total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</si>
  <si>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87 (projections)</t>
  </si>
  <si>
    <t>Population projections, all persons aged 88</t>
  </si>
  <si>
    <t>This is the total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</si>
  <si>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88 (projections)</t>
  </si>
  <si>
    <t>Population projections, all persons aged 89</t>
  </si>
  <si>
    <t>This is the total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</si>
  <si>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89 (projections)</t>
  </si>
  <si>
    <t>Population projections, all persons aged 9</t>
  </si>
  <si>
    <t>This is the total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</si>
  <si>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 (projections)</t>
  </si>
  <si>
    <t>Population projections, all persons aged 90 and over</t>
  </si>
  <si>
    <t>This is the total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</si>
  <si>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90 and over (projections)</t>
  </si>
  <si>
    <t>Population projections, all persons aged 90 and over  (5Year) (000s)</t>
  </si>
  <si>
    <t>This is the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</si>
  <si>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90 and over (projections)  (5Year) (000s)</t>
  </si>
  <si>
    <t>Population projections, all persons aged 90 and over (5Year)</t>
  </si>
  <si>
    <t>All persons aged 90 and over (projections) (5Year)</t>
  </si>
  <si>
    <t>Population projections, child age dependency ratio</t>
  </si>
  <si>
    <t>This is the projected ratio of younger dependents, children aged 0-15, to the working-age population, those ages 16-64, shown as the proportion of dependents per 100 working-age population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</si>
  <si>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Child age dependency ratio (projections)</t>
  </si>
  <si>
    <t>Per 100 Working Age Population</t>
  </si>
  <si>
    <t>Population projections, females  aged 25 to 64</t>
  </si>
  <si>
    <t>This is the resident female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</si>
  <si>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64 (projections)</t>
  </si>
  <si>
    <t>Population projections, females aged 0</t>
  </si>
  <si>
    <t>This is the female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</si>
  <si>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(projections)</t>
  </si>
  <si>
    <t>Population projections, females aged 0 to 15</t>
  </si>
  <si>
    <t>This is the resident female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</si>
  <si>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under 16 (projections)</t>
  </si>
  <si>
    <t>Population projections, females aged 0 to 4  (5 Year) (000s)</t>
  </si>
  <si>
    <t>This is the resident female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</si>
  <si>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to 4 (projections)  (5 Year) (000s)</t>
  </si>
  <si>
    <t>Population projections, females aged 0 to 4 (5 Year)</t>
  </si>
  <si>
    <t>Females aged 0 to 4 (projections) (5 Year)</t>
  </si>
  <si>
    <t>Population projections, females aged 1</t>
  </si>
  <si>
    <t>This is the female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</si>
  <si>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 (projections)</t>
  </si>
  <si>
    <t>Population projections, females aged 10</t>
  </si>
  <si>
    <t>This is the female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</si>
  <si>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10 (projections)</t>
  </si>
  <si>
    <t>Population projections, females aged 10 to 14  (5 Year) (000s)</t>
  </si>
  <si>
    <t>This is the resident female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</si>
  <si>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10 to 14 (projections)  (5 Year) (000s)</t>
  </si>
  <si>
    <t>Population projections, females aged 10 to 14 (5 Year)</t>
  </si>
  <si>
    <t>Females aged 10 to 14 (projections) (5 Year)</t>
  </si>
  <si>
    <t>Population projections, females aged 11</t>
  </si>
  <si>
    <t>This is the female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</si>
  <si>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11 (projections)</t>
  </si>
  <si>
    <t>Population projections, females aged 12</t>
  </si>
  <si>
    <t>This is the female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</si>
  <si>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12 (projections)</t>
  </si>
  <si>
    <t>Population projections, females aged 13</t>
  </si>
  <si>
    <t>This is the female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</si>
  <si>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13 (projections)</t>
  </si>
  <si>
    <t>Population projections, females aged 14</t>
  </si>
  <si>
    <t>This is the female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</si>
  <si>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14 (projections)</t>
  </si>
  <si>
    <t>Population projections, females aged 15</t>
  </si>
  <si>
    <t>This is the female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</si>
  <si>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15 (projections)</t>
  </si>
  <si>
    <t>Population projections, females aged 15 to 19  (5 Year) (000s)</t>
  </si>
  <si>
    <t>This is the resident female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</si>
  <si>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15 to 19 (projections)  (5 Year) (000s)</t>
  </si>
  <si>
    <t>Population projections, females aged 15 to 19 (5 Year)</t>
  </si>
  <si>
    <t>Females aged 15 to 19 (projections) (5 Year)</t>
  </si>
  <si>
    <t>Population projections, females aged 16</t>
  </si>
  <si>
    <t>This is the female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</si>
  <si>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16 (projections)</t>
  </si>
  <si>
    <t>Population projections, females aged 16 to 24</t>
  </si>
  <si>
    <t>This is the resident female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</si>
  <si>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16 to 24  (projections)</t>
  </si>
  <si>
    <t>Population projections, females aged 17</t>
  </si>
  <si>
    <t>This is the female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</si>
  <si>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17 (projections)</t>
  </si>
  <si>
    <t>Population projections, females aged 18</t>
  </si>
  <si>
    <t>This is the female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</si>
  <si>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(projections)</t>
  </si>
  <si>
    <t>Population projections, females aged 19</t>
  </si>
  <si>
    <t>This is the female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</si>
  <si>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19 (projections)</t>
  </si>
  <si>
    <t>Population projections, females aged 2</t>
  </si>
  <si>
    <t>This is the female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</si>
  <si>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 (projections)</t>
  </si>
  <si>
    <t>Population projections, females aged 20</t>
  </si>
  <si>
    <t>This is the female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</si>
  <si>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20 (projections)</t>
  </si>
  <si>
    <t>Population projections, females aged 20 to 24  (5 Year) (000s)</t>
  </si>
  <si>
    <t>This is the resident female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</si>
  <si>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20 to 24 (projections)  (5 Year) (000s)</t>
  </si>
  <si>
    <t>Population projections, females aged 20 to 24 (5 Year)</t>
  </si>
  <si>
    <t>Females aged 20 to 24 (projections) (5 Year)</t>
  </si>
  <si>
    <t>Population projections, females aged 21</t>
  </si>
  <si>
    <t>This is the female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</si>
  <si>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21 (projections)</t>
  </si>
  <si>
    <t>Population projections, females aged 22</t>
  </si>
  <si>
    <t>This is the female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</si>
  <si>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22 (projections)</t>
  </si>
  <si>
    <t>Population projections, females aged 23</t>
  </si>
  <si>
    <t>This is the female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</si>
  <si>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23 (projections)</t>
  </si>
  <si>
    <t>Population projections, females aged 24</t>
  </si>
  <si>
    <t>This is the female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</si>
  <si>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24 (projections)</t>
  </si>
  <si>
    <t>Population projections, females aged 25</t>
  </si>
  <si>
    <t>This is the female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</si>
  <si>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(projections)</t>
  </si>
  <si>
    <t>Population projections, females aged 25 to 29  (5 Year) (000s)</t>
  </si>
  <si>
    <t>This is the resident female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</si>
  <si>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29 (projections)  (5 Year) (000s)</t>
  </si>
  <si>
    <t>Population projections, females aged 25 to 29 (5 Year)</t>
  </si>
  <si>
    <t>Females aged 25 to 29 (projections) (5 Year)</t>
  </si>
  <si>
    <t>Population projections, females aged 26</t>
  </si>
  <si>
    <t>This is the female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</si>
  <si>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26 (projections)</t>
  </si>
  <si>
    <t>Population projections, females aged 27</t>
  </si>
  <si>
    <t>This is the female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</si>
  <si>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27 (projections)</t>
  </si>
  <si>
    <t>Population projections, females aged 28</t>
  </si>
  <si>
    <t>This is the female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</si>
  <si>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28 (projections)</t>
  </si>
  <si>
    <t>Population projections, females aged 29</t>
  </si>
  <si>
    <t>This is the female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</si>
  <si>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29 (projections)</t>
  </si>
  <si>
    <t>Population projections, females aged 3</t>
  </si>
  <si>
    <t>This is the female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</si>
  <si>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 (projections)</t>
  </si>
  <si>
    <t>Population projections, females aged 30</t>
  </si>
  <si>
    <t>This is the female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</si>
  <si>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30 (projections)</t>
  </si>
  <si>
    <t>Population projections, females aged 30 to 34  (5 Year) (000s)</t>
  </si>
  <si>
    <t>This is the resident female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</si>
  <si>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30 to 34 (projections)  (5 Year) (000s)</t>
  </si>
  <si>
    <t>Population projections, females aged 30 to 34 (5 Year)</t>
  </si>
  <si>
    <t>Females aged 30 to 34 (projections) (5 Year)</t>
  </si>
  <si>
    <t>Population projections, females aged 31</t>
  </si>
  <si>
    <t>This is the female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</si>
  <si>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31 (projections)</t>
  </si>
  <si>
    <t>Population projections, females aged 32</t>
  </si>
  <si>
    <t>This is the female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</si>
  <si>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32 (projections)</t>
  </si>
  <si>
    <t>Population projections, females aged 33</t>
  </si>
  <si>
    <t>This is the female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</si>
  <si>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33 (projections)</t>
  </si>
  <si>
    <t>Population projections, females aged 34</t>
  </si>
  <si>
    <t>This is the female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</si>
  <si>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34 (projections)</t>
  </si>
  <si>
    <t>Population projections, females aged 35</t>
  </si>
  <si>
    <t>This is the female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</si>
  <si>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(projections)</t>
  </si>
  <si>
    <t>Population projections, females aged 35 to 39  (5 Year) (000s)</t>
  </si>
  <si>
    <t>This is the resident female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</si>
  <si>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to 39 (projections)  (5 Year) (000s)</t>
  </si>
  <si>
    <t>Population projections, females aged 35 to 39 (5 Year)</t>
  </si>
  <si>
    <t>Females aged 35 to 39 (projections) (5 Year)</t>
  </si>
  <si>
    <t>Population projections, females aged 36</t>
  </si>
  <si>
    <t>This is the female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</si>
  <si>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36 (projections)</t>
  </si>
  <si>
    <t>Population projections, females aged 37</t>
  </si>
  <si>
    <t>This is the female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</si>
  <si>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37 (projections)</t>
  </si>
  <si>
    <t>Population projections, females aged 38</t>
  </si>
  <si>
    <t>This is the female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</si>
  <si>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38 (projections)</t>
  </si>
  <si>
    <t>Population projections, females aged 39</t>
  </si>
  <si>
    <t>This is the female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</si>
  <si>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39 (projections)</t>
  </si>
  <si>
    <t>Population projections, females aged 4</t>
  </si>
  <si>
    <t>This is the female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</si>
  <si>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 (projections)</t>
  </si>
  <si>
    <t>Population projections, females aged 40</t>
  </si>
  <si>
    <t>This is the female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</si>
  <si>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40 (projections)</t>
  </si>
  <si>
    <t>Population projections, females aged 40 to 44  (5 Year) (000s)</t>
  </si>
  <si>
    <t>This is the resident female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</si>
  <si>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40 to 44 (projections)  (5 Year) (000s)</t>
  </si>
  <si>
    <t>Population projections, females aged 40 to 44 (5 Year)</t>
  </si>
  <si>
    <t>Females aged 40 to 44 (projections) (5 Year)</t>
  </si>
  <si>
    <t>Population projections, females aged 41</t>
  </si>
  <si>
    <t>This is the female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</si>
  <si>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41 (projections)</t>
  </si>
  <si>
    <t>Population projections, females aged 42</t>
  </si>
  <si>
    <t>This is the female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</si>
  <si>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42 (projections)</t>
  </si>
  <si>
    <t>Population projections, females aged 43</t>
  </si>
  <si>
    <t>This is the female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</si>
  <si>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43 (projections)</t>
  </si>
  <si>
    <t>Population projections, females aged 44</t>
  </si>
  <si>
    <t>This is the female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</si>
  <si>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44 (projections)</t>
  </si>
  <si>
    <t>Population projections, females aged 45</t>
  </si>
  <si>
    <t>This is the female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</si>
  <si>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(projections)</t>
  </si>
  <si>
    <t>Population projections, females aged 45 to 49  (5 Year) (000s)</t>
  </si>
  <si>
    <t>This is the resident female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</si>
  <si>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to 49 (projections)  (5 Year) (000s)</t>
  </si>
  <si>
    <t>Population projections, females aged 45 to 49 (5 Year)</t>
  </si>
  <si>
    <t>Females aged 45 to 49 (projections) (5 Year)</t>
  </si>
  <si>
    <t>Population projections, females aged 46</t>
  </si>
  <si>
    <t>This is the female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</si>
  <si>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46 (projections)</t>
  </si>
  <si>
    <t>Population projections, females aged 47</t>
  </si>
  <si>
    <t>This is the female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</si>
  <si>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47 (projections)</t>
  </si>
  <si>
    <t>Population projections, females aged 48</t>
  </si>
  <si>
    <t>This is the female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</si>
  <si>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48 (projections)</t>
  </si>
  <si>
    <t>Population projections, females aged 49</t>
  </si>
  <si>
    <t>This is the female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</si>
  <si>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49 (projections)</t>
  </si>
  <si>
    <t>Population projections, females aged 5</t>
  </si>
  <si>
    <t>This is the female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</si>
  <si>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 (projections)</t>
  </si>
  <si>
    <t>Population projections, females aged 5 to 9  (5 Year) (000s)</t>
  </si>
  <si>
    <t>This is the resident female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</si>
  <si>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 to 9 (projections)  (5 Year) (000s)</t>
  </si>
  <si>
    <t>Population projections, females aged 5 to 9 (5 Year)</t>
  </si>
  <si>
    <t>Females aged 5 to 9 (projections) (5 Year)</t>
  </si>
  <si>
    <t>Population projections, females aged 50</t>
  </si>
  <si>
    <t>This is the female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</si>
  <si>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50 (projections)</t>
  </si>
  <si>
    <t>Population projections, females aged 50 to 54  (5 Year) (000s)</t>
  </si>
  <si>
    <t>This is the resident female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</si>
  <si>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50 to 54 (projections)  (5 Year) (000s)</t>
  </si>
  <si>
    <t>Population projections, females aged 50 to 54 (5 Year)</t>
  </si>
  <si>
    <t>Females aged 50 to 54 (projections) (5 Year)</t>
  </si>
  <si>
    <t>Population projections, females aged 51</t>
  </si>
  <si>
    <t>This is the female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</si>
  <si>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51 (projections)</t>
  </si>
  <si>
    <t>Population projections, females aged 52</t>
  </si>
  <si>
    <t>This is the female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</si>
  <si>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52 (projections)</t>
  </si>
  <si>
    <t>Population projections, females aged 53</t>
  </si>
  <si>
    <t>This is the female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</si>
  <si>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53 (projections)</t>
  </si>
  <si>
    <t>Population projections, females aged 54</t>
  </si>
  <si>
    <t>This is the female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</si>
  <si>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54 (projections)</t>
  </si>
  <si>
    <t>Population projections, females aged 55</t>
  </si>
  <si>
    <t>This is the female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</si>
  <si>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(projections)</t>
  </si>
  <si>
    <t>Population projections, females aged 55 to 59  (5 Year) (000s)</t>
  </si>
  <si>
    <t>This is the resident female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</si>
  <si>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to 59 (projections)  (5 Year) (000s)</t>
  </si>
  <si>
    <t>Population projections, females aged 55 to 59 (5 Year)</t>
  </si>
  <si>
    <t>Females aged 55 to 59 (projections) (5 Year)</t>
  </si>
  <si>
    <t>Population projections, females aged 56</t>
  </si>
  <si>
    <t>This is the female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</si>
  <si>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56 (projections)</t>
  </si>
  <si>
    <t>Population projections, females aged 57</t>
  </si>
  <si>
    <t>This is the female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</si>
  <si>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57 (projections)</t>
  </si>
  <si>
    <t>Population projections, females aged 58</t>
  </si>
  <si>
    <t>This is the female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</si>
  <si>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58 (projections)</t>
  </si>
  <si>
    <t>Population projections, females aged 59</t>
  </si>
  <si>
    <t>This is the female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</si>
  <si>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59 (projections)</t>
  </si>
  <si>
    <t>Population projections, females aged 6</t>
  </si>
  <si>
    <t>This is the female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</si>
  <si>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 (projections)</t>
  </si>
  <si>
    <t>Population projections, females aged 60</t>
  </si>
  <si>
    <t>This is the female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</si>
  <si>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60 (projections)</t>
  </si>
  <si>
    <t>Population projections, females aged 60 to 64  (5 Year) (000s)</t>
  </si>
  <si>
    <t>This is the resident female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</si>
  <si>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60 to 64 (projections)  (5 Year) (000s)</t>
  </si>
  <si>
    <t>Population projections, females aged 60 to 64 (5 Year)</t>
  </si>
  <si>
    <t>Females aged 60 to 64 (projections) (5 Year)</t>
  </si>
  <si>
    <t>Population projections, females aged 61</t>
  </si>
  <si>
    <t>This is the female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</si>
  <si>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61 (projections)</t>
  </si>
  <si>
    <t>Population projections, females aged 62</t>
  </si>
  <si>
    <t>This is the female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</si>
  <si>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62 (projections)</t>
  </si>
  <si>
    <t>Population projections, females aged 63</t>
  </si>
  <si>
    <t>This is the female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</si>
  <si>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63 (projections)</t>
  </si>
  <si>
    <t>Population projections, females aged 64</t>
  </si>
  <si>
    <t>This is the female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</si>
  <si>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64 (projections)</t>
  </si>
  <si>
    <t>Population projections, females aged 65</t>
  </si>
  <si>
    <t>This is the female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</si>
  <si>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(projections)</t>
  </si>
  <si>
    <t>Population projections, females aged 65 to 69  (5 Year) (000s)</t>
  </si>
  <si>
    <t>This is the resident female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</si>
  <si>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to 69 (projections)  (5 Year) (000s)</t>
  </si>
  <si>
    <t>Population projections, females aged 65 to 69 (5 Year)</t>
  </si>
  <si>
    <t>Females aged 65 to 69 (projections) (5 Year)</t>
  </si>
  <si>
    <t>Population projections, females aged 65 to 84</t>
  </si>
  <si>
    <t>This is the resident female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</si>
  <si>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to 84 (projections)</t>
  </si>
  <si>
    <t>Population projections, females aged 66</t>
  </si>
  <si>
    <t>This is the female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</si>
  <si>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66 (projections)</t>
  </si>
  <si>
    <t>Population projections, females aged 67</t>
  </si>
  <si>
    <t>This is the female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</si>
  <si>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67 (projections)</t>
  </si>
  <si>
    <t>Population projections, females aged 68</t>
  </si>
  <si>
    <t>This is the female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</si>
  <si>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68 (projections)</t>
  </si>
  <si>
    <t>Population projections, females aged 69</t>
  </si>
  <si>
    <t>This is the female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</si>
  <si>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69 (projections)</t>
  </si>
  <si>
    <t>Population projections, females aged 7</t>
  </si>
  <si>
    <t>This is the female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</si>
  <si>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 (projections)</t>
  </si>
  <si>
    <t>Population projections, females aged 70</t>
  </si>
  <si>
    <t>This is the female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</si>
  <si>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70 (projections)</t>
  </si>
  <si>
    <t>Population projections, females aged 70 to 74  (5 Year) (000s)</t>
  </si>
  <si>
    <t>This is the resident female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</si>
  <si>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70 to 74 (projections)  (5 Year) (000s)</t>
  </si>
  <si>
    <t>Population projections, females aged 70 to 74 (5 Year)</t>
  </si>
  <si>
    <t>Females aged 70 to 74 (projections) (5 Year)</t>
  </si>
  <si>
    <t>Population projections, females aged 71</t>
  </si>
  <si>
    <t>This is the female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</si>
  <si>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71 (projections)</t>
  </si>
  <si>
    <t>Population projections, females aged 72</t>
  </si>
  <si>
    <t>This is the female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</si>
  <si>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72 (projections)</t>
  </si>
  <si>
    <t>Population projections, females aged 73</t>
  </si>
  <si>
    <t>This is the female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</si>
  <si>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73 (projections)</t>
  </si>
  <si>
    <t>Population projections, females aged 74</t>
  </si>
  <si>
    <t>This is the female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</si>
  <si>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74 (projections)</t>
  </si>
  <si>
    <t>Population projections, females aged 75</t>
  </si>
  <si>
    <t>This is the female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</si>
  <si>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75 (projections)</t>
  </si>
  <si>
    <t>Population projections, females aged 75 to 79  (5 Year) (000s)</t>
  </si>
  <si>
    <t>This is the resident female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</si>
  <si>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75 to 79 (projections)  (5 Year) (000s)</t>
  </si>
  <si>
    <t>Population projections, females aged 75 to 79 (5 Year)</t>
  </si>
  <si>
    <t>Females aged 75 to 79 (projections) (5 Year)</t>
  </si>
  <si>
    <t>Population projections, females aged 76</t>
  </si>
  <si>
    <t>This is the female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</si>
  <si>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76 (projections)</t>
  </si>
  <si>
    <t>Population projections, females aged 77</t>
  </si>
  <si>
    <t>This is the female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</si>
  <si>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77 (projections)</t>
  </si>
  <si>
    <t>Population projections, females aged 78</t>
  </si>
  <si>
    <t>This is the female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</si>
  <si>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78 (projections)</t>
  </si>
  <si>
    <t>Population projections, females aged 79</t>
  </si>
  <si>
    <t>This is the female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</si>
  <si>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79 (projections)</t>
  </si>
  <si>
    <t>Population projections, females aged 8</t>
  </si>
  <si>
    <t>This is the female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</si>
  <si>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 (projections)</t>
  </si>
  <si>
    <t>Population projections, females aged 80</t>
  </si>
  <si>
    <t>This is the female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</si>
  <si>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80 (projections)</t>
  </si>
  <si>
    <t>Population projections, females aged 80 to 84  (5 Year) (000s)</t>
  </si>
  <si>
    <t>This is the resident female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</si>
  <si>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80 to 84 (projections)  (5 Year) (000s)</t>
  </si>
  <si>
    <t>Population projections, females aged 80 to 84 (5 Year)</t>
  </si>
  <si>
    <t>Females aged 80 to 84 (projections) (5 Year)</t>
  </si>
  <si>
    <t>Population projections, females aged 81</t>
  </si>
  <si>
    <t>This is the female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</si>
  <si>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81 (projections)</t>
  </si>
  <si>
    <t>Population projections, females aged 82</t>
  </si>
  <si>
    <t>This is the female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</si>
  <si>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82 (projections)</t>
  </si>
  <si>
    <t>Population projections, females aged 83</t>
  </si>
  <si>
    <t>This is the female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</si>
  <si>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83 (projections)</t>
  </si>
  <si>
    <t>Population projections, females aged 84</t>
  </si>
  <si>
    <t>This is the female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</si>
  <si>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84 (projections)</t>
  </si>
  <si>
    <t>Population projections, females aged 85</t>
  </si>
  <si>
    <t>This is the female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</si>
  <si>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(projections)</t>
  </si>
  <si>
    <t>Population projections, females aged 85 and over (unrounded)</t>
  </si>
  <si>
    <t>This is the resident female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</si>
  <si>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and over (projections)</t>
  </si>
  <si>
    <t>Population projections, females aged 85 to 89  (5 Year) (000s)</t>
  </si>
  <si>
    <t>This is the resident female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</si>
  <si>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to 89 (projections)  (5 Year) (000s)</t>
  </si>
  <si>
    <t>Population projections, females aged 85 to 89 (5 Year)</t>
  </si>
  <si>
    <t>females aged 85 to 89 (projections) (5 Year)</t>
  </si>
  <si>
    <t>Population projections, females aged 86</t>
  </si>
  <si>
    <t>This is the female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</si>
  <si>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86 (projections)</t>
  </si>
  <si>
    <t>Population projections, females aged 87</t>
  </si>
  <si>
    <t>This is the female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</si>
  <si>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87 (projections)</t>
  </si>
  <si>
    <t>Population projections, females aged 88</t>
  </si>
  <si>
    <t>This is the female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</si>
  <si>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88 (projections)</t>
  </si>
  <si>
    <t>Population projections, females aged 89</t>
  </si>
  <si>
    <t>This is the female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</si>
  <si>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89 (projections)</t>
  </si>
  <si>
    <t>Population projections, females aged 9</t>
  </si>
  <si>
    <t>This is the female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</si>
  <si>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 (projections)</t>
  </si>
  <si>
    <t>Population projections, females aged 90 and over</t>
  </si>
  <si>
    <t>This is the female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</si>
  <si>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90 and over (projections)</t>
  </si>
  <si>
    <t>Population projections, females aged 90 and over  (5Year) (000s)</t>
  </si>
  <si>
    <t>This is the resident female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</si>
  <si>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90 and over (projections)  (5Year) (000s)</t>
  </si>
  <si>
    <t>Population projections, females aged 90 and over (5Year)</t>
  </si>
  <si>
    <t>females aged 90 and over (projections) (5Year)</t>
  </si>
  <si>
    <t>Population projections, females all ages</t>
  </si>
  <si>
    <t>This is the total projected female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</si>
  <si>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females (projections)</t>
  </si>
  <si>
    <t>Population projections, males  aged 25 to 64</t>
  </si>
  <si>
    <t>This is the resident male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</si>
  <si>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64 (projections)</t>
  </si>
  <si>
    <t>Population projections, males aged 0</t>
  </si>
  <si>
    <t>This is the male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</si>
  <si>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(projections)</t>
  </si>
  <si>
    <t>Population projections, males aged 0 to 15</t>
  </si>
  <si>
    <t>This is the resident male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</si>
  <si>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under 16 (projections)</t>
  </si>
  <si>
    <t>Population projections, males aged 0 to 4  (5 Year) (000s)</t>
  </si>
  <si>
    <t>This is the resident male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</si>
  <si>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to 4 (projections)  (5 Year) (000s)</t>
  </si>
  <si>
    <t>Population projections, males aged 0 to 4 (5 Year)</t>
  </si>
  <si>
    <t>Males aged 0 to 4 (projections) (5 Year)</t>
  </si>
  <si>
    <t>Population projections, males aged 1</t>
  </si>
  <si>
    <t>This is the male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</si>
  <si>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 (projections)</t>
  </si>
  <si>
    <t>Population projections, males aged 10</t>
  </si>
  <si>
    <t>This is the male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</si>
  <si>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10 (projections)</t>
  </si>
  <si>
    <t>Population projections, males aged 10 to 14  (5 Year) (000s)</t>
  </si>
  <si>
    <t>This is the resident male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</si>
  <si>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10 to 14 (projections)  (5 Year) (000s)</t>
  </si>
  <si>
    <t>Population projections, males aged 10 to 14 (5 Year)</t>
  </si>
  <si>
    <t>Males aged 10 to 14 (projections) (5 Year)</t>
  </si>
  <si>
    <t>Population projections, males aged 11</t>
  </si>
  <si>
    <t>This is the male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</si>
  <si>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11 (projections)</t>
  </si>
  <si>
    <t>Population projections, males aged 12</t>
  </si>
  <si>
    <t>This is the male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</si>
  <si>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12 (projections)</t>
  </si>
  <si>
    <t>Population projections, males aged 13</t>
  </si>
  <si>
    <t>This is the male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</si>
  <si>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13 (projections)</t>
  </si>
  <si>
    <t>Population projections, males aged 14</t>
  </si>
  <si>
    <t>This is the male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</si>
  <si>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14 (projections)</t>
  </si>
  <si>
    <t>Population projections, males aged 15</t>
  </si>
  <si>
    <t>This is the male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</si>
  <si>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15 (projections)</t>
  </si>
  <si>
    <t>Population projections, males aged 15 to 19  (5 Year) (000s)</t>
  </si>
  <si>
    <t>This is the resident male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</si>
  <si>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15 to 19 (projections)  (5 Year) (000s)</t>
  </si>
  <si>
    <t>Population projections, males aged 15 to 19 (5 Year)</t>
  </si>
  <si>
    <t>Males aged 15 to 19 (projections) (5 Year)</t>
  </si>
  <si>
    <t>Population projections, males aged 16</t>
  </si>
  <si>
    <t>This is the male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</si>
  <si>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16 (projections)</t>
  </si>
  <si>
    <t>Population projections, males aged 16 to 24</t>
  </si>
  <si>
    <t>This is the resident male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</si>
  <si>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16 to 24  (projections)</t>
  </si>
  <si>
    <t>Population projections, males aged 17</t>
  </si>
  <si>
    <t>This is the male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</si>
  <si>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17 (projections)</t>
  </si>
  <si>
    <t>Population projections, males aged 18</t>
  </si>
  <si>
    <t>This is the male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</si>
  <si>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(projections)</t>
  </si>
  <si>
    <t>Population projections, males aged 19</t>
  </si>
  <si>
    <t>This is the male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</si>
  <si>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19 (projections)</t>
  </si>
  <si>
    <t>Population projections, males aged 2</t>
  </si>
  <si>
    <t>This is the male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</si>
  <si>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 (projections)</t>
  </si>
  <si>
    <t>Population projections, males aged 20</t>
  </si>
  <si>
    <t>This is the male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</si>
  <si>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20 (projections)</t>
  </si>
  <si>
    <t>Population projections, males aged 20 to 24  (5 Year) (000s)</t>
  </si>
  <si>
    <t>This is the resident male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</si>
  <si>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20 to 24 (projections)  (5 Year) (000s)</t>
  </si>
  <si>
    <t>Population projections, males aged 20 to 24 (5 Year)</t>
  </si>
  <si>
    <t>Males aged 20 to 24 (projections) (5 Year)</t>
  </si>
  <si>
    <t>Population projections, males aged 21</t>
  </si>
  <si>
    <t>This is the male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</si>
  <si>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21 (projections)</t>
  </si>
  <si>
    <t>Population projections, males aged 22</t>
  </si>
  <si>
    <t>This is the male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</si>
  <si>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22 (projections)</t>
  </si>
  <si>
    <t>Population projections, males aged 23</t>
  </si>
  <si>
    <t>This is the male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</si>
  <si>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23 (projections)</t>
  </si>
  <si>
    <t>Population projections, males aged 24</t>
  </si>
  <si>
    <t>This is the male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</si>
  <si>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24 (projections)</t>
  </si>
  <si>
    <t>Population projections, males aged 25</t>
  </si>
  <si>
    <t>This is the male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</si>
  <si>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(projections)</t>
  </si>
  <si>
    <t>Population projections, males aged 25 to 29  (5 Year) (000s)</t>
  </si>
  <si>
    <t>This is the resident male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</si>
  <si>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29 (projections)  (5 Year) (000s)</t>
  </si>
  <si>
    <t>Population projections, males aged 25 to 29 (5 Year)</t>
  </si>
  <si>
    <t>Males aged 25 to 29 (projections) (5 Year)</t>
  </si>
  <si>
    <t>Population projections, males aged 26</t>
  </si>
  <si>
    <t>This is the male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</si>
  <si>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26 (projections)</t>
  </si>
  <si>
    <t>Population projections, males aged 27</t>
  </si>
  <si>
    <t>This is the male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</si>
  <si>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27 (projections)</t>
  </si>
  <si>
    <t>Population projections, males aged 28</t>
  </si>
  <si>
    <t>This is the male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</si>
  <si>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28 (projections)</t>
  </si>
  <si>
    <t>Population projections, males aged 29</t>
  </si>
  <si>
    <t>This is the male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</si>
  <si>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29 (projections)</t>
  </si>
  <si>
    <t>Population projections, males aged 3</t>
  </si>
  <si>
    <t>This is the male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</si>
  <si>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 (projections)</t>
  </si>
  <si>
    <t>Population projections, males aged 30</t>
  </si>
  <si>
    <t>This is the male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</si>
  <si>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30 (projections)</t>
  </si>
  <si>
    <t>Population projections, males aged 30 to 34  (5 Year) (000s)</t>
  </si>
  <si>
    <t>This is the resident male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</si>
  <si>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30 to 34 (projections)  (5 Year) (000s)</t>
  </si>
  <si>
    <t>Population projections, males aged 30 to 34 (5 Year)</t>
  </si>
  <si>
    <t>Males aged 30 to 34 (projections) (5 Year)</t>
  </si>
  <si>
    <t>Population projections, males aged 31</t>
  </si>
  <si>
    <t>This is the male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</si>
  <si>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31 (projections)</t>
  </si>
  <si>
    <t>Population projections, males aged 32</t>
  </si>
  <si>
    <t>This is the male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</si>
  <si>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32 (projections)</t>
  </si>
  <si>
    <t>Population projections, males aged 33</t>
  </si>
  <si>
    <t>This is the male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</si>
  <si>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33 (projections)</t>
  </si>
  <si>
    <t>Population projections, males aged 34</t>
  </si>
  <si>
    <t>This is the male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</si>
  <si>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34 (projections)</t>
  </si>
  <si>
    <t>Population projections, males aged 35</t>
  </si>
  <si>
    <t>This is the male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</si>
  <si>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(projections)</t>
  </si>
  <si>
    <t>Population projections, males aged 35 to 39  (5 Year) (000s)</t>
  </si>
  <si>
    <t>This is the resident male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</si>
  <si>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to 39 (projections)  (5 Year) (000s)</t>
  </si>
  <si>
    <t>Population projections, males aged 35 to 39 (5 Year)</t>
  </si>
  <si>
    <t>Males aged 35 to 39 (projections) (5 Year)</t>
  </si>
  <si>
    <t>Population projections, males aged 36</t>
  </si>
  <si>
    <t>This is the male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</si>
  <si>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36 (projections)</t>
  </si>
  <si>
    <t>Population projections, males aged 37</t>
  </si>
  <si>
    <t>This is the male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</si>
  <si>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37 (projections)</t>
  </si>
  <si>
    <t>Population projections, males aged 38</t>
  </si>
  <si>
    <t>This is the male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</si>
  <si>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38 (projections)</t>
  </si>
  <si>
    <t>Population projections, males aged 39</t>
  </si>
  <si>
    <t>This is the male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</si>
  <si>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39 (projections)</t>
  </si>
  <si>
    <t>Population projections, males aged 4</t>
  </si>
  <si>
    <t>This is the male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</si>
  <si>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 (projections)</t>
  </si>
  <si>
    <t>Population projections, males aged 40</t>
  </si>
  <si>
    <t>This is the male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</si>
  <si>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40 (projections)</t>
  </si>
  <si>
    <t>Population projections, males aged 40 to 44  (5 Year) (000s)</t>
  </si>
  <si>
    <t>This is the resident male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</si>
  <si>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40 to 44 (projections)  (5 Year) (000s)</t>
  </si>
  <si>
    <t>Population projections, males aged 40 to 44 (5 Year)</t>
  </si>
  <si>
    <t>Males aged 40 to 44 (projections) (5 Year)</t>
  </si>
  <si>
    <t>Population projections, males aged 41</t>
  </si>
  <si>
    <t>This is the male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</si>
  <si>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41 (projections)</t>
  </si>
  <si>
    <t>Population projections, males aged 42</t>
  </si>
  <si>
    <t>This is the male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</si>
  <si>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42 (projections)</t>
  </si>
  <si>
    <t>Population projections, males aged 43</t>
  </si>
  <si>
    <t>This is the male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</si>
  <si>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43 (projections)</t>
  </si>
  <si>
    <t>Population projections, males aged 44</t>
  </si>
  <si>
    <t>This is the male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</si>
  <si>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44 (projections)</t>
  </si>
  <si>
    <t>Population projections, males aged 45</t>
  </si>
  <si>
    <t>This is the male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</si>
  <si>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(projections)</t>
  </si>
  <si>
    <t>Population projections, males aged 45 to 49  (5 Year) (000s)</t>
  </si>
  <si>
    <t>This is the resident male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</si>
  <si>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to 49 (projections)  (5 Year) (000s)</t>
  </si>
  <si>
    <t>Population projections, males aged 45 to 49 (5 Year)</t>
  </si>
  <si>
    <t>Males aged 45 to 49 (projections) (5 Year)</t>
  </si>
  <si>
    <t>Population projections, males aged 46</t>
  </si>
  <si>
    <t>This is the male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</si>
  <si>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46 (projections)</t>
  </si>
  <si>
    <t>Population projections, males aged 47</t>
  </si>
  <si>
    <t>This is the male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</si>
  <si>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47 (projections)</t>
  </si>
  <si>
    <t>Population projections, males aged 48</t>
  </si>
  <si>
    <t>This is the male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</si>
  <si>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48 (projections)</t>
  </si>
  <si>
    <t>Population projections, males aged 49</t>
  </si>
  <si>
    <t>This is the male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</si>
  <si>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49 (projections)</t>
  </si>
  <si>
    <t>Population projections, males aged 5</t>
  </si>
  <si>
    <t>This is the male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</si>
  <si>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 (projections)</t>
  </si>
  <si>
    <t>Population projections, males aged 5 to 9  (5 Year) (000s)</t>
  </si>
  <si>
    <t>This is the resident male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</si>
  <si>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 to 9 (projections)  (5 Year) (000s)</t>
  </si>
  <si>
    <t>Population projections, males aged 5 to 9 (5 Year)</t>
  </si>
  <si>
    <t>Males aged 5 to 9 (projections) (5 Year)</t>
  </si>
  <si>
    <t>Population projections, males aged 50</t>
  </si>
  <si>
    <t>This is the male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</si>
  <si>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50 (projections)</t>
  </si>
  <si>
    <t>Population projections, males aged 50 to 54  (5 Year) (000s)</t>
  </si>
  <si>
    <t>This is the resident male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</si>
  <si>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50 to 54 (projections)  (5 Year) (000s)</t>
  </si>
  <si>
    <t>Population projections, males aged 50 to 54 (5 Year)</t>
  </si>
  <si>
    <t>Males aged 50 to 54 (projections) (5 Year)</t>
  </si>
  <si>
    <t>Population projections, males aged 51</t>
  </si>
  <si>
    <t>This is the male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</si>
  <si>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51 (projections)</t>
  </si>
  <si>
    <t>Population projections, males aged 52</t>
  </si>
  <si>
    <t>This is the male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</si>
  <si>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52 (projections)</t>
  </si>
  <si>
    <t>Population projections, males aged 53</t>
  </si>
  <si>
    <t>This is the male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</si>
  <si>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53 (projections)</t>
  </si>
  <si>
    <t>Population projections, males aged 54</t>
  </si>
  <si>
    <t>This is the male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</si>
  <si>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54 (projections)</t>
  </si>
  <si>
    <t>Population projections, males aged 55</t>
  </si>
  <si>
    <t>This is the male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</si>
  <si>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(projections)</t>
  </si>
  <si>
    <t>Population projections, males aged 55 to 59  (5 Year) (000s)</t>
  </si>
  <si>
    <t>This is the resident male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</si>
  <si>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to 59 (projections)  (5 Year) (000s)</t>
  </si>
  <si>
    <t>Population projections, males aged 55 to 59 (5 Year)</t>
  </si>
  <si>
    <t>Males aged 55 to 59 (projections) (5 Year)</t>
  </si>
  <si>
    <t>Population projections, males aged 56</t>
  </si>
  <si>
    <t>This is the male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</si>
  <si>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56 (projections)</t>
  </si>
  <si>
    <t>Population projections, males aged 57</t>
  </si>
  <si>
    <t>This is the male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</si>
  <si>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57 (projections)</t>
  </si>
  <si>
    <t>Population projections, males aged 58</t>
  </si>
  <si>
    <t>This is the male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</si>
  <si>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58 (projections)</t>
  </si>
  <si>
    <t>Population projections, males aged 59</t>
  </si>
  <si>
    <t>This is the male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</si>
  <si>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59 (projections)</t>
  </si>
  <si>
    <t>Population projections, males aged 6</t>
  </si>
  <si>
    <t>This is the male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</si>
  <si>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 (projections)</t>
  </si>
  <si>
    <t>Population projections, males aged 60</t>
  </si>
  <si>
    <t>This is the male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</si>
  <si>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60 (projections)</t>
  </si>
  <si>
    <t>Population projections, males aged 60 to 64  (5 Year) (000s)</t>
  </si>
  <si>
    <t>This is the resident male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</si>
  <si>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60 to 64 (projections)  (5 Year) (000s)</t>
  </si>
  <si>
    <t>Population projections, males aged 60 to 64 (5 Year)</t>
  </si>
  <si>
    <t>Males aged 60 to 64 (projections) (5 Year)</t>
  </si>
  <si>
    <t>Population projections, males aged 61</t>
  </si>
  <si>
    <t>This is the male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</si>
  <si>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61 (projections)</t>
  </si>
  <si>
    <t>Population projections, males aged 62</t>
  </si>
  <si>
    <t>This is the male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</si>
  <si>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62 (projections)</t>
  </si>
  <si>
    <t>Population projections, males aged 63</t>
  </si>
  <si>
    <t>This is the male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</si>
  <si>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63 (projections)</t>
  </si>
  <si>
    <t>Population projections, males aged 64</t>
  </si>
  <si>
    <t>This is the male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</si>
  <si>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64 (projections)</t>
  </si>
  <si>
    <t>Population projections, males aged 65</t>
  </si>
  <si>
    <t>This is the male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</si>
  <si>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(projections)</t>
  </si>
  <si>
    <t>Population projections, males aged 65 to 69  (5 Year) (000s)</t>
  </si>
  <si>
    <t>This is the resident male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</si>
  <si>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to 69 (projections)  (5 Year) (000s)</t>
  </si>
  <si>
    <t>Population projections, males aged 65 to 69 (5 Year)</t>
  </si>
  <si>
    <t>Males aged 65 to 69 (projections) (5 Year)</t>
  </si>
  <si>
    <t>Population projections, males aged 65 to 84</t>
  </si>
  <si>
    <t>This is the resident male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</si>
  <si>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to 84 (projections)</t>
  </si>
  <si>
    <t>Population projections, males aged 66</t>
  </si>
  <si>
    <t>This is the male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</si>
  <si>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66 (projections)</t>
  </si>
  <si>
    <t>Population projections, males aged 67</t>
  </si>
  <si>
    <t>This is the male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</si>
  <si>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67 (projections)</t>
  </si>
  <si>
    <t>Population projections, males aged 68</t>
  </si>
  <si>
    <t>This is the male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</si>
  <si>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68 (projections)</t>
  </si>
  <si>
    <t>Population projections, males aged 69</t>
  </si>
  <si>
    <t>This is the male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</si>
  <si>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69 (projections)</t>
  </si>
  <si>
    <t>Population projections, males aged 7</t>
  </si>
  <si>
    <t>This is the male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</si>
  <si>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 (projections)</t>
  </si>
  <si>
    <t>Population projections, males aged 70</t>
  </si>
  <si>
    <t>This is the male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</si>
  <si>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70 (projections)</t>
  </si>
  <si>
    <t>Population projections, males aged 70 to 74  (5 Year) (000s)</t>
  </si>
  <si>
    <t>This is the resident male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</si>
  <si>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70 to 74 (projections)  (5 Year) (000s)</t>
  </si>
  <si>
    <t>Population projections, males aged 70 to 74 (5 Year)</t>
  </si>
  <si>
    <t>Males aged 70 to 74 (projections) (5 Year)</t>
  </si>
  <si>
    <t>Population projections, males aged 71</t>
  </si>
  <si>
    <t>This is the male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</si>
  <si>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71 (projections)</t>
  </si>
  <si>
    <t>Population projections, males aged 72</t>
  </si>
  <si>
    <t>This is the male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</si>
  <si>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72 (projections)</t>
  </si>
  <si>
    <t>Population projections, males aged 73</t>
  </si>
  <si>
    <t>This is the male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</si>
  <si>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73 (projections)</t>
  </si>
  <si>
    <t>Population projections, males aged 74</t>
  </si>
  <si>
    <t>This is the male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</si>
  <si>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74 (projections)</t>
  </si>
  <si>
    <t>Population projections, males aged 75</t>
  </si>
  <si>
    <t>This is the male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</si>
  <si>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75 (projections)</t>
  </si>
  <si>
    <t>Population projections, males aged 75 to 79  (5 Year) (000s)</t>
  </si>
  <si>
    <t>This is the resident male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</si>
  <si>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75 to 79 (projections)  (5 Year) (000s)</t>
  </si>
  <si>
    <t>Population projections, males aged 75 to 79 (5 Year)</t>
  </si>
  <si>
    <t>Males aged 75 to 79 (projections) (5 Year)</t>
  </si>
  <si>
    <t>Population projections, males aged 76</t>
  </si>
  <si>
    <t>This is the male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</si>
  <si>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76 (projections)</t>
  </si>
  <si>
    <t>Population projections, males aged 77</t>
  </si>
  <si>
    <t>This is the male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</si>
  <si>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77 (projections)</t>
  </si>
  <si>
    <t>Population projections, males aged 78</t>
  </si>
  <si>
    <t>This is the male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</si>
  <si>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78 (projections)</t>
  </si>
  <si>
    <t>Population projections, males aged 79</t>
  </si>
  <si>
    <t>This is the male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</si>
  <si>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79 (projections)</t>
  </si>
  <si>
    <t>Population projections, males aged 8</t>
  </si>
  <si>
    <t>This is the male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</si>
  <si>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 (projections)</t>
  </si>
  <si>
    <t>Population projections, males aged 80</t>
  </si>
  <si>
    <t>This is the male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</si>
  <si>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80 (projections)</t>
  </si>
  <si>
    <t>Population projections, males aged 80 to 84  (5 Year) (000s)</t>
  </si>
  <si>
    <t>This is the resident male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</si>
  <si>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80 to 84 (projections)  (5 Year) (000s)</t>
  </si>
  <si>
    <t>Population projections, males aged 80 to 84 (5 Year)</t>
  </si>
  <si>
    <t>Males aged 80 to 84 (projections) (5 Year)</t>
  </si>
  <si>
    <t>Population projections, males aged 81</t>
  </si>
  <si>
    <t>This is the male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</si>
  <si>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81 (projections)</t>
  </si>
  <si>
    <t>Population projections, males aged 82</t>
  </si>
  <si>
    <t>This is the male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</si>
  <si>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82 (projections)</t>
  </si>
  <si>
    <t>Population projections, males aged 83</t>
  </si>
  <si>
    <t>This is the male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</si>
  <si>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83 (projections)</t>
  </si>
  <si>
    <t>Population projections, males aged 84</t>
  </si>
  <si>
    <t>This is the male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</si>
  <si>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84 (projections)</t>
  </si>
  <si>
    <t>Population projections, males aged 85</t>
  </si>
  <si>
    <t>This is the male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</si>
  <si>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 (projections)</t>
  </si>
  <si>
    <t>Population projections, males aged 85 and over (unrounded)</t>
  </si>
  <si>
    <t>This is the resident male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</si>
  <si>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 and over (projections)</t>
  </si>
  <si>
    <t>Population projections, males aged 85 to 89  (5 Year) (000s)</t>
  </si>
  <si>
    <t>This is the resident male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</si>
  <si>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85to 89 (projections)  (5 Year) (000s)</t>
  </si>
  <si>
    <t>Population projections, males aged 85 to 89 (5 Year)</t>
  </si>
  <si>
    <t>Males aged 85to 89 (projections) (5 Year)</t>
  </si>
  <si>
    <t>Population projections, males aged 86</t>
  </si>
  <si>
    <t>This is the male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</si>
  <si>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86 (projections)</t>
  </si>
  <si>
    <t>Population projections, males aged 87</t>
  </si>
  <si>
    <t>This is the male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</si>
  <si>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87 (projections)</t>
  </si>
  <si>
    <t>Population projections, males aged 88</t>
  </si>
  <si>
    <t>This is the male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</si>
  <si>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88 (projections)</t>
  </si>
  <si>
    <t>Population projections, males aged 89</t>
  </si>
  <si>
    <t>This is the male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</si>
  <si>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89 (projections)</t>
  </si>
  <si>
    <t>Population projections, males aged 9</t>
  </si>
  <si>
    <t>This is the male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</si>
  <si>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 (projections)</t>
  </si>
  <si>
    <t>Population projections, males aged 90 and over</t>
  </si>
  <si>
    <t>This is the male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</si>
  <si>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90 and over (projections)</t>
  </si>
  <si>
    <t>Population projections, males aged 90 and over  (5Year) (000s)</t>
  </si>
  <si>
    <t>This is the resident male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</si>
  <si>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90 and over (projections)  (5Year) (000s)</t>
  </si>
  <si>
    <t>Population projections, males aged 90 and over (5Year)</t>
  </si>
  <si>
    <t>Males aged 90 and over (projections) (5Year)</t>
  </si>
  <si>
    <t>Population projections, males all ages</t>
  </si>
  <si>
    <t>This is the total projected male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</si>
  <si>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males (projections)</t>
  </si>
  <si>
    <t>Population projections, old age dependency ratio</t>
  </si>
  <si>
    <t>This is the projected ratio of older dependents, people older than 64, to the working-age population, those ages 16-64, shown as the proportion of dependents per 100 working-age population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</si>
  <si>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Old age dependency ratio (projections)</t>
  </si>
  <si>
    <t>Cumulative number of Ukrainian arrivals in the UK by sponsor location</t>
  </si>
  <si>
    <t>The Ukraine Sponsorship Scheme allows Ukrainian nationals and their family members to come to the UK if they have a named sponsor who can provide accommodation. This is the number of arrivals of those with visas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</si>
  <si>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Ukrainian arrivals by sponsor location</t>
  </si>
  <si>
    <t>Visas issued for Homes for Ukraine Sponsorship Scheme</t>
  </si>
  <si>
    <t>https://www.gov.uk/government/publications/homes-for-ukraine-sponsorship-scheme-numbers-of-visa-applications</t>
  </si>
  <si>
    <t>Number of visas issued</t>
  </si>
  <si>
    <t>Weekly (to Wednesday)</t>
  </si>
  <si>
    <t>Cumulative number of Ukrainian arrivals in the UK by sponsor location per 100,000 resident population</t>
  </si>
  <si>
    <t>The Ukraine Sponsorship Scheme allows Ukrainian nationals and their family members to come to the UK if they have a named sponsor who can provide accommodation. This is the number of arrivals of those with visas per 100,000 population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</si>
  <si>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Ukrainian arrivals by sponsor location per 100,000 population</t>
  </si>
  <si>
    <t>Visas issued per 100,000</t>
  </si>
  <si>
    <t>Cumulative number of visas issued to Ukrainians by sponsor location</t>
  </si>
  <si>
    <t>The Ukraine Sponsorship Scheme allows Ukrainian nationals and their family members to come to the UK if they have a named sponsor who can provide accommodation. The Ukraine Sponsorship Scheme allows Ukrainian nationals and their family members to come to the UK if they have a named sponsor who can provide accommodation. This is the number of visas issued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</si>
  <si>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visas issued to Ukrainians by sponsor location</t>
  </si>
  <si>
    <t>Cumulative number of visas issued to Ukrainians by sponsor location per 100,000 resident population</t>
  </si>
  <si>
    <t>The Ukraine Sponsorship Scheme allows Ukrainian nationals and their family members to come to the UK if they have a named sponsor who can provide accommodation. This is the rate of visas issued per 100,000 population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</si>
  <si>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visas issued to Ukrainians by sponsor location per 100,000 population</t>
  </si>
  <si>
    <t>Percentage of Ukrainians with visas issed, who have arrived, by sponsor location</t>
  </si>
  <si>
    <t>The Ukraine Sponsorship Scheme allows Ukrainian nationals and their family members to come to the UK if they have a named sponsor who can provide accommodation. This is the Percentage of sponsored Ukrainians who have arrived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</si>
  <si>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 of sponsored Ukrainians who have arrived</t>
  </si>
  <si>
    <t>Percentage of arrivals</t>
  </si>
  <si>
    <t>Dependent Children aged 0-15 (excluding prisoners)</t>
  </si>
  <si>
    <t>Dependent Children aged 0-15 (excluding prisoners). Sourced from https://www.gov.uk/government/collections/english-indices-of-deprivation</t>
  </si>
  <si>
    <t>Dependent Children (0-15)</t>
  </si>
  <si>
    <t>IMD</t>
  </si>
  <si>
    <t>Indices of deprivation</t>
  </si>
  <si>
    <t>https://www.gov.uk/government/collections/english-indices-of-deprivation</t>
  </si>
  <si>
    <t>Children</t>
  </si>
  <si>
    <t>IMD - Adult Skills Sub-domain - average rank</t>
  </si>
  <si>
    <t>The sub-domain measures the lack of qualifications in the resident working-age adult population. One of two sub-domains of the Education, Skills and Training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</si>
  <si>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Adult Skills Sub-domain: average rank</t>
  </si>
  <si>
    <t>Rank</t>
  </si>
  <si>
    <t>IMD - Adult Skills Sub-domain - proportion of LSOAs in most deprived 10% nationally</t>
  </si>
  <si>
    <t>The sub-domain measures the lack of qualifications in the resident working-age adult population. One of two sub-domains of the Education, Skills and Training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</si>
  <si>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Adult Skills Sub-domain: proportion of LSOAs in most deprived 10% nationally</t>
  </si>
  <si>
    <t>Proportion of LSOA</t>
  </si>
  <si>
    <t>IMD - Adult Skills Sub-domain - score</t>
  </si>
  <si>
    <t>The sub-domain measures the lack of qualifications in the resident working-age adult population. One of two sub-domains of the Education, Skills and Training Deprivation domain. The more deprived is an area, the higher the IMD score but the lower the rank. Further detail on the Index of multiple deprivation (IMD) can be found at the following link: https://www.gov.uk/government/collections/english-indices-of-deprivation</t>
  </si>
  <si>
    <t>IMD: Adult Skills Sub-domain - score</t>
  </si>
  <si>
    <t>Score</t>
  </si>
  <si>
    <t>IMD - Barriers to Housing and Services - average rank</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</si>
  <si>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</si>
  <si>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Barriers to Housing and Services - average rank</t>
  </si>
  <si>
    <t>Average rank</t>
  </si>
  <si>
    <t>IMD - Barriers to Housing and Services - proportion of LSOAs in most deprived 10% nationally</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</si>
  <si>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</si>
  <si>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Barriers to Housing and Services - proportion of LSOAs in most deprived 10% nationally</t>
  </si>
  <si>
    <t>Proportion of LSOAs in most deprived 10% nationally</t>
  </si>
  <si>
    <t>IMD - Barriers to Housing and Services - score</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</si>
  <si>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The more deprived is an area, the higher the IMD score but the lower the rank. Further detail on the Index of multiple deprivation (IMD) can be found at the following link: https://www.gov.uk/government/collections/english-indices-of-deprivation</t>
  </si>
  <si>
    <t>IMD: Barriers to Housing and Services - score</t>
  </si>
  <si>
    <t>IMD - Barriers to Housing and Services district rank</t>
  </si>
  <si>
    <t>The purpose of this Domain is to measure barriers to housing and key local services. The indicators fall into two sub-domains: 'geographical barriers' and 'wider barriers' which includes issues relating to access to housing such as affordability.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</si>
  <si>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Barriers to Housing and Services district rank</t>
  </si>
  <si>
    <t>IMD - Barriers to Housing and Services upper tier rank</t>
  </si>
  <si>
    <t>The purpose of this Domain is to measure barriers to housing and key local services. The indicators fall into two sub-domains: 'geographical barriers' and 'wider barriers' which includes issues relating to access to housing such as affordability.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</si>
  <si>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Barriers to Housing and Services upper tier rank</t>
  </si>
  <si>
    <t>IMD - Children and Young People Sub-domain - average rank</t>
  </si>
  <si>
    <t>The sub-domain measures the attainment of qualifications and associated measures. It is one of two sub-domains of the Education, Skills and Training Deprivation domain. The more deprived is an area, the higher the IMD score but the lower the rank.Average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</si>
  <si>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Children and Young People Sub-domain: average rank</t>
  </si>
  <si>
    <t>IMD - Children and Young People Sub-domain - proportion of LSOAs in most deprived 10% nationally</t>
  </si>
  <si>
    <t>The sub-domain measures the attainment of qualifications and associated measures. It is one of two sub-domains of the Education, Skills and Training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</si>
  <si>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Children and Young People Sub-domain: proportion of LSOAs in most deprived 10% nationally</t>
  </si>
  <si>
    <t>IMD - Children and Young People Sub-domain - score</t>
  </si>
  <si>
    <t>The sub-domain measures the attainment of qualifications and associated measures. It is one of two sub-domains of the Education, Skills and Training Deprivation domain. The more deprived is an area, the higher the IMD score but the lower the rank. Further detail on the Index of multiple deprivation (IMD) can be found at the following link: https://www.gov.uk/government/collections/english-indices-of-deprivation</t>
  </si>
  <si>
    <t>IMD: Children and Young People Sub-domain - score</t>
  </si>
  <si>
    <t>IMD - Crime - average rank</t>
  </si>
  <si>
    <t>The domain measures the risk of personal and material victimisation at local level.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</si>
  <si>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Crime - average rank</t>
  </si>
  <si>
    <t>IMD - Crime - proportion of LSOAs in most deprived 10% nationally</t>
  </si>
  <si>
    <t>The domain measures the risk of personal and material victimisation at local level.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</si>
  <si>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Crime - proportion of LSOAs in most deprived 10% nationally</t>
  </si>
  <si>
    <t>IMD - Crime - score</t>
  </si>
  <si>
    <t>The domain measures the risk of personal and material victimisation at local level. The more deprived is an area, the higher the IMD score but the lower the rank. Further detail on the Index of multiple deprivation (IMD) can be found at the following link: https://www.gov.uk/government/collections/english-indices-of-deprivation</t>
  </si>
  <si>
    <t>IMD: Crime - score</t>
  </si>
  <si>
    <t>IMD - Crime district rank</t>
  </si>
  <si>
    <t>The purpose of this domain is to measure the rate of recorded crime for four major volume crime types - burglary, theft, criminal damage and violence - representing the risk of personal and material victimisation at a small area level.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</si>
  <si>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Crime district rank</t>
  </si>
  <si>
    <t>IMD - Crime upper tier rank</t>
  </si>
  <si>
    <t>The purpose of this domain is to measure the rate of recorded crime for four major volume crime types - burglary, theft, criminal damage and violence - representing the risk of personal and material victimisation at a small area level.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</si>
  <si>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Crime upper tier rank</t>
  </si>
  <si>
    <t>IMD - Education Skills and Training Deprivation - average rank</t>
  </si>
  <si>
    <t>The domain measures the lack of attainment and skills in the local population.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</si>
  <si>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average rank</t>
  </si>
  <si>
    <t>IMD - Education Skills and Training Deprivation - proportion of LSOAs in most deprived 10% nationally</t>
  </si>
  <si>
    <t>The domain measures the lack of attainment and skills in the local population.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</si>
  <si>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proportion of LSOAs in most deprived 10% nationally</t>
  </si>
  <si>
    <t>IMD - Education Skills and Training Deprivation - score</t>
  </si>
  <si>
    <t>The domain measures the lack of attainment and skills in the local population. 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</si>
  <si>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score</t>
  </si>
  <si>
    <t>IMD - Education Skills and Training Deprivation district rank</t>
  </si>
  <si>
    <t>The Education, Skills and Training Deprivation Domain measures deprivation in educational attainment, skills and training for children, young people and the working age population in a local area.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</si>
  <si>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Education Skills and Training Deprivation district rank</t>
  </si>
  <si>
    <t>IMD - Education Skills and Training Deprivation upper tier rank</t>
  </si>
  <si>
    <t>The Education, Skills and Training Deprivation Domain measures deprivation in educational attainment, skills and training for children, young people and the working age population in a local area.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</si>
  <si>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Education Skills and Training Deprivation upper tier rank</t>
  </si>
  <si>
    <t>IMD - Employment - average rank</t>
  </si>
  <si>
    <t>The domain measures the proportion of the working age population in an area involuntarily excluded from the labour market. This includes people who would like to work but are unable to do so due to unemployment, sickness or disability, or caring responsibilities.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</si>
  <si>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Employment - average rank</t>
  </si>
  <si>
    <t>IMD - Employment - proportion of LSOAs in most deprived 10% nationally</t>
  </si>
  <si>
    <t>The domain measures the proportion of the working age population in an area involuntarily excluded from the labour market. This includes people who would like to work but are unable to do so due to unemployment, sickness or disability, or caring responsibilities.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</si>
  <si>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Employment - proportion of LSOAs in most deprived 10% nationally</t>
  </si>
  <si>
    <t>IMD - Employment - scale</t>
  </si>
  <si>
    <t>The domain measures the proportion of the working age population in an area involuntarily excluded from the labour market. This includes people who would like to work but are unable to do so due to unemployment, sickness or disability, or caring responsibilities.
Scale is a local authority level measure which represents the number of people who are employment deprived. The more deprived is an area, the higher the IMD score but the lower the rank. Further detail on the Index of multiple deprivation (IMD) can be found at the following link: https://www.gov.uk/government/collections/english-indices-of-deprivation</t>
  </si>
  <si>
    <t>IMD: Employment - scale</t>
  </si>
  <si>
    <t>IMD - Employment - score</t>
  </si>
  <si>
    <t>The domain measures the proportion of the working age population in an area involuntarily excluded from the labour market. This includes people who would like to work but are unable to do so due to unemployment, sickness or disability, or caring responsibilities. The more deprived is an area, the higher the IMD score but the lower the rank. Further detail on the Index of multiple deprivation (IMD) can be found at the following link: https://www.gov.uk/government/collections/english-indices-of-deprivation</t>
  </si>
  <si>
    <t>IMD: Employment - score</t>
  </si>
  <si>
    <t>IMD - Employment - score (%)</t>
  </si>
  <si>
    <t>Employment Percentage. High percentages have greater deprivation. Sourced from the Index of multiple deprivation (IMD) release at https://www.gov.uk/government/collections/english-indices-of-deprivation</t>
  </si>
  <si>
    <t>IMD: Employment - score (%)</t>
  </si>
  <si>
    <t>% Score</t>
  </si>
  <si>
    <t>IMD - Employment district rank</t>
  </si>
  <si>
    <t>This domain measures employment deprivation conceptualised as involuntary exclusion of the working-age population from work. The underlying indicators are summed and expressed as a rate of the relevant population (the whole population aged 18 - 59 plus men aged 60 - 64).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</si>
  <si>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Employment district rank</t>
  </si>
  <si>
    <t>IMD - Employment upper tier rank</t>
  </si>
  <si>
    <t>This domain measures employment deprivation conceptualised as involuntary exclusion of the working-age population from work. The underlying indicators are summed and expressed as a rate of the relevant population (the whole population aged 18 - 59 plus men aged 60 - 64).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</si>
  <si>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Employment upper tier rank</t>
  </si>
  <si>
    <t>IMD - Geographical Barriers Sub-domain - average rank</t>
  </si>
  <si>
    <t>The sub-domain relates to the physical proximity of local services. One of two sub-domains of the Barriers to Housing and Services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</si>
  <si>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Geographical Barriers Sub-domain: average rank</t>
  </si>
  <si>
    <t>IMD - Geographical Barriers Sub-domain - proportion of LSOAs in most deprived 10% nationally</t>
  </si>
  <si>
    <t>The sub-domain relates to the physical proximity of local services. One of two sub-domains of the Barriers to Housing and Services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</si>
  <si>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Geographical Barriers Sub-domain: proportion of LSOAs in most deprived 10% nationally</t>
  </si>
  <si>
    <t>IMD - Geographical Barriers Sub-domain - score</t>
  </si>
  <si>
    <t>The sub-domain relates to the physical proximity of local services. One of two sub-domains of the Barriers to Housing and Services domain. The more deprived is an area, the higher the IMD score but the lower the rank. Further detail on the Index of multiple deprivation (IMD) can be found at the following link: https://www.gov.uk/government/collections/english-indices-of-deprivation</t>
  </si>
  <si>
    <t>IMD: Geographical Barriers Sub-domain - score</t>
  </si>
  <si>
    <t>IMD - Health Deprivation and Disability - average rank</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</si>
  <si>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</si>
  <si>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Health Deprivation and Disability - average rank</t>
  </si>
  <si>
    <t>IMD - Health Deprivation and Disability - proportion of LSOAs in most deprived 10% nationally</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</si>
  <si>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</si>
  <si>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Health Deprivation and Disability - proportion of LSOAs in most deprived 10% nationally</t>
  </si>
  <si>
    <t>IMD - Health Deprivation and Disability - score</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</si>
  <si>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The more deprived is an area, the higher the IMD score but the lower the rank. Further detail on the Index of multiple deprivation (IMD) can be found at the following link: https://www.gov.uk/government/collections/english-indices-of-deprivation</t>
  </si>
  <si>
    <t>IMD: Health Deprivation and Disability - score</t>
  </si>
  <si>
    <t>IMD - Health Deprivation and Disability district rank</t>
  </si>
  <si>
    <t>This domain identifies areas with relatively high rates of people who die prematurely, whose quality of life is impaired by poor health or who are disabled. This domain measures morbidity, disability and premature mortality but not aspects of behaviour or environment that may be predictive of forthcoming health deprivation.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</si>
  <si>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Health Deprivation and Disability district rank</t>
  </si>
  <si>
    <t>IMD - Health Deprivation and Disability upper tier rank</t>
  </si>
  <si>
    <t>This domain identifies areas with relatively high rates of people who die prematurely, whose quality of life is impaired by poor health or who are disabled. This domain measures morbidity, disability and premature mortality but not aspects of behaviour or environment that may be predictive of forthcoming health deprivation.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</si>
  <si>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Health Deprivation and Disability upper tier rank</t>
  </si>
  <si>
    <t>IMD - Income Deprivation - average rank</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</si>
  <si>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</si>
  <si>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Income Deprivation - average rank (reversed)</t>
  </si>
  <si>
    <t>IMD - Income Deprivation - proportion of LSOAs in most deprived 10% nationally</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</si>
  <si>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</si>
  <si>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Income Deprivation - proportion of LSOAs in most deprived 10% nationally</t>
  </si>
  <si>
    <t>IMD - Income Deprivation - scale</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</si>
  <si>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Scale is a local authority level measure which represents the number of people who are income deprived.
The more deprived is an area, the higher the IMD score but the lower the rank. Further detail on the Index of multiple deprivation (IMD) can be found at the following link: https://www.gov.uk/government/collections/english-indices-of-deprivation</t>
  </si>
  <si>
    <t>IMD: Income Deprivation - scale</t>
  </si>
  <si>
    <t>IMD - Income Deprivation - score</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</si>
  <si>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The more deprived is an area, the higher the IMD score but the lower the rank. Further detail on the Index of multiple deprivation (IMD) can be found at the following link: https://www.gov.uk/government/collections/english-indices-of-deprivation</t>
  </si>
  <si>
    <t>IMD: Income Deprivation - score</t>
  </si>
  <si>
    <t>IMD - Income Deprivation - score (%)</t>
  </si>
  <si>
    <t>Income percentage. High percentages have greater deprivation. Sourced from the Index of multiple deprivation (IMD) release at https://www.gov.uk/government/collections/english-indices-of-deprivation</t>
  </si>
  <si>
    <t>IMD: Income Deprivation - score (%)</t>
  </si>
  <si>
    <t>IMD - Income Deprivation Affecting Children Index (IDACI) - average rank</t>
  </si>
  <si>
    <t>A sub-set of the Income Deprivation domain which measures the proportion of all children aged 0 to 15 living in income deprived families.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</si>
  <si>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IDACI - average rank</t>
  </si>
  <si>
    <t>IMD - Income Deprivation Affecting Children Index (IDACI) - proportion of LSOAs in most deprived 10% nationally</t>
  </si>
  <si>
    <t>A sub-set of the Income Deprivation domain which measures the proportion of all children aged 0 to 15 living in income deprived families.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</si>
  <si>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IDACI - proportion of LSOAs in most deprived 10% nationally</t>
  </si>
  <si>
    <t>IMD - Income Deprivation Affecting Children Index (IDACI) - score</t>
  </si>
  <si>
    <t>A sub-set of the Income Deprivation domain which measures the proportion of all children aged 0 to 15 living in income deprived families. The more deprived is an area, the higher the IMD score but the lower the rank. Further detail on the Index of multiple deprivation (IMD) can be found at the following link: https://www.gov.uk/government/collections/english-indices-of-deprivation</t>
  </si>
  <si>
    <t>IMD: IDACI - score</t>
  </si>
  <si>
    <t>IMD - Income Deprivation Affecting Children Index (IDACI) - score (%)</t>
  </si>
  <si>
    <t>Income Deprivation Affecting Children Index (IDACI) Score displayed as percentage. High scores have greater deprivation. Sourced from the Index of multiple deprivation (IMD) release at https://www.gov.uk/government/collections/english-indices-of-deprivation</t>
  </si>
  <si>
    <t>IMD: IDACI - score (%)</t>
  </si>
  <si>
    <t>IMD - Income Deprivation Affecting Children Index (IDACI) district rank</t>
  </si>
  <si>
    <t>This is a ranking based on the percentage of children aged 0 - 15 in each lower super output area (LSOA) living in families that are income deprived - i.e. in receipt of income support, income based jobseeker's allowance or pension credit, or those not in receipt of these benefits but in receipt of Child Tax Credit with an equivalised income (excluding housing benefits) below 60% of the national median before housing costs. In this case 'district' refers to all authority types other than county councils.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</si>
  <si>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IDACI district rank</t>
  </si>
  <si>
    <t>IMD - Income Deprivation Affecting Children Index (IDACI) upper tier rank</t>
  </si>
  <si>
    <t>This is a ranking based on the percentage of children aged 0 - 15 in each lower super output area (LSOA) living in families that are income deprived - i.e. in receipt of income support, income based jobseeker's allowance or pension credit, or those not in receipt of these benefits but in receipt of Child Tax Credit with an equivalised income (excluding housing benefits) below 60% of the national median before housing costs. In this case 'upper tier' refers to all county councils and unitary authority types.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</si>
  <si>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IDACI upper tier rank</t>
  </si>
  <si>
    <t>IMD - Income Deprivation Affecting Older People (IDAOPI) - average rank</t>
  </si>
  <si>
    <t>A sub-set of the Income Deprivation domain which measures the proportion of all those aged 60 or over who experience income deprivation.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</si>
  <si>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IDAOPI - average rank</t>
  </si>
  <si>
    <t>IMD - Income Deprivation Affecting Older People (IDAOPI) - proportion of LSOAs in most deprived 10% nationally</t>
  </si>
  <si>
    <t>A sub-set of the Income Deprivation domain which measures the proportion of all those aged 60 or over who experience income deprivation.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</si>
  <si>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IDAOPI - proportion of LSOAs in most deprived 10% nationally</t>
  </si>
  <si>
    <t>IMD - Income Deprivation Affecting Older People Index (IDAOPI) - score</t>
  </si>
  <si>
    <t>A sub-set of the Income Deprivation domain which measures the proportion of all those aged 60 or over who experience income deprivation. The more deprived is an area, the higher the IMD score but the lower the rank. Further detail on the Index of multiple deprivation (IMD) can be found at the following link: https://www.gov.uk/government/collections/english-indices-of-deprivation</t>
  </si>
  <si>
    <t>IMD: IDAOPI - score</t>
  </si>
  <si>
    <t>IMD - Income Deprivation Affecting Older People Index (IDAOPI) - score (%)</t>
  </si>
  <si>
    <t>Income Deprivation Affecting Older People (IDAOPI) Score displayed as percentage. High scores have greater deprivation. Sourced from the Index of multiple deprivation (IMD) release at https://www.gov.uk/government/collections/english-indices-of-deprivation</t>
  </si>
  <si>
    <t>IMD: IDAOPI - score (%)</t>
  </si>
  <si>
    <t>IMD - Income Deprivation Affecting Older People Index (IDAOPI) district rank</t>
  </si>
  <si>
    <t>The supplementary Income Deprivation Affecting Older People Index (IDAOPI) is a subset of the Income Deprivation Domain. In this case 'district' refers to all authority types other than county councils. This is based on the percentage of the population aged 60 and over who receive income support, income based job seekers allowance, pension credit or child tax credit claimants aged 60 and over and their partners (if also aged 60 or over).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</si>
  <si>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IDAOPI district rank</t>
  </si>
  <si>
    <t>IMD - Income Deprivation Affecting Older People Index (IDAOPI) upper tier rank</t>
  </si>
  <si>
    <t>The supplementary Income Deprivation Affecting Older People Index (IDAOPI) is a subset of the Income Deprivation Domain. In this case 'upper tier' refers to all county councils and unitary authority types. This is based on the percentage of the population aged 60 and over who receive income support, income based job seekers allowance, pension credit or child tax credit claimants aged 60 and over and their partners (if also aged 60 or over).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</si>
  <si>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IDAOPI upper tier rank</t>
  </si>
  <si>
    <t>IMD - Income Deprivation district rank</t>
  </si>
  <si>
    <t>This measure is designed to give an indication of the number of people experiencing income deprivation at district level. In this case 'district' refers to all authority types other than county councils.    The Income Scale score is a count of individuals experiencing this deprivation. This indicator ranks districts accoring to that score - a rank of 1 indicates that the district is the most deprived according to the measure and 354 is the least deprived.    Further detail on the Index of Multiple Deprivation (IMD) can be found at the following link:  https://www.gov.uk/government/collections/english-indices-of-deprivation</t>
  </si>
  <si>
    <t>IMD: Income district rank</t>
  </si>
  <si>
    <t>IMD - Income Deprivation rank</t>
  </si>
  <si>
    <t>The purpose of this domain is to capture the proportion of the population experiencing income deprivation in an area. This is based on the percentage of the whole population reliant on various means tested benefits.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</si>
  <si>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Income Deprivation average rank</t>
  </si>
  <si>
    <t>IMD - Income Deprivation upper tier rank</t>
  </si>
  <si>
    <t>This measure is designed to give an indication of the number of people experiencing income deprivation at district level. In this case 'upper tier' refers to all county councils and unitary authority types.    The Income Scale score is a count of individuals experiencing this deprivation. This indicator ranks districts accoring to that score - a rank of 1 indicates that the district is the most deprived according to the measure and 354 is the least deprived.    Further detail on the Index of Multiple Deprivation (IMD) can be found at the following link: http://webarchive.nationalarchives.gov.uk/20100410180038/http://communities.gov.uk/publications/communities/indiciesdeprivation07</t>
  </si>
  <si>
    <t>IMD: Income upper tier rank</t>
  </si>
  <si>
    <t>IMD - Indoors Sub-domain - average rank</t>
  </si>
  <si>
    <t>The sub-domain measures the quality of housing. One of two sub-domains of the Living Environment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</si>
  <si>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Indoors Sub-domain: average rank</t>
  </si>
  <si>
    <t>IMD - Indoors Sub-domain - proportion of LSOAs in most deprived 10% nationally</t>
  </si>
  <si>
    <t>The sub-domain measures the quality of housing. One of two sub-domains of the Living Environment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</si>
  <si>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Indoors Sub-domain: proportion of LSOAs in most deprived 10% nationally</t>
  </si>
  <si>
    <t>IMD - Indoors Sub-domain - score</t>
  </si>
  <si>
    <t>The sub-domain measures the quality of housing. One of two sub-domains of the Living Environment Deprivation domain. The more deprived is an area, the higher the IMD score but the lower the rank. Further detail on the Index of multiple deprivation (IMD) can be found at the following link: https://www.gov.uk/government/collections/english-indices-of-deprivation</t>
  </si>
  <si>
    <t>IMD: Indoors Sub-domain - score</t>
  </si>
  <si>
    <t>IMD - Living Environment Deprivation - average rank</t>
  </si>
  <si>
    <t>The domain measures the quality of the local environment. The indicators fall into two sub-domains. The 'indoors' living environment measures the quality of housing; while the 'outdoors' living environment contains measures of air quality and road traffic accidents.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</si>
  <si>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Living Environment Deprivation - average rank</t>
  </si>
  <si>
    <t>IMD - Living Environment Deprivation - proportion of LSOAs in most deprived 10% nationally</t>
  </si>
  <si>
    <t>The domain measures the quality of the local environment. The indicators fall into two sub-domains. The 'indoors' living environment measures the quality of housing; while the 'outdoors' living environment contains measures of air quality and road traffic accidents.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</si>
  <si>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Living Environment Deprivation - proportion of LSOAs in most deprived 10% nationally</t>
  </si>
  <si>
    <t>IMD - Living Environment Deprivation - score</t>
  </si>
  <si>
    <t>The domain measures the quality of the local environment. The indicators fall into two sub-domains. The 'indoors' living environment measures the quality of housing; while the 'outdoors' living environment contains measures of air quality and road traffic accidents. The more deprived is an area, the higher the IMD score but the lower the rank. Further detail on the Index of multiple deprivation (IMD) can be found at the following link: https://www.gov.uk/government/collections/english-indices-of-deprivation</t>
  </si>
  <si>
    <t>IMD: Living Environment Deprivation - score</t>
  </si>
  <si>
    <t>IMD - Living Environment Deprivation district rank</t>
  </si>
  <si>
    <t>The Living Environment domain aims to identify deprivation in the quality of the local environment both within and beyond the home. In this case 'district' refers to all authority types other than county councils. The domain consists of two sub domains which focus, respectively, on deprivations in the 'indoors' and the 'outdoors' living environment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</si>
  <si>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Living Environment Deprivation district rank</t>
  </si>
  <si>
    <t>IMD - Living Environment Deprivation upper tier rank</t>
  </si>
  <si>
    <t>The Living Environment domain aims to identify deprivation in the quality of the local environment both within and beyond the home. In this case 'upper tier' refers to all county councils and unitary authority types. The domain consists of two sub domains which focus, respectively, on deprivations in the 'indoors' and the 'outdoors' living environment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</si>
  <si>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Living Environment Deprivation upper tier rank</t>
  </si>
  <si>
    <t>IMD - Outdoors Sub-domain - average rank</t>
  </si>
  <si>
    <t>The sub-domain contains measures of air quality and road traffic accidents. One of two sub-domains of the Living Environment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</si>
  <si>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Outdoors Sub-domain: average rank</t>
  </si>
  <si>
    <t>IMD - Outdoors Sub-domain - proportion of LSOAs in most deprived 10% nationally</t>
  </si>
  <si>
    <t>The sub-domain contains measures of air quality and road traffic accidents. One of two sub-domains of the Living Environment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</si>
  <si>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Outdoors Sub-domain: proportion of LSOAs in most deprived 10% nationally</t>
  </si>
  <si>
    <t>IMD - Outdoors Sub-domain - score</t>
  </si>
  <si>
    <t>The sub-domain contains measures of air quality and road traffic accidents. One of two sub-domains of the Living Environment Deprivation domain. The more deprived is an area, the higher the IMD score but the lower the rank. Further detail on the Index of multiple deprivation (IMD) can be found at the following link: https://www.gov.uk/government/collections/english-indices-of-deprivation</t>
  </si>
  <si>
    <t>IMD: Outdoors Sub-domain - score</t>
  </si>
  <si>
    <t>IMD - Overall - average rank</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</si>
  <si>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</si>
  <si>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Overall - average rank</t>
  </si>
  <si>
    <t>IMD - Overall - extent</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</si>
  <si>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Extent is a local authority level measure which represents the proportion of an authority's population living in the most deprived LSOAs in the country. This is a weighted measure of the population in the most deprived 30 per cent of all areas: the population living in the most deprived 10 per cent of LSOAs in England receive a 'weight' of 1.0; the population living in the most deprived 11 to 30 per cent of LSOAs receive a sliding weight, ranging from 0.95 for those in the eleventh percentile, to 0.05 for those in the thirtieth percentile. The more deprived is an area, the higher the IMD score but the lower the rank. Further detail on the Index of multiple deprivation (IMD) can be found at the following link: https://www.gov.uk/government/collections/english-indices-of-deprivation</t>
  </si>
  <si>
    <t>IMD: Overall - extent</t>
  </si>
  <si>
    <t>Extent</t>
  </si>
  <si>
    <t>IMD - Overall - extent (%)</t>
  </si>
  <si>
    <t>IMD: Overall - extent (%)</t>
  </si>
  <si>
    <t>IMD - Overall - local concentration</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</si>
  <si>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Local concentration is a local authority level measure which represents the population weighted average of the ranks of an authority's most deprived LSOAs that contain exactly 10% of the authority's population.
The more deprived is an area, the higher the IMD score but the lower the rank. Further detail on the Index of multiple deprivation (IMD) can be found at the following link: https://www.gov.uk/government/collections/english-indices-of-deprivation</t>
  </si>
  <si>
    <t>IMD: Overall - local concentration</t>
  </si>
  <si>
    <t>Local concentration</t>
  </si>
  <si>
    <t>IMD - Overall - score</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</si>
  <si>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The more deprived is an area, the higher the IMD score but the lower the rank. Further detail on the Index of multiple deprivation (IMD) can be found at the following link:</t>
  </si>
  <si>
    <t>IMD: Overall - score</t>
  </si>
  <si>
    <t>IMD - Overall district rank</t>
  </si>
  <si>
    <t>The overall IMD describes each lower super output area (LSOA) by combining information from all seven Domains: Income Deprivation, Employment Deprivation, Health Deprivation and Disability, Education Skills and Training Deprivation, Barriers to Housing and Services, Living Environment Deprivation, and Crime. In this case 'district' refers to all authority types other than county councils.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</si>
  <si>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Overall district rank</t>
  </si>
  <si>
    <t>IMD - Overall upper tier rank</t>
  </si>
  <si>
    <t>The overall IMD describes each lower super output area (LSOA) by combining information from all seven Domains: Income Deprivation, Employment Deprivation, Health Deprivation and Disability, Education Skills and Training Deprivation, Barriers to Housing and Services, Living Environment Deprivation, and Crime. In this case 'upper tier' refers to all county councils and unitary authority types.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</si>
  <si>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Overall upper tier rank</t>
  </si>
  <si>
    <t>IMD - Wider Barriers Sub-domain - average rank</t>
  </si>
  <si>
    <t>The sub-domain includes issues relating to access to housing such as affordability. One of two sub-domains of the Barriers to Housing and Services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</si>
  <si>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Wider Barriers Sub-domain: average rank</t>
  </si>
  <si>
    <t>IMD - Wider Barriers Sub-domain - proportion of LSOAs in most deprived 10% nationally</t>
  </si>
  <si>
    <t>The sub-domain includes issues relating to access to housing such as affordability. One of two sub-domains of the Barriers to Housing and Services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</si>
  <si>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Wider Barriers Sub-domain: proportion of LSOAs in most deprived 10% nationally</t>
  </si>
  <si>
    <t>IMD - Wider Barriers Sub-domain - score</t>
  </si>
  <si>
    <t>The sub-domain includes issues relating to access to housing such as affordability. One of two sub-domains of the Barriers to Housing and Services domain. The more deprived is an area, the higher the IMD score but the lower the rank. Further detail on the Index of multiple deprivation (IMD) can be found at the following link: https://www.gov.uk/government/collections/english-indices-of-deprivation</t>
  </si>
  <si>
    <t>IMD: Wider Barriers Sub-domain - score</t>
  </si>
  <si>
    <t>Index of Multiple Deprivation decile 1</t>
  </si>
  <si>
    <t>High level of deprivation (1st decile). This metric gives the proportion of LSOAs (up to a value of 1) in the first decile based on the overall IMD score. Sourced from the Index of multiple deprivation (IMD) release at https://www.gov.uk/government/collections/english-indices-of-deprivation</t>
  </si>
  <si>
    <t>IMD decile 1</t>
  </si>
  <si>
    <t>Index of Multiple Deprivation decile 10</t>
  </si>
  <si>
    <t>Low level of deprivation (10th decile). This metric gives the proportion of LSOAs (up to a value of 1) in the tenth decile based on the overall IMD score. Sourced from the Index of multiple deprivation (IMD) release at https://www.gov.uk/government/collections/english-indices-of-deprivation</t>
  </si>
  <si>
    <t>IMD decile 10</t>
  </si>
  <si>
    <t>Index of Multiple Deprivation decile 2</t>
  </si>
  <si>
    <t>High level of deprivation (2nd decile). This metric gives the proportion of LSOAs (up to a value of 1) in the second decile based on the overall IMD score. Sourced from the Index of multiple deprivation (IMD) release at https://www.gov.uk/government/collections/english-indices-of-deprivation</t>
  </si>
  <si>
    <t>IMD decile 2</t>
  </si>
  <si>
    <t>Index of Multiple Deprivation decile 3</t>
  </si>
  <si>
    <t>High level of deprivation (3rd decile). This metric gives the proportion of LSOAs (up to a value of 1) in the third decile based on the overall IMD score. Sourced from the Index of multiple deprivation (IMD) release at https://www.gov.uk/government/collections/english-indices-of-deprivation</t>
  </si>
  <si>
    <t>IMD decile 3</t>
  </si>
  <si>
    <t>Index of Multiple Deprivation decile 4</t>
  </si>
  <si>
    <t>Medium level of deprivation (4th decile). This metric gives the proportion of LSOAs (up to a value of 1) in the fourth decile based on the overall IMD score. Sourced from the Index of multiple deprivation (IMD) release at https://www.gov.uk/government/collections/english-indices-of-deprivation</t>
  </si>
  <si>
    <t>IMD decile 4</t>
  </si>
  <si>
    <t>Index of Multiple Deprivation decile 5</t>
  </si>
  <si>
    <t>Medium level of deprivation (5th decile). This metric gives the proportion of LSOAs (up to a value of 1) in the fifth decile based on the overall IMD score. Sourced from the Index of multiple deprivation (IMD) release at https://www.gov.uk/government/collections/english-indices-of-deprivation</t>
  </si>
  <si>
    <t>IMD decile 5</t>
  </si>
  <si>
    <t>Index of Multiple Deprivation decile 6</t>
  </si>
  <si>
    <t>Medium level of deprivation (6th decile). This metric gives the proportion of LSOAs (up to a value of 1) in the sixth decile based on the overall IMD score. Sourced from the Index of multiple deprivation (IMD) release at https://www.gov.uk/government/collections/english-indices-of-deprivation</t>
  </si>
  <si>
    <t>IMD decile 6</t>
  </si>
  <si>
    <t>Index of Multiple Deprivation decile 7</t>
  </si>
  <si>
    <t>Medium level of deprivation (7th decile). This metric gives the proportion of LSOAs (up to a value of 1) in the seventh decile based on the overall IMD score. Sourced from the Index of multiple deprivation (IMD) release at https://www.gov.uk/government/collections/english-indices-of-deprivation</t>
  </si>
  <si>
    <t>IMD decile 7</t>
  </si>
  <si>
    <t>Index of Multiple Deprivation decile 8</t>
  </si>
  <si>
    <t>Low level of deprivation (8th decile). This metric gives the proportion of LSOAs (up to a value of 1) in the eighth decile based on the overall IMD score. Sourced from the Index of multiple deprivation (IMD) release at https://www.gov.uk/government/collections/english-indices-of-deprivation</t>
  </si>
  <si>
    <t>IMD decile 8</t>
  </si>
  <si>
    <t>Index of Multiple Deprivation decile 9</t>
  </si>
  <si>
    <t>Low level of deprivation (9th decile). This metric gives the proportion of LSOAs (up to a value of 1) in the ninth decile based on the overall IMD score. Sourced from the Index of multiple deprivation (IMD) release at https://www.gov.uk/government/collections/english-indices-of-deprivation</t>
  </si>
  <si>
    <t>IMD decile 9</t>
  </si>
  <si>
    <t>Older population aged 60 and over (excluding prisoners)</t>
  </si>
  <si>
    <t>Older population aged 60 and over (excluding prisoners). Sourced from https://www.gov.uk/government/collections/english-indices-of-deprivation</t>
  </si>
  <si>
    <t>Older population 60+</t>
  </si>
  <si>
    <t>Older people</t>
  </si>
  <si>
    <t>Population aged 16-59 (excluding prisoners)</t>
  </si>
  <si>
    <t>Population aged 16-59 (excluding prisoners). Sourced from https://www.gov.uk/government/collections/english-indices-of-deprivation</t>
  </si>
  <si>
    <t>Population aged 16-59</t>
  </si>
  <si>
    <t>Working age population (16-59)</t>
  </si>
  <si>
    <t>Total population (excluding prisoners)</t>
  </si>
  <si>
    <t>Working age population (18-59/64)</t>
  </si>
  <si>
    <t>Working age population 18-59/64 (excluding prisoners)</t>
  </si>
  <si>
    <t>Working age population 18-59/64: for use with Employment Deprivation Domain (excluding prisoners) . Sourced from https://www.gov.uk/government/collections/english-indices-of-deprivation</t>
  </si>
  <si>
    <t>Working age population 18-59/64</t>
  </si>
  <si>
    <t>Adults aged 16+ who have volunteered to support sport and physical activity at least twice in the last 12 months</t>
  </si>
  <si>
    <t>This indicator measures the number of adults in the local area who have volunteered at least twice over the previous 12 months to support sport and physical activity across various roles. All data in this report is estimates from the Active Lives survey.
Data is sourced from the November survey release.</t>
  </si>
  <si>
    <t>Adults volunteering to support sport and physical activity at least twice in the last 12 months</t>
  </si>
  <si>
    <t>Active Lives Survey</t>
  </si>
  <si>
    <t>Sport England</t>
  </si>
  <si>
    <t>https://www.sportengland.org/research/active-lives-survey/</t>
  </si>
  <si>
    <t>Number of adult population in local area</t>
  </si>
  <si>
    <t>Number of adults aged 16+ who are active (150+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</si>
  <si>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 are out of breath or are sweating (you may not be able to say more than a few words without pausing for breath). Data is sourced from the November survey release.</t>
  </si>
  <si>
    <t>Adults aged 16+ who are active</t>
  </si>
  <si>
    <t>Number of adults aged 16+ who are fairly active (30-149 minutes a week)</t>
  </si>
  <si>
    <t>Adults aged 16+ who are fairly active</t>
  </si>
  <si>
    <t>Number of adults aged 16+ who are inactive (&lt;30 minutes a week)</t>
  </si>
  <si>
    <t>Adults aged 16+ who are inactive</t>
  </si>
  <si>
    <t>Percentage of adults aged 16+ who are active (150+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</si>
  <si>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 are out of breath or are sweating (you may not be able to say more than a few words without pausing for breath). Population totals are created using ONS mid-year population estimates. Data is sourced from the November survey release.</t>
  </si>
  <si>
    <t>% adults aged 16+ who are active</t>
  </si>
  <si>
    <t>Percentage of the adult population in a local area</t>
  </si>
  <si>
    <t>Percentage of adults aged 16+ who are fairly active (30-149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</si>
  <si>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you're out of breath or are sweating (you may not be able to say more than a few words without pausing for breath). Population totals are created using ONS mid-year population estimates. Data is sourced from the November survey release.</t>
  </si>
  <si>
    <t>% adults aged 16+ who are fairly active</t>
  </si>
  <si>
    <t>Percentage of adults aged 16+ who are inactive (&lt;30 minutes a week)</t>
  </si>
  <si>
    <t>% adults aged 16+ who are inactive</t>
  </si>
  <si>
    <t>Percentage of adults aged 16+ who have volunteered to support sport and physical activity at least twice in the last 12 months</t>
  </si>
  <si>
    <t>This indicator measures the percentage of adults in the local area who have volunteered at least twice over the previous 12 months to support sport and physical activity across various roles. All data in this report is estimates from the Active Lives survey.
Population totals are created using ONS mid-year population estimates and latest census data. Data is sourced from the November survey release.</t>
  </si>
  <si>
    <t>% adults  volunteering to support sport and physical activity at least twice in the last 12 months</t>
  </si>
  <si>
    <t>Estimated number of older people aged 65+ that are lonely</t>
  </si>
  <si>
    <t>The estimated number of older people in the area that are thought to be lonely based on prevalence rates and the number of older people aged 65+ in the area. Please see the Age UK website in the source link for more details.</t>
  </si>
  <si>
    <t>not applicable</t>
  </si>
  <si>
    <t>Model of Loneliness</t>
  </si>
  <si>
    <t>Age UK Research Loneliness Maps applied to 2011 census data</t>
  </si>
  <si>
    <t>Age UK Research</t>
  </si>
  <si>
    <t>https://www.ageuk.org.uk/our-impact/policy-research/loneliness-maps/</t>
  </si>
  <si>
    <t>Estimated number</t>
  </si>
  <si>
    <t>Rank of loneliness Local Authority 65+</t>
  </si>
  <si>
    <t>The position of this local authority/region in a ranked order from most lonely to least lonely for older people in England (with Rank 1 being the most lonely). Please see the Age UK website in the source link for more details.</t>
  </si>
  <si>
    <t>Risk of loneliness Local Authority 65+</t>
  </si>
  <si>
    <t>The percentage risk, based on Age UK modelled estimates, that a person aged 65 and over will be lonely in this area. This is based on Age Uk modelled estimates. Please see the Age UK website in the source link for more details.</t>
  </si>
  <si>
    <t>Percentage of alcohol dependent parents entering treatment in the last 3 years and completing successfully</t>
  </si>
  <si>
    <t>The data for this indicator uses information collected through the National Drug Treatment Monitoring System (NDTMS) which collects regular information from the approximately 1,000 agencies that provide drug and alcohol treatment in England. NDTMS data is analysed by Public Health England who provide regular benchmarked reports and toolkits to local authorities and treatment providers to support them in understanding need, improving outcomes and value for money. 
To be included in this indicator, individuals must have entered treatment in the reported three year period and have completed successfully, they must then have not returned to treatment by the end of the three year period. The data is reported on a three year period because of the length of time typically taken to complete treatment. For more information on individuals receiving treatment in England, National Statistics publications can be found here: http://www.nta.nhs.uk/statistics.aspx</t>
  </si>
  <si>
    <t>% of alcohol dependent parents successfully completing treatment</t>
  </si>
  <si>
    <t>National Drug Treatment Monitoring System (NDTMS)</t>
  </si>
  <si>
    <t>Alcohol and drug misuse and treatment statistics</t>
  </si>
  <si>
    <t>http://www.nta.nhs.uk/statistics.aspx</t>
  </si>
  <si>
    <t>% of alcohol dependent parents</t>
  </si>
  <si>
    <t>Three-year financial</t>
  </si>
  <si>
    <t>Percentage of parent opiate users entering treatment in the last 3 years and completing successfully</t>
  </si>
  <si>
    <t>The data for this indicator uses information collected through the National Drug Treatment Monitoring System (NDTMS) which collects regular information from the approximately 1,000 agencies that provide drug and alcohol treatment in England. NDTMS data is analysed by Public Health England who provide regular benchmarked reports and toolkits to local authorities and treatment providers to support them in understanding need, improving outcomes and value for money. 
To be included in this indicator, individuals must have entered treatment in the reported three year period and have completed successfully, they must then have not returned to treatment by the end of the three year period. The data is reported on a three year period because of the length of time typically taken to complete treatment. Opiate users leaving treatment successfully must not be receiving any substitute medication at the time of exit. For more information on individuals receiving treatment in England, National Statistics publications can be found here: http://www.nta.nhs.uk/statistics.aspx</t>
  </si>
  <si>
    <t>% of parent opiate users successfully completing treatment in the last 3 years</t>
  </si>
  <si>
    <t>% of parent opiate users</t>
  </si>
  <si>
    <t>All-age all cause mortality rate - all persons</t>
  </si>
  <si>
    <t>This is the mortality rate per 100,000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The indicator is also reported and monitored as two separate mortality rates - one for males and one for females. Each of these rates is a single figure for all causes and all ages combined. Single year rates are used to enable timely reporting. The associated national target is assessed using 3-year average figures. This was previously reported as NI 120.</t>
  </si>
  <si>
    <t>Mortality rate, all persons</t>
  </si>
  <si>
    <t>Mortality rate</t>
  </si>
  <si>
    <t>Compendium - Mortality</t>
  </si>
  <si>
    <t>https://digital.nhs.uk/data-and-information/publications/statistical/compendium-mortality</t>
  </si>
  <si>
    <t>Three-year period</t>
  </si>
  <si>
    <t>All-age all cause mortality rate - female</t>
  </si>
  <si>
    <t>This is the mortality rate per 100,000 female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120a</t>
  </si>
  <si>
    <t>Mortality rate, females</t>
  </si>
  <si>
    <t>All-age all cause mortality rate - male</t>
  </si>
  <si>
    <t>This is the mortality rate per 100,000 male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120b</t>
  </si>
  <si>
    <t>Mortality rate, males</t>
  </si>
  <si>
    <t>Mortality rate from all cancers at ages under 75 - all persons</t>
  </si>
  <si>
    <t>This is the mortality rate per 100,000 population aged under 75, from all cancers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122.</t>
  </si>
  <si>
    <t>Mortality rate - cancers, all persons under 75</t>
  </si>
  <si>
    <t>Mortality rate from all cancers at ages under 75 - female</t>
  </si>
  <si>
    <t>This is the mortality rate per 100,000 female population aged under 75, from all cancers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122a.</t>
  </si>
  <si>
    <t>Mortality rate - cancers, females under 75</t>
  </si>
  <si>
    <t>Mortality rate from all cancers at ages under 75 - male</t>
  </si>
  <si>
    <t>This is the age standardised death rate from all cancers per 100,000 male population aged under 75. Age standardisation is a method which enables comparison of mortality rates between different years and across different geographical areas, while taking account of differences in population age structure.
3-year pooled figures. This was previously reported as NI 122b.</t>
  </si>
  <si>
    <t>Mortality rate - cancers, males under 75</t>
  </si>
  <si>
    <t>Mortality rate from all circulatory diseases at ages under 75 - all persons</t>
  </si>
  <si>
    <t>This is the mortality rate per 100,000 population aged under 75, from all circulatory diseases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121.</t>
  </si>
  <si>
    <t>Mortality rate - circulatory, all persons under 75</t>
  </si>
  <si>
    <t>Mortality rate from all circulatory diseases at ages under 75 - female</t>
  </si>
  <si>
    <t>This is the mortality rate per 100,000 female population aged under 75, from all circulatory diseases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121a.</t>
  </si>
  <si>
    <t>Mortality rate - circulatory, females under 75</t>
  </si>
  <si>
    <t>Mortality rate from all circulatory diseases at ages under 75 - male</t>
  </si>
  <si>
    <t>This is the age standardised death rate from all circulatory diseases per 100,000 male population aged under 75. Age standardisation is a method which enables comparison of mortality rates between different years and across different geographical areas, while taking account of differences in population age structure.
3-year pooled figures. This was previously reported as NI 121b.</t>
  </si>
  <si>
    <t>Mortality rate - circulatory, males under 75</t>
  </si>
  <si>
    <t>Abortion rate per 1,000 women at ages under 18</t>
  </si>
  <si>
    <t>Abortion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</si>
  <si>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18 abortion rate (1,000)</t>
  </si>
  <si>
    <t>Under 18 conception statistics</t>
  </si>
  <si>
    <t>Conception Statistics, England and Wales</t>
  </si>
  <si>
    <t>http://www.ons.gov.uk/ons/rel/vsob1/conception-statistics--england-and-wales/index.html</t>
  </si>
  <si>
    <t>Per 1,000 girls aged 15-17 years</t>
  </si>
  <si>
    <t>Conception rate per 1,000 women</t>
  </si>
  <si>
    <t>Conception rate per 1,000 women aged 15 to 44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</si>
  <si>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Conception rate (1,000)</t>
  </si>
  <si>
    <t>Conception statistics</t>
  </si>
  <si>
    <t>Per 1,000 women aged 15-44 years</t>
  </si>
  <si>
    <t>Conception rate per 1,000 women at ages under 16</t>
  </si>
  <si>
    <t>Conception rate per 1,000 women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</si>
  <si>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16 conception rate (1,000)</t>
  </si>
  <si>
    <t>Under 16 conception statistics</t>
  </si>
  <si>
    <t>Per 1,000 girls aged 13_15 years</t>
  </si>
  <si>
    <t>Conception rate per 1,000 women at ages under 18</t>
  </si>
  <si>
    <t>Conception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 Formally NI 112.</t>
  </si>
  <si>
    <t>Under 18 conception rate (1,000)</t>
  </si>
  <si>
    <t>Maternity rate per 1,000 women at ages under 18</t>
  </si>
  <si>
    <t>Maternity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</si>
  <si>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18 maternity rate (1,000)</t>
  </si>
  <si>
    <t>Number of conceptions</t>
  </si>
  <si>
    <t>Number of conceptions of women aged 15 to 44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</si>
  <si>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conceptions at ages under 16</t>
  </si>
  <si>
    <t>Number of Conceptions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</si>
  <si>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under 16 conceptions</t>
  </si>
  <si>
    <t>Number of conceptions at ages under 18</t>
  </si>
  <si>
    <t>Number of Conceptions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</si>
  <si>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under 18 conceptions</t>
  </si>
  <si>
    <t>count</t>
  </si>
  <si>
    <t>Percentage of conceptions leading to abortion</t>
  </si>
  <si>
    <t>Percentage of all conceptions of women aged 15 to 44 leading to abortion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</si>
  <si>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conceptions leading to abortion</t>
  </si>
  <si>
    <t>Percentage of conceptions leading to abortion at ages under 16</t>
  </si>
  <si>
    <t>Percentage of conceptions leading to abortion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</si>
  <si>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under 16 conceptions leading to abortions</t>
  </si>
  <si>
    <t>Percentage of conceptions leading to abortion at ages under 18</t>
  </si>
  <si>
    <t>Percentage of conceptions leading to abortion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</si>
  <si>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under 18 conceptions leading to abortions</t>
  </si>
  <si>
    <t>7 day total cases of COVID-19 by date reported, total confirmed</t>
  </si>
  <si>
    <t>This is the rolling 7 day total number of new cases of COVID-19 (sum of daily cases from preceding 7 days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For further information about the data please refer to https://coronavirus.data.gov.uk/about</t>
  </si>
  <si>
    <t>COVID-19 (Rolling week)</t>
  </si>
  <si>
    <t>Coronavirus (COVID-19) in the UK</t>
  </si>
  <si>
    <t>https://coronavirus.data.gov.uk/</t>
  </si>
  <si>
    <t>lab confirmed cases</t>
  </si>
  <si>
    <t>Rolling week</t>
  </si>
  <si>
    <t>7 day total cases of COVID-19 by specimen date, total confirmed</t>
  </si>
  <si>
    <t>This is the rolling 7 total number of new cases of COVID-19 (sum of daily cases from the preceding 7 days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</si>
  <si>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0-4</t>
  </si>
  <si>
    <t>This is the rolling 7 total number of new cases of COVID-19 (sum of daily cases from the preceding 7 days of reference week) amongst those aged 0 to 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</si>
  <si>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10-14</t>
  </si>
  <si>
    <t>This is the rolling 7 total number of new cases of COVID-19 (sum of daily cases from the preceding 7 days of reference week) amongst those aged 10 to 14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</si>
  <si>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15-19</t>
  </si>
  <si>
    <t>This is the rolling 7 total number of new cases of COVID-19 (sum of daily cases from the preceding 7 days of reference week) amongst those aged 15 to 19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</si>
  <si>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20-24</t>
  </si>
  <si>
    <t>This is the rolling 7 total number of new cases of COVID-19 (sum of daily cases from the preceding 7 days of reference week) amongst those aged 20 to 24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</si>
  <si>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25-29</t>
  </si>
  <si>
    <t>This is the rolling 7 total number of new cases of COVID-19 (sum of daily cases from the preceding 7 days of reference week) amongst those aged 25 to 29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</si>
  <si>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30-34</t>
  </si>
  <si>
    <t>This is the rolling 7 total number of new cases of COVID-19 (sum of daily cases from the preceding 7 days of reference week) amongst those aged 30 to 34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</si>
  <si>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35-39</t>
  </si>
  <si>
    <t>This is the rolling 7 total number of new cases of COVID-19 (sum of daily cases from the preceding 7 days of reference week) amongst those aged 35 to 39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</si>
  <si>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40-44</t>
  </si>
  <si>
    <t>This is the rolling 7 total number of new cases of COVID-19 (sum of daily cases from the preceding 7 days of reference week) amongst those aged 40 to 44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</si>
  <si>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45-49</t>
  </si>
  <si>
    <t>This is the rolling 7 total number of new cases of COVID-19 (sum of daily cases from the preceding 7 days of reference week) amongst those aged 45 to 49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</si>
  <si>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50-54</t>
  </si>
  <si>
    <t>This is the rolling 7 total number of new cases of COVID-19 (sum of daily cases from the preceding 7 days of reference week) amongst those aged 50 to 54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</si>
  <si>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55-59</t>
  </si>
  <si>
    <t>This is the rolling 7 total number of new cases of COVID-19 (sum of daily cases from the preceding 7 days of reference week) amongst those aged 55 to 59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</si>
  <si>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5-9</t>
  </si>
  <si>
    <t>This is the rolling 7 total number of new cases of COVID-19 (sum of daily cases from the preceding 7 days of reference week) amongst those aged 5 to 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</si>
  <si>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60+</t>
  </si>
  <si>
    <t>This is the rolling 7 total number of new cases of COVID-19 (sum of daily cases from the preceding 7 days of reference week) amongst those aged 60 and over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</si>
  <si>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60-64</t>
  </si>
  <si>
    <t>This is the rolling 7 total number of new cases of COVID-19 (sum of daily cases from the preceding 7 days of reference week) amongst those aged 60 to 64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</si>
  <si>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65-69</t>
  </si>
  <si>
    <t>This is the rolling 7 total number of new cases of COVID-19 (sum of daily cases from the preceding 7 days of reference week) amongst those aged 65 to 69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</si>
  <si>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70-74</t>
  </si>
  <si>
    <t>This is the rolling 7 total number of new cases of COVID-19 (sum of daily cases from the preceding 7 days of reference week) amongst those aged 70 to 74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</si>
  <si>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75-79</t>
  </si>
  <si>
    <t>This is the rolling 7 total number of new cases of COVID-19 (sum of daily cases from the preceding 7 days of reference week) amongst those aged 75 to 79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</si>
  <si>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80-84</t>
  </si>
  <si>
    <t>This is the rolling 7 total number of new cases of COVID-19 (sum of daily cases from the preceding 7 days of reference week) amongst those aged 80 to 84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</si>
  <si>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85-89</t>
  </si>
  <si>
    <t>This is the rolling 7 total number of new cases of COVID-19 (sum of daily cases from the preceding 7 days of reference week) amongst those aged 85 to 89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</si>
  <si>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90+</t>
  </si>
  <si>
    <t>This is the rolling 7 total number of new cases of COVID-19 (sum of daily cases from the preceding 7 days of reference week) amongst those aged 90 and over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</si>
  <si>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Under 60</t>
  </si>
  <si>
    <t>This is the rolling 7 total number of new cases of COVID-19 (sum of daily cases from the preceding 7 days of reference week) amongst those aged under 60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</si>
  <si>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COVID-19 associated deaths by date of death where the death was within 28 days</t>
  </si>
  <si>
    <t>This is the rolling 7 day total number of deaths of people who have had a positive test result for COVID-19 and died within (equal to or less than) 28 days of the first positive specimen date (sum of daily deaths from preceding 7 days of reference week).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</si>
  <si>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7 day total COVID-19 associated deaths within 28 days,  by date of death</t>
  </si>
  <si>
    <t>COVID-19 associated deaths</t>
  </si>
  <si>
    <t>7 day total COVID-19 associated deaths by date reported where the death was within 28 days</t>
  </si>
  <si>
    <t>This is the rolling 7 day total number of deaths of people who have had a positive test result for COVID-19 and died within (equal to or less than) 28 days of the first positive specimen date (sum of daily deaths from preceding 7 days of reference week) .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</si>
  <si>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7 day total COVID-19 associated deaths within 28 days,  by date reported</t>
  </si>
  <si>
    <t>Cumulative cases of COVID-19 by date reported, total confirmed</t>
  </si>
  <si>
    <t xml:space="preserve">This is the cumulative number of cases of COVID-19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Cases are attributed to the day they were reported to PHE.
For further information about the data please refer to https://coronavirus.data.gov.uk/about
</t>
  </si>
  <si>
    <t>Lab-confirmed cases</t>
  </si>
  <si>
    <t>Cumulative lab-confirmed cases</t>
  </si>
  <si>
    <t>Daily</t>
  </si>
  <si>
    <t>Cumulative cases of COVID-19 by specimen date, total confirmed</t>
  </si>
  <si>
    <t>This is the cumulative number of new cases of COVID-19 reported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t>
  </si>
  <si>
    <t>Cumulative COVID-19 associated deaths by date of death where the death was within 28 days</t>
  </si>
  <si>
    <t>This is the cumulative number of deaths of people who have had a positive test result for COVID-19 and died within (equal to or less than) 28 days of the first positive specimen date.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</si>
  <si>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Cumulative COVID-19 associated deaths within 28 days by date of death</t>
  </si>
  <si>
    <t>COVID-19 associated UK deaths</t>
  </si>
  <si>
    <t>Cumulative deaths</t>
  </si>
  <si>
    <t>Cumulative COVID-19 associated deaths by date reported where the death was within 28 days</t>
  </si>
  <si>
    <t>This is the cumulative number of deaths of people who have had a positive test result for COVID-19 and died within (equal to or less than) 28 days of the first positive specimen date.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</si>
  <si>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Cumulative COVID-19 associated deaths within 28 days by date reported</t>
  </si>
  <si>
    <t>Daily cases of COVID-19 by date reported, total confirmed</t>
  </si>
  <si>
    <t>This is the daily number of new cases of COVID-19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Cases are attributed to the day they were reported to PHE.</t>
  </si>
  <si>
    <t>Daily lab-confirmed cases</t>
  </si>
  <si>
    <t>Daily cases of COVID-19 by specimen date, total confirmed</t>
  </si>
  <si>
    <t>This is the daily number of new cases of COVID-19 reported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</si>
  <si>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0-4</t>
  </si>
  <si>
    <t>This is the daily number of new cases of COVID-19 reported amogst those aged 0 to 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</si>
  <si>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10-14</t>
  </si>
  <si>
    <t>This is the daily number of new cases of COVID-19 reported amogst those aged 10 to1 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</si>
  <si>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15-19</t>
  </si>
  <si>
    <t>This is the daily number of new cases of COVID-19 reported amogst those aged 15 to 19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</si>
  <si>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20-24</t>
  </si>
  <si>
    <t>This is the daily number of new cases of COVID-19 reported amogst those aged 20 to 24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</si>
  <si>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25-29</t>
  </si>
  <si>
    <t>This is the daily number of new cases of COVID-19 reported amogst those aged 25 to 29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</si>
  <si>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30-34</t>
  </si>
  <si>
    <t>This is the daily number of new cases of COVID-19 reported amogst those aged 30 to 34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</si>
  <si>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35-39</t>
  </si>
  <si>
    <t>This is the daily number of new cases of COVID-19 reported amogst those aged 35 to 39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</si>
  <si>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40-44</t>
  </si>
  <si>
    <t>This is the daily number of new cases of COVID-19 reported amogst those aged 40 to 44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</si>
  <si>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45-49</t>
  </si>
  <si>
    <t>This is the daily number of new cases of COVID-19 reported amogst those aged 45 to 49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</si>
  <si>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50-54</t>
  </si>
  <si>
    <t>This is the daily number of new cases of COVID-19 reported amogst those aged 50 to 54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</si>
  <si>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55-59</t>
  </si>
  <si>
    <t>This is the daily number of new cases of COVID-19 reported amogst those aged 55 to 59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</si>
  <si>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5-9</t>
  </si>
  <si>
    <t>This is the daily number of new cases of COVID-19 reported amogst those aged 5 to 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</si>
  <si>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60+</t>
  </si>
  <si>
    <t>This is the daily number of new cases of COVID-19 reported amogst those aged 60+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</si>
  <si>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60-64</t>
  </si>
  <si>
    <t>This is the daily number of new cases of COVID-19 reported amogst those aged 60 to 64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</si>
  <si>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65-69</t>
  </si>
  <si>
    <t>This is the daily number of new cases of COVID-19 reported amogst those aged 65 to 69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</si>
  <si>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70-74</t>
  </si>
  <si>
    <t>This is the daily number of new cases of COVID-19 reported amogst those aged 70 to 74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</si>
  <si>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75-79</t>
  </si>
  <si>
    <t>This is the daily number of new cases of COVID-19 reported amogst those aged 75 to 79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</si>
  <si>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80-84</t>
  </si>
  <si>
    <t>This is the daily number of new cases of COVID-19 reported amogst those aged 80 to 84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</si>
  <si>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85-89</t>
  </si>
  <si>
    <t>This is the daily number of new cases of COVID-19 reported amogst those aged 85 to 89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</si>
  <si>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90+</t>
  </si>
  <si>
    <t>This is the daily number of new cases of COVID-19 reported amogst those aged 90+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</si>
  <si>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Under 60</t>
  </si>
  <si>
    <t>This is the daily number of new cases of COVID-19 reported amogst those aged under 60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</si>
  <si>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COVID-19 associated deaths by date of death where the death was within 28 days</t>
  </si>
  <si>
    <t>This is the daily number of deaths of people who have had a positive test result for COVID-19 and died within (equal to or less than) 28 days of the first positive specimen date.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</si>
  <si>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Daily COVID-19 associated deaths within 28 days, by date of death</t>
  </si>
  <si>
    <t>Daily deaths</t>
  </si>
  <si>
    <t>Daily COVID-19 associated deaths by date reported where the death was within 28 days</t>
  </si>
  <si>
    <t>This is the daily number of deaths of people who have had a positive test result for COVID-19 and died within (equal to or less than) 28 days of the first positive specimen date.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</si>
  <si>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Daily COVID-19 associated deaths within 28 days, by date reported</t>
  </si>
  <si>
    <t>Weekly cases of COVID-19 by date reported, total confirmed (week ending Friday)</t>
  </si>
  <si>
    <t>This is the weekly number of new cases of COVID-19 (sum of daily cases from Saturday-Friday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For further information about the data please refer to https://coronavirus.data.gov.uk/about</t>
  </si>
  <si>
    <t>Covid_19 Cases (weekly)</t>
  </si>
  <si>
    <t>Weekly</t>
  </si>
  <si>
    <t>Weekly cases of COVID-19 by specimen date, total confirmed (week ending Friday)</t>
  </si>
  <si>
    <t>This is the weekly number of new cases of COVID-19 (sum of daily cases from Saturday-Friday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</si>
  <si>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Weekly COVID-19 associated deaths by date of death where the death was within 28 days (week ending Friday)</t>
  </si>
  <si>
    <t>This is the weekly number of deaths of people who have had a positive test result for COVID-19 and died within (equal to or less than) 28 days of the first positive specimen date (sum of daily deaths from Saturday-Friday of reference week) .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</si>
  <si>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Weekly COVID-19 associated deaths within 28 days,  by date of death (week ending Friday)</t>
  </si>
  <si>
    <t>Weekly COVID-19 associated deaths by date reported where the death was within 28 days (week ending Friday)</t>
  </si>
  <si>
    <t>This is the weekly number of deaths of people who have had a positive test result for COVID-19 and died within (equal to or less than) 28 days of the first positive specimen date (sum of daily deaths from Saturday-Friday of reference week) .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</si>
  <si>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Weekly COVID-19 associated deaths within 28 days,  by date reported (week ending Friday)</t>
  </si>
  <si>
    <t>Weekly COVID-19 cases (rolling)</t>
  </si>
  <si>
    <t>Weekly rolling sum of Covid_19 cases</t>
  </si>
  <si>
    <t>Weekly COVID-19 cases</t>
  </si>
  <si>
    <t>Covid_19 small area cases (weekly)</t>
  </si>
  <si>
    <t>Cases</t>
  </si>
  <si>
    <t>Cumulative number of COVID-19 vaccines administered: first and second doses</t>
  </si>
  <si>
    <t>Cumulative number of COVID-19 vaccines administered: first and second doses
The total number of doses of COVID-19 vaccinations administered. This includes first and second doses.</t>
  </si>
  <si>
    <t>Cumulative no. COVID-19 vaccines administered: first and second doses</t>
  </si>
  <si>
    <t>Vaccinations by age</t>
  </si>
  <si>
    <t>COVID-19 Vaccinations</t>
  </si>
  <si>
    <t>https://www.england.nhs.uk/statistics/statistical-work-areas/covid-19-vaccinations/</t>
  </si>
  <si>
    <t>People vaccinated</t>
  </si>
  <si>
    <t>Weekly (to Sunday)</t>
  </si>
  <si>
    <t>Cumulative number of COVID-19 vaccines administered: total</t>
  </si>
  <si>
    <t>Cumulative number of COVID-19 vaccines administered: total
The total number of doses of COVID-19 vaccinations administered. This includes all doses.</t>
  </si>
  <si>
    <t>Cumulative no. COVID-19 vaccines administered: total</t>
  </si>
  <si>
    <t>Cumulative number of residents aged 18 and over who have received a booster or a third dose of a COVID-19 vaccine</t>
  </si>
  <si>
    <t>Cumulative number of residents who have received one dose of a COVID-19 vaccine: 18+. 
A cumulative total of the number of registered residents of the selected area who are aged over 18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</si>
  <si>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aged 18 and over who have received a booster or a third dose of a COVID-19 vaccine</t>
  </si>
  <si>
    <t>Cumulative number of residents aged 18 and over who have received one dose of a COVID-19 vaccine</t>
  </si>
  <si>
    <t>Cumulative number of residents who have received one dose of a COVID-19 vaccine: 18+. 
A cumulative total of the number of registered residents of the selected area who are aged over 18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</si>
  <si>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18+</t>
  </si>
  <si>
    <t>Cumulative number of residents aged 18 and over who have received two doses of a COVID-19 vaccine</t>
  </si>
  <si>
    <t>Cumulative number of residents who have received two doses of a COVID-19 vaccine: 18+. 
A cumulative total of the number of registered residents of the selected area who are aged over 18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</si>
  <si>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18+</t>
  </si>
  <si>
    <t>Cumulative number of residents who have received a booster or a third dose of a COVID-19 vaccine</t>
  </si>
  <si>
    <t>Cumulative number of residents who have received a booster or a third dose of a COVID-19 vaccine. 
A cumulative total of the number of registered residents of the selected area who have received a booster or a third dose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</si>
  <si>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t>
  </si>
  <si>
    <t>Cumulative number of residents who have received a booster or a third dose of a COVID-19 vaccine: 18-24</t>
  </si>
  <si>
    <t>ative number of residents who have received one dose of a COVID-19 vaccine: 18-24. 
A cumulative total of the number of registered residents of the selected area who are aged between 18 and 24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</si>
  <si>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18-24</t>
  </si>
  <si>
    <t>Cumulative number of residents who have received a booster or a third dose of a COVID-19 vaccine: 25-29</t>
  </si>
  <si>
    <t>Cumulative number of residents who have received one dose of a COVID-19 vaccine: 25-29. 
A cumulative total of the number of registered residents of the selected area who are aged between 25 and 29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</si>
  <si>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25-29</t>
  </si>
  <si>
    <t>Cumulative number of residents who have received a booster or a third dose of a COVID-19 vaccine: 30-34</t>
  </si>
  <si>
    <t>Cumulative number of residents who have received one dose of a COVID-19 vaccine: 30-34.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</si>
  <si>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30-34</t>
  </si>
  <si>
    <t>Cumulative number of residents who have received a booster or a third dose of a COVID-19 vaccine: 35-39</t>
  </si>
  <si>
    <t>Cumulative number of residents who have received one dose of a COVID-19 vaccine: 35-39.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</si>
  <si>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35-39</t>
  </si>
  <si>
    <t>Cumulative number of residents who have received a booster or a third dose of a COVID-19 vaccine: 40-44</t>
  </si>
  <si>
    <t>Cumulative number of residents who have received one dose of a COVID-19 vaccine: 40-44.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</si>
  <si>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40-44</t>
  </si>
  <si>
    <t>Cumulative number of residents who have received a booster or a third dose of a COVID-19 vaccine: 45-49</t>
  </si>
  <si>
    <t>Cumulative number of residents who have received one dose of a COVID-19 vaccine: 45-49. 
A cumulative total of the number of registered residents of the selected area who are aged between 45 and 49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</si>
  <si>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45-49</t>
  </si>
  <si>
    <t>Cumulative number of residents who have received a booster or a third dose of a COVID-19 vaccine: 50 and older</t>
  </si>
  <si>
    <t>Cumulative number of residents who have received one dose of a COVID-19 vaccine: 50+. 
A cumulative total of the number of registered residents of the selected area who are aged 50+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</si>
  <si>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50 and older</t>
  </si>
  <si>
    <t>Cumulative number of residents who have received a booster or a third dose of a COVID-19 vaccine: 50-54</t>
  </si>
  <si>
    <t>Cumulative number of residents who have received one dose of a COVID-19 vaccine: 50-54. 
A cumulative total of the number of registered residents of the selected area who are aged between 50 and 54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</si>
  <si>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50-54</t>
  </si>
  <si>
    <t>Cumulative number of residents who have received a booster or a third dose of a COVID-19 vaccine: 55 and older</t>
  </si>
  <si>
    <t>Cumulative number of residents who have received one dose of a COVID-19 vaccine: 55+. 
A cumulative total of the number of registered residents of the selected area who are aged 55+ and have received a booster or a third dose of a COVID-19 vaccine. Figures only include vaccinations recorded between the 8th Dec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</si>
  <si>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a booster or a third dose of a COVID-19 vaccine: 55 and older</t>
  </si>
  <si>
    <t>Cumulative number of residents who have received a booster or a third dose of a COVID-19 vaccine: 55-59</t>
  </si>
  <si>
    <t>Cumulative number of residents who have received one dose of a COVID-19 vaccine: 55-59. 
A cumulative total of the number of registered residents of the selected area who are aged between 55 and 59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</si>
  <si>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55-59</t>
  </si>
  <si>
    <t>Cumulative number of residents who have received a booster or a third dose of a COVID-19 vaccine: 60 and older</t>
  </si>
  <si>
    <t>Cumulative number of residents who have received one dose of a COVID-19 vaccine: 60+. 
A cumulative total of the number of registered residents of the selected area who are aged 60+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</si>
  <si>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60 and older</t>
  </si>
  <si>
    <t>Cumulative number of residents who have received a booster or a third dose of a COVID-19 vaccine: 60-64</t>
  </si>
  <si>
    <t>Cumulative number of residents who have received one dose of a COVID-19 vaccine: 60-64. 
A cumulative total of the number of registered residents of the selected area who are aged between 60 and 64 and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</si>
  <si>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60-64</t>
  </si>
  <si>
    <t>Cumulative number of residents who have received a booster or a third dose of a COVID-19 vaccine: 65 and older</t>
  </si>
  <si>
    <t>Cumulative number of residents who have received one dose of a COVID-19 vaccine: 65+. 
A cumulative total of the number of registered residents of the selected area who are aged 65+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</si>
  <si>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65 and older</t>
  </si>
  <si>
    <t>Cumulative number of residents who have received a booster or a third dose of a COVID-19 vaccine: 65-69</t>
  </si>
  <si>
    <t>Cumulative number of residents who have received one dose of a COVID-19 vaccine: 65-69. 
A cumulative total of the number of registered residents of the selected area who are aged between 65 and 69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</si>
  <si>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65-69</t>
  </si>
  <si>
    <t>Cumulative number of residents who have received a booster or a third dose of a COVID-19 vaccine: 70 and older</t>
  </si>
  <si>
    <t>Cumulative number of residents who have received one dose of a COVID-19 vaccine: 70+. 
A cumulative total of the number of registered residents of the selected area who are aged 70+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</si>
  <si>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70 and older</t>
  </si>
  <si>
    <t>Cumulative number of residents who have received a booster or a third dose of a COVID-19 vaccine: 70-74</t>
  </si>
  <si>
    <t>Cumulative number of residents who have received one dose of a COVID-19 vaccine: 70-74. 
A cumulative total of the number of registered residents of the selected area who are aged between 70 and 74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</si>
  <si>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70-74</t>
  </si>
  <si>
    <t>Cumulative number of residents who have received a booster or a third dose of a COVID-19 vaccine: 75-79</t>
  </si>
  <si>
    <t>Cumulative number of residents who have received one dose of a COVID-19 vaccine: 75-79. 
A cumulative total of the number of registered residents of the selected area who are aged 75-79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</si>
  <si>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75-79</t>
  </si>
  <si>
    <t>Cumulative number of residents who have received a booster or a third dose of a COVID-19 vaccine: 80 and older</t>
  </si>
  <si>
    <t>Cumulative number of residents who have received one dose of a COVID-19 vaccine: 80+. 
A cumulative total of the number of registered residents of the selected area who are aged 80+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</si>
  <si>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80 and older</t>
  </si>
  <si>
    <t>Cumulative number of residents who have received a booster or a third dose of a COVID-19 vaccine: Under 18</t>
  </si>
  <si>
    <t>Cumulative number of residents who have received one dose of a COVID-19 vaccine: Under 18. 
A cumulative total of the number of registered residents of the selected area who are aged under 18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</si>
  <si>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18</t>
  </si>
  <si>
    <t>Cumulative number of residents who have received a booster or a third dose of a COVID-19 vaccine: Under 25</t>
  </si>
  <si>
    <t>Cumulative number of residents who have received one dose of a COVID-19 vaccine: Under 25. 
A cumulative total of the number of registered residents of the selected area who are aged under 25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</si>
  <si>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25</t>
  </si>
  <si>
    <t>Cumulative number of residents who have received a booster or a third dose of a COVID-19 vaccine: Under 40</t>
  </si>
  <si>
    <t>Cumulative number of residents who have received one dose of a COVID-19 vaccine: Under 40. 
A cumulative total of the number of registered residents of the selected area who are aged under 40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under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</si>
  <si>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40</t>
  </si>
  <si>
    <t>Cumulative number of residents who have received a booster or a third dose of a COVID-19 vaccine: Under 50</t>
  </si>
  <si>
    <t>Cumulative number of residents who have received one dose of a COVID-19 vaccine: Under 50. 
A cumulative total of the number of registered residents of the selected area who are aged under 50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under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</si>
  <si>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50</t>
  </si>
  <si>
    <t>Cumulative number of residents who have received a booster or third dose of a COVID-19 vaccine: Under 40</t>
  </si>
  <si>
    <t>Cumulative no. residents who have received a booster or third dose of a COVID-19 vaccine: Under 40</t>
  </si>
  <si>
    <t>Cumulative number of residents who have received one dose of a COVID-19 vaccine</t>
  </si>
  <si>
    <t>Cumulative number of residents who have received one dose of a COVID-19 vaccine. 
A cumulative total of the number of registered residents of the selected area who have received dose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t>
  </si>
  <si>
    <t>Cumulative no. residents who have received one dose of a COVID-19 vaccine</t>
  </si>
  <si>
    <t>Cumulative number of residents who have received one dose of a COVID-19 vaccine: 12-15</t>
  </si>
  <si>
    <t>Cumulative number of residents who have received one dose of a COVID-19 vaccine: 12-15. 
A cumulative total of the number of registered residents of the selected area who are aged between 12 and 15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</si>
  <si>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12-15</t>
  </si>
  <si>
    <t>Cumulative number of residents who have received one dose of a COVID-19 vaccine: 16-17</t>
  </si>
  <si>
    <t>Cumulative number of residents who have received one dose of a COVID-19 vaccine: 16-17. 
A cumulative total of the number of registered residents of the selected area who are aged between 16 and 17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</si>
  <si>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16-17</t>
  </si>
  <si>
    <t>Cumulative number of residents who have received one dose of a COVID-19 vaccine: 18-24</t>
  </si>
  <si>
    <t>Cumulative number of residents who have received one dose of a COVID-19 vaccine: 18-24. 
A cumulative total of the number of registered residents of the selected area who are aged between 18 and 24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</si>
  <si>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18-24</t>
  </si>
  <si>
    <t>Cumulative number of residents who have received one dose of a COVID-19 vaccine: 25-29</t>
  </si>
  <si>
    <t>Cumulative number of residents who have received one dose of a COVID-19 vaccine: 25-29. 
A cumulative total of the number of registered residents of the selected area who are aged between 25 and 29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</si>
  <si>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25-29</t>
  </si>
  <si>
    <t>Cumulative number of residents who have received one dose of a COVID-19 vaccine: 30-34</t>
  </si>
  <si>
    <t>Cumulative number of residents who have received one dose of a COVID-19 vaccine: 30-34.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</si>
  <si>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30-34</t>
  </si>
  <si>
    <t>Cumulative number of residents who have received one dose of a COVID-19 vaccine: 35-39</t>
  </si>
  <si>
    <t>Cumulative number of residents who have received one dose of a COVID-19 vaccine: 35-39.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</si>
  <si>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35-39</t>
  </si>
  <si>
    <t>Cumulative number of residents who have received one dose of a COVID-19 vaccine: 40-44</t>
  </si>
  <si>
    <t>Cumulative number of residents who have received one dose of a COVID-19 vaccine: 40-44.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</si>
  <si>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40-44</t>
  </si>
  <si>
    <t>Cumulative number of residents who have received one dose of a COVID-19 vaccine: 45-49</t>
  </si>
  <si>
    <t>Cumulative number of residents who have received one dose of a COVID-19 vaccine: 45-49. 
A cumulative total of the number of registered residents of the selected area who are aged between 45 and 49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</si>
  <si>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45-49</t>
  </si>
  <si>
    <t>Cumulative number of residents who have received one dose of a COVID-19 vaccine: 50 and older</t>
  </si>
  <si>
    <t>Cumulative number of residents who have received one dose of a COVID-19 vaccine: 50+. 
A cumulative total of the number of registered residents of the selected area who are aged 50+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</si>
  <si>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50 and older</t>
  </si>
  <si>
    <t>Cumulative number of residents who have received one dose of a COVID-19 vaccine: 50-54</t>
  </si>
  <si>
    <t>Cumulative number of residents who have received one dose of a COVID-19 vaccine: 50-54. 
A cumulative total of the number of registered residents of the selected area who are aged between 50 and 54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</si>
  <si>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50-54</t>
  </si>
  <si>
    <t>Cumulative number of residents who have received one dose of a COVID-19 vaccine: 5-11</t>
  </si>
  <si>
    <t>Cumulative number of residents who have received one dose of a COVID-19 vaccine: 5-11. 
A cumulative total of the number of registered residents of the selected area who are aged between 12 and 15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</si>
  <si>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5-11</t>
  </si>
  <si>
    <t>Cumulative number of residents who have received one dose of a COVID-19 vaccine: 55 and older</t>
  </si>
  <si>
    <t>Cumulative number of residents who have received one dose of a COVID-19 vaccine: 55+. 
A cumulative total of the number of registered residents of the selected area who are aged 55+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</si>
  <si>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55 and older</t>
  </si>
  <si>
    <t>Cumulative number of residents who have received one dose of a COVID-19 vaccine: 55-59</t>
  </si>
  <si>
    <t>Cumulative number of residents who have received one dose of a COVID-19 vaccine: 55-59. 
A cumulative total of the number of registered residents of the selected area who are aged between 55 and 59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</si>
  <si>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55-59</t>
  </si>
  <si>
    <t>Cumulative number of residents who have received one dose of a COVID-19 vaccine: 60 and older</t>
  </si>
  <si>
    <t>Cumulative number of residents who have received one dose of a COVID-19 vaccine: 60+. 
A cumulative total of the number of registered residents of the selected area who are aged 60+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</si>
  <si>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60 and older</t>
  </si>
  <si>
    <t>Cumulative number of residents who have received one dose of a COVID-19 vaccine: 60-64</t>
  </si>
  <si>
    <t>Cumulative number of residents who have received one dose of a COVID-19 vaccine: 60-64. 
A cumulative total of the number of registered residents of the selected area who are aged between 60 and 64 and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</si>
  <si>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60-64</t>
  </si>
  <si>
    <t>Cumulative number of residents who have received one dose of a COVID-19 vaccine: 65 and older</t>
  </si>
  <si>
    <t>Cumulative number of residents who have received one dose of a COVID-19 vaccine: 65+. 
A cumulative total of the number of registered residents of the selected area who are aged 65+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</si>
  <si>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65 and older</t>
  </si>
  <si>
    <t>Cumulative number of residents who have received one dose of a COVID-19 vaccine: 65-69</t>
  </si>
  <si>
    <t>Cumulative number of residents who have received one dose of a COVID-19 vaccine: 65-69. 
A cumulative total of the number of registered residents of the selected area who are aged between 65 and 69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</si>
  <si>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65-69</t>
  </si>
  <si>
    <t>Cumulative number of residents who have received one dose of a COVID-19 vaccine: 70 and older</t>
  </si>
  <si>
    <t>Cumulative number of residents who have received one dose of a COVID-19 vaccine: 70+. 
A cumulative total of the number of registered residents of the selected area who are aged 70+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</si>
  <si>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70 and older</t>
  </si>
  <si>
    <t>Cumulative number of residents who have received one dose of a COVID-19 vaccine: 70-74</t>
  </si>
  <si>
    <t>Cumulative number of residents who have received one dose of a COVID-19 vaccine: 70-74. 
A cumulative total of the number of registered residents of the selected area who are aged between 70 and 74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</si>
  <si>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70-74</t>
  </si>
  <si>
    <t>Cumulative number of residents who have received one dose of a COVID-19 vaccine: 75-79</t>
  </si>
  <si>
    <t>Cumulative number of residents who have received one dose of a COVID-19 vaccine: 75-79. 
A cumulative total of the number of registered residents of the selected area who are aged 75-79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</si>
  <si>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75-79</t>
  </si>
  <si>
    <t>Cumulative number of residents who have received one dose of a COVID-19 vaccine: 80 and older</t>
  </si>
  <si>
    <t>Cumulative number of residents who have received one dose of a COVID-19 vaccine: 80+. 
A cumulative total of the number of registered residents of the selected area who are aged 80+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</si>
  <si>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80 and older</t>
  </si>
  <si>
    <t>Cumulative number of residents who have received one dose of a COVID-19 vaccine: Under 18</t>
  </si>
  <si>
    <t>Cumulative number of residents who have received one dose of a COVID-19 vaccine: Under 18. 
A cumulative total of the number of registered residents of the selected area who are aged under 18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</si>
  <si>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Under 18</t>
  </si>
  <si>
    <t>Cumulative number of residents who have received two doses of a COVID-19 vaccine</t>
  </si>
  <si>
    <t>Cumulative number of residents who have received two doses of a COVID-19 vaccine. 
A cumulative total of the number of registered residents of the selected area who have received two doses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t>
  </si>
  <si>
    <t>Cumulative no. residents who have received two doses of a COVID-19 vaccine</t>
  </si>
  <si>
    <t>Cumulative number of residents who have received two doses of a COVID-19 vaccine: 18-24</t>
  </si>
  <si>
    <t>Cumulative number of residents who have received two doses of a COVID-19 vaccine: 18-24. 
A cumulative total of the number of registered residents of the selected area who are aged between 20 and 24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</si>
  <si>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18-24</t>
  </si>
  <si>
    <t>Cumulative number of residents who have received two doses of a COVID-19 vaccine: 25-29</t>
  </si>
  <si>
    <t>Cumulative number of residents who have received two doses of a COVID-19 vaccine: 25-29. 
A cumulative total of the number of registered residents of the selected area who are aged between 25 and 29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</si>
  <si>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25-29</t>
  </si>
  <si>
    <t>Cumulative number of residents who have received two doses of a COVID-19 vaccine: 30-34</t>
  </si>
  <si>
    <t>Cumulative number of residents who have received two doses of a COVID-19 vaccine: 30-34. 
A cumulative total of the number of registered residents of the selected area who are aged between 30 and 34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</si>
  <si>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30-34</t>
  </si>
  <si>
    <t>Cumulative number of residents who have received two doses of a COVID-19 vaccine: 35-39</t>
  </si>
  <si>
    <t>Cumulative number of residents who have received two doses of a COVID-19 vaccine: 35-39
A cumulative total of the number of registered residents of the selected area who are aged between 35 and 39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</si>
  <si>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35-39</t>
  </si>
  <si>
    <t>Cumulative number of residents who have received two doses of a COVID-19 vaccine: 40-44</t>
  </si>
  <si>
    <t>Cumulative number of residents who have received two doses of a COVID-19 vaccine: 40-44. 
A cumulative total of the number of registered residents of the selected area who are aged between 40 and 44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</si>
  <si>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40-44</t>
  </si>
  <si>
    <t>Cumulative number of residents who have received two doses of a COVID-19 vaccine: 45-49</t>
  </si>
  <si>
    <t>Cumulative number of residents who have received two doses of a COVID-19 vaccine: 45-49. 
A cumulative total of the number of registered residents of the selected area who are aged between 45 and 49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</si>
  <si>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45-49</t>
  </si>
  <si>
    <t>Cumulative number of residents who have received two doses of a COVID-19 vaccine: 50 and older</t>
  </si>
  <si>
    <t>Cumulative number of residents who have received two doses of a COVID-19 vaccine: 50+. 
A cumulative total of the number of registered residents of the selected area who are aged 50+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</si>
  <si>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50 and older</t>
  </si>
  <si>
    <t>Cumulative number of residents who have received two doses of a COVID-19 vaccine: 50-54</t>
  </si>
  <si>
    <t>Cumulative number of residents who have received two doses of a COVID-19 vaccine: 50-54. 
A cumulative total of the number of registered residents of the selected area who are aged between 50 and 54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</si>
  <si>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50-54</t>
  </si>
  <si>
    <t>Cumulative number of residents who have received two doses of a COVID-19 vaccine: 5-11</t>
  </si>
  <si>
    <t>Cumulative number of residents who have received two doses of a COVID-19 vaccine: 5-11. 
A cumulative total of the number of registered residents of the selected area who are aged between 20 and 24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</si>
  <si>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5-11</t>
  </si>
  <si>
    <t>Cumulative number of residents who have received two doses of a COVID-19 vaccine: 55 and older</t>
  </si>
  <si>
    <t>Cumulative number of residents who have received two doses of a COVID-19 vaccine: 55+. 
A cumulative total of the number of registered residents of the selected area who are aged 55+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</si>
  <si>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55 and older</t>
  </si>
  <si>
    <t>Cumulative number of residents who have received two doses of a COVID-19 vaccine: 55-59</t>
  </si>
  <si>
    <t>Cumulative number of residents who have received two doses of a COVID-19 vaccine: 55-59. 
A cumulative total of the number of registered residents of the selected area who are aged between 55 and 59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</si>
  <si>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55-59</t>
  </si>
  <si>
    <t>Cumulative number of residents who have received two doses of a COVID-19 vaccine: 60 and older</t>
  </si>
  <si>
    <t>Cumulative number of residents who have received two doses of a COVID-19 vaccine: 60+. 
A cumulative total of the number of registered residents of the selected area who are aged 60+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</si>
  <si>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60 and older</t>
  </si>
  <si>
    <t>Cumulative number of residents who have received two doses of a COVID-19 vaccine: 60-64</t>
  </si>
  <si>
    <t>Cumulative number of residents who have received two doses of a COVID-19 vaccine: 60-64. 
A cumulative total of the number of registered residents of the selected area who are aged between 60 and 64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</si>
  <si>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60-64</t>
  </si>
  <si>
    <t>Cumulative number of residents who have received two doses of a COVID-19 vaccine: 65 and older</t>
  </si>
  <si>
    <t>Cumulative number of residents who have received two doses of a COVID-19 vaccine: 65+. 
A cumulative total of the number of registered residents of the selected area who are aged 65+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</si>
  <si>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65 and older</t>
  </si>
  <si>
    <t>Cumulative number of residents who have received two doses of a COVID-19 vaccine: 65-69</t>
  </si>
  <si>
    <t>Cumulative number of residents who have received two doses of a COVID-19 vaccine: 65-69. 
A cumulative total of the number of registered residents of the selected area who are aged between 65 and 69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</si>
  <si>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65-69</t>
  </si>
  <si>
    <t>Cumulative number of residents who have received two doses of a COVID-19 vaccine: 70 and older</t>
  </si>
  <si>
    <t>Cumulative number of residents who have received two doses of a COVID-19 vaccine: 70+. 
A cumulative total of the number of registered residents of the selected area who are aged 70+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</si>
  <si>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70 and older</t>
  </si>
  <si>
    <t>Cumulative number of residents who have received two doses of a COVID-19 vaccine: 70-74</t>
  </si>
  <si>
    <t>Cumulative number of residents who have received two doses of a COVID-19 vaccine: 70-74. 
A cumulative total of the number of registered residents of the selected area who are aged between 70 and 74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</si>
  <si>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70-74</t>
  </si>
  <si>
    <t>Cumulative number of residents who have received two doses of a COVID-19 vaccine: 75-79</t>
  </si>
  <si>
    <t>Cumulative number of residents who have received two doses of a COVID-19 vaccine: 75-79. 
A cumulative total of the number of registered residents of the selected area who are aged 75-79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</si>
  <si>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75-79</t>
  </si>
  <si>
    <t>Cumulative number of residents who have received two doses of a COVID-19 vaccine: 80 and older</t>
  </si>
  <si>
    <t>Cumulative number of residents who have received two doses of a COVID-19 vaccine: 80+. 
A cumulative total of the number of registered residents of the selected area who are aged 80+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</si>
  <si>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80 and older</t>
  </si>
  <si>
    <t>Cumulative number of residents who have received two doses of a COVID-19 vaccine: Under 18</t>
  </si>
  <si>
    <t>Cumulative number of residents who have received two doses of a COVID-19 vaccine: Under 18. 
A cumulative total of the number of registered residents of the selected area who are aged under 30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</si>
  <si>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Under 18</t>
  </si>
  <si>
    <t>Number of eligible members of staff who have received a booster dose of a COVID-19 vaccine: older adult care homes</t>
  </si>
  <si>
    <t xml:space="preserve">Number of eligible members of staff who have received a booster dose of a COVID-19 vaccine: older adult care homes 
 The total number of people working within older adult care homes eligible for a COVID-19 vaccination that have received a booster dose of a COVID-19 vaccine. This includes those directly employed by the provider as well as agency staff.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bosster dose are the totals as reported by care providers in Capacity Tracker. Please note that there may be some third dose vaccinations misreported as boosters due to Capacity Tracker lacking a response for third doses.
</t>
  </si>
  <si>
    <t>Nos. eligible members of staff who have received a booster dose of a COVID-19 vaccine: older adult care homes</t>
  </si>
  <si>
    <t>Staff of Older Adult Care Homes</t>
  </si>
  <si>
    <t>Nos Of Eligible Staff Vaccinated</t>
  </si>
  <si>
    <t>Number of eligible members of staff who have received at least one dose of a COVID-19 vaccine: older adult care homes</t>
  </si>
  <si>
    <t>Number of eligible members of staff who have received at least one dose of a COVID-19 vaccine: older adult care homes 
 The total number of people working within older adult care homes eligible for a COVID-19 vaccination that have received at least one dose of a COVID-19 vaccine. This includes those directly employed by the provider as well as agency staff. Figures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</si>
  <si>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eligible members of staff who have received at least one dose of a COVID-19 vaccine: older adult care homes</t>
  </si>
  <si>
    <t>Number of eligible members of staff who have received two doses of a COVID-19 vaccine: older adult care homes</t>
  </si>
  <si>
    <t xml:space="preserve">Number of eligible members of staff who have received two doses of a COVID-19 vaccine: older adult care homes 
 The total number of people working within older adult care homes eligible for a COVID-19 vaccination that have received two doses of a COVID-19 vaccine. This includes those directly employed by the provider as well as agency staff. Figures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2nd dose are the totals as reported by care providers in Capacity Tracker, excluding care homes who have not reported 2nd doses and care homes who have reported zero 2nd doses as it is not possible to distinguish between the two.
</t>
  </si>
  <si>
    <t>Nos. eligible members of staff who have received two doses of a COVID-19 vaccine: older adult care homes</t>
  </si>
  <si>
    <t>Number of eligible residents who have received a booster dose of a COVID-19 vaccine: older adult care homes</t>
  </si>
  <si>
    <t>Number of eligible residents who have received a booster dose of a COVID-19 vaccine: older adult care homes. 
 The total number of eligible residents within older adult care homes who have received a booster dose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booster dose are the totals as reported by care providers in Capacity Tracker. Please note that there may be some third dose vaccinations misreported as boosters due to Capacity Tracker lacking a response for third doses.</t>
  </si>
  <si>
    <t>Nos. eligible residents who have received a booster dose of a COVID-19 vaccine: older adult care homes</t>
  </si>
  <si>
    <t>Residents of Older Adult Care Homes</t>
  </si>
  <si>
    <t>Nos of eligible residents</t>
  </si>
  <si>
    <t>Number of eligible residents who have received at least one dose of a COVID-19 vaccine: older adult care homes</t>
  </si>
  <si>
    <t>Number of eligible residents who have received at least one dose of a COVID-19 vaccine: older adult care homes. 
 The total number of eligible residents within older adult care homes who have received at least one dose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</si>
  <si>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eligible residents who have received at least one dose of a COVID-19 vaccine: older adult care homes</t>
  </si>
  <si>
    <t>Nos Of Eligible Residents Vaccinated</t>
  </si>
  <si>
    <t>Number of eligible residents who have received two doses of a COVID-19 vaccine: older adult care homes</t>
  </si>
  <si>
    <t>Number of eligible residents who have received two doses of a COVID-19 vaccine: older adult care homes. 
 The total number of eligible residents within older adult care homes who have received two doses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excluding care homes who have not reported 2nd doses and care homes who have reported zero 2nd doses as it is not possible to distinguish between the two.</t>
  </si>
  <si>
    <t>Nos. eligible residents who have received two doses of a COVID-19 vaccine: older adult care homes</t>
  </si>
  <si>
    <t>Number of members of staff eligible for a COVID-19 vaccination: older adult care homes</t>
  </si>
  <si>
    <t>Number of members of staff eligible for a COVID-19 vaccination: older adult care homes. 
 The total number of people working within older adult care homes eligible for a COVID-19 vaccination. This includes all staff except those who are ineligible for the vaccine as they have tested positive for COVID-19 within the last 28 days. This includes those directly employed by the provider as well as agency staff.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</si>
  <si>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members of staff eligible for a COVID-19 vaccination: older adult care homes</t>
  </si>
  <si>
    <t>Nos Of Eligible Staff</t>
  </si>
  <si>
    <t>Number of members of staff who have received a booster dose of a COVID-19 vaccine: domiciliary care providers</t>
  </si>
  <si>
    <t>Number of members of staff who have received a booster does of a COVID-19 vaccine: domiciliary care providers. 
 The total number of people working within Independent CQC-Registered domiciliary care providers that have received a booster dose of a COVID-19 vaccine. Total numbers of staff are the totals as reported in the Capacity Tracker by providers and Local Authorities. 
 Independent CQC-Registered domiciliary Care providers are as identified by Care Quality Commission from the latest data on care providers</t>
  </si>
  <si>
    <t>Nos. members of staff who have received a booster dose of a COVID-19 vaccine: domiciliary care providers</t>
  </si>
  <si>
    <t>Social Care</t>
  </si>
  <si>
    <t>Nos. of staff vaccinated</t>
  </si>
  <si>
    <t>Number of members of staff who have received a booster dose of a COVID-19 vaccine: other settings</t>
  </si>
  <si>
    <t xml:space="preserve">Number of members of staff who have received a booster dose of a COVID-19 vaccine: other settings. 
 The total number of people working within other care settings that have received a booster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t>
  </si>
  <si>
    <t>Nos. members of staff who have received a booster dose of a COVID-19 vaccine: other settings</t>
  </si>
  <si>
    <t>Number of members of staff who have received a booster dose of a COVID-19 vaccine: younger adult care homes</t>
  </si>
  <si>
    <t>Number of members of staff who have received a booster dose of a COVID-19 vaccine: younger adult care homes 
 The total number of people working within Independent CQC-Registered Younger Adult Care Homes that have received a booster dose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</si>
  <si>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a booster dose of a COVID-19 vaccine: younger adult care homes</t>
  </si>
  <si>
    <t>Number of members of staff who have received at least one dose of a COVID-19 vaccine: domiciliary care providers</t>
  </si>
  <si>
    <t>Number of members of staff who have received at least one dose of a COVID-19 vaccine: domiciliary care providers. 
 The total number of people working within Independent CQC-Registered domiciliary care providers that have received at least one dose of a COVID-19 vaccine. Total numbers of staff are the totals as reported in the Capacity Tracker by providers and Local Authorities. Figures only include vaccinations recorded between the 8th December 2020 and the most recent date displayed above. 
 Independent CQC-Registered domiciliary Care providers are as identified by Care Quality Commission from the latest data on care providers</t>
  </si>
  <si>
    <t>Nos. members of staff who have received at least one dose of a COVID-19 vaccine: domiciliary care providers</t>
  </si>
  <si>
    <t>Number of members of staff who have received at least one dose of a COVID-19 vaccine: other settings</t>
  </si>
  <si>
    <t>Number of members of staff who have received at least one dose of a COVID-19 vaccine: other settings. 
 The total number of people working within other care settings that have received at least one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Figures only include vaccinations recorded between the 8th December 2020 and the most recent date displayed above.</t>
  </si>
  <si>
    <t>Nos. members of staff who have received at least one dose of a COVID-19 vaccine: other settings</t>
  </si>
  <si>
    <t>Number of members of staff who have received at least one dose of a COVID-19 vaccine: younger adult care homes</t>
  </si>
  <si>
    <t>Number of members of staff who have received at least one dose of a COVID-19 vaccine: younger adult care homes 
 The total number of people working within Independent CQC-Registered Younger Adult Care Homes that have received at least one dose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</si>
  <si>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at least one dose of a COVID-19 vaccine: younger adult care homes</t>
  </si>
  <si>
    <t>Number of members of staff who have received two doses of a COVID-19 vaccine: domiciliary care providers</t>
  </si>
  <si>
    <t>Number of members of staff who have received two doses of a COVID-19 vaccine: domiciliary care providers. 
 The total number of people working within Independent CQC-Registered domiciliary care providers that have received two doses of a COVID-19 vaccine. Total numbers of staff are the totals as reported in the Capacity Tracker by providers and Local Authorities. Figures only include vaccinations recorded between the 8th December 2020 and the most recent date displayed above. 
 Independent CQC-Registered domiciliary Care providers are as identified by Care Quality Commission from the latest data on care providers</t>
  </si>
  <si>
    <t>Nos. members of staff who have received two doses of a COVID-19 vaccine: domiciliary care providers</t>
  </si>
  <si>
    <t>Number of members of staff who have received two doses of a COVID-19 vaccine: other settings</t>
  </si>
  <si>
    <t>Number of members of staff who have received two doses of a COVID-19 vaccine: other settings. 
 The total number of people working within other care settings that have received two doses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Figures only include vaccinations recorded between the 8th December 2020 and the most recent date displayed above.</t>
  </si>
  <si>
    <t>Nos. members of staff who have received two doses of a COVID-19 vaccine: other settings</t>
  </si>
  <si>
    <t>Number of members of staff who have received two doses of a COVID-19 vaccine: younger adult care homes</t>
  </si>
  <si>
    <t>Number of members of staff who have received two doses of a COVID-19 vaccine: younger adult care homes 
 The total number of people working within Independent CQC-Registered Younger Adult Care Homes that have received two doses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</si>
  <si>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two doses of a COVID-19 vaccine: younger adult care homes</t>
  </si>
  <si>
    <t>Number of members of staff: domiciliary care providers</t>
  </si>
  <si>
    <t>Number of members of staff: domiciliary care providers. 
 A headcount of the total number of people working within Independent CQC-Registered domiciliary care providers. Total numbers of staff are the totals as reported in the Capacity Tracker by providers and Local Authorities. This total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</si>
  <si>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Nos. members of staff: domiciliary care providers</t>
  </si>
  <si>
    <t>Nos. of staff</t>
  </si>
  <si>
    <t>Number of members of staff: older adult care homes</t>
  </si>
  <si>
    <t>Number of members of staff: older adult care homes. 
 A headcount of the total number of people working within older adult care homes as reported in the Capacity Tracker by providers and Local Authorities.. This includes those directly employed by the provider as well as agency staff.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</si>
  <si>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members of staff: older adult care homes</t>
  </si>
  <si>
    <t>Nos Of Staff</t>
  </si>
  <si>
    <t>Number of members of staff: other settings</t>
  </si>
  <si>
    <t>Number of members of staff: other settings. 
 A headcount of the total number of people working within other care settings.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This total may include some staff who cannot currently be vaccinated for valid medical reasons and staff whose vaccination status is currently unknown.</t>
  </si>
  <si>
    <t>Nos. members of staff: other settings</t>
  </si>
  <si>
    <t>Number of members of staff: younger adult care homes</t>
  </si>
  <si>
    <t>Number of members of staff: younger adult care homes. 
 A headcount of the total number of people working within Independent CQC-Registered Younger Adult Care Homes. Total numbers of staff are the totals as reported in the Capacity Tracker by providers and Local Authorities. This total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</si>
  <si>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Nos. members of staff: younger adult care homes</t>
  </si>
  <si>
    <t>Number of residents eligible for a COVID-19 vaccination: older adult care homes</t>
  </si>
  <si>
    <t>Number of residents eligible for a COVID-19 vaccination: older adult care homes 
The total number of residents within older adult care homes eligible for a COVID-19 vaccination. This includes all residents except those who are ineligible for the vaccine as they have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</si>
  <si>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residents eligible for a COVID-19 vaccination: older adult care homes</t>
  </si>
  <si>
    <t>Number of residents who have received a booster dose of a COVID-19 vaccine: younger adult care homes</t>
  </si>
  <si>
    <t>Number of residents who have received a booster dose of a COVID-19 vaccine: younger adult care homes. 
 The total number of residents within younger adult care homes who have received a booster dose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 
The numbers of residents reported to be vaccinated with a booster does are the totals as reported in Capacity Tracker by providers. Please note that there may be some third dose vaccinations misreported as boosters due to Capacity Tracker lacking a response for third doses.</t>
  </si>
  <si>
    <t>Nos. residents who have received a booster dose of a COVID-19 vaccine: younger adult care homes</t>
  </si>
  <si>
    <t>Residents of Younger Adult Care Homes</t>
  </si>
  <si>
    <t>Nos of Residents Vaccinated</t>
  </si>
  <si>
    <t>Number of residents who have received at least one dose of a COVID-19 vaccine: younger adult care homes</t>
  </si>
  <si>
    <t>Number of residents who have received at least one dose of a COVID-19 vaccine: younger adult care homes. 
 The total number of residents within younger adult care homes who have received at least one dose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</si>
  <si>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residents who have received at least one dose of a COVID-19 vaccine: younger adult care homes</t>
  </si>
  <si>
    <t>Number of residents who have received two doses of a COVID-19 vaccine: younger adult care homes</t>
  </si>
  <si>
    <t>Number of residents who have received two doses of a COVID-19 vaccine: younger adult care homes. 
 The total number of residents within younger adult care homes who have received two doses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 
The numbers of residents reported to be vaccinated with a second dose are the totals as reported in Capacity Tracker by providers</t>
  </si>
  <si>
    <t>Nos. residents who have received two doses of a COVID-19 vaccine: younger adult care homes</t>
  </si>
  <si>
    <t>Number of residents: older adult care homes</t>
  </si>
  <si>
    <t>Number of residents: older adult care homes
The total number of residents within older adult care homes.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</si>
  <si>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residents: older adult care homes</t>
  </si>
  <si>
    <t>Nos of Residents</t>
  </si>
  <si>
    <t>Number of residents: younger adult care homes</t>
  </si>
  <si>
    <t>Number of residents: younger adult care homes
The total number of residents within younger adult care homes. Younger Adult Care Homes are defined as care homes not serving any older people (aged 65+) as identified from the latest Care Quality Commission data on care homes in the Older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</si>
  <si>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Nos. residents: younger adult care homes</t>
  </si>
  <si>
    <t>Percentage of eligible members of staff who have received a booster dose of a COVID-19 vaccine: older adult care homes</t>
  </si>
  <si>
    <t>Percentage of eligible members of staff who have received a booster dose of a COVID-19 vaccine: older adult care homes
 The percentage of eligible people working within older adult care homes that have received a booster dose of a COVID-19 vaccine. 
 This includes those directly employed by the provider as well as agency staff. Figures are calculated by dividing the number of eligible members of staff who have received a booster dose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Please note that there may be some third dose vaccinations misreported as boosters due to Capacity Tracker lacking a response for third doses.</t>
  </si>
  <si>
    <t>% of eligible members of staff who have received a booster dose of a COVID-19 vaccine: older adult care homes</t>
  </si>
  <si>
    <t>% of Eligible Staff Vaccinated</t>
  </si>
  <si>
    <t>Percentage of eligible members of staff who have received at least one dose of a COVID-19 vaccine: older adult care homes</t>
  </si>
  <si>
    <t>Percentage of eligible members of staff who have received at least one dose of a COVID-19 vaccine: older adult care homes
 The percentage of eligible people working within older adult care homes that have received at least one dose of a COVID-19 vaccine. 
 This includes those directly employed by the provider as well as agency staff. Figures are calculated by dividing the number of eligible members of staff who have received at least one dose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</si>
  <si>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 of eligible members of staff who have received at least one dose of a COVID-19 vaccine: older adult care homes</t>
  </si>
  <si>
    <t>Percentage of eligible members of staff who have received two doses of a COVID-19 vaccine: older adult care homes</t>
  </si>
  <si>
    <t>Percentage of eligible members of staff who have received two doses of a COVID-19 vaccine: older adult care homes
 The percentage of eligible people working within older adult care homes that have received two doses of a COVID-19 vaccine. 
 This includes those directly employed by the provider as well as agency staff. Figures are calculated by dividing the number of eligible members of staff who have received two doses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2nd dose are the totals as reported by care providers in Capacity Tracker, excluding care homes who have not reported 2nd doses and care homes who have reported zero 2nd doses as it is not possible to distinguish between the two.</t>
  </si>
  <si>
    <t>% of eligible members of staff who have received two doses of a COVID-19 vaccine: older adult care homes</t>
  </si>
  <si>
    <t>Percentage of eligible residents who have received a booster dose of a COVID-19 vaccine: older adult care homes</t>
  </si>
  <si>
    <t>Percentage of eligible residents who have received a booster dose of a COVID-19 vaccine: older adult care homes. 
 The percentage of eligible residents within older adult care homes that have received a booster dose of a COVID-19 vaccine to date. Figures are calculated by dividing the number of eligible residents who have received a booster dose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Please note that there may be some third dose vaccinations misreported as boosters due to Capacity Tracker lacking a response for third doses.</t>
  </si>
  <si>
    <t>% of eligible residents who have received a booster dose of a COVID-19 vaccine: older adult care homes</t>
  </si>
  <si>
    <t>% of Eligible Residents Vaccinated</t>
  </si>
  <si>
    <t>Percentage of eligible residents who have received at least one dose of a COVID-19 vaccine: older adult care homes</t>
  </si>
  <si>
    <t>Percentage of eligible residents who have received at least one dose of a COVID-19 vaccine: older adult care homes. 
 The percentage of eligible residents within older adult care homes that have received at least one dose of a COVID-19 vaccine to date. Figures are calculated by dividing the number of eligible residents who have received at least one dose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</si>
  <si>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 of eligible residents who have received at least one dose of a COVID-19 vaccine: older adult care homes</t>
  </si>
  <si>
    <t>Percentage of eligible residents who have received two doses of a COVID-19 vaccine: older adult care homes</t>
  </si>
  <si>
    <t>Percentage of eligible residents who have received two doses of a COVID-19 vaccine: older adult care homes. 
 The percentage of eligible residents within older adult care homes that have received two doses of a COVID-19 vaccine to date. Figures are calculated by dividing the number of eligible residents who have received two doses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excluding care homes who have not reported 2nd doses and care homes who have reported zero 2nd doses as it is not possible to distinguish between the two.</t>
  </si>
  <si>
    <t>% of eligible residents who have received two doses of a COVID-19 vaccine: older adult care homes</t>
  </si>
  <si>
    <t>Percentage of members of staff who have received a booster dose of a COVID-19 vaccine: domiciliary care providers</t>
  </si>
  <si>
    <t>Percentage members of staff who have received a booster dose of a COVID-19 vaccine: domiciliary care providers
 The percentage of people working within Independent CQC-Registered domiciliary care providers that have received a booster dose of a COVID-19 vaccine. 
 Figures are calculated by dividing the number of members of staff who have received a booster dose of a COVID-19 vaccine by the total number of members of staff within domiciliary care providers.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</si>
  <si>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a booster dose of a COVID-19 vaccine: domiciliary care providers</t>
  </si>
  <si>
    <t>% of staff vaccinated</t>
  </si>
  <si>
    <t>Percentage of members of staff who have received a booster dose of a COVID-19 vaccine: other settings</t>
  </si>
  <si>
    <t>Percentage members of staff who have received a booster dose of a COVID-19 vaccine: other settings
 The percentage of people working within other care settings that have received a booster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a booster dose of a COVID-19 vaccine by the total number of members of staff within other settings.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</si>
  <si>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a booster dose of a COVID-19 vaccine: other settings</t>
  </si>
  <si>
    <t>Percentage of members of staff who have received a booster dose of a COVID-19 vaccine: younger adult care homes</t>
  </si>
  <si>
    <t>Percentage members of staff who have received a booster dose of a COVID-19 vaccine: younger adult care homes
 The percentage of people working within Independent CQC-Registered younger adult care homes that have received a booster dose of a COVID-19 vaccine. 
 Figures are calculated by dividing the number of members of staff who have received a booster dose of a COVID-19 vaccine by the total number of members of staff within younger adult care homes.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</si>
  <si>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a booster dose of a COVID-19 vaccine: younger adult care homes</t>
  </si>
  <si>
    <t>Percentage of members of staff who have received at least one dose of a COVID-19 vaccine: domiciliary care providers</t>
  </si>
  <si>
    <t>Percentage members of staff who have received at least one dose of a COVID-19 vaccine: domiciliary care providers
 The percentage of people working within Independent CQC-Registered domiciliary care providers that have received at least one dose of a COVID-19 vaccine. 
 Figures are calculated by dividing the number of members of staff who have received at least one dose of a COVID-19 vaccine by the total number of members of staff within domiciliary care providers.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</si>
  <si>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at least one dose of a COVID-19 vaccine: domiciliary care providers</t>
  </si>
  <si>
    <t>Percentage of members of staff who have received at least one dose of a COVID-19 vaccine: other settings</t>
  </si>
  <si>
    <t>Percentage members of staff who have received at least one dose of a COVID-19 vaccine: other settings
 The percentage of people working within other care settings that have received at least one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at least one dose of a COVID-19 vaccine by the total number of members of staff within other settings.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</si>
  <si>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at least one dose of a COVID-19 vaccine: other settings</t>
  </si>
  <si>
    <t>Percentage of members of staff who have received at least one dose of a COVID-19 vaccine: younger adult care homes</t>
  </si>
  <si>
    <t>Percentage members of staff who have received at least one dose of a COVID-19 vaccine: younger adult care homes
 The percentage of people working within Independent CQC-Registered younger adult care homes that have received at least one dose of a COVID-19 vaccine. 
 Figures are calculated by dividing the number of members of staff who have received at least one dose of a COVID-19 vaccine by the total number of members of staff within younger adult care homes.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</si>
  <si>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at least one dose of a COVID-19 vaccine: younger adult care homes</t>
  </si>
  <si>
    <t>Percentage of members of staff who have received two doses of a COVID-19 vaccine: domiciliary care providers</t>
  </si>
  <si>
    <t>Percentage members of staff who have received two doeses of a COVID-19 vaccine: domiciliary care providers
 The percentage of people working within Independent CQC-Registered domiciliary care providers that have received two doses of a COVID-19 vaccine. 
 Figures are calculated by dividing the number of members of staff who have received two doses of a COVID-19 vaccine by the total number of members of staff within domiciliary care providers.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</si>
  <si>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two doses of a COVID-19 vaccine: domiciliary care providers</t>
  </si>
  <si>
    <t>Percentage of members of staff who have received two doses of a COVID-19 vaccine: other settings</t>
  </si>
  <si>
    <t>Percentage members of staff who have received two doses of a COVID-19 vaccine: other settings
 The percentage of people working within other care settings that have received two doses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two doses of a COVID-19 vaccine by the total number of members of staff within other settings.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</si>
  <si>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two doses of a COVID-19 vaccine: other settings</t>
  </si>
  <si>
    <t>Percentage of members of staff who have received two doses of a COVID-19 vaccine: younger adult care homes</t>
  </si>
  <si>
    <t>Percentage members of staff who have received two doses of a COVID-19 vaccine: younger adult care homes
 The percentage of people working within Independent CQC-Registered younger adult care homes that have received two doses of a COVID-19 vaccine. 
 Figures are calculated by dividing the number of members of staff who have received two doses of a COVID-19 vaccine by the total number of members of staff within younger adult care homes.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</si>
  <si>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doses of a COVID-19 vaccine: younger adult care homes</t>
  </si>
  <si>
    <t>Percentage of residents who have received a booster dose of a COVID-19 vaccine: younger adult care homes</t>
  </si>
  <si>
    <t>Percentage of residents who have received a booster dose of a COVID-19 vaccine: younger adult care homes. 
 The percentage of residents within younger adult care homes that have received a booster dose of a COVID-19 vaccine to date. Figures are calculated by dividing the number of residents who have received a booster dose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 Please note that there may be some third dose vaccinations misreported as boosters due to Capacity Tracker lacking a response for third doses.</t>
  </si>
  <si>
    <t>% of residents who have received a booster dose of a COVID-19 vaccine: younger adult care homes</t>
  </si>
  <si>
    <t>% of Residents Vaccinated</t>
  </si>
  <si>
    <t>Percentage of residents who have received at least one dose of a COVID-19 vaccine: younger adult care homes</t>
  </si>
  <si>
    <t>Percentage of residents who have received at least one dose of a COVID-19 vaccine: younger adult care homes. 
 The percentage of residents within younger adult care homes that have received at least one dose of a COVID-19 vaccine to date. Figures are calculated by dividing the number of residents who have received at least one dose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</si>
  <si>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 of residents who have received at least one dose of a COVID-19 vaccine: younger adult care homes</t>
  </si>
  <si>
    <t>Percentage of residents who have received two doses of a COVID-19 vaccine: younger adult care homes</t>
  </si>
  <si>
    <t>Percentage of residents who have received two doses of a COVID-19 vaccine: younger adult care homes. 
 The percentage of residents within younger adult care homes that have received two doses of a COVID-19 vaccine to date. Figures are calculated by dividing the number of residents who have received two doses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</si>
  <si>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 of residents who have received two doses of a COVID-19 vaccine: younger adult care homes</t>
  </si>
  <si>
    <t>Population, aged 12 and over according to the National Immunisation Management System (NIMS)</t>
  </si>
  <si>
    <t>This is the total resident population aged 12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</si>
  <si>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12+ (NIMS denominator)</t>
  </si>
  <si>
    <t>NIMS Population Estimates</t>
  </si>
  <si>
    <t>Population, aged 12 to 15 according to the National Immunisation Management System (NIMS)</t>
  </si>
  <si>
    <t>This is the total resident population aged 12 to 15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</si>
  <si>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12-15 (NIMS denominator)</t>
  </si>
  <si>
    <t>Population, aged 16 and over according to the National Immunisation Management System (NIMS)</t>
  </si>
  <si>
    <t>This is the total resident population aged 16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</si>
  <si>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16+ (NIMS denominator)</t>
  </si>
  <si>
    <t>Population, aged 16 to 17 according to the National Immunisation Management System (NIMS)</t>
  </si>
  <si>
    <t>This is the total resident population aged 16 to 17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</si>
  <si>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16-17 (NIMS denominator)</t>
  </si>
  <si>
    <t>Population, aged 18 and over according to the National Immunisation Management System (NIMS)</t>
  </si>
  <si>
    <t>This is the total resident population aged 18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</si>
  <si>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18+ (NIMS denominator)</t>
  </si>
  <si>
    <t>Population, aged 18 to 24 according to the National Immunisation Management System (NIMS)</t>
  </si>
  <si>
    <t>This is the total resident population aged 18 to 24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</si>
  <si>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18-24 (NIMS denominator)</t>
  </si>
  <si>
    <t>Population, aged 25 to 29 according to the National Immunisation Management System (NIMS)</t>
  </si>
  <si>
    <t>This is the total resident population aged 25 to 29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</si>
  <si>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25-29 (NIMS denominator)</t>
  </si>
  <si>
    <t>Population, aged 30 to 34 according to the National Immunisation Management System (NIMS)</t>
  </si>
  <si>
    <t>This is the total resident population aged 30 to 34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</si>
  <si>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30-34 (NIMS denominator)</t>
  </si>
  <si>
    <t>Population, aged 35 to 39 according to the National Immunisation Management System (NIMS)</t>
  </si>
  <si>
    <t>This is the total resident population aged 35 to 39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</si>
  <si>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35-39 (NIMS denominator)</t>
  </si>
  <si>
    <t>Population, aged 40 to 44 according to the National Immunisation Management System (NIMS)</t>
  </si>
  <si>
    <t>This is the total resident population aged 40 to 44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</si>
  <si>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40-44 (NIMS denominator)</t>
  </si>
  <si>
    <t>Population, aged 45 to 49 according to the National Immunisation Management System (NIMS)</t>
  </si>
  <si>
    <t>This is the total resident population aged 45 to 49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</si>
  <si>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45-49 (NIMS denominator)</t>
  </si>
  <si>
    <t>Population, aged 5 and over according to the National Immunisation Management System (NIMS)</t>
  </si>
  <si>
    <t>This is the total resident population aged 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</si>
  <si>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 (NIMS denominator)</t>
  </si>
  <si>
    <t>Population, aged 5 to 11 according to the National Immunisation Management System (NIMS)</t>
  </si>
  <si>
    <t>This is the total resident population aged 5 to 11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</si>
  <si>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5-11 (NIMS denominator)</t>
  </si>
  <si>
    <t>Population, aged 50 and over according to the National Immunisation Management System (NIMS)</t>
  </si>
  <si>
    <t>This is the total resident population aged 50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</si>
  <si>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50+ (NIMS denominator)</t>
  </si>
  <si>
    <t>Population, aged 50 to 54 according to the National Immunisation Management System (NIMS)</t>
  </si>
  <si>
    <t>This is the total resident population aged 50 to 54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</si>
  <si>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50-54 (NIMS denominator)</t>
  </si>
  <si>
    <t>Population, aged 55 and over according to the National Immunisation Management System (NIMS)</t>
  </si>
  <si>
    <t>This is the total resident population aged 55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</si>
  <si>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55+ (NIMS denominator)</t>
  </si>
  <si>
    <t>Population, aged 55 to 59 according to the National Immunisation Management System (NIMS)</t>
  </si>
  <si>
    <t>This is the total resident population aged 55 to 59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</si>
  <si>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55-59 (NIMS denominator)</t>
  </si>
  <si>
    <t>Population, aged 60 and over according to the National Immunisation Management System (NIMS)</t>
  </si>
  <si>
    <t>This is the total resident population aged 60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</si>
  <si>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60+ (NIMS denominator)</t>
  </si>
  <si>
    <t>Population, aged 60 to 64 according to the National Immunisation Management System (NIMS)</t>
  </si>
  <si>
    <t>This is the total resident population aged 60 to 64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</si>
  <si>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60-64 (NIMS denominator)</t>
  </si>
  <si>
    <t>Population, aged 65 and over according to the National Immunisation Management System (NIMS)</t>
  </si>
  <si>
    <t>This is the total resident population aged 65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</si>
  <si>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65+ (NIMS denominator)</t>
  </si>
  <si>
    <t>Population, aged 65 to 69 according to the National Immunisation Management System (NIMS)</t>
  </si>
  <si>
    <t>This is the total resident population aged 65 to 69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</si>
  <si>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65-69 (NIMS denominator)</t>
  </si>
  <si>
    <t>Population, aged 70 and over according to the National Immunisation Management System (NIMS)</t>
  </si>
  <si>
    <t>This is the total resident population aged 70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</si>
  <si>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70+ (NIMS denominator)</t>
  </si>
  <si>
    <t>Population, aged 70 to 74 according to the National Immunisation Management System (NIMS)</t>
  </si>
  <si>
    <t>This is the total resident population aged 70 to 74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</si>
  <si>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70-74 (NIMS denominator)</t>
  </si>
  <si>
    <t>Population, aged 75 to 79 according to the National Immunisation Management System (NIMS)</t>
  </si>
  <si>
    <t>This is the total resident population aged 75 to 79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</si>
  <si>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75-79 (NIMS denominator)</t>
  </si>
  <si>
    <t>Population, aged 80 and over according to the National Immunisation Management System (NIMS)</t>
  </si>
  <si>
    <t>This is the total resident population aged 80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</si>
  <si>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80+ (NIMS denominator)</t>
  </si>
  <si>
    <t>Population, aged under 16 according to the National Immunisation Management System (NIMS)</t>
  </si>
  <si>
    <t>This is the total resident population aged under 16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</si>
  <si>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16 (NIMS denominator)</t>
  </si>
  <si>
    <t>Population, aged under 18 according to the National Immunisation Management System (NIMS)</t>
  </si>
  <si>
    <t>This is the total resident population aged under 18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</si>
  <si>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18 (NIMS denominator)</t>
  </si>
  <si>
    <t>Population, aged under 40 according to the National Immunisation Management System (NIMS)</t>
  </si>
  <si>
    <t>This is the total eligible resident population aged under 40 according to the National Immunisation Management System (NIMS). Currently anyone aged 5 and over is eligible.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</si>
  <si>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40 (NIMS denominator)</t>
  </si>
  <si>
    <t>Population, aged under 50 according to the National Immunisation Management System (NIMS)</t>
  </si>
  <si>
    <t>This is the total eligible resident population aged under 50 according to the National Immunisation Management System (NIMS). Currently anyone aged 5 and over is eligible.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</si>
  <si>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50 (NIMS denominator)</t>
  </si>
  <si>
    <t>Total eligible population according to the National Immunisation Management System (NIMS)</t>
  </si>
  <si>
    <t>This is the eligible total resident population according to the National Immunisation Management System (NIMS). Currently anyone aged 5 and over.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</si>
  <si>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Total eligible population (NIMS denominator)</t>
  </si>
  <si>
    <t>Estimated homeless deaths per million total population</t>
  </si>
  <si>
    <t>This is the estimated homeless deaths per million total population. It is based on the number of deaths of homeless people identified from the death registration records held by the Office for National Statistics (ONS) and a statistical method called capture-recapture modelling was applied to estimate the most likely number of additional registrations not identified as homeless people. The statistics mainly include people sleeping rough or using emergency accommodation such as homeless shelters and direct access hostels, at or around the time of death.
Rates are based on total population in each area aged 15 to 74 years, NOT total numbers of homeless people. An upper age limit of 74 years is applied to avoid accidental inclusion of elderly people who died in some institutional settings. This means that a small number of genuine deaths of homeless people aged 75 years or over might have been excluded. 
Figures are for deaths registered, rather than deaths occurring in each calendar year. Figures may include deaths of non-residents of an area. Rates were not calculated where there were fewer than 3 deaths estimated.</t>
  </si>
  <si>
    <t>Deaths of homeless people (estimated)</t>
  </si>
  <si>
    <t>Deaths of homeless people</t>
  </si>
  <si>
    <t>https://www.ons.gov.uk/peoplepopulationandcommunity/birthsdeathsandmarriages/deaths/datasets/deathsofhomelesspeopleinenglandandwales</t>
  </si>
  <si>
    <t>Rate per million population</t>
  </si>
  <si>
    <t>Number of estimated deaths of homeless people</t>
  </si>
  <si>
    <t>This is the number of deaths of homeless people identified from the death registration records held by the Office for National Statistics (ONS) and a statistical method called capture-recapture modelling was applied to estimate the most likely number of additional registrations not identified as homeless people. The statistics mainly include people sleeping rough or using emergency accommodation such as homeless shelters and direct access hostels, at or around the time of death.
An upper age limit of 74 years is applied to avoid accidental inclusion of elderly people who died in some institutional settings. This means that a small number of genuine deaths of homeless people aged 75 years or over might have been excluded. Deaths for those below the age of 15 are also excluded.
Figures are for deaths registered, rather than deaths occurring in each calendar year. Figures may include deaths of non-residents of an area. Figures may not sum to the total number of estimated deaths due to rounding.</t>
  </si>
  <si>
    <t>No. deaths of homeless people (estimated)</t>
  </si>
  <si>
    <t>Total</t>
  </si>
  <si>
    <t>Number of identified deaths of homeless people</t>
  </si>
  <si>
    <t>This is the number of deaths of homeless people identified from the death registration records held by the Office for National Statistics (ONS). The statistics mainly include people sleeping rough or using emergency accommodation such as homeless shelters and direct access hostels, at or around the time of death.
An upper age limit of 74 years is applied to avoid accidental inclusion of elderly people who died in some institutional settings. This means that a small number of genuine deaths of homeless people aged 75 years or over might have been excluded. Deaths for those below the age of 15 are also excluded.
Figures are for deaths registered, rather than deaths occurring in each calendar year. Figures may include deaths of non-residents of an area.</t>
  </si>
  <si>
    <t>No. deaths of homeless people (identified)</t>
  </si>
  <si>
    <t>Deaths of homeless people (identified)</t>
  </si>
  <si>
    <t>Cumulative number of COVID-19 deaths (year to date)</t>
  </si>
  <si>
    <t xml:space="preserve">This is the cumulative weekly number of registered deaths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</si>
  <si>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weekly deaths by place of occurrence</t>
  </si>
  <si>
    <t>Deaths registered weekly in England and Wales, provisional</t>
  </si>
  <si>
    <t>https://www.ons.gov.uk/peoplepopulationandcommunity/birthsdeathsandmarriages/deaths</t>
  </si>
  <si>
    <t>COVID-19 deaths</t>
  </si>
  <si>
    <t>Cumulative number of COVID-19 deaths occurring at home (year to date)</t>
  </si>
  <si>
    <t xml:space="preserve">This is the cumulative weekly number of registered deaths occurring at home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</si>
  <si>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a hospice (year to date)</t>
  </si>
  <si>
    <t>This is the cumulative weekly number of registered deaths occurring in a hospice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</si>
  <si>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Cumulative number of COVID-19 deaths occurring in care homes (year to date)</t>
  </si>
  <si>
    <t xml:space="preserve">This is the cumulative weekly number of registered deaths occurring in care homes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</si>
  <si>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elsewhere (year to date)</t>
  </si>
  <si>
    <t xml:space="preserve">This is the cumulative weekly number of registered deaths occurring elsewhere, that is not at home, hospital, hospice, care homes or other communal establishments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</si>
  <si>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hospital (year to date)</t>
  </si>
  <si>
    <t>This is the cumulative weekly number of registered deaths occurring at hospital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</si>
  <si>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Cumulative number of COVID-19 deaths occurring in other communal establishment (year to date)</t>
  </si>
  <si>
    <t xml:space="preserve">This is the cumulative weekly number of registered deaths occurring in other communal establishments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</si>
  <si>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(year to date)</t>
  </si>
  <si>
    <t xml:space="preserve">This is the cumulative weekly number of registered deaths.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</si>
  <si>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at home (year to date)</t>
  </si>
  <si>
    <t xml:space="preserve">This is the cumulative weekly number of registered deaths occurring at home.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</si>
  <si>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elsewhere (year to date)</t>
  </si>
  <si>
    <t xml:space="preserve">This is the cumulative weekly number of registered deaths occurring elsewhere, that is not at home, hospital, hospice, care homes or other communal establishments.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</si>
  <si>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a hospice (year to date)</t>
  </si>
  <si>
    <t xml:space="preserve">This is the cumulative weekly number of registered deaths occurring in a hospice.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</si>
  <si>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care homes (year to date)</t>
  </si>
  <si>
    <t xml:space="preserve">This is the cumulative weekly number of registered deaths occurring in care homes.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</si>
  <si>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hospital (year to date)</t>
  </si>
  <si>
    <t xml:space="preserve">This is the cumulative weekly number of registered deaths occurring at hospital.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</si>
  <si>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other communal establishment (year to date)</t>
  </si>
  <si>
    <t xml:space="preserve">This is the cumulative weekly number of registered deaths occurring in other communal establishments.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</si>
  <si>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Number of COVID-19 deaths (week ending Friday)</t>
  </si>
  <si>
    <t xml:space="preserve">This is the weekly number of registered deaths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</si>
  <si>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(week ending Friday)</t>
  </si>
  <si>
    <t>Weekly deaths by place of occurence</t>
  </si>
  <si>
    <t>Number of COVID-19 deaths occurring at home (week ending Friday)</t>
  </si>
  <si>
    <t xml:space="preserve">This is the weekly number of registered deaths occurring at home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</si>
  <si>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at home (week ending Friday)</t>
  </si>
  <si>
    <t>Number of COVID-19 deaths occurring in a hospice (week ending Friday)</t>
  </si>
  <si>
    <t>This is the weekly number of registered deaths occurring in a hospice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</si>
  <si>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COVID-19 deaths occurring in a hospice (week ending Friday)</t>
  </si>
  <si>
    <t>Number of COVID-19 deaths occurring in care homes (week ending Friday)</t>
  </si>
  <si>
    <t xml:space="preserve">This is the weekly number of registered deaths occurring in care homes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</si>
  <si>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care homes (week ending Friday)</t>
  </si>
  <si>
    <t>Number of COVID-19 deaths occurring in elsewhere (week ending Friday)</t>
  </si>
  <si>
    <t xml:space="preserve">This is the weekly number of registered deaths occurring elsewhere, that is not at home, hospital, hospice, care homes or other communal establishments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</si>
  <si>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elsewhere (week ending Friday)</t>
  </si>
  <si>
    <t>Number of COVID-19 deaths occurring in hospital (week ending Friday)</t>
  </si>
  <si>
    <t>This is the weekly number of registered deaths occurring at hospital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</si>
  <si>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COVID-19 deaths occurring in hospital (week ending Friday)</t>
  </si>
  <si>
    <t>Number of COVID-19 deaths occurring in other communal establishment (week ending Friday)</t>
  </si>
  <si>
    <t xml:space="preserve">This is the weekly number of registered deaths occurring in other communal establishments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</si>
  <si>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other communal establishment (week ending Friday)</t>
  </si>
  <si>
    <t>Number of deaths (week ending Friday)</t>
  </si>
  <si>
    <t>This is the weekly number of registered deaths.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</si>
  <si>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deaths (week ending Friday)</t>
  </si>
  <si>
    <t>Number of deaths occurring at home (week ending Friday)</t>
  </si>
  <si>
    <t xml:space="preserve">This is the weekly number of registered deaths occurring at home.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</si>
  <si>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at home (week ending Friday)</t>
  </si>
  <si>
    <t>Number of deaths occurring elsewhere (week ending Friday)</t>
  </si>
  <si>
    <t xml:space="preserve">This is the weekly number of registered deaths occurring elsewhere, that is not at home, hospital, hospice, care homes or other communal establishments.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</si>
  <si>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elsewhere (week ending Friday)</t>
  </si>
  <si>
    <t>Number of deaths occurring in a hospice (week ending Friday)</t>
  </si>
  <si>
    <t xml:space="preserve">This is the weekly number of registered deaths occurring in a hospice.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</si>
  <si>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a hospice (week ending Friday)</t>
  </si>
  <si>
    <t>Number of deaths occurring in care homes (week ending Friday)</t>
  </si>
  <si>
    <t xml:space="preserve">This is the weekly number of registered deaths occurring in care homes.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</si>
  <si>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care homes (week ending Friday)</t>
  </si>
  <si>
    <t>Number of deaths occurring in hospital (week ending Friday)</t>
  </si>
  <si>
    <t xml:space="preserve">This is the weekly number of registered deaths occurring at hospital.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</si>
  <si>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hospital (week ending Friday)</t>
  </si>
  <si>
    <t>Number of deaths occurring in other communal establishment (week ending Friday)</t>
  </si>
  <si>
    <t xml:space="preserve">This is the weekly number of registered deaths occurring in other communal establishments.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</si>
  <si>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other communal establishment (week ending Friday)</t>
  </si>
  <si>
    <t>Rate of emergency admissions for children with lower respiratory infections per 100,000 population</t>
  </si>
  <si>
    <t>This is the indirectly standarised rate of emergency admissions for children aged under 16 with lower respiratory tract infections (LRTI) per 100,000 population. Respiratory infections form one of the most common reasons for hospital admission in childhood, especially in infants. Between 1% and 3% of all babies experience an admission with bronchiolitis and about 2.5% of all child admissions are for pneumonia.
Emergency admission rates in children, especially those under 5 years old for lower respiratory infections (bronchiolitis, bronchopneumonia and pneumonia) reflect a variety of influences. Rates vary across the country but are increased in areas of socio-economic deprivation. They also vary between health economies even when social deprivation is taken into account, and then probably reflect variation in access to, and expectation of, health services, and also clinical practice. There are linkages between higher breast feeding and reduction of exposure to tobacco smoke and preventive measures which reduce both incidence and severity of infections.
Much childhood morbidity and a significant proportion of childhood mortality results from these lower respiratory infections. This indicator will enable trends for improvement to be monitored which should result from a variety of current policy interventions in health promotion, health care and parental support.
NOTE: The coronavirus (COVID-19) pandemic began to have an impact on Hospital Episode Statistics (HES) data late in the 2019/20 financial year, which continued into the 2020/21 financial year. This means we are seeing different patterns in the submitted data, for example, fewer patients being admitted to hospital, and therefore statistics which contain data from this period should be interpreted with care.</t>
  </si>
  <si>
    <t>Emergency admission rate, children with lower respiratory infections per 100,000</t>
  </si>
  <si>
    <t>Emergency admissions of children aged under 16 with lower respiratory infections, per 100,000 resident children (age sex standardised)</t>
  </si>
  <si>
    <t>Emergency hospital admissions: children with lower respiratory tract infections</t>
  </si>
  <si>
    <t>https://digital.nhs.uk/data-and-information/publications/statistical/nhs-outcomes-framework#latest-statistics</t>
  </si>
  <si>
    <t>Per 100,000 resident children (age sex standardised)</t>
  </si>
  <si>
    <t>Excess Winter Mortality Index - Excluding Covid-19 (% extra deaths, all adults)</t>
  </si>
  <si>
    <t>The percentage of extra deaths that occured due to winter, excluding those that had COVID-19 mentioned on the death certificate. The Excess Winter Mortality (EWM) index is calculated as the number of excess winter deaths divided by the average non-winter deaths, expressed as a percentage.
Calculated so that comparisons can be made between sexes, age groups and regions. An EWM index of 20 shows that there were 20 per cent more deaths in winter compared with the non-winter period.
Provisional figures at country and region level, are produced for the most recent winter using estimation methods, and so are rounded to the nearest 100 deaths. Data post 2019/20 should be treated with caution due to high numbers of deaths from COVID-19 in the summer period.
For data years 2020/21 onwards, instances where the number of winter deaths compared to non-winter deaths were equal to zero or a negative value an EWM index is presented. (For earlier years there EMW index was removed). A zero value for winter deaths compared to non-winter deaths are often affected by rounding so in these instances the winter mortality index can either be a positive or negative value. A negative winter mortality index means there were a higher number of deaths in the non-winter periods than the winter period.
Alternatively, figures are available including COVID-19 that have been calculated using deaths from all causes including those that had COVID-19 mentioned on the death certificate.</t>
  </si>
  <si>
    <t>Excess Winter Mortality Index - Exc Covid (%)</t>
  </si>
  <si>
    <t>Excess winter mortality data, England and Wales</t>
  </si>
  <si>
    <t>Excess winter mortality in England and Wales</t>
  </si>
  <si>
    <t>https://www.ons.gov.uk/peoplepopulationandcommunity/birthsdeathsandmarriages/deaths/datasets/excesswintermortalityinenglandandwalesreferencetables</t>
  </si>
  <si>
    <t>Excess Winter Mortality Index (% extra deaths, all adults)</t>
  </si>
  <si>
    <t>The percentage of extra deaths that occured due to winter, including those that had COVID-19 mentioned on the death certificate. The Excess Winter Mortality (EWM) index is calculated as the number of excess winter deaths divided by the average non-winter deaths, expressed as a percentage.
Calculated so that comparisons can be made between sexes, age groups and regions. An EWM index of 20 shows that there were 20 per cent more deaths in winter compared with the non-winter period.
Provisional figures at country and region level, are produced for the most recent winter using estimation methods, and so are rounded to the nearest 100 deaths. Data post 2019/20 should be treated with caution due to high numbers of deaths from COVID-19 in the summer period.
For data years 2020/21 onwards, instances where the number of winter deaths compared to non-winter deaths were equal to zero or a negative value an EWM index is presented. (For earlier years there EMW index was removed). A zero value for winter deaths compared to non-winter deaths are often affected by rounding so in these instances the winter mortality index can either be a positive or negative value. A negative winter mortality index means there were a higher number of deaths in the non-winter periods than the winter period.
Alternatively, figures are available for deaths excluding COVID-19 calculated using all cause deaths that did not have COVID-19 mentioned on the death certificate.</t>
  </si>
  <si>
    <t>Excess Winter Mortality Index (%)</t>
  </si>
  <si>
    <t>Number of excess winter deaths</t>
  </si>
  <si>
    <t>This is the number of extra deaths attributable to winter. It is calculated using deaths from all causes including those that had COVID-19 mentioned on the death certificate.
The ONS standard method defines the winter period as December to March, and compares the number of deaths that occurred in this winter period with the average number of deaths occurring in the preceding August to November and the following April to July.
Excess winter mortality = winter deaths - average non-winter death. This produces the number of excess winter deaths, which is then rounded to the nearest 10 for final data. Totals will not always be equal to the sum of their parts due to rounding.
Provisional figures at country and region level, are produced for the most recent winter using estimation methods, and so are rounded to the nearest 100 deaths. Data post 2019/20 should be treated with caution due to high numbers of deaths from COVID-19 in the summer period.
Alternatively, figures are available for deaths excluding COVID-19 calculated using all cause deaths that did not have COVID-19 mentioned on the death certificate.</t>
  </si>
  <si>
    <t>Number of excess winter deaths - Excluding Covid-19</t>
  </si>
  <si>
    <t>This is the number of extra deaths attributable to winter, excluding COVID-19 deaths. It is calculated using all cause deaths that did not have COVID-19 mentioned on the death certificate.
The ONS standard method defines the winter period as December to March, and compares the number of deaths that occurred in this winter period with the average number of deaths occurring in the preceding August to November and the following April to July.
Excess winter mortality = winter deaths - average non-winter death. This produces the number of excess winter deaths, which is then rounded to the nearest 10 for final data. Totals will not always be equal to the sum of their parts due to rounding.
Provisional figures at country and region level, are produced for the most recent winter using estimation methods, and so are rounded to the nearest 100 deaths. Data post 2019/20 should be treated with caution due to high numbers of deaths from COVID-19 in the summer period.
Alternatively, figures are available including COVID-19 that have been calculated using deaths from all causes including those that had COVID-19 mentioned on the death certificate.</t>
  </si>
  <si>
    <t>Number of excess winter deaths - Exc. Covid</t>
  </si>
  <si>
    <t>Percentage of households experiencing hunger</t>
  </si>
  <si>
    <t xml:space="preserve">This is the percentage of households identified as experiencing hunger in the local area. Hunger is defined as having skipped food for a whole day or more in the previous month or indicated they were hungry but not eaten because they could not afford or get access to food.
The University of Sheffield food insecurity estimates draw from a survey commissioned by the Food Foundation that was conducted in Jan 2021 by YouGov, to look at the impact of Covid-19 on UK households.
For further details please go to: </t>
  </si>
  <si>
    <t>% households experiencing hunger</t>
  </si>
  <si>
    <t>Food insecurity</t>
  </si>
  <si>
    <t>Food vulnerability during Covid-19</t>
  </si>
  <si>
    <t>The University of Sheffield</t>
  </si>
  <si>
    <t>https://drive.google.com/file/d/1_arVrQ9Y3t_26E28888SBv7QH5Aax2Zs/view</t>
  </si>
  <si>
    <t>Snapshot (January)</t>
  </si>
  <si>
    <t>Percentage of households experiencing struggle with food insecurity</t>
  </si>
  <si>
    <t xml:space="preserve">This is the percentage of households identified as experiencing struggle with food insecurity. Those who are struggling to access food, include those who may have sought help within the last month with access to food, have cut back on meals and healthy foods to stretch tight budgets, or indicated that they struggled to access food in some way.
Food security is the ability to consistently afford, access and utilise the food needed to maintain good health and wellbeing. In addition, they have received support from their community with food essentials, or they indicated they could not get to the shops, could not get a delivery, or were too ill to get food.  Those who experience these additional indicators of food insecurity are not typically included in the statistics, which tend to focus on financial reasons for food insecurity.
The University of Sheffield food insecurity estimates draw from a survey commissioned by the Food Foundation that was conducted in Jan 2021 by YouGov, to look at the impact of Covid-19 on UK households.
For further details please go to: </t>
  </si>
  <si>
    <t>% households experiencing struggle with food insecurity</t>
  </si>
  <si>
    <t>Percentage of households worried about their food security</t>
  </si>
  <si>
    <t xml:space="preserve">This is the percentage of households very worried or fairly worried about being able to adequately supply the food they need for themselves and their families. Food security is the ability to consistently afford, access and utilise the food needed to maintain good health and wellbeing.
This group are typically considered marginally food secure because they have enough food. However, they may have traded down on the nutritional quality of the food they purchase (Drewnowski 2012). They have been included because there is firstly mental stress associated with food worry. Secondly, these are people who are at risk of having low or very low food security, for example, through an unexpected expense, illness or relationship breakdown.
The University of Sheffield food insecurity estimates draw from a survey commissioned by the Food Foundation that was conducted in Jan 2021 by YouGov, to look at the impact of Covid-19 on UK households.
For further details please go to: </t>
  </si>
  <si>
    <t>% households worried about their food security</t>
  </si>
  <si>
    <t>Disability-free life expectancy at age 65 - female</t>
  </si>
  <si>
    <t>Disability-free life expectancy (DFLE) is an estimate of expected years of life spent without a self-reported limiting long-standing illness or disability. The figure used is for females aged 65-69.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</si>
  <si>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Disability-free life expectancy at 65 - female</t>
  </si>
  <si>
    <t>Disability free life expectancy</t>
  </si>
  <si>
    <t>Health and life expectancies</t>
  </si>
  <si>
    <t>https://www.ons.gov.uk/peoplepopulationandcommunity/healthandsocialcare/healthandlifeexpectancies</t>
  </si>
  <si>
    <t>Years at 65</t>
  </si>
  <si>
    <t>Disability-free life expectancy at age 65 - male</t>
  </si>
  <si>
    <t>Disability-free life expectancy (DFLE) is an estimate of expected years of life spent without a self-reported limiting long-standing illness or disability. The figure used is for males aged 65-69.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</si>
  <si>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Disability-free life expectancy at 65 - male</t>
  </si>
  <si>
    <t>Disability-free life expectancy at birth - female</t>
  </si>
  <si>
    <t>Disability-free life expectancy (DFLE) is an estimate of expected years of life spent without a self-reported limiting long-standing illness or disability. The figure used is for females aged under 1 year.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</si>
  <si>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Years at birth</t>
  </si>
  <si>
    <t>Disability-free life expectancy at birth - male</t>
  </si>
  <si>
    <t>Disability-free life expectancy (DFLE) is an estimate of expected years of life spent without a self-reported limiting long-standing illness or disability. The figure used is for males aged under 1 year.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</si>
  <si>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Healthy life expectancy at age 65 - female</t>
  </si>
  <si>
    <t>Healthy life expectancy (HLE) is an estimate of expected years of life spent in self-reported good health. The figure used is for females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</si>
  <si>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65 - female</t>
  </si>
  <si>
    <t>Healthy life expectancy</t>
  </si>
  <si>
    <t>Healthy life expectancy at age 65 - male</t>
  </si>
  <si>
    <t>Healthy life expectancy (HLE) is an estimate of expected years of life spent in self-reported good health. The figure used is for 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</si>
  <si>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65 - male</t>
  </si>
  <si>
    <t>Healthy life expectancy at birth - female</t>
  </si>
  <si>
    <t>Healthy life expectancy (HLE) is an estimate of expected years of life spent in self-reported good health. The figure used is for females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</si>
  <si>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birth - male</t>
  </si>
  <si>
    <t>Healthy life expectancy (HLE) is an estimate of expected years of life spent in self-reported good health. The figure used is for 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</si>
  <si>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Life expectancy at age 65 - female</t>
  </si>
  <si>
    <t>The life expectancy figure used is for females aged 65-69.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</si>
  <si>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65 - female</t>
  </si>
  <si>
    <t>Population - Life expectancy</t>
  </si>
  <si>
    <t>Life expectancy at age 65 - male</t>
  </si>
  <si>
    <t>The life expectancy figure used is for males aged 65-69.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</si>
  <si>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65 - male</t>
  </si>
  <si>
    <t>Life expectancy at birth - female</t>
  </si>
  <si>
    <t>The life expectancy figure used is for females aged under 1 year.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</si>
  <si>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birth - male</t>
  </si>
  <si>
    <t>The life expectancy figure used is for males aged under 1 year.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</si>
  <si>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Proportion of life spent disability-free at age 65 - female</t>
  </si>
  <si>
    <t>This is the expected remaining proportion of life spent disability-free for females aged 65-69.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</si>
  <si>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65 - female</t>
  </si>
  <si>
    <t>Proportion of life at 65</t>
  </si>
  <si>
    <t>Proportion of life spent disability-free at age 65 - male</t>
  </si>
  <si>
    <t>This is the expected remaining proportion of life spent disability-free for males aged 65-69.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</si>
  <si>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65 - male</t>
  </si>
  <si>
    <t>Proportion of life spent disability-free at birth - female</t>
  </si>
  <si>
    <t>This is the expected remaining proportion of life spent disability-free for females aged under 1 year.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</si>
  <si>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birth - female</t>
  </si>
  <si>
    <t>Proportion of life at birth</t>
  </si>
  <si>
    <t>Proportion of life spent disability-free at birth - male</t>
  </si>
  <si>
    <t>This is the expected remaining proportion of life spent disability-free for males aged under 1 year.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</si>
  <si>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birth - male</t>
  </si>
  <si>
    <t>Proportion of life spent in good health at age 65 - female</t>
  </si>
  <si>
    <t>This is the expected remaining proportion of life spent in good health for females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</si>
  <si>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65 - female</t>
  </si>
  <si>
    <t>Proportion of life spent in good health at age 65 - male</t>
  </si>
  <si>
    <t>This is the expected remaining proportion of life spent in good health for 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</si>
  <si>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65 - male</t>
  </si>
  <si>
    <t>Proportion of life spent in good health at birth - female</t>
  </si>
  <si>
    <t>This is the expected remaining proportion of life spent in good health for females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</si>
  <si>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birth - female</t>
  </si>
  <si>
    <t>Proportion of life spent in good health at birth - male</t>
  </si>
  <si>
    <t>This is the expected remaining proportion of life spent in good health for 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</si>
  <si>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birth - male</t>
  </si>
  <si>
    <t>Cancer Mortality: Number of deaths for people aged 65 and over from cancer (malignant neoplasms)</t>
  </si>
  <si>
    <t>Cancer Mortality: Number of deaths for people aged 65 and over from cancer (malignant neoplasms) from mortality statistics published by ONS</t>
  </si>
  <si>
    <t>Deaths for people aged 65+ from cancer (malignant neoplasms)</t>
  </si>
  <si>
    <t>Mortality statistics - underlying cause, sex and age</t>
  </si>
  <si>
    <t>Life events</t>
  </si>
  <si>
    <t>https://www.nomisweb.co.uk/query/select/getdatasetbytheme.asp?theme=73</t>
  </si>
  <si>
    <t>Cancer Mortality: Number of deaths for people aged 65 to 69 from cancer (malignant neoplasms)</t>
  </si>
  <si>
    <t>Cancer Mortality: Number of deaths for people aged 65 to 69 from cancer (malignant neoplasms) from mortality statistics published by ONS</t>
  </si>
  <si>
    <t>Deaths for people aged 65-69 from cancer (malignant neoplasms)</t>
  </si>
  <si>
    <t>Cancer Mortality: Number of deaths for people aged 70 to 74 from cancer (malignant neoplasms)</t>
  </si>
  <si>
    <t>Cancer Mortality: Number of deaths for people aged 70 to 74 from cancer (malignant neoplasms) from mortality statistics published by ONS</t>
  </si>
  <si>
    <t>Deaths for people aged 70-74 from cancer (malignant neoplasms)</t>
  </si>
  <si>
    <t>Cancer Mortality: Number of deaths for people aged 75 to 79 from cancer (malignant neoplasms)</t>
  </si>
  <si>
    <t>Cancer Mortality: Number of deaths for people aged 75 to 79 from cancer (malignant neoplasms) from mortality statistics published by ONS</t>
  </si>
  <si>
    <t>Deaths for people aged 75-79 from cancer (malignant neoplasms)</t>
  </si>
  <si>
    <t>Cancer Mortality: Number of deaths for people aged 80 to 84 from cancer (malignant neoplasms)</t>
  </si>
  <si>
    <t>Cancer Mortality: Number of deaths for people aged 80 to 84 from cancer (malignant neoplasms) from mortality statistics published by ONS</t>
  </si>
  <si>
    <t>Deaths for people aged 80-84 from cancer (malignant neoplasms)</t>
  </si>
  <si>
    <t>Cancer Mortality: Number of deaths for people aged 85 to 89 from cancer (malignant neoplasms)</t>
  </si>
  <si>
    <t>Cancer Mortality: Number of deaths for people aged 85 to 89 from cancer (malignant neoplasms) from mortality statistics published by ONS</t>
  </si>
  <si>
    <t>Deaths for people aged 85-89 from cancer (malignant neoplasms)</t>
  </si>
  <si>
    <t>Cancer Mortality: Number of deaths for people aged 90 and over from cancer (malignant neoplasms)</t>
  </si>
  <si>
    <t>Cancer Mortality: Number of deaths for people aged 90 and over from cancer (malignant neoplasms) from mortality statistics published by ONS</t>
  </si>
  <si>
    <t>Deaths for people aged 90+ from cancer (malignant neoplasms)</t>
  </si>
  <si>
    <t>Cancer Mortality: Number of deaths per 100,000 for people aged 65 and over from cancer (malignant neoplasms)</t>
  </si>
  <si>
    <t>Cancer Mortality: Number of deaths per 100,000 for people aged 65 and over from cancer (malignant neoplasms) from mortality statistics published by ONS</t>
  </si>
  <si>
    <t>Deaths per 100,000 for people aged 65+ from cancer (malignant neoplasms)</t>
  </si>
  <si>
    <t>Deaths per 100,000</t>
  </si>
  <si>
    <t>Cerebrovascular (incl Stroke) Mortality: Number of deaths for people aged 65 and over from cerebrovascular diseases</t>
  </si>
  <si>
    <t>Cerebrovascular (incl Stroke) Mortality: Number of deaths for people aged 65 and over from cerebrovascular diseases from mortality statistics published by ONS</t>
  </si>
  <si>
    <t>Deaths for people aged 65+ from cerebrovascular diseases</t>
  </si>
  <si>
    <t>Cerebrovascular (incl Stroke) Mortality: Number of deaths for people aged 65 to 69 from cerebrovascular diseases</t>
  </si>
  <si>
    <t>Cerebrovascular (incl Stroke) Mortality: Number of deaths for people aged 65 to 69 from cerebrovascular diseases from mortality statistics published by ONS</t>
  </si>
  <si>
    <t>Deaths for people aged 65-69 from cerebrovascular diseases</t>
  </si>
  <si>
    <t>Cerebrovascular (incl Stroke) Mortality: Number of deaths for people aged 70 to 74 from cerebrovascular diseases</t>
  </si>
  <si>
    <t>Cerebrovascular (incl Stroke) Mortality: Number of deaths for people aged 70 to 74 from cerebrovascular diseases from mortality statistics published by ONS</t>
  </si>
  <si>
    <t>Deaths for people aged 70-74 from cerebrovascular diseases</t>
  </si>
  <si>
    <t>Cerebrovascular (incl Stroke) Mortality: Number of deaths for people aged 75 to 79 from cerebrovascular diseases</t>
  </si>
  <si>
    <t>Cerebrovascular (incl Stroke) Mortality: Number of deaths for people aged 75 to 79 from cerebrovascular diseases from mortality statistics published by ONS</t>
  </si>
  <si>
    <t>Deaths for people aged 75-79 from cerebrovascular diseases</t>
  </si>
  <si>
    <t>Cerebrovascular (incl Stroke) Mortality: Number of deaths for people aged 80 to 84 from cerebrovascular diseases</t>
  </si>
  <si>
    <t>Cerebrovascular (incl Stroke) Mortality: Number of deaths for people aged 80 to 84 from cerebrovascular diseases from mortality statistics published by ONS</t>
  </si>
  <si>
    <t>Deaths for people aged 80-84 from cerebrovascular diseases</t>
  </si>
  <si>
    <t>Cerebrovascular (incl Stroke) Mortality: Number of deaths for people aged 85 to 89 from cerebrovascular diseases</t>
  </si>
  <si>
    <t>Cerebrovascular (incl Stroke) Mortality: Number of deaths for people aged 85 to 89 from cerebrovascular diseases from mortality statistics published by ONS</t>
  </si>
  <si>
    <t>Deaths for people aged 85-89 from cerebrovascular diseases</t>
  </si>
  <si>
    <t>Cerebrovascular (incl Stroke) Mortality: Number of deaths for people aged 90 and over from cerebrovascular diseases</t>
  </si>
  <si>
    <t>Cerebrovascular (incl Stroke) Mortality: Number of deaths for people aged 90 and over from cerebrovascular diseases from mortality statistics published by ONS</t>
  </si>
  <si>
    <t>Deaths for people aged 90+ from cerebrovascular diseases</t>
  </si>
  <si>
    <t>Cerebrovascular (incl Stroke) Mortality: Number of deaths per 100,000 for people aged 65 and over from cerebrovascular diseases</t>
  </si>
  <si>
    <t>Cerebrovascular (incl Stroke) Mortality: Number of deaths per 100,000 for people aged 65 and over from cerebrovascular diseases from mortality statistics published by ONS</t>
  </si>
  <si>
    <t>Deaths per 100,000 for people aged 65+ from cerebrovascular diseases</t>
  </si>
  <si>
    <t>Circulatory System Mortality: Number of deaths for people aged 65 and over from diseases of the circulatory system</t>
  </si>
  <si>
    <t>Circulatory System Mortality: Number of deaths for people aged 65 and over from diseases of the circulatory system from mortality statistics published by ONS</t>
  </si>
  <si>
    <t>Deaths for people aged 65+ from diseases of the circulatory system</t>
  </si>
  <si>
    <t>Circulatory System Mortality: Number of deaths for people aged 65 to 69 from diseases of the circulatory system</t>
  </si>
  <si>
    <t>Circulatory System Mortality: Number of deaths for people aged 65 to 69 from diseases of the circulatory system from mortality statistics published by ONS</t>
  </si>
  <si>
    <t>Deaths for people aged 65-69 from diseases of the circulatory system</t>
  </si>
  <si>
    <t>Circulatory System Mortality: Number of deaths for people aged 70 to 74 from diseases of the circulatory system</t>
  </si>
  <si>
    <t>Circulatory System Mortality: Number of deaths for people aged 70 to 74 from diseases of the circulatory system from mortality statistics published by ONS</t>
  </si>
  <si>
    <t>Deaths for people aged 70-74 from diseases of the circulatory system</t>
  </si>
  <si>
    <t>Circulatory System Mortality: Number of deaths for people aged 75 to 79 from diseases of the circulatory system</t>
  </si>
  <si>
    <t>Circulatory System Mortality: Number of deaths for people aged 75 to 79 from diseases of the circulatory system from mortality statistics published by ONS</t>
  </si>
  <si>
    <t>Deaths for people aged 75-79 from diseases of the circulatory system</t>
  </si>
  <si>
    <t>Circulatory System Mortality: Number of deaths for people aged 80 to 84 from diseases of the circulatory system</t>
  </si>
  <si>
    <t>Circulatory System Mortality: Number of deaths for people aged 80 to 84 from diseases of the circulatory system from mortality statistics published by ONS</t>
  </si>
  <si>
    <t>Deaths for people aged 80-84 from diseases of the circulatory system</t>
  </si>
  <si>
    <t>Circulatory System Mortality: Number of deaths for people aged 85 to 89 from diseases of the circulatory system</t>
  </si>
  <si>
    <t>Circulatory System Mortality: Number of deaths for people aged 85 to 89 from diseases of the circulatory system from mortality statistics published by ONS</t>
  </si>
  <si>
    <t>Deaths for people aged 85-89 from diseases of the circulatory system</t>
  </si>
  <si>
    <t>Circulatory System Mortality: Number of deaths for people aged 90 and over from diseases of the circulatory system</t>
  </si>
  <si>
    <t>Circulatory System Mortality: Number of deaths for people aged 90 and over from diseases of the circulatory system from mortality statistics published by ONS</t>
  </si>
  <si>
    <t>Deaths for people aged 90+ from diseases of the circulatory system</t>
  </si>
  <si>
    <t>Circulatory System Mortality: Number of deaths per 100,000 for people aged 65 and over from diseases of the circulatory system</t>
  </si>
  <si>
    <t>Circulatory System Mortality: Number of deaths per 100,000 for people aged 65 and over from diseases of the circulatory system from mortality statistics published by ONS</t>
  </si>
  <si>
    <t>Deaths per 100,000 for people aged 65+ from diseases of the circulatory system</t>
  </si>
  <si>
    <t>Dementia Mortality: Number of deaths for people aged 65 and over from Dementia and Alzheimer's Disease</t>
  </si>
  <si>
    <t>Dementia Mortality: Number of deaths for people aged 65 and over from Dementia and Alzheimer's Disease from mortality statistics published by ONS</t>
  </si>
  <si>
    <t>Deaths for people aged 65+ from Dementia and Alzheimer's Disease</t>
  </si>
  <si>
    <t>Dementia Mortality: Number of deaths for people aged 65 to 69 from Dementia and Alzheimer's Disease</t>
  </si>
  <si>
    <t>Dementia Mortality: Number of deaths  for people aged 65 to 69 from Dementia and Alzheimer's Disease from mortality statistics published by ONS</t>
  </si>
  <si>
    <t>Deaths for people aged 65-69 from Dementia and Alzheimer's Disease</t>
  </si>
  <si>
    <t>Dementia Mortality: Number of deaths for people aged 70 to 74 from Dementia and Alzheimer's Disease</t>
  </si>
  <si>
    <t>Dementia Mortality: Number of deaths  for people aged 70 to 74 from Dementia and Alzheimer's Disease from mortality statistics published by ONS</t>
  </si>
  <si>
    <t>Deaths for people aged 70-74 from Dementia and Alzheimer's Disease</t>
  </si>
  <si>
    <t>Dementia Mortality: Number of deaths for people aged 75 to 79 from Dementia and Alzheimer's Disease</t>
  </si>
  <si>
    <t>Dementia Mortality: Number of deaths  for people aged 75 to 79 from Dementia and Alzheimer's Disease from mortality statistics published by ONS</t>
  </si>
  <si>
    <t>Deaths for people aged 75-79 from Dementia and Alzheimer's Disease</t>
  </si>
  <si>
    <t>Dementia Mortality: Number of deaths for people aged 80 to 84 from Dementia and Alzheimer's Disease</t>
  </si>
  <si>
    <t>Dementia Mortality: Number of deaths  for people aged 80 to 84 from Dementia and Alzheimer's Disease from mortality statistics published by ONS</t>
  </si>
  <si>
    <t>Deaths for people aged 80-84 from Dementia and Alzheimer's Disease</t>
  </si>
  <si>
    <t>Dementia Mortality: Number of deaths for people aged 85 to 89 from Dementia and Alzheimer's Disease</t>
  </si>
  <si>
    <t>Dementia Mortality: Number of deaths  for people aged 85 to 89 from Dementia and Alzheimer's Disease from mortality statistics published by ONS</t>
  </si>
  <si>
    <t>Deaths for people aged 85-89 from Dementia and Alzheimer's Disease</t>
  </si>
  <si>
    <t>Dementia Mortality: Number of deaths for people aged 90 and over from Dementia and Alzheimer's Disease</t>
  </si>
  <si>
    <t>Dementia Mortality: Number of deaths  for people aged 90 and over from Dementia and Alzheimer's Disease from mortality statistics published by ONS</t>
  </si>
  <si>
    <t>Deaths for people aged 90+ from Dementia and Alzheimer's Disease</t>
  </si>
  <si>
    <t>Dementia Mortality: Number of deaths per 100,000 for people aged 65 and over from Dementia and Alzheimer's Disease</t>
  </si>
  <si>
    <t>Dementia Mortality: Number of deaths per 100,000 for people aged 65 and over from Dementia and Alzheimer's Disease from mortality statistics published by ONS</t>
  </si>
  <si>
    <t>Deaths per 100,000 for people aged 65+ from Dementia and Alzheimer's Disease</t>
  </si>
  <si>
    <t>Flu and Pneumonia Mortality: Number of deaths for people aged 65 and over from Influenza and Pneumonias</t>
  </si>
  <si>
    <t>Flu and Pneumonia Mortality: Number of deaths for people aged 65 and over from Influenza and Pneumonias from mortality statistics published by ONS</t>
  </si>
  <si>
    <t>Deaths for people aged 65+ from Influenza and Pneumonias</t>
  </si>
  <si>
    <t>Flu and Pneumonia Mortality: Number of deaths for people aged 65 to 69 from Influenza and Pneumonias</t>
  </si>
  <si>
    <t>Flu and Pneumonia Mortality: Number of deaths for people aged 65 to 69 from Influenza and Pneumonias from mortality statistics published by ONS</t>
  </si>
  <si>
    <t>Deaths for people aged 65-69 from Influenza and Pneumonias</t>
  </si>
  <si>
    <t>Flu and Pneumonia Mortality: Number of deaths for people aged 70 to 74 from Influenza and Pneumonias</t>
  </si>
  <si>
    <t>Flu and Pneumonia Mortality: Number of deaths for people aged 70 to 74 from Influenza and Pneumonias from mortality statistics published by ONS</t>
  </si>
  <si>
    <t>Deaths for people aged 70-74 from Influenza and Pneumonias</t>
  </si>
  <si>
    <t>Flu and Pneumonia Mortality: Number of deaths for people aged 75 to 79 from Influenza and Pneumonias</t>
  </si>
  <si>
    <t>Flu and Pneumonia Mortality: Number of deaths for people aged 75 to 79 from Influenza and Pneumonias from mortality statistics published by ONS</t>
  </si>
  <si>
    <t>Deaths for people aged 75-79 from Influenza and Pneumonias</t>
  </si>
  <si>
    <t>Flu and Pneumonia Mortality: Number of deaths for people aged 80 to 84 from Influenza and Pneumonias</t>
  </si>
  <si>
    <t>Flu and Pneumonia Mortality: Number of deaths for people aged 80 to 84 from Influenza and Pneumonias from mortality statistics published by ONS</t>
  </si>
  <si>
    <t>Deaths for people aged 80-84 from Influenza and Pneumonias</t>
  </si>
  <si>
    <t>Flu and Pneumonia Mortality: Number of deaths for people aged 85 to 89 from Influenza and Pneumonias</t>
  </si>
  <si>
    <t>Flu and Pneumonia Mortality: Number of deaths for people aged 85 to 89 from Influenza and Pneumonias from mortality statistics published by ONS</t>
  </si>
  <si>
    <t>Deaths for people aged 85-89 from Influenza and Pneumonias</t>
  </si>
  <si>
    <t>Flu and Pneumonia Mortality: Number of deaths for people aged 90 and over from Influenza and Pneumonias</t>
  </si>
  <si>
    <t>Flu and Pneumonia Mortality: Number of deaths for people aged 90 and over from Influenza and Pneumonias from mortality statistics published by ONS</t>
  </si>
  <si>
    <t>Deaths for people aged 90+ from Influenza and Pneumonias</t>
  </si>
  <si>
    <t>Flu and Pneumonia Mortality: Number of deaths per 100,000 for people aged 65 and over from Influenza and Pneumonias</t>
  </si>
  <si>
    <t>Flu and Pneumonia Mortality: Number of deaths per 100,000 for people aged 65 and over from Influenza and Pneumonias from mortality statistics published by ONS</t>
  </si>
  <si>
    <t>Deaths per 100,000 for people aged 65+ from Influenza and Pneumonias</t>
  </si>
  <si>
    <t>Respiratory System Mortality: Number of deaths for people aged 65 and over from diseases of the respiratory system</t>
  </si>
  <si>
    <t>Respiratory System Mortality: Number of deaths for people aged 65 and over from diseases of the respiratory system from mortality statistics published by ONS</t>
  </si>
  <si>
    <t>Deaths for people aged 65+ from respiratory system diseases</t>
  </si>
  <si>
    <t>Respiratory System Mortality: Number of deaths for people aged 65 to 69 from diseases of the respiratory system</t>
  </si>
  <si>
    <t>Respiratory System Mortality: Number of deaths for people aged 65 to 69 from diseases of the respiratory system from mortality statistics published by ONS</t>
  </si>
  <si>
    <t>Deaths for people aged 65-69 from respiratory system diseases</t>
  </si>
  <si>
    <t>Respiratory System Mortality: Number of deaths for people aged 70 to 74 from diseases of the respiratory system</t>
  </si>
  <si>
    <t>Respiratory System Mortality: Number of deaths for people aged 70 to 74 from diseases of the respiratory system from mortality statistics published by ONS</t>
  </si>
  <si>
    <t>Deaths for people aged 70-74 from respiratory system diseases</t>
  </si>
  <si>
    <t>Respiratory System Mortality: Number of deaths for people aged 75 to 79 from diseases of the respiratory system</t>
  </si>
  <si>
    <t>Respiratory System Mortality: Number of deaths for people aged 75 to 79 from diseases of the respiratory system from mortality statistics published by ONS</t>
  </si>
  <si>
    <t>Deaths for people aged 75-79 from respiratory system diseases</t>
  </si>
  <si>
    <t>Respiratory System Mortality: Number of deaths for people aged 80 to 84 from diseases of the respiratory system</t>
  </si>
  <si>
    <t>Respiratory System Mortality: Number of deaths for people aged 80 to 84 from diseases of the respiratory system from mortality statistics published by ONS</t>
  </si>
  <si>
    <t>Deaths for people aged 80-84 from respiratory system diseases</t>
  </si>
  <si>
    <t>Respiratory System Mortality: Number of deaths for people aged 85 to 89 from diseases of the respiratory system</t>
  </si>
  <si>
    <t>Respiratory System Mortality: Number of deaths for people aged 85 to 89 from diseases of the respiratory system from mortality statistics published by ONS</t>
  </si>
  <si>
    <t>Deaths for people aged 85-89 from respiratory system diseases</t>
  </si>
  <si>
    <t>Respiratory System Mortality: Number of deaths for people aged 90 and over from diseases of the respiratory system</t>
  </si>
  <si>
    <t>Respiratory System Mortality: Number of deaths for people aged 90 and over from diseases of the respiratory system from mortality statistics published by ONS</t>
  </si>
  <si>
    <t>Deaths for people aged 90+ from respiratory system diseases</t>
  </si>
  <si>
    <t>Respiratory System Mortality: Number of deaths per 100,000 for people aged 65 and over from diseases of the respiratory system</t>
  </si>
  <si>
    <t>Respiratory System Mortality: Number of deaths per 100,000 for people aged 65 and over from diseases of the respiratory system from mortality statistics published by ONS</t>
  </si>
  <si>
    <t>Deaths per 100,000 for people aged 65+ from respiratory system diseases</t>
  </si>
  <si>
    <t>Total Mortality: Number for deaths of people aged 85 and over</t>
  </si>
  <si>
    <t>Total Mortality: Number for deaths of people aged 85 and over from mortality statistics published by ONS</t>
  </si>
  <si>
    <t>Deaths of people aged 85+</t>
  </si>
  <si>
    <t>Total Mortality: Number of  deaths per 100,000 for people aged 85 and over</t>
  </si>
  <si>
    <t>Total Mortality: Number of deaths per 100,000 for people aged 85 and over from mortality statistics published by ONS</t>
  </si>
  <si>
    <t>Deaths per 100,000 for people aged 85+</t>
  </si>
  <si>
    <t>Total Mortality: Number of deaths for people aged 65 and over</t>
  </si>
  <si>
    <t>Total Mortality: Number of deaths for people aged 65 and over from mortality statistics published by ONS
lkj;lkj;</t>
  </si>
  <si>
    <t>Deaths for people aged 65+</t>
  </si>
  <si>
    <t>Total Mortality: Number of deaths for people aged 65 to 69</t>
  </si>
  <si>
    <t>Total Mortality: Number of deaths for people aged 65 to 69 from mortality statistics published by ONS</t>
  </si>
  <si>
    <t>Deaths for people aged 65-69</t>
  </si>
  <si>
    <t>Total Mortality: Number of deaths for people aged 70 to 74</t>
  </si>
  <si>
    <t>Total Mortality: Number of deaths for people aged 70 to 74 from mortality statistics published by ONS</t>
  </si>
  <si>
    <t>Deaths for people aged 70-74</t>
  </si>
  <si>
    <t>Total Mortality: Number of deaths for people aged 75 to 79</t>
  </si>
  <si>
    <t>Total Mortality: Number of deaths for people aged 75 to 79 from mortality statistics published by ONS</t>
  </si>
  <si>
    <t>Deaths for people aged 75-79</t>
  </si>
  <si>
    <t>Total Mortality: Number of deaths for people aged 80 to 84</t>
  </si>
  <si>
    <t>Total Mortality: Number of deaths for people aged 80 to 84 from mortality statistics published by ONS</t>
  </si>
  <si>
    <t>Deaths for people aged 80-84</t>
  </si>
  <si>
    <t>Total Mortality: Number of deaths for people aged 85 to 89</t>
  </si>
  <si>
    <t>Total Mortality: Number of deaths for people aged 85 to 89 from mortality statistics published by ONS</t>
  </si>
  <si>
    <t>Deaths for people aged 85-89</t>
  </si>
  <si>
    <t>Total Mortality: Number of deaths for people aged 90 and over</t>
  </si>
  <si>
    <t>Total Mortality: Number of deaths for people aged 90 and over from mortality statistics published by ONS</t>
  </si>
  <si>
    <t>Deaths for people aged 90+</t>
  </si>
  <si>
    <t>Total Mortality: Number of deaths per 100,000 for people aged 65 and over</t>
  </si>
  <si>
    <t>Total Mortality: Number of deaths per 100,000 for people aged 65 and over from mortality statistics published by ONS</t>
  </si>
  <si>
    <t>Deaths per 100,000 for people aged 65+</t>
  </si>
  <si>
    <t>Admission episodes for alcoholic liver disease (Broad) for females</t>
  </si>
  <si>
    <t>Number of female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</si>
  <si>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Hospital admissions per for alcohol related harm (Broad)</t>
  </si>
  <si>
    <t>Local Alcohol Profiles for England</t>
  </si>
  <si>
    <t>https://fingertips.phe.org.uk/profile/local-alcohol-profiles</t>
  </si>
  <si>
    <t>Number of admissions</t>
  </si>
  <si>
    <t>Admission episodes for alcoholic liver disease (Broad) for females,  directly age-standardised rate per 100,000 population</t>
  </si>
  <si>
    <t>Rate of female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</si>
  <si>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females,   rate per 100,000 population</t>
  </si>
  <si>
    <t>Per 100,000 Population</t>
  </si>
  <si>
    <t>Admission episodes for alcoholic liver disease (Broad) for males</t>
  </si>
  <si>
    <t>Number of male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</si>
  <si>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males,  directly age-standardised rate per 100,000 population</t>
  </si>
  <si>
    <t>Rate of male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</si>
  <si>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males,   rate per 100,000 population</t>
  </si>
  <si>
    <t>Admission episodes for alcoholic liver disease (Broad) for persons</t>
  </si>
  <si>
    <t>Number of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</si>
  <si>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persons,  directly age-standardised rate per 100,000 population</t>
  </si>
  <si>
    <t>Rate of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</si>
  <si>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persons,   rate per 100,000 population</t>
  </si>
  <si>
    <t>Admission episodes for alcohol-related cardiovascular disease (Broad) for females</t>
  </si>
  <si>
    <t>Number of female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</si>
  <si>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females,  directly age-standardised rate per 100,000 population</t>
  </si>
  <si>
    <t>Rate of female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</si>
  <si>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females,   rate per 100,000 population</t>
  </si>
  <si>
    <t>Admission episodes for alcohol-related cardiovascular disease (Broad) for males</t>
  </si>
  <si>
    <t>Number of male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</si>
  <si>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males,  directly age-standardised rate per 100,000 population</t>
  </si>
  <si>
    <t>Rate of male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</si>
  <si>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males,   rate per 100,000 population</t>
  </si>
  <si>
    <t>Admission episodes for alcohol-related cardiovascular disease (Broad) for persons</t>
  </si>
  <si>
    <t>Number of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</si>
  <si>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persons,  directly age-standardised rate per 100,000 population</t>
  </si>
  <si>
    <t>Rate of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</si>
  <si>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persons,   rate per 100,000 population</t>
  </si>
  <si>
    <t>Admission episodes for alcohol-related conditions (Broad) for females</t>
  </si>
  <si>
    <t>Number of female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</si>
  <si>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females,  directly age-standardised rate per 100,000 population</t>
  </si>
  <si>
    <t>Rate of female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</si>
  <si>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females,   rate per 100,000 population</t>
  </si>
  <si>
    <t>Admission episodes for alcohol-related conditions (Broad) for males</t>
  </si>
  <si>
    <t>Number of male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</si>
  <si>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males,  directly age-standardised rate per 100,000 population</t>
  </si>
  <si>
    <t>Rate of male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</si>
  <si>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males,   rate per 100,000 population</t>
  </si>
  <si>
    <t>Admission episodes for alcohol-related conditions (Broad) for persons</t>
  </si>
  <si>
    <t>Number of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</si>
  <si>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persons,  directly age-standardised rate per 100,000 population</t>
  </si>
  <si>
    <t>Rate of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</si>
  <si>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persons,   rate per 100,000 population</t>
  </si>
  <si>
    <t>Admission episodes for alcohol-related conditions (Narrow) for females</t>
  </si>
  <si>
    <t>Number of female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</si>
  <si>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Hospital admissions for alcohol related harm (Narrow)</t>
  </si>
  <si>
    <t>Admission episodes for alcohol-related conditions (Narrow) for females aged 40 to 64 years</t>
  </si>
  <si>
    <t>Number of female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</si>
  <si>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40 to 64 years,  directly age-standardised rate per 100,000 population</t>
  </si>
  <si>
    <t>Rate of female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</si>
  <si>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40 to 64 years,   rate per 100,000 population</t>
  </si>
  <si>
    <t>Admission episodes for alcohol-related conditions (Narrow) for females aged 65+ years</t>
  </si>
  <si>
    <t>Number of female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</si>
  <si>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65+ years,  directly age-standardised rate per 100,000 population</t>
  </si>
  <si>
    <t>Rate of female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</si>
  <si>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65+ years,   rate per 100,000 population</t>
  </si>
  <si>
    <t>Admission episodes for alcohol-related conditions (Narrow) for females aged under 40</t>
  </si>
  <si>
    <t>Number of female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</si>
  <si>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under 40,  directly age-standardised rate per 100,000 population</t>
  </si>
  <si>
    <t>Rate of female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</si>
  <si>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under 40,   rate per 100,000 population</t>
  </si>
  <si>
    <t>Admission episodes for alcohol-related conditions (Narrow) for females,  directly age-standardised rate per 100,000 population</t>
  </si>
  <si>
    <t>Rate of female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</si>
  <si>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rate per 100,000 population</t>
  </si>
  <si>
    <t>Admission episodes for alcohol-related conditions (Narrow) for males</t>
  </si>
  <si>
    <t>Number of male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</si>
  <si>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t>
  </si>
  <si>
    <t>Number of 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</si>
  <si>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  directly age-standardised rate per 100,000 population</t>
  </si>
  <si>
    <t>Rate of 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</si>
  <si>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   rate per 100,000 population</t>
  </si>
  <si>
    <t>Admission episodes for alcohol-related conditions (Narrow) for males aged 65+ years</t>
  </si>
  <si>
    <t>Number of 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</si>
  <si>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65+ years,  directly age-standardised rate per 100,000 population</t>
  </si>
  <si>
    <t>Rate of 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</si>
  <si>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65+ years,   rate per 100,000 population</t>
  </si>
  <si>
    <t>Admission episodes for alcohol-related conditions (Narrow) for males aged under 40</t>
  </si>
  <si>
    <t>Number of 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</si>
  <si>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under 40,  directly age-standardised rate per 100,000 population</t>
  </si>
  <si>
    <t>Rate of 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</si>
  <si>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under 40,   rate per 100,000 population</t>
  </si>
  <si>
    <t>Admission episodes for alcohol-related conditions (Narrow) for males,  directly age-standardised rate per 100,000 population</t>
  </si>
  <si>
    <t>Rate of male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</si>
  <si>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rate per 100,000 population</t>
  </si>
  <si>
    <t>Admission episodes for alcohol-related conditions (Narrow) for persons</t>
  </si>
  <si>
    <t>Number of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</si>
  <si>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t>
  </si>
  <si>
    <t>Number of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</si>
  <si>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  directly age-standardised rate per 100,000 population</t>
  </si>
  <si>
    <t>Rate of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</si>
  <si>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   rate per 100,000 population</t>
  </si>
  <si>
    <t>Admission episodes for alcohol-related conditions (Narrow) for persons aged 65+ years</t>
  </si>
  <si>
    <t>Number of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</si>
  <si>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65+ years,  directly age-standardised rate per 100,000 population</t>
  </si>
  <si>
    <t>Rate of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</si>
  <si>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65+ years,   rate per 100,000 population</t>
  </si>
  <si>
    <t>Admission episodes for alcohol-related conditions (Narrow) for persons aged under 40</t>
  </si>
  <si>
    <t>Number of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</si>
  <si>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under 40,  directly age-standardised rate per 100,000 population</t>
  </si>
  <si>
    <t>Rate of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</si>
  <si>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under 40,   rate per 100,000 population</t>
  </si>
  <si>
    <t>Admission episodes for alcohol-related conditions (Narrow) for persons,  directly age-standardised rate per 100,000 population</t>
  </si>
  <si>
    <t>Rate of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</si>
  <si>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rate per 100,000 population</t>
  </si>
  <si>
    <t>Admission episodes for alcohol-related unintentional injuries (Narrow) for females</t>
  </si>
  <si>
    <t>Number of female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</si>
  <si>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females,  directly age-standardised rate per 100,000 population</t>
  </si>
  <si>
    <t>Rate of female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</si>
  <si>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females,   rate per 100,000 population</t>
  </si>
  <si>
    <t>Admission episodes for alcohol-related unintentional injuries (Narrow) for males</t>
  </si>
  <si>
    <t>Number of male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</si>
  <si>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males,  directly age-standardised rate per 100,000 population</t>
  </si>
  <si>
    <t>Rate of male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</si>
  <si>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males,   rate per 100,000 population</t>
  </si>
  <si>
    <t>Admission episodes for alcohol-related unintentional injuries (Narrow) for persons</t>
  </si>
  <si>
    <t>Number of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</si>
  <si>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persons,  directly age-standardised rate per 100,000 population</t>
  </si>
  <si>
    <t>Rate of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</si>
  <si>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persons,   rate per 100,000 population</t>
  </si>
  <si>
    <t>Admission episodes for intentional self-poisoning by and exposure to alcohol (Narrow) for females</t>
  </si>
  <si>
    <t>Number of female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</si>
  <si>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females,  directly age-standardised rate per 100,000 population</t>
  </si>
  <si>
    <t>Rate of female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</si>
  <si>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females,   rate per 100,000 population</t>
  </si>
  <si>
    <t>Admission episodes for intentional self-poisoning by and exposure to alcohol (Narrow) for males</t>
  </si>
  <si>
    <t>Number of male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</si>
  <si>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males,  directly age-standardised rate per 100,000 population</t>
  </si>
  <si>
    <t>Rate of male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</si>
  <si>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males,   rate per 100,000 population</t>
  </si>
  <si>
    <t>Admission episodes for intentional self-poisoning by and exposure to alcohol (Narrow) for persons</t>
  </si>
  <si>
    <t>Number of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</si>
  <si>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persons,  directly age-standardised rate per 100,000 population</t>
  </si>
  <si>
    <t>Rate of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</si>
  <si>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persons,   rate per 100,000 population</t>
  </si>
  <si>
    <t>Admission episodes for mental and behavioural disorders due to use of alcohol (Broad) for females</t>
  </si>
  <si>
    <t>Number of female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</si>
  <si>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females,  directly age-standardised rate per 100,000 population</t>
  </si>
  <si>
    <t>Rate of female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</si>
  <si>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females,   rate per 100,000 population</t>
  </si>
  <si>
    <t>Admission episodes for mental and behavioural disorders due to use of alcohol (Broad) for males</t>
  </si>
  <si>
    <t>Number of male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</si>
  <si>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males,  directly age-standardised rate per 100,000 population</t>
  </si>
  <si>
    <t>Rate of male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</si>
  <si>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males,   rate per 100,000 population</t>
  </si>
  <si>
    <t>Admission episodes for mental and behavioural disorders due to use of alcohol (Broad) for persons</t>
  </si>
  <si>
    <t>Number of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</si>
  <si>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persons,  directly age-standardised rate per 100,000 population</t>
  </si>
  <si>
    <t>Rate of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</si>
  <si>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persons,   rate per 100,000 population</t>
  </si>
  <si>
    <t>Admission episodes for mental and behavioural disorders due to use of alcohol (Narrow) for females</t>
  </si>
  <si>
    <t>Number of female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</si>
  <si>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females,  directly age-standardised rate per 100,000 population</t>
  </si>
  <si>
    <t>Rate of female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</si>
  <si>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females,   rate per 100,000 population</t>
  </si>
  <si>
    <t>Admission episodes for mental and behavioural disorders due to use of alcohol (Narrow) for males</t>
  </si>
  <si>
    <t>Number of male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</si>
  <si>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males,  directly age-standardised rate per 100,000 population</t>
  </si>
  <si>
    <t>Rate of male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</si>
  <si>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males,   rate per 100,000 population</t>
  </si>
  <si>
    <t>Admission episodes for mental and behavioural disorders due to use of alcohol (Narrow) for persons</t>
  </si>
  <si>
    <t>Number of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</si>
  <si>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persons,  directly age-standardised rate per 100,000 population</t>
  </si>
  <si>
    <t>Rate of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</si>
  <si>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persons,   rate per 100,000 population</t>
  </si>
  <si>
    <t>Deaths from alcohol-related conditions, all ages, directly age-standardised rate per 100,000 population</t>
  </si>
  <si>
    <t>Deaths per 100,000 population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</si>
  <si>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t>
  </si>
  <si>
    <t>Deaths from alcohol-related conditions</t>
  </si>
  <si>
    <t>Deaths from alcohol-related conditions, all ages, directly age-standardised rate per 100,000 population - Female</t>
  </si>
  <si>
    <t>Deaths per 100,000 population for females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</si>
  <si>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 - Female</t>
  </si>
  <si>
    <t>Deaths from alcohol-related conditions, all ages, directly age-standardised rate per 100,000 population - Male</t>
  </si>
  <si>
    <t>Deaths per 100,000 population for males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</si>
  <si>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 - Male</t>
  </si>
  <si>
    <t>Number of deaths from alcohol-related conditions, all ages, female</t>
  </si>
  <si>
    <t>Number of female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</si>
  <si>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 female</t>
  </si>
  <si>
    <t>Number of deaths</t>
  </si>
  <si>
    <t>Number of deaths from alcohol-related conditions, all ages, Male</t>
  </si>
  <si>
    <t>Number of male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</si>
  <si>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 Male</t>
  </si>
  <si>
    <t>Number of deaths from alcohol-related conditions, all ages.</t>
  </si>
  <si>
    <t>Number of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</si>
  <si>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t>
  </si>
  <si>
    <t>Percentage of adults binge drinking on heaviest drinking day</t>
  </si>
  <si>
    <t>This metric is the percentage of adults binge drinking on heaviest drinking. Binge drinkers are defined as those aged 18+ who reported drinking more than 6 units of alcohol (women) or more than 8 units of alcohol (men) on their heaviest drinking day in the previous week. This is derived from the Health Survey for England variable: Units drunk on heaviest day in last 7.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Drinking very large amounts of alcohol on a single occasion increases the likelihood of experiencing acute alcohol-related harms. 
As a group of indicators, the consumption measures from the Health Survey for England can assist with local needs assessment and commissioning.
Four years of Health Survey for England data have been combined to increase the sample size to a sufficiently robust level. Figures for areas with an unweighted sample size (denominator) below 50 have been suppressed.</t>
  </si>
  <si>
    <t>% of adults binge drinking on heaviest drinking day</t>
  </si>
  <si>
    <t>Consumption and Availability</t>
  </si>
  <si>
    <t>Percentage of Adults</t>
  </si>
  <si>
    <t>Four-year calendar</t>
  </si>
  <si>
    <t>Percentage of adults drinking over 14 units of alcohol a week</t>
  </si>
  <si>
    <t>This metric is the percentage of those aged 18+ who reported to drink more than 14 units of alcohol each week in the Health Survey for England.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The new guideline advises that in order to keep to a low level of risk of alcohol-related harm adults should drink no more than 14 units of alcohol a week.
As a group of indicators, the consumption measures from the Health Survey for England can assist with local needs assessment and commissioning.
% Regular drinkers of over 14 units are defined as those aged 18+ who reported that they usually drink more than 14 units of alcohol a week. 
Four years of Health Survey for England data have been combined to increase the sample size to a sufficiently robust level. Figures for areas with an unweighted sample size (denominator) below 50 have been suppressed.</t>
  </si>
  <si>
    <t>% of adults drinking over 14 units of alcohol a week</t>
  </si>
  <si>
    <t>Percentage of adults who abstain from drinking alcohol</t>
  </si>
  <si>
    <t>This metric shows the percentage of those aged 18+ who report to never drink alcohol in the Health Survey for England.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Since alcohol consumption at any level is potentially harmful, only abstainers are at zero risk.&amp;nbsp;
Abstainers are defined as those aged 18+ who respond "No" to question DNNOW ("Do you drink alcohol nowadays?") and "Never" to question DNANY ("Do you drink occasionally or never drink?").
Four years of Health Survey for England data have been combined to increase the sample size to a sufficiently robust level. Figures for areas with an unweighted sample size (denominator) below 50 have been suppressed.
The proportion was calculated as 100 * (survey weight of abstainers) / (survey weight of all respondents).
The weighting variable used is WT_INT (interview weight), rescaled for the four years of combined data and for ages 18+.</t>
  </si>
  <si>
    <t>% of adults who abstain from drinking alcohol</t>
  </si>
  <si>
    <t>Rate of NHS hospital admissions per 100,000 for alcohol related conditions (Quarterly / Broad definition)</t>
  </si>
  <si>
    <t>This indicator measures the rate of alcohol related admissions per 100,000 population using Hospital Episode Statistics (HES). This indicator was previously reported as NI 039. This is uses the 'Broad definition' of alcohol related admissions. This definition considers all codes (primary and any secondary codes) that are recorded in relation to a patientÃ¯Â¿Â½s admission record, and if any of these codes has an alcohol-attributable fraction then that admission would form part of the alcohol-related admission total. It provides evidence of the scale of the problem but is sensitive to changes in coding practice over time. In comparison the 'Narrow definition' seeks to count only those admissions where the primary code has an alcohol-attributable fraction. Although alcohol-attributable fractions exist for external cause codes (such as 27 per cent of assaults), these cannot be recorded as a primary code so the new indicator also includes admissions where the primary code does not have an alcohol-attributable fraction but where one of the secondary codes is an external cause code with an alcohol-attributable fraction. Since every admission must have a primary code it is less sensitive to coding practices but also understates the part alcohol plays in the admission. In summary, the narrower measure of alcohol harm is less sensitive to the changes that have occurred in coding over the years and therefore enables fairer comparison between levels of harm in different areas and over time. It is also more responsive to change resulting from local action on alcohol. However, the Broad defintion is a better measure of the total burden that alcohol has on community and health services. These indicators measure different things and are to be used for different purposes. What matters most is that they are used to develop understanding, direct action, and achieve positive change in reducing alcohol harm.</t>
  </si>
  <si>
    <t>Hospital admissions for alcohol related conditions (Broad definition)</t>
  </si>
  <si>
    <t>Rate of hospital admissions per 100,000 for alcohol related harm (Broad)</t>
  </si>
  <si>
    <t>Rate of NHS hospital admissions per 100,000 for alcohol related conditions (Quarterly / Broad definition) - Female</t>
  </si>
  <si>
    <t>Quarterly Female hospital admissions for alcohol related conditions (Broad definition)</t>
  </si>
  <si>
    <t>Rate of NHS hospital admissions per 100,000 for alcohol related conditions (Quarterly / Broad definition) - Male</t>
  </si>
  <si>
    <t>Quarterly Male hospital admissions for alcohol related conditions (Broad definition)</t>
  </si>
  <si>
    <t>Rate of NHS hospital admissions per 100,000 for alcohol related conditions (Quarterly / Narrow definition)</t>
  </si>
  <si>
    <t>This indicator measures the rate of alcohol related admissions per 100,000 population using Hospital Episode Statistics (HES). This uses the 'Narrow definition' which seeks to count only those admissions where the primary code has an alcohol-attributable fraction. Although alcohol-attributable fractions exist for external cause codes (such as 27 per cent of assaults), these cannot be recorded as a primary code so the new indicator also includes admissions where the primary code does not have an alcohol-attributable fraction but where one of the secondary codes is an external cause code with an alcohol-attributable fraction. Since every admission must have a primary code it is less sensitive to coding practices but also understates the part alcohol plays in the admission. In comparison the 'Broad definition' of alcohol related admissions. This definition considers all codes (primary and any secondary codes) that are recorded in relation to a patientÃ¯Â¿Â½s admission record, and if any of these codes has an alcohol-attributable fraction then that admission would form part of the alcohol-related admission total. It provides evidence of the scale of the problem but is sensitive to changes in coding practice over time. In summary, the narrower measure of alcohol harm is less sensitive to the changes that have occurred in coding over the years and therefore enables fairer comparison between levels of harm in different areas and over time. It is also more responsive to change resulting from local action on alcohol. However, the Broad defintion is a better measure of the total burden that alcohol has on community and health services. These indicators measure different things and are to be used for different purposes. What matters most is that they are used to develop understanding, direct action, and achieve positive change in reducing alcohol harm.</t>
  </si>
  <si>
    <t>Quarterly hospital admissions for alcohol related conditions (Narrow definition)</t>
  </si>
  <si>
    <t>Rate of NHS hospital admissions per 100,000 for alcohol related conditions (Quarterly / Narrow definition) - Female</t>
  </si>
  <si>
    <t>Quarterly female hospital admissions for alcohol related conditions (Narrow definition)</t>
  </si>
  <si>
    <t>Rate of NHS hospital admissions per 100,000 for alcohol related conditions (Quarterly / Narrow definition) - Male</t>
  </si>
  <si>
    <t>Quarterly male hospital admissions for alcohol related conditions (Narrow definition)</t>
  </si>
  <si>
    <t>Deaths from all cancer, aged under 75 (number)</t>
  </si>
  <si>
    <t>Cancer is amongst the three leading causes of death at all ages (except for pre-school children) in the UK. It accounts for 26% of all deaths. Inequalities exist in cancer rates between the most deprived areas and the most affluent. Early mortality from cancer is a direct measure of health care need as public health interventions for prevention, early diagnosis and effective treatment can all reduce the burden of cancer morbidity and mortality.
This is the number of deaths from cancer for people aged under 75 years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t>
  </si>
  <si>
    <t>Cause of death, cancer, aged under 75 (number)</t>
  </si>
  <si>
    <t>Cause of death</t>
  </si>
  <si>
    <t>Local Health</t>
  </si>
  <si>
    <t>http://www.localhealth.org.uk/</t>
  </si>
  <si>
    <t>Five-year calendar</t>
  </si>
  <si>
    <t>Deaths from all cancer, aged under 75 (standardised mortality ratio)</t>
  </si>
  <si>
    <t>Cancer is amongst the three leading causes of death at all ages (except for pre-school children) in the UK. It accounts for 26% of all deaths. Inequalities exist in cancer rates between the most deprived areas and the most affluent. Early mortality from cancer is a direct measure of health care need as public health interventions for prevention, early diagnosis and effective treatment can all reduce the burden of cancer morbidity and mortality.
This is the standard mortality ratio for deaths from cancer for people aged under 75 years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 SMRs are calculated by dividing the observed total deaths in the area by the expected deaths and multiplying by 100.</t>
  </si>
  <si>
    <t>Cause of death, cancer, aged under 75 (SMR)</t>
  </si>
  <si>
    <t>Standardised mortality ratio</t>
  </si>
  <si>
    <t>Deaths from all cancer, all ages (number)</t>
  </si>
  <si>
    <t>Cancer is amongst the three leading causes of death at all ages (except for pre-school children) in the UK. It accounts for 26% of all deaths. Inequalities exist in cancer rates between the most deprived areas and the most affluent.
This is the number of deaths from cancer at all ages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t>
  </si>
  <si>
    <t>Cause of death, cancer, all ages (number)</t>
  </si>
  <si>
    <t>Deaths from all cancer, all ages (standardised mortality ratio)</t>
  </si>
  <si>
    <t>Cancer is amongst the three leading causes of death at all ages (except for pre-school children) in the UK. It accounts for 26% of all deaths. Inequalities exist in cancer rates between the most deprived areas and the most affluent.
This is the standardised mortality ratio for deaths from cancer at all ages.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
SMRs calculated by dividing the observed total deaths in the area by the expected deaths and multiplying by 100.</t>
  </si>
  <si>
    <t>Cause of death, cancer, all ages (SMR)</t>
  </si>
  <si>
    <t>Deaths from all causes, all ages</t>
  </si>
  <si>
    <t>Count of deaths from all causes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</si>
  <si>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all causes (count)</t>
  </si>
  <si>
    <t>Deaths from all causes, all ages (standardised mortality ratio)</t>
  </si>
  <si>
    <t xml:space="preserve">Standardised mortality ratio for deaths from all causes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</si>
  <si>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all causes (SMR)</t>
  </si>
  <si>
    <t>Deaths from all causes, under 75 years</t>
  </si>
  <si>
    <t>Count of deaths from all causes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underlying causes included,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t>
  </si>
  <si>
    <t>Deaths from all causes, under 75 (count)</t>
  </si>
  <si>
    <t>Deaths from all causes, under 75 years (standardised mortality ratio)</t>
  </si>
  <si>
    <t xml:space="preserve">Standardised mortality ratio for deaths from all causes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underlying causes included,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</si>
  <si>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all causes, under 75 (SMR)</t>
  </si>
  <si>
    <t>Deaths from circulatory disease, all ages</t>
  </si>
  <si>
    <t>Count of deaths from all circulatory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circulatory diseases included, ICD 10 codes I00-I99.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</si>
  <si>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circulatory disease (count)</t>
  </si>
  <si>
    <t>Deaths from circulatory disease, all ages (standardised mortality ratio)</t>
  </si>
  <si>
    <t xml:space="preserve">Standardised mortality ratio for deaths from all circulatory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circulatory diseases included, ICD 10 codes I00-I99.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</si>
  <si>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circulatory disease (SMR)</t>
  </si>
  <si>
    <t>Deaths from circulatory disease, under 75 years</t>
  </si>
  <si>
    <t>Count of deaths from all circulatory disease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circulatory diseases included, ICD 10 codes I00-I99,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t>
  </si>
  <si>
    <t>Deaths from circulatory disease, under 75 (count)</t>
  </si>
  <si>
    <t>Deaths from circulatory disease, under 75 years (standardised mortality ratio)</t>
  </si>
  <si>
    <t xml:space="preserve">Standardised mortality ratio for deaths from all circulatory disease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circulatory diseases included, ICD 10 codes I00-I99,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</si>
  <si>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circulatory disease, under 75 (SMR)</t>
  </si>
  <si>
    <t>Deaths from coronary heart disease (CHD), all ages</t>
  </si>
  <si>
    <t>Count of deaths from coronary heart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coronary heart disease included, ICD 10 codes I20-I25.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</si>
  <si>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CHD (count)</t>
  </si>
  <si>
    <t>Deaths from coronary heart disease (CHD), all ages (standardised mortality ratio)</t>
  </si>
  <si>
    <t xml:space="preserve">Standardised mortality ratio for deaths from coronary heart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coronary heart disease included, ICD 10 codes I20-I25.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</si>
  <si>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CHD (SMR)</t>
  </si>
  <si>
    <t>Deaths from respiratory diseases, all ages</t>
  </si>
  <si>
    <t>Count of deaths from all respiratory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respiratory disease included, ICD 10 codes J00-J99.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</si>
  <si>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respiratory diseases (count)</t>
  </si>
  <si>
    <t>Deaths from respiratory diseases, all ages (standardised mortality ratio)</t>
  </si>
  <si>
    <t xml:space="preserve">Standardised mortality ratio for deaths from all respiratory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respiratory disease included, ICD 10 codes J00-J99.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</si>
  <si>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respiratory diseases (SMR)</t>
  </si>
  <si>
    <t>Deaths from stroke, all ages</t>
  </si>
  <si>
    <t>Count of deaths from stroke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stroke included, ICD 10 codes I60-I69.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</si>
  <si>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stroke (count)</t>
  </si>
  <si>
    <t>Deaths from stroke, all ages (standardised mortality ratio)</t>
  </si>
  <si>
    <t xml:space="preserve">Standardised mortality ratio for deaths from stroke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stroke included, ICD 10 codes I60-I69.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</si>
  <si>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stroke (SMR)</t>
  </si>
  <si>
    <t>Emergency hospital admissions for all causes (count)</t>
  </si>
  <si>
    <t>Count of emergency hospital admissions (all causes),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admissions;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</si>
  <si>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t>
  </si>
  <si>
    <t>Five-year financial</t>
  </si>
  <si>
    <t>Emergency hospital admissions for all causes (standardised admission ratio)</t>
  </si>
  <si>
    <t xml:space="preserve">Emergency hospital admissions (all causes),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admissions;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</si>
  <si>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(SAR)</t>
  </si>
  <si>
    <t>Standardised admission ratio</t>
  </si>
  <si>
    <t>Emergency hospital admissions for Chronic Obstructive Pulmonary Disease (COPD) (count)</t>
  </si>
  <si>
    <t>Count of emergency hospital admissions (COPD),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COPD admissions; defined by a primary diagnosis (ICD10) code of J40*, J41*, J42*, J43* or J44*;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</si>
  <si>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COPD (count)</t>
  </si>
  <si>
    <t>Emergency hospital admissions for Chronic Obstructive Pulmonary Disease (COPD) (standardised admission ratio)</t>
  </si>
  <si>
    <t xml:space="preserve">Emergency hospital admissions (COPD),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COPD admissions; defined by a primary diagnosis (ICD10) code of J40*, J41*, J42*, J43* or J44*;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</si>
  <si>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COPD (SAR)</t>
  </si>
  <si>
    <t>Emergency hospital admissions for coronary heart disease (CHD) (count)</t>
  </si>
  <si>
    <t>Count of emergency hospital admissions (coronary heart disease),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Coronary Heart Disease admissions; defined by a primary diagnosis (ICD10) code of I20*, I21*, I22*, I23*, I24* or I25*;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</si>
  <si>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CHD (count)</t>
  </si>
  <si>
    <t>Emergency hospital admissions for coronary heart disease (CHD) (standardised admission ratio)</t>
  </si>
  <si>
    <t xml:space="preserve">Emergency hospital admissions (coronary heart disease),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Coronary Heart Disease admissions; defined by a primary diagnosis (ICD10) code of I20*, I21*, I22*, I23*, I24* or I25*;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</si>
  <si>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CHD (SAR)</t>
  </si>
  <si>
    <t>Emergency hospital admissions for hip fracture in 65+ (count)</t>
  </si>
  <si>
    <t>Count of emergency hospital admissions (fracture neck of femur), 65 years and over,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Fractured Neck of Femur admissions; defined by a primary diagnosis (ICD10) code of S70*, S71* or S72*;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</si>
  <si>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hip fracture 65+ (count)</t>
  </si>
  <si>
    <t>Hospital stays</t>
  </si>
  <si>
    <t>Emergency hospital admissions for hip fracture in 65+ (standardised admission ratio)</t>
  </si>
  <si>
    <t>Emergency hospital admissions (fracture neck of femur), indirectly age standardised ratio, 65 years and over,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Fractured Neck of Femur admissions; defined by a primary diagnosis (ICD10) code of S70*, S71* or S72*;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</si>
  <si>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hip fracture 65+ (SAR)</t>
  </si>
  <si>
    <t>Emergency hospital admissions for Myocardial Infarction (heart attack) (count)</t>
  </si>
  <si>
    <t>Count of emergency hospital admissions (myocardial infarction),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Myocardial Infarction admissions; defined by a primary diagnosis (ICD10) code of I21*or I22*;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</si>
  <si>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heart attack (count)</t>
  </si>
  <si>
    <t>Emergency hospital admissions for Myocardial Infarction (heart attack) (standardised admission ratio)</t>
  </si>
  <si>
    <t xml:space="preserve">Emergency hospital admissions (myocardial infarction),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Myocardial Infarction admissions; defined by a primary diagnosis (ICD10) code of I21*or I22*;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</si>
  <si>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heart attack (SAR)</t>
  </si>
  <si>
    <t>Emergency hospital admissions for stroke (count)</t>
  </si>
  <si>
    <t>Count of emergency hospital admissions (stroke)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Stroke admissions; defined by a primary diagnosis (ICD10) code of I61*, I62*, I63* or I64*;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</si>
  <si>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stroke (standardised admission ratio)</t>
  </si>
  <si>
    <t xml:space="preserve">Emergency hospital admissions (stroke),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Stroke admissions; defined by a primary diagnosis (ICD10) code of I61*, I62*, I63* or I64*;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</si>
  <si>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stroke (SAR)</t>
  </si>
  <si>
    <t>Fertility rate - total live births per 1000 females aged 15-44</t>
  </si>
  <si>
    <t>This is the total births over a five year period per 1000 females aged 15-44 (5 year aggregated population).</t>
  </si>
  <si>
    <t>Fertility rate</t>
  </si>
  <si>
    <t>Fertility rate - total live births, females aged 15-44 (five year)</t>
  </si>
  <si>
    <t>Rate per 1000 females 15-44</t>
  </si>
  <si>
    <t>Hospital stays for self harm (count)</t>
  </si>
  <si>
    <t>Count of emergency hospital stays for intentional Self Harm, all persons.
Methodology:
An SAR is a measure of how more or less likely a person living in that area is to have an emergency admission to hospital compared to the standard population, in this case England.
The SAR is a ratio of the actual number of emergency admissions in the area to the number expected if the area had the same age specific admission rates as England, multiplied by 
100.
An SAR of 100 indicates that the area has average emergency admission rate, higher than 100 indicates that the area has higher than average emergency admission rate, lower than 
100 indicates lower than average emergency admission rate.
Numerator: HES episodes with the following coding: Episode status, HES field heading """"""""epistat"""""""" = 3.
Where 3 is a finished episode Episode Order, HES field heading """"""""epiorder"""""""" = 1.
Where 1 is the 1st episode Admission Method, HES field heading """"""""admimeth"""""""" = Emergency (20 to 28).
Where 20 to 28 are all emergency admission codes.</t>
  </si>
  <si>
    <t>Hospital stays for self harm (standardised admission ratio)</t>
  </si>
  <si>
    <t>Standardised emergency admission ratio for hospital stays for intentional Self Harm, all persons.
Methodology:
An SAR is a measure of how more or less likely a person living in that area is to have an emergency admission to hospital compared to the standard population, in this case England.
The SAR is a ratio of the actual number of emergency admissions in the area to the number expected if the area had the same age specific admission rates as England, multiplied by 
100.
An SAR of 100 indicates that the area has average emergency admission rate, higher than 100 indicates that the area has higher than average emergency admission rate, lower than 
100 indicates lower than average emergency admission rate.
Numerator: HES episodes with the following coding: Episode status, HES field heading """"epistat"""" = 3.
Where 3 is a finished episode Episode Order, HES field heading """"epiorder"""" = 1.
Where 1 is the 1st episode Admission Method, HES field heading """"admimeth"""" = Emergency (20 to 28).
Where 20 to 28 are all emergency admission codes.</t>
  </si>
  <si>
    <t>Hospital stays for self harm (SAR)</t>
  </si>
  <si>
    <t>Incidence of all cancer (count)</t>
  </si>
  <si>
    <t>Count of new cases of all cancers 
Methodology:
Indirectly age-sex standardised ratios (number of new cases as a percentage of expected new cases), calculated relative to England.
Expected number of new cases of all cancer (ICD10 C00-C97 excluding C44)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 One case included in LA, county and England results only; Two cases included in 
England results only).</t>
  </si>
  <si>
    <t>Incidence of cancer (count)</t>
  </si>
  <si>
    <t>Incidence of cancer</t>
  </si>
  <si>
    <t>Incidence of all cancer (standardised registration ratio)</t>
  </si>
  <si>
    <t xml:space="preserve">Standardised registration ratio for all cancers
Methodology:
Indirectly age-sex standardised ratios (number of new cases as a percentage of expected new cases), calculated relative to England.
Expected number of new cases of all cancer (ICD10 C00-C97 excluding C44)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 One case included in LA, county and England results only; Two cases included in 
England results only).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</si>
  <si>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cancer (SRR)</t>
  </si>
  <si>
    <t>Standardised registration ratio</t>
  </si>
  <si>
    <t>Incidence of breast cancer (count)</t>
  </si>
  <si>
    <t>Count of new cases of breast cancerStandardised registration ratio for breast cancer
Methodology:
Indirectly age-sex standardised ratios (number of new cases as a percentage of expected new cases), calculated relative to England.
Expected number of new cases of breast cancer (ICD10 C50)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LA, county and England results 
only.)</t>
  </si>
  <si>
    <t>Incidence of breast cancer (standardised registration ratio)</t>
  </si>
  <si>
    <t xml:space="preserve">Standardised registration ratio for breast cancer
Methodology:
Indirectly age-sex standardised ratios (number of new cases as a percentage of expected new cases), calculated relative to England.
Expected number of new cases of breast cancer (ICD10 C50)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LA, county and England results 
only.)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</si>
  <si>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breast cancer (SRR)</t>
  </si>
  <si>
    <t>Incidence of colorectal cancer (count)</t>
  </si>
  <si>
    <t>Count of new cases of colorectal cancers
Methodology:
Indirectly age-sex standardised ratios (number of new cases as a percentage of expected new cases), calculated relative to England.
Expected number of new cases of colorectal cancer (ICD10 C18-C20) calculated by applying age-specific registration rates for England in the latest 5 years to each area's population.
SRRs calculated by dividing the observed total number of new cases in the area by the expected number and multiplying by 100.</t>
  </si>
  <si>
    <t>Incidence of colorectal cancer (standardised registration ratio)</t>
  </si>
  <si>
    <t xml:space="preserve">Standardised registration ratio for colorectal cancers
Methodology:
Indirectly age-sex standardised ratios (number of new cases as a percentage of expected new cases), calculated relative to England.
Expected number of new cases of colorectal cancer (ICD10 C18-C20) calculated by applying age-specific registration rates for England in the latest 5 years to each area's population.
SRRs calculated by dividing the observed total number of new cases in the area by the expected number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</si>
  <si>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colorectal cancer (SRR)</t>
  </si>
  <si>
    <t>Incidence of lung cancer (count)</t>
  </si>
  <si>
    <t>Count of new cases of lung cancers
Methodology:
Indirectly age-sex standardised ratios (number of new cases as a percentage of expected new cases), calculated relative to England.
Expected number of new cases of lung cancer (ICD10 C33-C34) calculated by applying age-specific registration rates for England in the latest 5 years to each area's population.
SRRs calculated by dividing the observed total number of new cases in the area by the expected number and multiplying by 100.</t>
  </si>
  <si>
    <t>Incidence of lung cancer (standardised registration ratio)</t>
  </si>
  <si>
    <t>Standardised registration ratio for lung cancers
Methodology:
Indirectly age-sex standardised ratios (number of new cases as a percentage of expected new cases), calculated relative to England.
Expected number of new cases of lung cancer (ICD10 C33-C34) calculated by applying age-specific registration rates for England in the latest 5 years to each area's population.
SRRs calculated by dividing the observed total number of new cases in the area by the expected number and multiplying by 100.</t>
  </si>
  <si>
    <t>Incidence of lung cancer (SRR)</t>
  </si>
  <si>
    <t>Incidence of prostate cancer (count)</t>
  </si>
  <si>
    <t>Count of new cases of prostate cancer 
Methodology:
Indirectly age-sex standardised ratios (number of new cases as a percentage of expected new cases), calculated relative to England.
Expected number of new cases of prostate cancer (ICD10 C61)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t>
  </si>
  <si>
    <t>Incidence of prostate cancer (standardised registration ratio)</t>
  </si>
  <si>
    <t>Standardised registration ratio for prostate caner
Methodology:
Indirectly age-sex standardised ratios (number of new cases as a percentage of expected new cases), calculated relative to England.
Expected number of new cases of prostate cancer (ICD10 C61)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t>
  </si>
  <si>
    <t>Incidence of prostate cancer (SRR)</t>
  </si>
  <si>
    <t>Low birthweight births as proportion of live and still births (5 year average)</t>
  </si>
  <si>
    <t>This is the proportion of all live and still births with a valid birthweight recorded with a birth weight less than 2500g. The figure reported is an average over the 5 year period reported.
Low birth weight babies are associated with poorer long-term health and educational outcomes.</t>
  </si>
  <si>
    <t>Births with birth weight less than 2500g (%) (5 yr average)</t>
  </si>
  <si>
    <t>Child health, % low birthweight (5 year)</t>
  </si>
  <si>
    <t>% of live and still births</t>
  </si>
  <si>
    <t>Low birthweight births, 5 year total</t>
  </si>
  <si>
    <t>This is the number of live and still births with a valid birthweight recorded with a birth weight less than 2500g. The figure reported is the total over the 5 year period reported.</t>
  </si>
  <si>
    <t>Births with birth weight less than 2500g, 5 year total</t>
  </si>
  <si>
    <t>5 year count</t>
  </si>
  <si>
    <t>Number claiming job seekers allowance for more than 12 months, per 1,000 working age population (monthly average)</t>
  </si>
  <si>
    <t>This is the average monthly claimants of jobseekers allowance who have been claiming for more than 12 months expressed as a rate per 1,000 of the working age population.
There is strong eveidence to suggest that work is generally good for physical and mental health and wellbeing, taking into account the nature and quality of the work and its social context, and that worklessness is associated with poorer physical and mental health.</t>
  </si>
  <si>
    <t>Long term unemployment rate, monthly average</t>
  </si>
  <si>
    <t>Working age people on out of work benefits (annual)</t>
  </si>
  <si>
    <t>Per 1,000 working age (monthly average)</t>
  </si>
  <si>
    <t>Number of live births by area of usual residence (over 5 years)</t>
  </si>
  <si>
    <t>This is the total number of births that occurred in the 5 year period reported, for females aged 15-44.</t>
  </si>
  <si>
    <t>Number of live births (over 5 years)</t>
  </si>
  <si>
    <t>Percentage of the working age population claiming out of work benefit (monthly average)</t>
  </si>
  <si>
    <t>This is the percentage of the working age population who are claiming out of work benefit. This is based on the average monthly number of persons in the months April to March inclusive, claiming out of work benefit, as a percentage of the mid-year population aged 16-64.
There is strong evidence to suggest that work is generally good for physical and mental health and wellbeing, taking into account the nature and quality of the work and its social context, and that worklessness is associated with poorer physical and mental health.</t>
  </si>
  <si>
    <t>Working age unemployment (%, monthly average)</t>
  </si>
  <si>
    <t>Monthly average (%)</t>
  </si>
  <si>
    <t>Working age population claiming job seekers allowance for more than 12 months (monthly average)</t>
  </si>
  <si>
    <t>This is the average monthly number of claimants of jobseekers allowance who have been claiming for more than 12 months.
There is strong eveidence to suggest that work is generally good for physical and mental health and wellbeing, taking into account the nature and quality of the work and its social context, and that worklessness is associated with poorer physical and mental health.</t>
  </si>
  <si>
    <t>Long term unemployment number, monthly average</t>
  </si>
  <si>
    <t>Working age population claiming out of work benefit (monthly average number)</t>
  </si>
  <si>
    <t>This is the number of working age population who are claiming out of work benefit. This is based on the average monthly number of persons in the months April to March inclusive, claiming out of work benefit.
There is strong eveidence to suggest that work is generally good for physical and mental health and wellbeing, taking into account the nature and quality of the work and its social context, and that worklessness is associated with poorer physical and mental health.</t>
  </si>
  <si>
    <t>Working age unemployment (number, monthly average)</t>
  </si>
  <si>
    <t>Smokers that have successfully quit at 4 weeks (CO validated) per 100,000 smokers</t>
  </si>
  <si>
    <t>Rate of successful quitters (CO validated) at 4-weeks per 100,000 smokers
This indicator is a guide to how effective local NHS Stop Smoking Services are at helping people quit smoking and how many people are stopping smoking as a result of the service in the area.
Successful quitters are those smokers who successfully quit at the four-week follow-up.
Carbon Monoxide (CO) validation measures the level of carbon monoxide in the bloodstream and provides an indication of the level of use of tobacco: it is a motivational tool for clients as well as validation of their smoking status. CO validation is attempted on all clients who self-report as having successfully quit at the 4-week follow-up, except for those who were followed up by telephone.
It is recognised that in certain cases some time may need to be spent with clients before they are ready to set a quit date. However only actual quit attempts are counted for national monitoring.
CO validated smoking quits provide an objective measure in addition to self-reported quits, and CO validation may also help incentivising clients to quit.</t>
  </si>
  <si>
    <t>Smokers that have successfully quit at 4 weeks (CO validated)</t>
  </si>
  <si>
    <t>Smoking quitters</t>
  </si>
  <si>
    <t>Local Tobacco Control Profiles</t>
  </si>
  <si>
    <t>https://fingertips.phe.org.uk/profile/tobacco-control</t>
  </si>
  <si>
    <t>Rate per 100,000 Smokers</t>
  </si>
  <si>
    <t>Smokers that have successfully quit at 4 weeks per 100,000 smokers</t>
  </si>
  <si>
    <t>Rate of successful quitters at 4-weeks per 100,000 smokers
Number of self-reported successful quitters at 4 weeks. Successful quitters are those smokers who successfully quit at the four-week follow-up. 
A client is counted as a ‘self-reported 4-week quitter’ when assessed four weeks after the designated quit date, if they declare that they have not smoked, even a single puff on a cigarette, in the past two weeks. 
This information is collected on NHS Stop Smoking returns in line with requirements from the Department of Health (DH).</t>
  </si>
  <si>
    <t>Smokers that have successfully quit at 4 weeks</t>
  </si>
  <si>
    <t>Smoking prevalence age 15 years - occasional smokers (SDD survey)</t>
  </si>
  <si>
    <t>Smoking prevalence age 15 years - occasional smokers (SDD survey). Secondary school children (aged 11 - 15 years) were asked to complete a paper questionnaire asking about their experiences of smoking, drinking and drug use. For more information see appendix A http://content.digital.nhs.uk/catalogue/PUB17879/smok-drin-drug-youn-peop-eng-2014-rep.pdf</t>
  </si>
  <si>
    <t>Smoking, Drinking and Drug Use Among Young People in England</t>
  </si>
  <si>
    <t>% 15 year olds</t>
  </si>
  <si>
    <t>Smoking prevalence age 15 years - regular smokers (SDD survey)</t>
  </si>
  <si>
    <t>Smoking prevalence age 15 years - regular smokers (SDD survey). Secondary school children (aged 11 - 15 years) were asked to complete a paper questionnaire asking about their experiences of smoking, drinking and drug use. For more information see appendix A http://content.digital.nhs.uk/catalogue/PUB17879/smok-drin-drug-youn-peop-eng-2014-rep.pdf</t>
  </si>
  <si>
    <t>Smoking prevalence at age 15 - current smokers (WAY survey)</t>
  </si>
  <si>
    <t>The percentage of 15 year olds who responded to Q17 in the What About YOUth (WAY) survey ("Now read the following statements carefully, and tick the box next to the one that best describes you") with the answers "I sometimes smoke cigarettes now but I don't smoke as many as one a week", "I usually smoke between one and six cigarettes per week" or "I usually smoke more than six cigarettes per week". Both the numerator and the denominator are weighted to make them applicable to the population as a whole. The weighted numerator is then divided by the weighted denominator and multiplied by 100 to get the percent.</t>
  </si>
  <si>
    <t>What About YOUth (WAY) survey</t>
  </si>
  <si>
    <t>% of 15 year olds</t>
  </si>
  <si>
    <t>Smoking prevalence at age 15 - occasional smokers (WAY survey)</t>
  </si>
  <si>
    <t>The percentage of 15 year olds who responded to Q17 in the What About YOUth survey ("Now read the following statments carefully, and tick the box next to the one that best describes you") with the answer "I sometimes smoke cigarettes now but I don't smoke as many as one a week". Both the numerator and the denominator are weighted to make them applicable to the population as a whole. The weighted numerator is then divided by the weighted denominator and multiplied by 100 to get the percent.</t>
  </si>
  <si>
    <t>Smoking prevalence at age 15 - regular smokers (WAY survey)</t>
  </si>
  <si>
    <t>The percentage of 15 year olds who responded to Q17 in the What About YOUth survey ("Now read the following statements carefully, and tick the box next to the one that best describes you") with the answers "I usually smoke between one and six cigarettes per week" or "I usually smoke more than six cigarettes per week". Both the numerator and the denominator are weighted to make them applicable to the population as a whole. The weighted numerator is then divided by the weighted denominator and multiplied by 100 to get the percent.</t>
  </si>
  <si>
    <t>Smoking Prevalence in adults - current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</si>
  <si>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 by total number of respondents (with a valid smoking status) aged 18+, expressed as a percentage.</t>
  </si>
  <si>
    <t>Adults smoking (annual)</t>
  </si>
  <si>
    <t>Percentage aged 18+</t>
  </si>
  <si>
    <t>Smoking Prevalence in adults - current smokers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</si>
  <si>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 to the Annual Population Survey by total number of respondents (with a valid smoking status) aged 18+, expressed as a percentage.</t>
  </si>
  <si>
    <t>Smoking Prevalence in adults - current smokers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</si>
  <si>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smokers aged 18+ to the Annual Population Survey by total number of respondents (with a valid smoking status) aged 18+, expressed as a percentage.</t>
  </si>
  <si>
    <t>Smoking Prevalence in adults - ex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</si>
  <si>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ex-smokers aged 18+ to the Annual Population Survey by total number of respondents (with a valid smoking status) aged 18+, expressed as a percentage.</t>
  </si>
  <si>
    <t>Smoking Prevalence in adults - ex smokers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</si>
  <si>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female self-reported ex-smokers aged 18+ to the Annual Population Survey by total number of respondents (with a valid smoking status) aged 18+, expressed as a percentage.</t>
  </si>
  <si>
    <t>Smoking Prevalence in adults - ex smokers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</si>
  <si>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ex-smokers aged 18+ to the Annual Population Survey by total number of respondents (with a valid smoking status) aged 18+, expressed as a percentage.</t>
  </si>
  <si>
    <t>Smoking Prevalence in adults - never smoked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</si>
  <si>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never smokers aged 18+ to the Annual Population Survey  by total number of respondents (with a valid smoking status) aged 18+, expressed as a percentage.</t>
  </si>
  <si>
    <t>Smoking Prevalence in adults - never smoked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</si>
  <si>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female self-reported never smokers aged 18+ to the Annual Population Survey by total number of respondents (with a valid smoking status) aged 18+, expressed as a percentage.</t>
  </si>
  <si>
    <t>Smoking Prevalence in adults - never smoked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</si>
  <si>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never smokers aged 18+ to the Annual Population Survey by total number of respondents (with a valid smoking status) aged 18+, expressed as a percentage.</t>
  </si>
  <si>
    <t>Smoking Prevalence in adults in routine and manual occupations - current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</si>
  <si>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18-64 years to the Annual Population Survey by total number of respondents (with a valid smoking status) aged 18-64 years in a subset of the routine and manual group, expressed as a percentage.</t>
  </si>
  <si>
    <t>Smoking Prevalence in adults in routine and manual occupations - ex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</si>
  <si>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ex- smokers aged 18-64 years to the Annual Population Survey by total number of respondents (with a valid smoking status) aged 18-64 years in a subset of the routine and manual group, expressed as a percentage.</t>
  </si>
  <si>
    <t>Smoking Prevalence in adults in routine and manual occupations - never smoked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</si>
  <si>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never smokers aged 18-64 years to the Annual Population Survey by total number of respondents (with a valid smoking status) aged 18-64 years in a subset of the routine and manual group, expressed as a percentage.</t>
  </si>
  <si>
    <t>Use of e-cigarettes at age 15 years (WAY survey)</t>
  </si>
  <si>
    <t>The percentage of 15 year olds who responded to Q19 in the What About YOUth survey ("Have you ever used/tried electronic cigarettes (e-cigarettes)?") with the combination of currently, used to and tried e-cigarettes. Both the numerator and the denominator are weighted to make them applicable to the population as a whole. The weighted numerator is then divided by the weighted denominator and multiplied by 100 to get the percent.</t>
  </si>
  <si>
    <t>Use of other tobacco products at age 15 years (WAY survey)</t>
  </si>
  <si>
    <t>The percentage of 15 year olds who responded to Q20 in the What About YOUth survey ("Have you ever used/tried other tobacco products (i.e. shisha pipe, hookah, hubble-bubble, waterpipe etc.?") with the combination of currently, used to use and tried other tobacco products. Both the numerator and the denominator are weighted to make them applicable to the population as a whole. The weighted numerator is then divided by the weighted denominator and multiplied by 100 to get the percent.</t>
  </si>
  <si>
    <t>Percentage of people aged 55-79 with Coronary Heart Disease (%)</t>
  </si>
  <si>
    <t>A modelled estimate of the prevalence of Coronary Heart Disease in the population for people aged between 55 and 79.</t>
  </si>
  <si>
    <t>People aged 55-79 with Coronary Heart Disease (%)</t>
  </si>
  <si>
    <t>Disease and risk factor prevalence</t>
  </si>
  <si>
    <t>Modelled Prevalence Estimates</t>
  </si>
  <si>
    <t>https://fingertips.phe.org.uk/profile/prevalence</t>
  </si>
  <si>
    <t>Percentage of people aged 55-79 with Peripheral Arterial Disease</t>
  </si>
  <si>
    <t>A modelled estimate of the prevalence of Peripheral Arterial Disease in the population for people aged between 55 and 79.</t>
  </si>
  <si>
    <t>People aged 55-79 with Peripheral Arterial Disease (%)</t>
  </si>
  <si>
    <t>Percentage of people aged 55-79 years with stroke (%)</t>
  </si>
  <si>
    <t>A modelled estimate of the prevalence of Stroke in the population for people aged between 55 and 79.</t>
  </si>
  <si>
    <t>People aged 55-79 years with stroke (%)</t>
  </si>
  <si>
    <t>Number of people aged over 16 with rheumatoid arthritis (total)</t>
  </si>
  <si>
    <t>This is the number of people aged over 16 with rheumatoid arthritis. Rheumatoid arthritis is an autoimmune disease that causes inflammation in your joints. Thus, the joint becomes painful, stiff and swollen, this inflammatory activity can ultimately cause irreversible damage. The sooner one starts treatment for rheumatoid arthritis, the more effective it's likely to be, so early diagnosis and intensive treatment is important.  There are currently no routinely collected data on the prevalence of this condition so the data provided here are small area modelled estimates. The estimates are based on a statistical model commissioned by Arthritis Research UK from Imperial College London using data extracted from the Clinical Practice Research Database (CPRD) on 23/01/2015. After analysis, data extracted from the CPRD was combined with known local data about different risk factors and a model was produced and applied to ONS Mid-Year Population Estimates for 2015.  If you would like to find out more about how the estimates were modelled, including the technical document, please contact data@arthritisresearchuk.org.</t>
  </si>
  <si>
    <t>People with rheumatoid arthritis (aged &gt;16)</t>
  </si>
  <si>
    <t>Prevalence of rheumatoid arthritis in people over 16 years</t>
  </si>
  <si>
    <t>Musculoskeletal Conditions</t>
  </si>
  <si>
    <t>https://fingertips.phe.org.uk/profile/msk</t>
  </si>
  <si>
    <t>Population aged &gt; 16 years</t>
  </si>
  <si>
    <t>Number of people aged over 45 with hip osteoarthritis (total)</t>
  </si>
  <si>
    <t>This is the number of people aged over 45 with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</si>
  <si>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hip osteoarthritis (aged &gt; 45)</t>
  </si>
  <si>
    <t>Prevalence of hip osteoarthritis in people aged &gt;45 years</t>
  </si>
  <si>
    <t>Population aged &gt; 45 years</t>
  </si>
  <si>
    <t>Number of people aged over 45 with knee osteoarthritis (total)</t>
  </si>
  <si>
    <t>This is the number of people aged over 45 with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</si>
  <si>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knee osteoarthritis (aged &gt;45)</t>
  </si>
  <si>
    <t>Prevalence of knee osteoarthritis in people aged &gt;45 years</t>
  </si>
  <si>
    <t>Number of people aged over 45 with severe hip osteoarthritis (severe)</t>
  </si>
  <si>
    <t>This is the percentage of people aged over 45 with severe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</si>
  <si>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severe hip osteoarthritis (aged &gt;45)</t>
  </si>
  <si>
    <t>Number of people aged over 45 with severe knee osteoarthritis (severe)</t>
  </si>
  <si>
    <t>This is the number of people aged over 45 with severe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</si>
  <si>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severe knee osteoarthritis (aged &gt;45)</t>
  </si>
  <si>
    <t>Number of people with back pain (total)</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</si>
  <si>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</si>
  <si>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People with back pain</t>
  </si>
  <si>
    <t>Prevalence of back pain in people all ages</t>
  </si>
  <si>
    <t>Number of people with severe back pain (severe)</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</si>
  <si>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Severe back pain includes cases that would require special attention, and additional resources, from healthcare providers and commissioners. Severity of back pain was determined using the chronic pain grade based on GCPS version 2.0. Severe back pain was defined as Grade 2 (high intensity) or 3 (moderately limiting) or 4 (severely limiting).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</si>
  <si>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People with severe back pain</t>
  </si>
  <si>
    <t>Percentage of people aged over 16 with rheumatoid  arthritis (total)</t>
  </si>
  <si>
    <t>This is the number of people aged over 16 with rheumatoid arthritis. Rheumatoid arthritis is an autoimmune disease that causes inflammation in your joints. Thus, the joint becomes painful, stiff and swollen, this inflammatory activity can ultimately cause irreversible damage. The sooner one starts treatment for rheumatoid arthritis, the more effective it’s likely to be, so early diagnosis and intensive treatment is important. There are currently no routinely collected data on the prevalence of this condition so the data provided here are small area modelled estimates. The estimates are based on a statistical model commissioned by Arthritis Research UK from Imperial College London using data extracted from the Clinical Practice Research Database (CPRD) on 23/01/2015. After analysis, data extracted from the CPRD was combined with known local data about different risk factors and a model was produced and applied to ONS Mid-Year Population Estimates for 2015. If you would like to find out more about how the estimates were modelled, including the technical document, please contact data@arthritisresearchuk.org.</t>
  </si>
  <si>
    <t>% people with rheumatoid arthritis (aged &gt;16)</t>
  </si>
  <si>
    <t>% population aged &gt; 16</t>
  </si>
  <si>
    <t>Percentage of people aged over 45 with hip osteoarthritis  (total)</t>
  </si>
  <si>
    <t>This is the percentage of people aged over 45 with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</si>
  <si>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hip osteoarthritis (aged &gt; 45)</t>
  </si>
  <si>
    <t>% of population aged &gt; 45 years</t>
  </si>
  <si>
    <t>Percentage of people aged over 45 with knee osteoarthritis  (total)</t>
  </si>
  <si>
    <t>This is the percentage of people aged over 45 with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</si>
  <si>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knee osteoarthritis (aged &gt;45)</t>
  </si>
  <si>
    <t>Percentage of people aged over 45 with severe hip osteoarthritis (severe)</t>
  </si>
  <si>
    <t>This is the percentage of people aged over 45 with severe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</si>
  <si>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severe hip osteoarthritis (aged &gt;45)</t>
  </si>
  <si>
    <t>Percentage of people aged over 45 with severe knee osteoarthritis (severe)</t>
  </si>
  <si>
    <t>This is the percentage of people aged over 45 with severe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</si>
  <si>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45 with severe knee osteoarthritis (aged &gt;45)</t>
  </si>
  <si>
    <t>Percentage of people with back pain  (total)</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</si>
  <si>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</si>
  <si>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 people with back pain</t>
  </si>
  <si>
    <t>% of population</t>
  </si>
  <si>
    <t>Percentage of people with severe back pain (severe)</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</si>
  <si>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Severe back pain includes cases that would require special attention, and additional resources, from healthcare providers and commissioners. Severity of back pain was determined using the chronic pain grade based on GCPS version 2.0. Severe back pain was defined as Grade 2 (high intensity) or 3 (moderately limiting) or 4 (severely limiting).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</si>
  <si>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 people with severe back pain</t>
  </si>
  <si>
    <t>Diagnosis rate of dementia for people aged 65+</t>
  </si>
  <si>
    <t>This is the estimated diagnosis rate of dementia in people aged 65 and over. This compares the known number of dementia diagnoses with the estimated true prevalance for people aged 65 and over in an area. The result is a percentage of people who have a formal diagnosis out of the total estimated cohort of people in the area thought to be living with dementia.</t>
  </si>
  <si>
    <t>Recorded dementia diagnoses</t>
  </si>
  <si>
    <t>NHS Digital: Recorded dementia diagnoses</t>
  </si>
  <si>
    <t>https://digital.nhs.uk/data-and-information/publications/statistical/recorded-dementia-diagnoses</t>
  </si>
  <si>
    <t>Estimated true number of cases of dementia for people aged 65+</t>
  </si>
  <si>
    <t>This is the estimated total number of people with dementia aged 65 and over who live in the area. This includes both people registered with a formal diagnosis and people who have not been formally diagnosed. This therefore includes people otherwise 'off the books'.
The estimate is based on the characteristics of the population and the age and sex specific prevalence rates from the Cognitive Function and Ageing Study II.</t>
  </si>
  <si>
    <t>Estimated true no. of cases of dementia, people aged 65+</t>
  </si>
  <si>
    <t>Estimated count</t>
  </si>
  <si>
    <t>Number of people aged 65+ with dementia per 100,000</t>
  </si>
  <si>
    <t>This is the crude prevalence rate of dementia in an area calculated as the number of recorded dementia diagnoses for over 65s per 100,000 people aged 65 and over living in the area.
Rates are based on ONS Mid-year population estimates. They have not been age standardised and are 'a rule of thumb'.</t>
  </si>
  <si>
    <t>No. of people aged 65+ with dementia per 100,000</t>
  </si>
  <si>
    <t>Number of recorded cases of dementia for people aged 65+</t>
  </si>
  <si>
    <t>This is the total number of people 'on the books' at GP practices in the area who are aged 65 plus and have a formal diagnosis of dementia. Figures used reflect GP records.</t>
  </si>
  <si>
    <t>No. of recorded cases of dementia, people aged 65+</t>
  </si>
  <si>
    <t>Recorded number</t>
  </si>
  <si>
    <t>NHS Health Checks: Appointments offered (annual percentage)</t>
  </si>
  <si>
    <t>NHS Health Checks: Appointments offered (annual percentage) is taken from the NHS Health Check website. This is the percentage of the eligible population who were offered an appointment.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</si>
  <si>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(annual %)</t>
  </si>
  <si>
    <t>NHS Health Checks (Annual)</t>
  </si>
  <si>
    <t>NHS Health Check</t>
  </si>
  <si>
    <t>https://fingertips.phe.org.uk/profile/nhs-health-check-detailed</t>
  </si>
  <si>
    <t>NHS Health Checks: Appointments offered (annual)</t>
  </si>
  <si>
    <t>NHS Health Checks: Appointments offered (annual) is taken from the NHS Health Check website. This is the count of appointments offered to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</si>
  <si>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(quarterly percentage)</t>
  </si>
  <si>
    <t>NHS Health Checks: Appointments offered (quarterly percentage) is taken from the NHS Health Check website. This is the percentage of the eligible population who were offered an appointment 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</si>
  <si>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(quarterly %)</t>
  </si>
  <si>
    <t>NHS Health Checks (Quaterly)</t>
  </si>
  <si>
    <t>NHS Health Checks: Appointments offered (quarterly)</t>
  </si>
  <si>
    <t>NHS Health Checks: Appointments offered (quarterly) is taken from the NHS Health Check website. This is the count of the eligible population who were offered an appointment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</si>
  <si>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(annual percentage)</t>
  </si>
  <si>
    <t>NHS Health Checks: Appointments received (annual percentage) is taken from the NHS Health Check website. This is the percentage of appointments received by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</si>
  <si>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(annual %)</t>
  </si>
  <si>
    <t>NHS Health Checks: Appointments received (annual)</t>
  </si>
  <si>
    <t>NHS Health Checks: Appointments received (annual) is taken from the NHS Health Check website. This is the number of appointments received by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</si>
  <si>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(quarterly percentage)</t>
  </si>
  <si>
    <t>NHS Health Checks: Appointments received (quarterly percentage) is taken from the NHS Health Check website. This is the percentage of appointments received by the eligible population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</si>
  <si>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(quarterly %)</t>
  </si>
  <si>
    <t>NHS Health Checks: Appointments received (quarterly)</t>
  </si>
  <si>
    <t>NHS Health Checks: Appointments received (quarterly) is taken from the NHS Health Check website. This is the number of appointments received by the eligible population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</si>
  <si>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Percentage of people that received an NHS Health Check of those offered  (annual)</t>
  </si>
  <si>
    <t>NHS Health Checks: Percentage of people that received an NHS Health Check of those offered  (annual) is taken from the NHS Health Check website. This is the proportion of appointments received as a percentage of appointments offered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</si>
  <si>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 of people that received an NHS Health Check of those offered  (annual)</t>
  </si>
  <si>
    <t>NHS Health Checks: Percentage of people that received an NHS Health Check of those offered  (quarterly)</t>
  </si>
  <si>
    <t>NHS Health Checks: Percentage of people that received an NHS Health Check of those offered  (quarterly) is taken from the NHS Health Check website. This is the proportion of appointments received as a percentage of appointments offered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</si>
  <si>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 of people that received an NHS Health Check of those offered  (quarterly)</t>
  </si>
  <si>
    <t>NHS Health Checks: Total eligible population (annual)</t>
  </si>
  <si>
    <t>NHS Health Checks: Total eligible population (annual) is taken from the NHS Health Check website. This is the count of individuals who are eligible for the NHS Health Check.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</si>
  <si>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Percentage of adults (aged 18+) classified as obese</t>
  </si>
  <si>
    <t>Percentage of adults aged 18 and over classified as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</si>
  <si>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obese</t>
  </si>
  <si>
    <t>Obese Adults</t>
  </si>
  <si>
    <t>Obesity Profile</t>
  </si>
  <si>
    <t>https://fingertips.phe.org.uk/profile/national-child-measurement-programme</t>
  </si>
  <si>
    <t>% of adults (aged 18+)</t>
  </si>
  <si>
    <t>Finished admission episodes with a primary  or secondary diagnosis of obesity per 100,000 population - All persons</t>
  </si>
  <si>
    <t>This is the rate of finished admission episodes with a primary or secondary diagnosis of obesity per 100,000 of population, all persons. This may include a small number of admissions where the gender was not specified. The indicator is also reported and monitored as two separate gender rates.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</si>
  <si>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All persons</t>
  </si>
  <si>
    <t>Finished Admission Episodes with a primary or secondary diagnosis of obesity</t>
  </si>
  <si>
    <t>Obesity, Physical Activity and Diet</t>
  </si>
  <si>
    <t>https://digital.nhs.uk/data-and-information/publications/statistical/statistics-on-obesity-physical-activity-and-diet</t>
  </si>
  <si>
    <t>Finished admission episodes with a primary diagnosis of obesity per 100,000 population - All persons</t>
  </si>
  <si>
    <t>This is the rate of finished admission episodes with a primary diagnosis of obesity per 100,000 of population, all persons. This may include a small number of admissions where the gender was not specified. The indicator is also reported and monitored as two separate gender rates.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</si>
  <si>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All persons</t>
  </si>
  <si>
    <t>Finished Admission Episodes with a primary diagnosis of obesity</t>
  </si>
  <si>
    <t>Finished admission episodes with a primary diagnosis of obesity per 100,000 population - Female</t>
  </si>
  <si>
    <t>This is the rate of finished admission episodes with a primary diagnosis of obesity per 100,000 female population.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</si>
  <si>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Female</t>
  </si>
  <si>
    <t>Finished admission episodes with a primary diagnosis of obesity per 100,000 population - Male</t>
  </si>
  <si>
    <t>This is the rate of finished admission episodes with a primary diagnosis of obesity per 100,000 male population.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</si>
  <si>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Male</t>
  </si>
  <si>
    <t>Finished admission episodes with a primary or secondary diagnosis of obesity per 100,000 population - Female</t>
  </si>
  <si>
    <t>This is the rate of finished admission episodes with a primary or secondary diagnosis of obesity per 100,000 female population.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</si>
  <si>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Female</t>
  </si>
  <si>
    <t>Finished admission episodes with a primary or secondary diagnosis of obesity per 100,000 population - Male</t>
  </si>
  <si>
    <t>This is the rate of finished admission episodes with a primary or secondary diagnosis of obesity per 100,000 male population.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</si>
  <si>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Male</t>
  </si>
  <si>
    <t>Finished consultant episodes with a primary diagnosis of obesity and a main or secondary procedure of bariatric surgery per 100,000 population - All persons</t>
  </si>
  <si>
    <t>This is the rate of finished consultant episodes with a primary diagnosis of obesity and a main or secondary procedure of bariatric surgery per 100,000 of population, all persons. This may include a small number of admissions where the gender was not specified. The indicator is also reported and monitored as two separate gender rates.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</si>
  <si>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All persons</t>
  </si>
  <si>
    <t>Finished Consultant Episodes with a primary diagnosis of obesity and a main or secondary procedure of bariatric surgery</t>
  </si>
  <si>
    <t>Finished consultant episodes with a primary diagnosis of obesity and a main or secondary procedure of bariatric surgery per 100,000 population - Female</t>
  </si>
  <si>
    <t>This is the rate of finished consultant episodes with a primary diagnosis of obesity and a main or secondary procedure of bariatric surgery per 100,000 female population.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</si>
  <si>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Female</t>
  </si>
  <si>
    <t>Finished consultant episodes with a primary diagnosis of obesity and a main or secondary procedure of bariatric surgery per 100,000 population - Male</t>
  </si>
  <si>
    <t>This is the rate of finished consultant episodes with a primary diagnosis of obesity and a main or secondary procedure of bariatric surgery per 100,000 male population.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</si>
  <si>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Male</t>
  </si>
  <si>
    <t>Number of patients registered at a GP practice aged 0 to 4</t>
  </si>
  <si>
    <t>This is the number of patients aged 0 to 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</si>
  <si>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0-4</t>
  </si>
  <si>
    <t>Patients by GP practice</t>
  </si>
  <si>
    <t>Patients Registered at a GP Practice</t>
  </si>
  <si>
    <t>https://digital.nhs.uk/data-and-information/publications/statistical/patients-registered-at-a-gp-practice</t>
  </si>
  <si>
    <t>Number of patients</t>
  </si>
  <si>
    <t>Snapshot (calendar quarter)</t>
  </si>
  <si>
    <t>Number of patients registered at a GP practice aged 10 to 14</t>
  </si>
  <si>
    <t>This is the number of patients aged 10 to 14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</si>
  <si>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10-14</t>
  </si>
  <si>
    <t>Number of patients registered at a GP practice aged 15 to 19</t>
  </si>
  <si>
    <t>This is the number of patients aged 15 to 19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</si>
  <si>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15-19</t>
  </si>
  <si>
    <t>Number of patients registered at a GP practice aged 20 to 24</t>
  </si>
  <si>
    <t>This is the number of patients aged 20 to 24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</si>
  <si>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20-24</t>
  </si>
  <si>
    <t>Number of patients registered at a GP practice aged 25 to 29</t>
  </si>
  <si>
    <t>This is the number of patients aged 25 to 29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</si>
  <si>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25-29</t>
  </si>
  <si>
    <t>Number of patients registered at a GP practice aged 30 to 34</t>
  </si>
  <si>
    <t>This is the number of patients aged 30 to 34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</si>
  <si>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30-34</t>
  </si>
  <si>
    <t>Number of patients registered at a GP practice aged 35 to 39</t>
  </si>
  <si>
    <t>This is the number of patients aged 35 to 39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</si>
  <si>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35-39</t>
  </si>
  <si>
    <t>Number of patients registered at a GP practice aged 40 to 44</t>
  </si>
  <si>
    <t>This is the number of patients aged 40 to 44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</si>
  <si>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40-44</t>
  </si>
  <si>
    <t>Number of patients registered at a GP practice aged 45 to 49</t>
  </si>
  <si>
    <t>This is the number of patients aged 45 to 49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</si>
  <si>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45-49</t>
  </si>
  <si>
    <t>Number of patients registered at a GP practice aged 5 to 9</t>
  </si>
  <si>
    <t>This is the number of patients aged 5 to 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</si>
  <si>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5-9</t>
  </si>
  <si>
    <t>Number of patients registered at a GP practice aged 50 to 54</t>
  </si>
  <si>
    <t>This is the number of patients aged 50 to 54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</si>
  <si>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50-54</t>
  </si>
  <si>
    <t>Number of patients registered at a GP practice aged 55 to 59</t>
  </si>
  <si>
    <t>This is the number of patients aged 55 to 59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</si>
  <si>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55-59</t>
  </si>
  <si>
    <t>Number of patients registered at a GP practice aged 60 to 64</t>
  </si>
  <si>
    <t>This is the number of patients aged 60 to 64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</si>
  <si>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60-64</t>
  </si>
  <si>
    <t>Number of patients registered at a GP practice aged 65 to 69</t>
  </si>
  <si>
    <t>This is the number of patients aged 65 to 69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</si>
  <si>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65-69</t>
  </si>
  <si>
    <t>Number of patients registered at a GP practice aged 70 to 74</t>
  </si>
  <si>
    <t>This is the number of patients aged 70 to 74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</si>
  <si>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70-74</t>
  </si>
  <si>
    <t>Number of patients registered at a GP practice aged 75 to 79</t>
  </si>
  <si>
    <t>This is the number of patients aged 75 to 79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</si>
  <si>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75-79</t>
  </si>
  <si>
    <t>Number of patients registered at a GP practice aged 80 to 84</t>
  </si>
  <si>
    <t>This is the number of patients aged 80 to 84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</si>
  <si>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80-84</t>
  </si>
  <si>
    <t>Number of patients registered at a GP practice aged 85 to 89</t>
  </si>
  <si>
    <t>This is the number of patients aged 85 to 89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</si>
  <si>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85-89</t>
  </si>
  <si>
    <t>Number of patients registered at a GP practice aged 90 to 94</t>
  </si>
  <si>
    <t>This is the number of patients aged 90 to 94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</si>
  <si>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90-94</t>
  </si>
  <si>
    <t>Number of patients registered at a GP practice aged 95 and over</t>
  </si>
  <si>
    <t>This is the number of patients aged 95 and over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</si>
  <si>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95+</t>
  </si>
  <si>
    <t>Proportion of female patients registered at a GP practice</t>
  </si>
  <si>
    <t>This is the percentage of female patients of all ages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</si>
  <si>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female patients registered at a GP practice</t>
  </si>
  <si>
    <t>Percentage of patients</t>
  </si>
  <si>
    <t>Proportion of male patients registered at a GP practice</t>
  </si>
  <si>
    <t>This is the percentage of male patients of all ages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</si>
  <si>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male patients registered at a GP practice</t>
  </si>
  <si>
    <t>Proportion of patients registered at a GP practice aged 0 to 4</t>
  </si>
  <si>
    <t>This is the percentage of patients aged 0 to 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</si>
  <si>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0-4</t>
  </si>
  <si>
    <t>Proportion of patients registered at a GP practice aged 10 to 14</t>
  </si>
  <si>
    <t>This is the percentage of patients aged 10 to 14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</si>
  <si>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10-14</t>
  </si>
  <si>
    <t>Proportion of patients registered at a GP practice aged 15 to 19</t>
  </si>
  <si>
    <t>This is the percentage of patients aged 15 to 19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</si>
  <si>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15-19</t>
  </si>
  <si>
    <t>Proportion of patients registered at a GP practice aged 20 to 24</t>
  </si>
  <si>
    <t>This is the percentage of patients aged 20 to 24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</si>
  <si>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20-24</t>
  </si>
  <si>
    <t>Proportion of patients registered at a GP practice aged 25 to 29</t>
  </si>
  <si>
    <t>This is the percentage of patients aged 25 to 29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</si>
  <si>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25-29</t>
  </si>
  <si>
    <t>Proportion of patients registered at a GP practice aged 30 to 34</t>
  </si>
  <si>
    <t>This is the percentage of patients aged 30 to 34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</si>
  <si>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30-34</t>
  </si>
  <si>
    <t>Proportion of patients registered at a GP practice aged 35 to 39</t>
  </si>
  <si>
    <t>This is the percentage of patients aged 35 to 39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</si>
  <si>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35-39</t>
  </si>
  <si>
    <t>Proportion of patients registered at a GP practice aged 40 to 44</t>
  </si>
  <si>
    <t>This is the percentage of patients aged 40 to 44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</si>
  <si>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40-44</t>
  </si>
  <si>
    <t>Proportion of patients registered at a GP practice aged 45 to 49</t>
  </si>
  <si>
    <t>This is the percentage of patients aged 45 to 49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</si>
  <si>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45-49</t>
  </si>
  <si>
    <t>Proportion of patients registered at a GP practice aged 5 to 9</t>
  </si>
  <si>
    <t>This is the percentage of patients aged 5 to 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</si>
  <si>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5-9</t>
  </si>
  <si>
    <t>Proportion of patients registered at a GP practice aged 50 to 54</t>
  </si>
  <si>
    <t>This is the percentage of patients aged 50 to 54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</si>
  <si>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50-54</t>
  </si>
  <si>
    <t>Proportion of patients registered at a GP practice aged 55 to 59</t>
  </si>
  <si>
    <t>This is the percentage of patients aged 55 to 59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</si>
  <si>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55-59</t>
  </si>
  <si>
    <t>Proportion of patients registered at a GP practice aged 60 to 64</t>
  </si>
  <si>
    <t>This is the percentage of patients aged 60 to 64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</si>
  <si>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60-64</t>
  </si>
  <si>
    <t>Proportion of patients registered at a GP practice aged 65 and over</t>
  </si>
  <si>
    <t>This is the percentage of patients aged 65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</si>
  <si>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65+</t>
  </si>
  <si>
    <t>Proportion of patients registered at a GP practice aged 65 to 69</t>
  </si>
  <si>
    <t>This is the percentage of patients aged 65 to 69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</si>
  <si>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65-69</t>
  </si>
  <si>
    <t>Proportion of patients registered at a GP practice aged 70 to 74</t>
  </si>
  <si>
    <t>This is the percentage of patients aged 70 to 74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</si>
  <si>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70-74</t>
  </si>
  <si>
    <t>Proportion of patients registered at a GP practice aged 75 to 79</t>
  </si>
  <si>
    <t>This is the percentage of patients aged 75 to 79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</si>
  <si>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75-79</t>
  </si>
  <si>
    <t>Proportion of patients registered at a GP practice aged 80 to 84</t>
  </si>
  <si>
    <t>This is the percentage of patients aged 80 to 84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</si>
  <si>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80-84</t>
  </si>
  <si>
    <t>Proportion of patients registered at a GP practice aged 85 and over</t>
  </si>
  <si>
    <t>This is the percentage of patients aged 85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</si>
  <si>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85+</t>
  </si>
  <si>
    <t>Proportion of patients registered at a GP practice aged 85 to 89</t>
  </si>
  <si>
    <t>This is the percentage of patients aged 85 to 89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</si>
  <si>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85-89</t>
  </si>
  <si>
    <t>Proportion of patients registered at a GP practice aged 90 to 94</t>
  </si>
  <si>
    <t>This is the percentage of patients aged 90 to 94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</si>
  <si>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90-94</t>
  </si>
  <si>
    <t>Proportion of patients registered at a GP practice aged 95 and over</t>
  </si>
  <si>
    <t>This is the percentage of patients aged 95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</si>
  <si>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95+</t>
  </si>
  <si>
    <t>Total number of female patients registered at a GP (By practice location)</t>
  </si>
  <si>
    <t>This is the total number of female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</si>
  <si>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female patients registered at a GP (By practice location)</t>
  </si>
  <si>
    <t>Total number of female patients registered at a GP practice (By patient location)</t>
  </si>
  <si>
    <t>This is the total number of female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</si>
  <si>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female patients registered at a GP practice</t>
  </si>
  <si>
    <t>Registered patients by place of residence</t>
  </si>
  <si>
    <t>Total number of male patients registered at a GP (By practice location)</t>
  </si>
  <si>
    <t>This is the total number of male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</si>
  <si>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male patients registered at a GP (By practice location)</t>
  </si>
  <si>
    <t>Total number of male patients registered at a GP practice (By patient location)</t>
  </si>
  <si>
    <t>This is the total number of male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</si>
  <si>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male patients registered at a GP practice</t>
  </si>
  <si>
    <t>Total number of patients registered at a GP (By practice location)</t>
  </si>
  <si>
    <t>This is the total number of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</si>
  <si>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patients registered at a GP (By practice location)</t>
  </si>
  <si>
    <t>Total number of patients registered at a GP practice (By patient location)</t>
  </si>
  <si>
    <t>This is the total number of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</si>
  <si>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patients registered at a GP practice</t>
  </si>
  <si>
    <t>Average (mean) rating to the question "Overall, how anxious did you feel yesterday?"</t>
  </si>
  <si>
    <t>This measure is the average (mean) rating to the question "Overall, how anxious did you feel yesterday?". Data is derived by Office for National Statistics (ONS) from the Annual Population Survey (APS). People are asked to respond on a scale of 0 to 10, where 0 is 'not at all' and 10 is 'completely'. Thresholds: a response of 0-1 is Very low, 2-3 is Low, 4-5 is Medium and 6-10 is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</si>
  <si>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anxiety rating</t>
  </si>
  <si>
    <t>Personal well-being in the UK</t>
  </si>
  <si>
    <t>https://www.ons.gov.uk/peoplepopulationandcommunity/wellbeing</t>
  </si>
  <si>
    <t>Average (mean) rating</t>
  </si>
  <si>
    <t>Average (mean) rating to the question "Overall, how happy did you feel yesterday?"</t>
  </si>
  <si>
    <t>This measure is the average (mean) rating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</si>
  <si>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happiness rating</t>
  </si>
  <si>
    <t>Average (mean) rating to the question "Overall, how satisfied are you with your life nowadays?"</t>
  </si>
  <si>
    <t>This measure is the average (mean) rating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</si>
  <si>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life satisfaction rating</t>
  </si>
  <si>
    <t>Average (mean) rating to the question "Overall, to what extent do you feel the things you do in your life are worthwhile?"</t>
  </si>
  <si>
    <t>This measure is the average (mean) rating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</si>
  <si>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worthwhile rating</t>
  </si>
  <si>
    <t>Proportion of respondents scoring 0-1 to the question "Overall, how anxious did you feel yesterday?"</t>
  </si>
  <si>
    <t>This measure is the proportion of respondents scoring 0-4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</si>
  <si>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low ratings of anxiety (% adults 16+)</t>
  </si>
  <si>
    <t>% adults 16+</t>
  </si>
  <si>
    <t>Proportion of respondents scoring 0-4 to the question "Overall, how happy did you feel yesterday?"</t>
  </si>
  <si>
    <t>This measure is the proportion of respondents scoring 0-4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</si>
  <si>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happiness (% adults 16+)</t>
  </si>
  <si>
    <t>Proportion of respondents scoring 0-4 to the question "Overall, how satisfied are you with your life nowadays?"</t>
  </si>
  <si>
    <t>This measure is the proportion of respondents scoring 0-4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</si>
  <si>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life satisfaction (% adults 16+)</t>
  </si>
  <si>
    <t>Proportion of respondents scoring 0-4 to the question "Overall, to what extent do you feel the things you do in your life are worthwhile?"</t>
  </si>
  <si>
    <t>This measure is the proportion of respondents scoring 0-4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</si>
  <si>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worthwhile (% adults 16+)</t>
  </si>
  <si>
    <t>Proportion of respondents scoring 2-3 to the question "Overall, how anxious did you feel yesterday?"</t>
  </si>
  <si>
    <t>This measure is the proportion of respondents scoring 5-6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</si>
  <si>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anxiety (% adults 16+)</t>
  </si>
  <si>
    <t>Proportion of respondents scoring 4-5 to the question "Overall, how anxious did you feel yesterday?"</t>
  </si>
  <si>
    <t>This measure is the proportion of respondents scoring 7-8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</si>
  <si>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anxiety (% adults 16+)</t>
  </si>
  <si>
    <t>Proportion of respondents scoring 5-6 to the question "Overall, how happy did you feel yesterday?"</t>
  </si>
  <si>
    <t>This measure is the proportion of respondents scoring 5-6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</si>
  <si>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happiness (% adults 16+)</t>
  </si>
  <si>
    <t>Proportion of respondents scoring 5-6 to the question "Overall, how satisfied are you with your life nowadays?"</t>
  </si>
  <si>
    <t>This measure is the proportion of respondents scoring 5-6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</si>
  <si>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life satisfaction (% adults 16+)</t>
  </si>
  <si>
    <t>Proportion of respondents scoring 5-6 to the question "Overall, to what extent do you feel the things you do in your life are worthwhile?"</t>
  </si>
  <si>
    <t>This measure is the proportion of respondents scoring 5-6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</si>
  <si>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worthwhile (% adults 16+)</t>
  </si>
  <si>
    <t>Proportion of respondents scoring 6-10 to the question "Overall, how anxious did you feel yesterday?"</t>
  </si>
  <si>
    <t>This measure is the proportion of respondents scoring 9-10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</si>
  <si>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anxiety (% adults 16+)</t>
  </si>
  <si>
    <t>Proportion of respondents scoring 7-8 to the question "Overall, how happy did you feel yesterday?"</t>
  </si>
  <si>
    <t>This measure is the proportion of respondents scoring 7-8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</si>
  <si>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happiness (% adults 16+)</t>
  </si>
  <si>
    <t>Proportion of respondents scoring 7-8 to the question "Overall, how satisfied are you with your life nowadays?"</t>
  </si>
  <si>
    <t>This measure is the proportion of respondents scoring 7-8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</si>
  <si>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life satisfaction (% adults 16+)</t>
  </si>
  <si>
    <t>Proportion of respondents scoring 7-8 to the question "Overall, to what extent do you feel the things you do in your life are worthwhile?"</t>
  </si>
  <si>
    <t>This measure is the proportion of respondents scoring 7-8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</si>
  <si>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worthwhile (% adults 16+)</t>
  </si>
  <si>
    <t>Proportion of respondents scoring 9-10 to the question "Overall, how happy did you feel yesterday?"</t>
  </si>
  <si>
    <t>This measure is the proportion of respondents scoring 9-10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</si>
  <si>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happiness (% adults 16+)</t>
  </si>
  <si>
    <t>Proportion of respondents scoring 9-10 to the question "Overall, how satisfied are you with your life nowadays?"</t>
  </si>
  <si>
    <t>This measure is the proportion of respondents scoring 9-10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</si>
  <si>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life satisfaction (% adults 16+)</t>
  </si>
  <si>
    <t>Proportion of respondents scoring 9-10 to the question "Overall, to what extent do you feel the things you do in your life are worthwhile?"</t>
  </si>
  <si>
    <t>This measure is the proportion of respondents scoring 9-10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</si>
  <si>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worthwhile (% adults 16+)</t>
  </si>
  <si>
    <t>Adjusted antibiotic prescribing in primary care by the NHS</t>
  </si>
  <si>
    <t>Annual total number of prescribed antibiotic items per STAR-PU (Specific Therapeutic group Age-sex weightings Related Prescribing Unit).
STAR-PUs are indirectly standardised ratios and are weighted units to allow comparisons adjusting for the age and sex distributions of patients for each practice. These weightings are derived from an anonymised random sample of approximately 800,000 patients registered with about 90 General Practices. 
Total number of antibiotic items prescribed in practices located within the area. An item is an antibiotic (from British National Formulary Section 5.1) that is prescribed in a primary care setting.
A prescription item refers to a single item prescribed by a prescriber on a prescription form (known as an FP10). If a prescription form includes three medicines it is counted as three prescription items. The number of items is a measure of how often a prescriber has decided to write a prescription. It is often used when we wish to look at prescriber behaviour as every prescription is an opportunity to change treatment. For vaccinations and acute treatment (for example, a short course of antibiotics) the item is also a reasonable measure of the number of courses of treatment.
GP practice counts of items are aggregated to Local Authorities based on the postcode of location of the GP practice.</t>
  </si>
  <si>
    <t>HCAI &amp; AMR, National Infection Service, PHE</t>
  </si>
  <si>
    <t>Public Health Outcomes Framework</t>
  </si>
  <si>
    <t>https://fingertips.phe.org.uk/profile/public-health-outcomes-framework</t>
  </si>
  <si>
    <t>per STAR-PU</t>
  </si>
  <si>
    <t>Breastfeeding prevalence at 6-8 weeks after birth</t>
  </si>
  <si>
    <t>This is the percentage of infants that are totally or partially breastfed at age 6-8 weeks. Totally breastfed is defined as infants who are exclusively receiving breast milk at 6-8 weeks of age - that is, they are not receiving formula milk, any other liquids or food. Partially breastfed is defined as infants who are currently receiving breast milk at 6-8 weeks of age and who are also receiving formula milk or any other liquids or food. Not at all breastfed is defined as infants who are not currently receiving any breast milk at 6-8 weeks of age. 
The numerator is the count of the number of infants recorded as being totally breastfed at 6-8 weeks and the number of infants recorded as being partially breastfed. The denominator is the total number of infants due a 6-8 weeks check. 
The indicator is based on observation and is therefore susceptible to measurement bias. The denominator in this indicator implicitly assumes that all infants whose breastfeeding status at 6-8 weeks after birth is unknown and were not breastfeeding. This will result in an underestimate of the percentage infants breastfeeding.
A process of estimation was applied to any local authority data where a return was submitted for only 3 quarters in 2016/17, or DK was submitted for any data item. An estimated numerator for the missing quarter was calculated as an average of the numerators of the other 3 quarters, and the same for an estimated denominator. Where a numerator or denominator has been submitted as 0, no estimation has been performed. An annual numerator and denominator have been calculated based on the estimated numerator and denominator and the known numerators and denominators.
Data prior to 2015/16 were collected and reported by NHS England, and are shown as indicator 2.02ii - Breastfeeding - breastfeeding prevalence at 6-8 weeks after birth - historical method. Due to differences in the collection methods, these data are not comparable with the current indicator.</t>
  </si>
  <si>
    <t>PHE National Child and Maternal Health Intelligence Network</t>
  </si>
  <si>
    <t>Cumulative percentage of the eligible population aged 40-74 offered an NHS Health Check</t>
  </si>
  <si>
    <t>This is the cumulative percentage of the eligible population aged 40-74 offered an NHS Health Check during the five year period 2013/14-2017/18. The number of people aged 40-74 eligible for an NHS Health Check who were offered an NHS Health Check in the five year period is divided by the number of people aged 40-74 eligible for an NHS Health Check in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</si>
  <si>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(Cumulative)</t>
  </si>
  <si>
    <t>Cumulative percentage of the eligible population aged 40-74 offered an NHS Health Check who received an NHS Health Check</t>
  </si>
  <si>
    <t>This is the cumulative percentage of the eligible population offered an NHS Health Check who received an NHS Health Check during the five year period 2013/14 - 2017/18. The number of people aged 40-74 eligible for an NHS Health Check who received an NHS Health Check is divided by the number of people aged 40-74 eligible for an NHS Health Check who were offered an NHS Health Check during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</si>
  <si>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Cumulative percentage of the eligible population aged 40-74 who received an NHS Health check</t>
  </si>
  <si>
    <t>This is the cumulative percentage of the eligible population aged 40-74 who received an NHS Health Check during the five year period 2013/14-2017/18. The number of people aged 40-74 eligible for an NHS Health Check who received an NHS Health Check in the five year period is divided by the number of people aged 40-74 eligible for an NHS Health Check in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</si>
  <si>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Deaths from drug misuse per 100,000 population</t>
  </si>
  <si>
    <t>Age-standardised mortality rate from drug misuse per 100,000 population. This includes deaths where the underlying cause of death has been coded to one of the following categories and where a drug controlled under the Misuse of Drugs Act 1971 was mentioned on the death certificate: Accidental poisoning by drugs, medicaments and biological substances (X40-X44) Intentional self-poisoning by drugs, medicaments and biological substances (X60-X64) Poisoning by drugs, medicaments and biological substances, undetermined intent (Y10-Y14)Assault by drugs, medicaments and biological substances (X85) Mental and behaviour disorders due to drug use (excluding alcohol and tobacco)(F11-F16, F18-F19)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 
In England and Wales, almost all drug-related deaths are certified by a coroner following an inquest. The death cannot be registered until the inquest is completed, which can take many months or even years, and ONS are not notified that a death has occurred until it is registered.   In common with most other mortality statistics, figures for drug-related deaths are presented for deaths registered in a particular calendar year, which enables figures to be published in a timely manner. Due to the length of time it takes to hold an inquest, the data in this indicator presents information on deaths that may have occurred months or even years ago.</t>
  </si>
  <si>
    <t>ONS, Deaths related to drug poisoning in England and Wales</t>
  </si>
  <si>
    <t>per 100,000 population</t>
  </si>
  <si>
    <t>Deaths from drug misuse per 100,000 population (female)</t>
  </si>
  <si>
    <t>Deaths from drug misuse per 100,000 population - female</t>
  </si>
  <si>
    <t>Deaths from drug misuse per 100,000 population (male)</t>
  </si>
  <si>
    <t>Deaths from drug misuse per 100,000 population - male</t>
  </si>
  <si>
    <t>Domestic abuse rate per 1,000 population over 16</t>
  </si>
  <si>
    <t>Domestic abuse-related incidents and crimes recorded by the police, crude rates per 1,000. This is calculated as the sum of the number of domestic abuse related offences recorded by the police plus the number of domestic abuse-related incidents recorded by the police. The total is divided by the over 16 population of the area and multiplied by 1,000 to give a crude rate per 1,000 population for each police force area. Local Authorities are allocated the crude rate of the police force area within which they sit.
Domestic abuse-related offences and incidents recorded by the police in those aged 16 or over. Domestic abuse related offences and incidents are defined as threatening behaviour, violence or abuse (psychological, physical, sexual, financial or emotional) between adults, aged 16 and over, who are or have been intimate partners or family members, regardless of gender or sexuality. Offences have been recorded as a crime, whereas the number of incidents refers to those that were not recorded as a crime and the two categories are mutually exclusive.
In line with crime data methodology, resident populations of the year preceding the abuse incident data are used to generate rates.  See Table 6c on the ONS user guide to crime statistics for more information.  https://www.ons.gov.uk/peoplepopulationandcommunity/crimeandjustice/methodologies/userguidetocrimestatisticsforenglandandwales#statistical-conventions-and-methods 
Figures for domestic abuse incidents in previous years were not split into incidents and crimes, but contained all incidents regardless of whether they were treated as a crime or not. This figures in this indicator include the new methodology which captures data relating to the new categories of all domestic abuse related crimes and domestic abuse related incidents. These figures are not comparable with data released in previous years. It is difficult to obtain reliable information on the extent of domestic abuse as there is a degree of under-reporting of these incidents. Changes in the level of domestic abuse incidents reported to the police are particularly likely to be affected by changes in recording practices. These kinds of changes may in part be due to greater encouragement by the police to victims to come forward and improvements in police recording, rather than an increase in the level of victimisation. Due to updated source data being produced, which supersedes data released in previous versions, figures for 2015/16 onwards have been refreshed.</t>
  </si>
  <si>
    <t>Domestic abuse rate per 1,000 population aged over 16</t>
  </si>
  <si>
    <t>ONS, Domestic abuse in England and Wales</t>
  </si>
  <si>
    <t>per 1,000 population aged 16+</t>
  </si>
  <si>
    <t>Emergency hospital admissions due to falls in people aged 65 and over per 100,000 aged 65 and over</t>
  </si>
  <si>
    <t>Emergency hospital admissions for falls injuries in persons aged 65 and over,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65 and over.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</si>
  <si>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65 and over (per 100,000 aged 65+)</t>
  </si>
  <si>
    <t>Calculated by PHE using NHS Digital Hospital Episode Statistics (HES)</t>
  </si>
  <si>
    <t>admissions per 100,000 people aged 65+</t>
  </si>
  <si>
    <t>Emergency hospital admissions due to falls in people aged 65 and over per 100,000 aged 65 and over (female)</t>
  </si>
  <si>
    <t>Emergency hospital admissions due to falls in people aged 65 and over (per 100,000 aged 65+) - female</t>
  </si>
  <si>
    <t>Emergency hospital admissions due to falls in people aged 65 and over per 100,000 aged 65 and over (male)</t>
  </si>
  <si>
    <t>Emergency hospital admissions due to falls in people aged 65 and over (per 100,000 aged 65+) - male</t>
  </si>
  <si>
    <t>Emergency hospital admissions due to falls in people aged 65-79 per 100,000 aged 65-79</t>
  </si>
  <si>
    <t>Emergency hospital admissions for falls injuries in persons aged 65-79,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65-79.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</si>
  <si>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65-79 (per 100,000 aged 65-79)</t>
  </si>
  <si>
    <t>admissions per 100,000 people aged 65-79</t>
  </si>
  <si>
    <t>Emergency hospital admissions due to falls in people aged 65-79 per 100,000 aged 65-79 (female)</t>
  </si>
  <si>
    <t>Emergency hospital admissions due to falls in people aged 65-79 (per 100,000 aged 65-79) - female</t>
  </si>
  <si>
    <t>Emergency hospital admissions due to falls in people aged 65-79 per 100,000 aged 65-79 (male)</t>
  </si>
  <si>
    <t>Emergency hospital admissions due to falls in people aged 65-79 (per 100,000 aged 65-79) - male</t>
  </si>
  <si>
    <t>Emergency hospital admissions due to falls in people aged 80 and over per 100,000 aged 80 and over</t>
  </si>
  <si>
    <t>Emergency hospital admissions for falls injuries in persons aged80 and over,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aged 80 and over.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</si>
  <si>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80+ (per 100,000 aged 80+)</t>
  </si>
  <si>
    <t>admissions per 100,000 people aged 80+</t>
  </si>
  <si>
    <t>Emergency hospital admissions due to falls in people aged 80 and over per 100,000 aged 80 and over (female)</t>
  </si>
  <si>
    <t>Emergency hospital admissions due to falls in people aged 80+ (per 100,000 aged 80+) - female</t>
  </si>
  <si>
    <t>Emergency hospital admissions due to falls in people aged 80 and over per 100,000 aged 80 and over (male)</t>
  </si>
  <si>
    <t>Emergency hospital admissions due to falls in people aged 80+ (per 100,000 aged 80+) - male</t>
  </si>
  <si>
    <t>Emergency Hospital Admissions for Intentional Self-Harm per 100,000 population</t>
  </si>
  <si>
    <t>Emergency Hospital Admissions for Intentional Self-Harm, directly age standardised rate, all ages, Persons. 
The number of first finished emergency admission episodes in patients (episode number = 1, admission method starts with 2), with a recording of self harm by cause code (ICD10 X60-X84) in financial year in which episode ended. Regular and day attenders have been excluded. Regions are the sum of the Local Authorities. England is the sum of all Local Authorities and admissions coded as U (England NOS).
Where the observed total number of admissions is less than 10, the rates have been suppressed as there are too few admissions to calculate directly standardised rates reliably. The cut-off has been reduced from 25, following research commissioned by PHE and in preparation for publication which shows DSRs and their confidence intervals are robust whenever the count is at least 10.
This indicator was updated in May 2017 back dated to 2010/11 replacing all previous data after an exercise to make the production of HES indicators more consistent.</t>
  </si>
  <si>
    <t>admissions per 100,000 people</t>
  </si>
  <si>
    <t>Emergency Hospital Admissions for Intentional Self-Harm per 100,000 population (female)</t>
  </si>
  <si>
    <t>Emergency Hospital Admissions for Intentional Self-Harm per 100,000 population - female</t>
  </si>
  <si>
    <t>Emergency Hospital Admissions for Intentional Self-Harm per 100,000 population (male)</t>
  </si>
  <si>
    <t>Emergency Hospital Admissions for Intentional Self-Harm per 100,000 population - male</t>
  </si>
  <si>
    <t>Estimated dementia diagnosis rate (aged 65+) (%)</t>
  </si>
  <si>
    <t>The rate of persons aged 65 and over with a recorded diagnosis of dementia per person estimated to have dementia given the characteristics of the population and the age and sex specific prevalence rates of the Cognitive Function and Ageing Study II, expressed as a percentage with 95% confidence intervals. Significance is determined by the non-overlapping of confidence intervals with the 66.7% benchmark. Applying the age and sex-specific 65+ prevalence rates of the CFAS II population (the reference rates) to the age and sex structure of the registered patients in the subject population, yields the number of people aged 65+ one would expect to have dementia within the subject population (the denominator). Dividing the actual number of cases recorded in the subject population (the numerator) by the estimated number yields the estimated diagnosis rate.95% confidence intervals are derived from the 12 individual measures of uncertainty given with the CFAS II reference rates and the uncertainty around the numerator. The indicator is calculated 100,000 times, resampling randomly each time from the distributions of the 13 variables, to produce an overall distribution of indicator values closely approximating the true distribution. The 2,500th smallest and the 2,500th largest values in the distribution give robust estimates of the 95% lower and upper confidence limits respectively to one decimal place.
The data presented for 2017 is for 30th April 2017 as this was the first month of publication. This year and all subsequent years will be presented as at 31st March. For the National/England value the higher figure was chosen which reflects NHS boundaries. The value for 2017 has also been altered to reflect this.</t>
  </si>
  <si>
    <t>Estimated dementia diagnosis rate (aged 65+)</t>
  </si>
  <si>
    <t>Estimated diabetes diagnosis rate</t>
  </si>
  <si>
    <t>The estimated diabetes diagnosis rate, expressed as a percentage defined as the observed number of people with a formal diagnosis of diabetes as a proportion of the estimated number with diabetes. That is the total number of patients registered with GP practices, aged 17 and over at midnight on the 31st March in a particular year that have been diagnosed with diabetes mellitus. 
In order to produce estimates for LAs, numerator counts were estimated by aggregating general practice level data. Each general practice was allocated to a located authority within which its main surgery is located, using the NHS Postcode Directory. 
The prevalence estimates of diabetes are generated by the results of a model and do not represent actual prevalence. The estimates are unable to take into account any additional data that may impact on the estimate. This indicator has replaced the original 2.17 Recorded diabetes indicator. The original indicator was found to be difficult to interpret since it could not be judged whether a high value was good or bad. The updated indicator, 2.17 Estimated diabetes diagnosis rate, is easier to interpret. A value close to 100% indicates a small gap between the observed prevalence and estimated prevalence and indicates that a system is good at proactively identifying people with hitherto undiagnosed diabetes.</t>
  </si>
  <si>
    <t>Estimated diabetes diagnosis rate (%)</t>
  </si>
  <si>
    <t>Public Health England, Epidemiology and Surveillance team</t>
  </si>
  <si>
    <t>Excess under 75 mortality rate in adults with serious mental illness (females) (three year)</t>
  </si>
  <si>
    <t>Measure of excess premature mortality experienced by adult females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</si>
  <si>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 (females)</t>
  </si>
  <si>
    <t>NHS Digital Mental Health Services Data Set</t>
  </si>
  <si>
    <t>Excess risk</t>
  </si>
  <si>
    <t>Excess under 75 mortality rate in adults with serious mental illness (males) (three year)</t>
  </si>
  <si>
    <t>Measure of excess premature mortality experienced by adult males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</si>
  <si>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 (males)</t>
  </si>
  <si>
    <t>Excess under 75 mortality rate in adults with serious mental illness (three year)</t>
  </si>
  <si>
    <t>Measure of excess premature mortality experienced by adults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</si>
  <si>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t>
  </si>
  <si>
    <t>Excess under 75 mortality rate in adults with serious mental illness (three year) (aged 18-19 years)</t>
  </si>
  <si>
    <t>Excess under 75 mortality rate in adults with serious mental illness (three year) % (aged 18-19 years)</t>
  </si>
  <si>
    <t>Excess under 75 mortality rate in adults with serious mental illness (three year) (aged 20-29 years)</t>
  </si>
  <si>
    <t>Excess under 75 mortality rate in adults with serious mental illness (three year) % (aged 20-29 years)</t>
  </si>
  <si>
    <t>Excess under 75 mortality rate in adults with serious mental illness (three year) (aged 30-39 years)</t>
  </si>
  <si>
    <t>Excess under 75 mortality rate in adults with serious mental illness (three year) % (aged 30-39 years)</t>
  </si>
  <si>
    <t>Excess under 75 mortality rate in adults with serious mental illness (three year) (aged 40-49 years)</t>
  </si>
  <si>
    <t>Excess under 75 mortality rate in adults with serious mental illness (three year) % (aged 40-49 years)</t>
  </si>
  <si>
    <t>Excess under 75 mortality rate in adults with serious mental illness (three year) (aged 50-59 years)</t>
  </si>
  <si>
    <t>Excess under 75 mortality rate in adults with serious mental illness (three year) % (aged 50-59 years)</t>
  </si>
  <si>
    <t>Excess under 75 mortality rate in adults with serious mental illness (three year) (aged 60-69 years)</t>
  </si>
  <si>
    <t>Excess under 75 mortality rate in adults with serious mental illness (three year) % (aged 60-69 years)</t>
  </si>
  <si>
    <t>Excess under 75 mortality rate in adults with serious mental illness (three year) (aged 70-74 years)</t>
  </si>
  <si>
    <t>Excess under 75 mortality rate in adults with serious mental illness (three year) % (aged 70-74 years)</t>
  </si>
  <si>
    <t>Excess winter deaths index (single year, age 85+) (%)</t>
  </si>
  <si>
    <t>Excess Winter Deaths Index (EWD Index) is the excess winter deaths measured as the ratio of extra deaths from all causes that occur in all those aged 85 and over in the winter months compared with the expected number of deaths, based on the average of the number of non-winter deaths in those aged 85 and over. The ONS standard method was used: 
The method defines the winter period as December to March, and compares the number of deaths that occurred in this winter period with the average number of non-winter deaths occurring in the preceding August to November and the following April to July: Excess Winter Deaths = Dec to Mar deaths - ((Aug to Nov deaths + Apr to Jul deaths) / 2)The Excess Winter Deaths Index is calculated as the number of excess winter deaths divided by the average non-winter deaths expressed as a percentage: Excess Winter Deaths Index = (excess winter deaths / average non-winter deaths) x 100</t>
  </si>
  <si>
    <t>Excess winter deaths (single year)</t>
  </si>
  <si>
    <t>Excess winter deaths as a percentage of the average non-winter deaths</t>
  </si>
  <si>
    <t>Winter</t>
  </si>
  <si>
    <t>Excess winter deaths index (single year, age 85+) (%) (male)</t>
  </si>
  <si>
    <t>Excess winter deaths index (single year, age 85+) (%) -male</t>
  </si>
  <si>
    <t>Excess winter deaths index (single year, age 85+) (%)(female)</t>
  </si>
  <si>
    <t>Excess winter deaths index (single year, age 85+) (%) - female</t>
  </si>
  <si>
    <t>Excess winter deaths index (single year, all ages) (%)</t>
  </si>
  <si>
    <t>Excess Winter Deaths Index (EWD Index) is the excess winter deaths measured as the ratio of extra deaths from all causes that occur in the winter months compared with the expected number of deaths, based on the average of the number of non-winter deaths. The ONS standard method was used: 
The method defines the winter period as December to March, and compares the number of deaths that occurred in this winter period with the average number of non-winter deaths occurring in the preceding August to November and the following April to July: Excess Winter Deaths = Dec to Mar deaths - ((Aug to Nov deaths + Apr to Jul deaths) / 2)</t>
  </si>
  <si>
    <t>Excess winter deaths index (single year, all ages) (%)(female)</t>
  </si>
  <si>
    <t>Excess winter deaths index (single year, all ages) (%) - female</t>
  </si>
  <si>
    <t>Excess winter deaths index (single year, all ages) (%)(male)</t>
  </si>
  <si>
    <t>Excess winter deaths index (single year, all ages) (%) - male</t>
  </si>
  <si>
    <t>First time offenders per 100,000 population</t>
  </si>
  <si>
    <t>Rate of first time offenders based on recorded via Police National Computer crime data per 100,000 population. This is calculated as the number of first time offenders divided by the population, where the total number of offenders recorded as having received their first conviction, caution or youth caution and the population is the previous year's estimate has been used for calculating the rate in the subsequent year.
Isles of Scilly and Cornwall data are combined due to low numbers.</t>
  </si>
  <si>
    <t>Calculated by PHE using data from the Ministry of Justice</t>
  </si>
  <si>
    <t>Fraction of mortality attributable to particulate air pollution (new method)</t>
  </si>
  <si>
    <t>Fraction of annual all-cause adult mortality attributable to anthropogenic (human-made) particulate air pollution (measured as fine particulate matter, PM2.5*).
Mortality burden associated with long-term exposure to anthropogenic particulate air pollution at current levels, expressed as the percentage of annual deaths from all causes in those aged 30+.
Caution is needed when considering apparent trends over time.</t>
  </si>
  <si>
    <t>DEFRA/Air Pollution and Climate Change Group PHE</t>
  </si>
  <si>
    <t>Gap in the employment rate between those with a learning disability and the overall employment rate</t>
  </si>
  <si>
    <t>The percentage point gap between the percentage of working age learning disabled clients known to CASSRs in paid employment (aged 18 to 64) and the percentage of all respondents in the Labour Force Survey classed as employed (aged 16 to 64).
The indicator is constructed as outlined below: The indicator is then constructed by calculating the percentage points gap between the yearly employment rate for adults in contact with learning disabilities and the population as a whole.
Values for Isles of Scilly were unable to be calculated.</t>
  </si>
  <si>
    <t>Calculated by PHE using ONS Annual Population Survey and NHS Digital SALT</t>
  </si>
  <si>
    <t>Percentage points</t>
  </si>
  <si>
    <t>Gap in the employment rate between those with a learning disability and the overall employment rate (female)</t>
  </si>
  <si>
    <t>Gap in the employment rate between those with a learning disability and the overall employment rate - female</t>
  </si>
  <si>
    <t>Gap in the employment rate between those with a learning disability and the overall employment rate (male)</t>
  </si>
  <si>
    <t>Gap in the employment rate between those with a learning disability and the overall employment rate - male</t>
  </si>
  <si>
    <t>Gap in the employment rate between those with a long-term health condition and the overall employment rate</t>
  </si>
  <si>
    <t>The percentage point gap between the percentage of respondents in the Labour Force Survey who have a long-term condition who are classified as employed (aged 16-64) and the percentage of all respondents in the Labour Force Survey classed as employed (aged 16-64).
The indicator is constructed as outlined below: Isles of Scilly value was unable to be calculated. Calculations is based on data that are estimates and are rounded to nearest 100. It is advised that estimates published prior to the April 2013 to March 2014 period should not be treated as a time series due to these discontinuities. Due to this change, data from 2013/14 cannot be compared with previous time points. As a consequence, the baseline for this indicator has been changed to 2013/14.</t>
  </si>
  <si>
    <t>Calculated by PHE using ONS Annual Population Survey</t>
  </si>
  <si>
    <t>Percentage point</t>
  </si>
  <si>
    <t>Gap in the employment rate for those in contact with secondary mental health services and the overall employment rate</t>
  </si>
  <si>
    <t>The percentage point gap between the percentage of working age adults who are receiving secondary mental health services and who are on the Care Programme Approach recorded as being employed (aged 18 to 69) and the percentage of all respondents in the Labour Force Survey classed as employed (aged 16 to 64).
The indicator is constructed as outlined below:The indicator is then constructed by calculating the percentage points gap between the yearly employment rate for adults in contact with secondary mental health services and the population as a whole.
Disclosure control applied at the data source. Local Authority values less than 5 have been suppressed.</t>
  </si>
  <si>
    <t>Gap in the employment rate for those in contact with secondary mental health services and the overall employment rate (female)</t>
  </si>
  <si>
    <t>Gap in the employment rate for those in contact with secondary mental health services and the overall employment rate - female</t>
  </si>
  <si>
    <t>Gap in the employment rate for those in contact with secondary mental health services and the overall employment rate (male)</t>
  </si>
  <si>
    <t>Gap in the employment rate for those in contact with secondary mental health services and the overall employment rate - male</t>
  </si>
  <si>
    <t>Hip fractures in people aged 65 and over per 100,00 people aged 65 and over</t>
  </si>
  <si>
    <t>Emergency Hospital Admission for fractured neck of femur in persons aged 65 and over, directly age standardised rate per 100,000.
These rates are directly age standardised using European Standard Population 2013 per 100,000. 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</si>
  <si>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65 and over (per 100,000 aged 65+)</t>
  </si>
  <si>
    <t>Hip fractures in people aged 65 and over per 100,00 people aged 65 and over (female)</t>
  </si>
  <si>
    <t>Hip fractures in people aged 65 and over (per 100,000 aged 65+) - female</t>
  </si>
  <si>
    <t>Hip fractures in people aged 65 and over per 100,00 people aged 65 and over (male)</t>
  </si>
  <si>
    <t>Hip fractures in people aged 65 and over (per 100,000 aged 65+) - male</t>
  </si>
  <si>
    <t>Hip fractures in people aged 65-79 per 100,000 people aged 65-79</t>
  </si>
  <si>
    <t>Emergency hospital admissions for fractured neck of femur in persons aged 65 to 79, directly age standardised rate per 100,000.
These rates are directly age standardised using European Standard Population 2013 per 100,000.This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standard population used for the direct method is the European Standard Population. The age groups used are: 65-69, 70-74, 75-79.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</si>
  <si>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65-79 (per 100,000 aged 65-79)</t>
  </si>
  <si>
    <t>Hip fractures in people aged 65-79 per 100,000 people aged 65-79 (female)</t>
  </si>
  <si>
    <t>Hip fractures in people aged 65-79 (per 100,000 aged 65-79) - female</t>
  </si>
  <si>
    <t>Hip fractures in people aged 65-79 per 100,000 people aged 65-79 (male)</t>
  </si>
  <si>
    <t>Hip fractures in people aged 65-79 (per 100,000 aged 65-79) - male</t>
  </si>
  <si>
    <t>Hip fractures in people aged 80+ per 100,000 people aged 80+</t>
  </si>
  <si>
    <t>Emergency Hospital Admission for fractured neck of femur in persons aged 80 and over, directly age standardised rate per 100,000.
These rates are directly age standardised using European Standard Population 2013 per 100,000.This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standard population used for the direct method is the European Standard Population. The age groups used are: 80-84, 85-89, 90+.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</si>
  <si>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80+ (per 100,000 aged 80+)</t>
  </si>
  <si>
    <t>Hip fractures in people aged 80+ per 100,000 people aged 80+ (female)</t>
  </si>
  <si>
    <t>Hip fractures in people aged 80+ (per 100,000 aged 80+) - female</t>
  </si>
  <si>
    <t>Hip fractures in people aged 80+ per 100,000 people aged 80+ (male)</t>
  </si>
  <si>
    <t>Hip fractures in people aged 80+ (per 100,000 aged 80+) - male</t>
  </si>
  <si>
    <t>Hospital admissions caused by unintentional and deliberate injuries per 10,000 children (aged 0-14 years)</t>
  </si>
  <si>
    <t>Crude rate of hospital admissions caused by unintentional and deliberate injuries in children aged under 15 years per 10,000 resident population aged under 15 years.
The number of finished emergency admissions (episode number = 1, admission method starts with 2), with one or more codes for injuries and other adverse effects of external causes (ICD 10: S00-T79 and/or V01-Y36) in any diagnostic field position, in children (aged 0-14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</si>
  <si>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(aged 0-14 years)</t>
  </si>
  <si>
    <t>Per 10,000 population aged 4-14</t>
  </si>
  <si>
    <t>Hospital admissions caused by unintentional and deliberate injuries per 10,000 children (aged 0-14 years) (female)</t>
  </si>
  <si>
    <t>Rate of hospital admissions caused by unintentional and deliberate injuries per 10,000 children (aged 0-14 years) - female</t>
  </si>
  <si>
    <t>Hospital admissions caused by unintentional and deliberate injuries per 10,000 children (aged 0-14 years) (male)</t>
  </si>
  <si>
    <t>Rate of hospital admissions caused by unintentional and deliberate injuries per 10,000 children (aged 0-14 years) - male</t>
  </si>
  <si>
    <t>Hospital admissions caused by unintentional and deliberate injuries per 10,000 children (aged 0-4 years)</t>
  </si>
  <si>
    <t>Crude rate of hospital admissions caused by unintentional and deliberate injuries in children aged under 5 years per 10,000 resident population aged under 5 years.
The number of finished emergency admissions (episode number = 1, admission method starts with 2), with one or more codes for injuries and other adverse effects of external causes (ICD 10: S00-T79 and/or V01-Y36) in any diagnostic field position, in children (aged 0-4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</si>
  <si>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(aged 0-4 years)</t>
  </si>
  <si>
    <t>Per 10,000 population aged 0-4</t>
  </si>
  <si>
    <t>Hospital admissions caused by unintentional and deliberate injuries per 10,000 children (aged 0-4 years) (female)</t>
  </si>
  <si>
    <t>Rate of hospital admissions caused by unintentional and deliberate injuries per 10,000 children (aged 0-4 years) - female</t>
  </si>
  <si>
    <t>Hospital admissions caused by unintentional and deliberate injuries per 10,000 children (aged 0-4 years) (male)</t>
  </si>
  <si>
    <t>Rate of hospital admissions caused by unintentional and deliberate injuries per 10,000 children (aged 0-4 years) - male</t>
  </si>
  <si>
    <t>Hospital admissions caused by unintentional and deliberate injuries per 10,000 children and young people (aged 15-24 years)</t>
  </si>
  <si>
    <t>Crude rate of hospital admissions caused by unintentional and deliberate injuries in children and young people aged 15-24 years per 10,000 resident population aged 15-24 years.
The number of finished emergency admissions (episode number = 1, admission method starts with 2), with one or more codes for injuries and other adverse effects of external causes (ICD 10: S00-T79 and/or V01-Y36) in any diagnostic field position, in children (aged15-24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</si>
  <si>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and young people (aged 15-24 years)</t>
  </si>
  <si>
    <t>Per 10,000 population aged 15-24</t>
  </si>
  <si>
    <t>Hospital admissions caused by unintentional and deliberate injuries per 10,000 children and young people (aged 15-24 years) (female)</t>
  </si>
  <si>
    <t>Rate of hospital admissions caused by unintentional and deliberate injuries per 10,000 children and young people (aged 15-24 years) - female</t>
  </si>
  <si>
    <t>Hospital admissions caused by unintentional and deliberate injuries per 10,000 children and young people (aged 15-24 years) (male)</t>
  </si>
  <si>
    <t>Rate of hospital admissions caused by unintentional and deliberate injuries per 10,000 children and young people (aged 15-24 years) - male</t>
  </si>
  <si>
    <t>Hospital admissions for violence (including sexual violence) per 100,000 population</t>
  </si>
  <si>
    <t>The number of emergency hospital admissions for violence directly age standardised rate per 100,000 population. This is based on Hospital Episode Statistics published by NHS Digital and is the 3 year sum of the number of first finished emergency admission episodes in patients (episode number = 1, admission method starts with 2), with a recording of violent crime classified by diagnosis code (X85 to Y09 occurring in any diagnosis position, primary or secondary) in financial year in which episode ended. Regular and day attenders have been excluded. Admissions are only included if they have a valid Local Authority code. and Office for National Statistics (ONS) 3 year pooled Mid-year population estimates
Values relating to City of London and Isles of Scilly have been combined with Hackney and Cornwall due to the requirement to suppress HES counts between 1 and 5. All values between 1 and 5 have been suppressed and, where necessary, other LAs and comparators have also been suppressed in order to prevent possible disclosure and disclosure by differencing.
HES inpatient data are generally considered to be complete and robust. However, there may be a question regarding the quality of external cause coding and differences in admission thresholds. There may be variation between Trusts in the way hospital admissions are coded. There may be variation in data recording completeness. Information could potentially be missing in the admission episode record but added instead to a subsequent episode record. In addition, some transfers which are also coded as episode order 1 (episode 1) and emergency could lead to double counting. Where the observed total number of admissions is less than 10, the rates have been suppressed as there are too few admissions to calculate directly standardised rates reliably. The cut-off has been reduced from 25, following research commissioned by PHE and in preparation for publication which shows DSRs and their confidence intervals are robust whenever the count is at least 10.
This indicator was updated in May 2017 back dated to 2010/11 replacing all previous data after an exercise to make the production of HES indicators more consistent. Regions are the sum of the Local Authorities. England is the sum of all Local Authorities and admissions coded as U (England NOS).</t>
  </si>
  <si>
    <t>PHE using NHS Digital Hospital Episode Statistics (HES)</t>
  </si>
  <si>
    <t>Hospital admissions for violence (including sexual violence) per 100,000 population (female)</t>
  </si>
  <si>
    <t>Hospital admissions for violence (including sexual violence) per 100,000 population - female</t>
  </si>
  <si>
    <t>Hospital admissions for violence (including sexual violence) per 100,000 population (male)</t>
  </si>
  <si>
    <t>Hospital admissions for violence (including sexual violence) per 100,000 population - male</t>
  </si>
  <si>
    <t>Incidence of Tuberculosis (TB) per 100,000 population</t>
  </si>
  <si>
    <t>Three year average incidence of TB per 100,000 population. The numerator (the number of TB notifications in the 3 year period) is divided by the denominator (the sum of the mid-year population estimates for the same 3 year period) and multiplied by 100,000. 
Data for all previous years are updated using the most recent TB notification dataset. This update means that the values for a given area and year may be different (either smaller or larger) when compared to what has been shown on this profile in the past.</t>
  </si>
  <si>
    <t>Incidence of TB per 100,000 population</t>
  </si>
  <si>
    <t>Enhanced Tuberculosis Surveillance system (ETS) (3 years)</t>
  </si>
  <si>
    <t>Inequality in healthy life expectancy at birth ENGLAND (female)</t>
  </si>
  <si>
    <t>This sub-indicator measures inequalities in healthy life expectancy across England as a whole. Healthy life expectancy at birth is calculated for each national deprivation decile of lower super output areas and then the slope index of inequality (SII) is calculated based on these figures. The SII is a measure of the social gradient in healthy life expectancy, i.e. how much healthy life expectancy varies with deprivation. It takes account of health inequalities across the whole range of deprivation within England and summarises this in a single number. This represents the range in years of healthy life expectancy across the social gradient from most to least deprived, based on a statistical analysis of the relationship between healthy life expectancy and deprivation across all deprivation deciles.
Healthy life expectancy is a measure of the average number of years a person would expect to live in good health based on contemporary mortality rates and prevalence of self-reported good health. The prevalence of good health is derived from responses to a survey question on general health. For a particular area and time period, it is an estimate of the average number of years a newborn baby would live in good general health if he or she experienced the age-specific mortality rates and prevalence of good health for that area and time period throughout his or her life.
In May 2017, three changes were made to the methodology for the calculation of the SII for data for 2010-12 onwards.1. A revised methodology for the calculation of life expectancy was implemented, to use an upper age band of 90 and over, whereas previously the upper age band was set to 85 and over. The change was made to reflect an increasing proportion of deaths at ages 85 and over, and results in greater accuracy of life expectancy estimates. This change was implemented by ONS for their sub-national life expectancy estimates in November 2016 2. IMD 2015 has been used to define deprivation deciles, replacing IMD 2010 which was previously used. Since IMD 2015 is constructed using data mostly from 2012/13, using it to group areas into deciles for the time periods that it most closely aligns with should produce a more accurate way of differentiating deprivation areas.3.Due to these changes, previously published data for 2002-04 onwards, are not comparable with the current data and have been removed.</t>
  </si>
  <si>
    <t>Inequality in healthy life expectancy at birth ENGLAND - female</t>
  </si>
  <si>
    <t>Health state life expectancies by Index of Multiple Deprivation (IMD15), England, at birth and age 65</t>
  </si>
  <si>
    <t>Years</t>
  </si>
  <si>
    <t>Inequality in healthy life expectancy at birth ENGLAND (male)</t>
  </si>
  <si>
    <t>Inequality in healthy life expectancy at birth ENGLAND - male</t>
  </si>
  <si>
    <t>Inequality in healthy life expectancy at birth LA (female)</t>
  </si>
  <si>
    <t>This sub-indicator measures inequalities in healthy life expectancy within local authorities. Healthy life expectancy at birth is calculated for each middle super output area and then the slope index of inequality (SII) is calculated based on these figures. The SII is a measure of the social gradient in healthy life expectancy, i.e. how much healthy life expectancy varies with deprivation. It takes account of health inequalities across the whole range of deprivation within the local authority and summarises this in a single number. This represents the range in years of healthy life expectancy across the social gradient from most to least deprived, based on a statistical analysis of the relationship between healthy life expectancy and deprivation across all middle super output areas.
Healthy life expectancy is a measure of the average number of years a person would expect to live in good health based on contemporary mortality rates and prevalence of self-reported good health. The prevalence of good health is derived from responses to a question on general health in the 2011 Census. Healthy life expectancy is the average number of years a person might expect to live in good? health in their lifetime.
Figures are based on 5 years of pooled data (rather than 3 years for other indicators)</t>
  </si>
  <si>
    <t>Inequality in healthy life expectancy at birth LA - female</t>
  </si>
  <si>
    <t>Health state life expectancies, LA, at birth</t>
  </si>
  <si>
    <t>Inequality in healthy life expectancy at birth LA (male)</t>
  </si>
  <si>
    <t>Inequality in healthy life expectancy at birth LA - male</t>
  </si>
  <si>
    <t>Inequality in life expectancy at 65 (female)</t>
  </si>
  <si>
    <t>This indicator measures inequalities in life expectancy at age 65 within England as a whole, each English region, and each local authority. Life expectancy at age 65 is calculated for each deprivation decile of lower super output areas within each area and then the slope index of inequality (SII) is calculated based on these figures. The SII is a measure of the social gradient in life expectancy, i.e. how much life expectancy varies with deprivation. It takes account of health inequalities across the whole range of deprivation within each area and summarises this in a single number. This represents the range in years of life expectancy across the social gradient from most to least deprived, based on a statistical analysis of the relationship between life expectancy and deprivation across all deprivation deciles. Life expectancy at age 65 is a measure of the average number of years a person would expect to live based on contemporary mortality rates. For a particular area and time period, it is an estimate of the average number of years a person aged 65 would survive if he or she experienced the age-specific mortality rates for that area and time period throughout the remainder of his or her life.
The SII for England and for regions have been presented alongside the local authority figures in order to improve the display of the indicators on the overview page. However, they should not be considered as comparators for the local authority figures. The SII for England takes account of the full range of deprivation and mortality across the whole country. This does not therefore provide a suitable benchmark with which to compare local authority results, which take into account the range of deprivation and mortality within much smaller geographies.</t>
  </si>
  <si>
    <t>Inequality in life expectancy at 65 - female</t>
  </si>
  <si>
    <t>Calculated by PHE using mortality data and mid-year population estimates from the Office for National Statistics and Index of Multiple Deprivation 2015 (IMD 2015) scores from the Ministry of Housing, Communities and Local Government.</t>
  </si>
  <si>
    <t>Inequality in life expectancy at 65 (male)</t>
  </si>
  <si>
    <t>Inequality in life expectancy at 65 - male</t>
  </si>
  <si>
    <t>Inequality in life expectancy at birth (female)</t>
  </si>
  <si>
    <t>This indicator measures inequalities in life expectancy at birth within England as a whole, each English region, and each local authority. Life expectancy at birth is calculated for each deprivation decile of lower super output areas within each area and then the slope index of inequality (SII) is calculated based on these figures. The SII is a measure of the social gradient in life expectancy, i.e. how much life expectancy varies with deprivation. It takes account of health inequalities across the whole range of deprivation within each area and summarises this in a single number. This represents the range in years of life expectancy across the social gradient from most to least deprived, based on a statistical analysis of the relationship between life expectancy and deprivation across all deprivation deciles. Life expectancy at birth is a measure of the average number of years a person would expect to live based on contemporary mortality rates. For a particular area and time period, it is an estimate of the average number of years a newborn baby would survive if he or she experienced the age-specific mortality rates for that area and time period throughout his or her life.
The SII for England and for regions have been presented alongside the local authority figures in order to improve the display of the indicators on the overview page. However, they should not be considered as comparators for the local authority figures. The SII for England takes account of the full range of deprivation and mortality across the whole country. This does not therefore provide a suitable benchmark with which to compare local authority results, which take into account the range of deprivation and mortality within much smaller geographies.</t>
  </si>
  <si>
    <t>Inequality in life expectancy at birth - female</t>
  </si>
  <si>
    <t>Inequality in life expectancy at birth (male)</t>
  </si>
  <si>
    <t>Inequality in life expectancy at birth - male</t>
  </si>
  <si>
    <t>Infant mortality per 1,000 live births</t>
  </si>
  <si>
    <t>Infant deaths under 1 year of age per 1000 live births.</t>
  </si>
  <si>
    <t>Calculated by Public Health England using ONS Child and infant mortality in England and Wales statistics</t>
  </si>
  <si>
    <t>Per thousand live births</t>
  </si>
  <si>
    <t>Killed and seriously injured (KSI) casualties on England's roads per 100,000 population</t>
  </si>
  <si>
    <t>The average annual number of people reported killed or seriously injured (KSI) on the roads, all ages, per 100,000 resident population. This is calculated as the number of events observed over the three year period divided by the mid-period population multiplied by 3, and the resulting rate multiplied by 100,000&amp;nbsp;i.e (KSIs in Year A + Year B +Year C)/(Year B population * 3)*100,000.
This indicator includes only casualties who are fatally or seriously injured and these categories are defined as follows: - Fatal casualties are those who sustained injuries which caused death less than 30 days after the accident; confirmed suicides are excluded. - Seriously injured casualties are those who sustained an injury for which they are detained in hospital as an in-patient, or any of the following injuries, whether or not they are admitted to hospital: fractures, concussion, internal injuries, crushings, burns (excluding friction burns), severe cuts and lacerations, severe general shock requiring medical treatment and injuries causing death 30 or more days after the accident. A casualty is recorded as seriously or slightly injured by the police on the basis of information available within a short time of the accident. This generally will not reflect the results of a medical examination, but may be influenced according to whether the casualty is hospitalised or not. Hospitalisation procedures will vary regionally.
Areas with low resident populations but have high inflows of people or traffic may have artificially high rates because the at-risk resident population is not an accurate measure of exposure to transport. This is likely to affect the results for employment centres e.g. City of London and sparsely populated rural areas which have high numbers of visitors or through traffic. Data quality may vary as different police forces use different reporting systems for collecting data. Approximately half of police forces now use the CRASH or COPA reporting systems which are reported to be more accurate as it is the system, rather than the police officer, that determines the severity of the injury. Adoption of these new reporting systems have seen an elevation in the number of injuries determined to be 'serious'. Different police forces have adopted these system changes at different times so the data for each area will be affected differently. Further information about the changes in reporting systems and affected police forces can be found here: 
Counts for Heathrow Airport are included in the London Centre, London Region and England totals only.</t>
  </si>
  <si>
    <t>KSI casualties on England's roads per 100,000 population</t>
  </si>
  <si>
    <t>Calculated by PHE using Department for Transport road accidents and safety statistics</t>
  </si>
  <si>
    <t>KSI per 100,000</t>
  </si>
  <si>
    <t>Killed and seriously injured (KSI) casualties on England's roads per billion vehicle miles</t>
  </si>
  <si>
    <t xml:space="preserve">The average annual number of people reported killed or seriously injured (KSI) on the roads, all ages, per billion vehicle miles travelled adjusted. This is calculated as the number of events observed over in the year divided by the the vehicle miles travelled in the area, and the resulting rate multiplied by 1,000,000,000
This indicator includes only casualties who are fatally or seriously injured and these categories are defined as follows: - Fatal casualties are those who sustained injuries which caused death less than 30 days after the accident; confirmed suicides are excluded. - Seriously injured casualties are those who sustained an injury for which they are detained in hospital as an in-patient, or any of the following injuries, whether or not they are admitted to hospital: fractures, concussion, internal injuries, crushings, burns (excluding friction burns), severe cuts and lacerations, severe general shock requiring medical treatment and injuries causing death 30 or more days after the accident. A casualty is recorded as seriously or slightly injured by the police on the basis of information available within a short time of the accident. This generally will not reflect the results of a medical examination, but may be influenced according to whether the casualty is hospitalised or not. Hospitalisation procedures will vary regionally.
This indicator is a revision of an earlier PHOF indicator which reported the rate of KSI events within the local population. The denominator is now the estimate of vehicle miles in the local area - this is preferred because KSI events are expected to be more closely correlated with local traffic than population size. This change particularly impacts Local Authorities with small resident populations but high traffic volumes, such as rural areas with major roads passing through. For these areas, rates would be expected to be reduced in these cases under the new measure.
</t>
  </si>
  <si>
    <t>KSI casualties on England's roads per per billion vehicle miles</t>
  </si>
  <si>
    <t>Calculated by PHE using Department for Transport road accidents and safety statistics and road traffic statistics</t>
  </si>
  <si>
    <t>per billion vehicle miles</t>
  </si>
  <si>
    <t>Mortality rate from a range of specified communicable diseases, including influenza  per 100,000 population</t>
  </si>
  <si>
    <t>Age-standardised mortality rate from certain infectious and parasitic diseases, including influenza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The age adjusted count of deaths is divided by the total standard population for the whole age range included in the indicator, and multiplied by 100,000 to give the age standardised mortality rate for the area.
Number of deaths from certain infectious and parasitic diseases (classified by underlying cause of death recorded as ICD-10 codes A00-B99) and influenza (J09-J11) registered in the respective calendar years, aggregated into quinary age bands (0-4, 5-9, ..., 85-89, 90+).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</si>
  <si>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a range of specified communicable diseases, including influenza (per 100,000)</t>
  </si>
  <si>
    <t>PHE based on ONS Annual Mortality Extracts</t>
  </si>
  <si>
    <t>Mortality rate from a range of specified communicable diseases, including influenza  per 100,000 population (female)</t>
  </si>
  <si>
    <t>Mortality rate from a range of specified communicable diseases, including influenza (per 100,000) - female</t>
  </si>
  <si>
    <t>Mortality rate from a range of specified communicable diseases, including influenza  per 100,000 population (male)</t>
  </si>
  <si>
    <t>Mortality rate from a range of specified communicable diseases, including influenza (per 100,000) - male</t>
  </si>
  <si>
    <t>Mortality rate from causes considered preventable per 100,000 population (2016 definition)</t>
  </si>
  <si>
    <t>Age-standardised mortality rate from causes considered preventable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A15-A19, (A35, A36, A80, B01 aged under 20 only), A37 (aged under 15 only), B05 (aged 1-14 only), B06 (aged under 15 only), B17.1, B18.2, B20-B24, B90, C00-C16, C18-C22, C33-C34, C43, C45, C50, C53, E10-E14, F10-F16, F18-F19, G31.2, G62.1, I20-I26, I42.6, I71, I80.1-I80.3, I80.9, I82.9, J09-J11, J40-J44, K29.2, K70, K73-K74 (excl. K74.3-K74.5), K86.0, Q05, U50.9, V01-Y34, Y60-Y69, Y83-Y84 registered in the respective calendar years, aggregated into quinary age bands. Only deaths aged under 75 from the above causes are included (unless otherwise mentioned) except B20-B24, U50.9, V01-Y34, Y60-Y69, Y83-Y84 (all ages).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</si>
  <si>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(2016 definition) (female)</t>
  </si>
  <si>
    <t>Mortality rate from causes considered preventable per 100,000 population (2016 definition) (male)</t>
  </si>
  <si>
    <t>Mortality rate from causes considered preventable per 100,000 population (2019 definition)</t>
  </si>
  <si>
    <t>Age-standardised mortality rate from causes considered preventable in persons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</si>
  <si>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(2019 definition) (female)</t>
  </si>
  <si>
    <t>Age-standardised mortality rate from causes considered preventable in females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</si>
  <si>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(2019 definition) (male)</t>
  </si>
  <si>
    <t>Age-standardised mortality rate from causes considered preventable in males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</si>
  <si>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New Certifications of Visual Impairment (CVI) due to age related macular degeneration (AMD) aged 65+, rate per 100,000 population.</t>
  </si>
  <si>
    <t>New Certifications of Visual Impairment (CVI) due to age related macular degeneration (AMD) aged 65+, rate per 100,000 population.
The numerator counts for this indicator includes sight loss due to AMD as the main cause or if no main cause as a contributory cause. 
The counts include sight loss due to AMD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</si>
  <si>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age related macular degeneration (AMD) (per 100,000 aged 65+)</t>
  </si>
  <si>
    <t>Calculated by PHE Knowledge and Intelligence Service (Epidemiology &amp; Surveillance) from data provided by Moorfields Eye Hospital and Office for National Statistics</t>
  </si>
  <si>
    <t>Per 100,000 population aged 65+</t>
  </si>
  <si>
    <t>New Certifications of Visual Impairment (CVI) due to diabetic eye disease aged 12+, rate per 100,000 population</t>
  </si>
  <si>
    <t>New Certifications of Visual Impairment (CVI) due to diabetic eye disease aged 12+, rate per 100,000 population. The numerator counts for this indicator includes sight loss due to diabetic eye disease as the main cause or if no main cause as a contributory cause. (These are not counts of diabetics with visual impairments due to any cause).
The counts include sight loss due to diabetic eye disease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</si>
  <si>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diabetic eye disease (per 100,000 aged 12+)</t>
  </si>
  <si>
    <t>Per 100,000 aged 12+</t>
  </si>
  <si>
    <t>New Certifications of Visual Impairment (CVI) due to glaucoma aged 40+, rate per 100,000 population.</t>
  </si>
  <si>
    <t>New Certifications of Visual Impairment (CVI) due to glaucoma aged 40+, rate per 100,000 population. The numerator counts for this indicator includes sight loss due to glaucoma as the main cause or if no main cause as a contributory cause.
The counts include sight loss due to glaucoma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</si>
  <si>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glaucoma (per 100,00 aged 40+)</t>
  </si>
  <si>
    <t>Per 100,000 population aged 40+</t>
  </si>
  <si>
    <t>New Certifications of Visual Impairment (CVI), rate per 100,000 population</t>
  </si>
  <si>
    <t>New Certifications of Visual Impairment (CVI), rate per 100,000 population. The indicator relates to completions of CVI (all causes - preventable and non-preventable) by a consultant ophthalmologist, this initiates the process of registration with a local authority and leads to access to services.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</si>
  <si>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sight loss certifications (per 100,000)</t>
  </si>
  <si>
    <t>Per 100,000 poulation</t>
  </si>
  <si>
    <t>NHS organisations with a board approved sustainable development management plan</t>
  </si>
  <si>
    <t>Numerator: NHS organisations mapped to LA with a Sustainable Development Management Plan (SDMP) Denominator: All NHS Organisations mapped to LA. NHS organisations that are mapped to LA and that have a SDMP.
All NHS Organisations mapped to LA using the methods below where SDMP status was known -All NHS organisations included in the SDU data collection have been mapped to LA based on whether they provide services to that LA or not.
SHA and ambulance Trusts have been allocated on the basis of area served.
Acute Trusts have been allocated based on patient flow data derived from Hospital Episode Statistics.
Community and mental health Trusts have been allocated based on area served as published by NHS Choices and the Trusts themselves - see caveat on specialist services.
Specialist Trusts have been allocated to a single LA based on the geographic location of the Trust as defined by postcode. Not applied</t>
  </si>
  <si>
    <t>Sustainable Development Unit</t>
  </si>
  <si>
    <t>People in prison who have a mental illness or a significant mental illness</t>
  </si>
  <si>
    <t>The annual average percentage of all people in prison aged 18 or over who have a mental illness or a significant mental illness. The indicator is calculated as the numerator is divided by the denominator and multiplied by 100, where the numerator is the sum of the monthly number of people in prison aged 18 or over with a Quality Outcomes Framework (QOF) mental health read code and the denominator is the sum of the monthly number of people aged 18 or over in prison.
This indicator is available at an England level only. Financial year 2014-15, saw the introduction of a new dataset in Health &amp;amp; Justice called, The Health &amp;amp; Justice Indicators of Performance (HJIPs). The dataset collects information on the delivery and outcome requirements, NHS England are required to commission as part of their organisational responsibilities. Due to historic data quality issues known for some HJIP indicators, Qtr1 2016/17 will be used for baseline purposes, but data is available for this PHOF indicator from 2015/16.</t>
  </si>
  <si>
    <t>Health and Justice Indicators of Performance, NHS England</t>
  </si>
  <si>
    <t>% of prison population 18+</t>
  </si>
  <si>
    <t>Percentage of adults (aged 18+) classified as overweight or obese</t>
  </si>
  <si>
    <t>Percentage of adults aged 18 and over classified as overweight or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</si>
  <si>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overweight or obese</t>
  </si>
  <si>
    <t>Obesity and excess weight</t>
  </si>
  <si>
    <t>Percentage of adults (aged 18+) classified as overweight or obese (female)</t>
  </si>
  <si>
    <t>Percentage of adults aged 18 and over classified as overweight or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</si>
  <si>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overweight or obese - female</t>
  </si>
  <si>
    <t>Percentage of adults (aged 18+) classified as overweight or obese (male)</t>
  </si>
  <si>
    <t>% of adults (aged 18+) classified as overweight or obese - male</t>
  </si>
  <si>
    <t>Percentage of adults who feel lonely often / always or some of the time (aged 16+)</t>
  </si>
  <si>
    <t>Proportion of the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</si>
  <si>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16+)</t>
  </si>
  <si>
    <t>PHE based on Active Lives, Sport England</t>
  </si>
  <si>
    <t>Percentage of Respondents</t>
  </si>
  <si>
    <t>Percentage of adults who feel lonely often / always or some of the time (aged 25-34 yrs)</t>
  </si>
  <si>
    <t>Proportion of the population who, when surveyed, responded to the question "How often do you feel lonely?" with "Always / often" or "Some of the time". This is the weighted number of respondents aged 25-34,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</si>
  <si>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25-34 yrs)</t>
  </si>
  <si>
    <t>Percentage of adults who feel lonely often / always or some of the time (aged 35-44 yrs)</t>
  </si>
  <si>
    <t>Proportion of the population who, when surveyed, responded to the question "How often do you feel lonely?" with "Always / often" or "Some of the time". This is the weighted number of respondents aged 35-44,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</si>
  <si>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35-44 yrs)</t>
  </si>
  <si>
    <t>Percentage of adults who feel lonely often / always or some of the time (aged 45-54 yrs)</t>
  </si>
  <si>
    <t>Proportion of the population who, when surveyed, responded to the question "How often do you feel lonely?" with "Always / often" or "Some of the time". This is the weighted number of respondents aged 45-54,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</si>
  <si>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45-54 yrs)</t>
  </si>
  <si>
    <t>Percentage of adults who feel lonely often / always or some of the time (aged 55-64 yrs)</t>
  </si>
  <si>
    <t>Proportion of the population who, when surveyed, responded to the question "How often do you feel lonely?" with "Always / often" or "Some of the time". This is the weighted number of respondents aged 55-64,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</si>
  <si>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55-64 yrs)</t>
  </si>
  <si>
    <t>Percentage of adults who feel lonely often / always or some of the time (aged 65-74 yrs)</t>
  </si>
  <si>
    <t>Proportion of the population who, when surveyed, responded to the question "How often do you feel lonely?" with "Always / often" or "Some of the time". This is the weighted number of respondents aged 65-74,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</si>
  <si>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65-74 yrs)</t>
  </si>
  <si>
    <t>Percentage of adults who feel lonely often / always or some of the time (aged 75-84 yrs)</t>
  </si>
  <si>
    <t>Proportion of the population who, when surveyed, responded to the question "How often do you feel lonely?" with "Always / often" or "Some of the time". This is the weighted number of respondents aged 75-84,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</si>
  <si>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75-84 yrs)</t>
  </si>
  <si>
    <t>Percentage of adults who feel lonely often / always or some of the time (aged 85+ yrs)</t>
  </si>
  <si>
    <t>Proportion of the population who, when surveyed, responded to the question "How often do you feel lonely?" with "Always / often" or "Some of the time". This is the weighted number of respondents aged 85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</si>
  <si>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85+ yrs)</t>
  </si>
  <si>
    <t>Percentage of adults who feel lonely often / always or some of the time (aged16-24 yrs)</t>
  </si>
  <si>
    <t>Proportion of the population who, when surveyed, responded to the question "How often do you feel lonely?" with "Always / often" or "Some of the time". This is the weighted number of respondents aged 16-24,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</si>
  <si>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(aged16-24 yrs)</t>
  </si>
  <si>
    <t>Percentage of adults with substance misuse treatment need who successfully engage in community-based structured treatment following release from prison</t>
  </si>
  <si>
    <t>The indicator will measure the proportion of adults released from prison (into the Local Authority Area) with substance misuse treatment need who go on to engage in structured treatment interventions in the community within 3 weeks of release. Engagement is defined as having started a treatment intervention. 
Figures less than 5 will be supressed.</t>
  </si>
  <si>
    <t>% Adults with substance misuse treatment need who successfully engage in community-based structured treatment following release from prison</t>
  </si>
  <si>
    <t>Calculated by Knowledge and Intelligence Team (North West) using data from the National Drug Treatment Monitoring System</t>
  </si>
  <si>
    <t>Percentage of babies whose first feed is breastmilk</t>
  </si>
  <si>
    <t>Percentage of babies whose first feed is breastmilk. The numerator is the number of live babies born in the period whose mothers are resident within the local authority (residence based on mother's postcode), whose first feed is known to be breastmilk, including expressed and donor milk and the denominator is the number of live babies born in the period whose mothers are resident within the local authority (residence based on mother's postcode) multiplied by 100. Counts under 5 are suppressed.. This indicator INCLUDES records with an unknown breastmilk status in the denominator in order to incentivise accurate data collection. This means that high numbers of unknowns will reduce the FFBM rate, meaning providers cannot improve rates by classifying FFBM status as unknown. A very small number of women would be expected to be prevented from breastfeeding or giving first feed breastmilk as a result of their own medical history or condition following birth, and a very small number of infants would be expected to be too sick to receive mother's own milk or donor milk in the first 48 hours. This should not compromise the analysis but it should be noted that this indicator would not be expected to reach 100%</t>
  </si>
  <si>
    <t>% of baby's first feed breastmilk</t>
  </si>
  <si>
    <t>Percentage of boys aged 5-16 that meet the UK Chief Medical Officers' (CMOs') recommendations for physical activity (an average of at least 60 minutes moderate-vigorous intensity activity per day across the week)</t>
  </si>
  <si>
    <t>Percentage of children aged 5-16 that meet the UK Chief Medical Officers' (CMOs') recommendations for physical activity (an average of at least 60 minutes moderate-vigorous intensity activity per day across the week). Weighted number of respondents reporting participation in sport and physical activity for at least 420 minutes in the last 7 days. Data is collected between September and July (term time only). Where a numerator is less than 30 for a Local Authority area, results are not presented.. The values are calculated from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
Although a sampling framework has been developed, the selection of schools is carried out by County Sports Partnerships, who contact the schools and encourage them to take part. As not all schools are surveyed, there is the possibility that only those schools with a strong commitment to physical activity take part in the survey.</t>
  </si>
  <si>
    <t>% of physically active children and young people (Boys)</t>
  </si>
  <si>
    <t>Active Lives Children and Young People Survey, Sport England</t>
  </si>
  <si>
    <t>Academic year</t>
  </si>
  <si>
    <t>Percentage of cancers diagnosed at stages 1 and 2</t>
  </si>
  <si>
    <t>New cases of cancer diagnosed at stages 1 and 2 as a percentage of all new cases of cancer diagnosed at any known stage (1, 2, 3, and 4) for the following cancer sites: invasive malignancies of lung, oesophagus, stomach, colorectal, pancreas, invasive melanomas of the skin, breast, cervix, uterus, ovary, prostate, testis, kidney, bladder, Hodgkin Lymphoma, thyroid, larynx, oropharynx, oral cavity and non-Hodgkin lymphoma.</t>
  </si>
  <si>
    <t>% new cancer cases diagnosed at early stage (% of all new cancer cases)</t>
  </si>
  <si>
    <t>National Cancer Registry</t>
  </si>
  <si>
    <t>Percentage of children aged 5-16 that meet the UK Chief Medical Officers' (CMOs') recommendations for physical activity (an average of at least 60 minutes moderate-vigorous intensity activity per day across the week)</t>
  </si>
  <si>
    <t>% of physically active children and young people</t>
  </si>
  <si>
    <t>Percentage of children who received a 2-2.5 year review who were at or above the expected level in the Ages and Stages Questionnaire-3 (ASQ-3) communication skills domain</t>
  </si>
  <si>
    <t>Percentage of children who received a 2-2Â½ year review who were at or above the expected level in the Ages and Stages Questionnaire-3 (ASQ-3) communication skills domain. All 2-2.5 year reviews which have a score within the domain,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</si>
  <si>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the expected level in communication skills at 2-2Â½ years</t>
  </si>
  <si>
    <t>Percentage of children who received a 2-2.5 year review who were at or above the expected level in the Ages and Stages Questionnaire-3 (ASQ-3) personal-social skills domain</t>
  </si>
  <si>
    <t>Percentage of children who received a 2-2Ã‚Â½ year review who were at or above the expected level in the Ages and Stages Questionnaire-3 (ASQ-3) personal-social skills domain. All 2-2.5 year reviews which have a score within the domain,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</si>
  <si>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the expected level in personal-social skills at 2-2Â½ years</t>
  </si>
  <si>
    <t>Percentage of children who received a 2-2.5 year review who were at or above the expected level in the in all five Ages and Stages Questionnaire-3 (ASQ-3) domains</t>
  </si>
  <si>
    <t>Percentage of children who received a 2-2Â½ year review who were at or above the expected level in the in all five Ages and Stages Questionnaire-3 (ASQ-3) domains. All 2-2.5 year reviews which have a score within all five domains,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</si>
  <si>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a good level of development at 2-2Â½ years</t>
  </si>
  <si>
    <t>Percentage of emergency admission to any hospital in England occurring within 30 days of the last, previous discharge from hospital after admission</t>
  </si>
  <si>
    <t>Percentage of emergency admission to any hospital in England occurring within 30 days of the last, previous discharge from hospital after admission.
The indicator is an indirectly standardised proportion, standardised by age, sex, method of admission and diagnosis / procedure. The all persons proportion is standardised by using England age, sex, method of admission and diagnosis / procedure proportions for 2007/08 as standards. The diagnosis and procedure groups for standardisation are defined at ICD 10 / OPCS 4 coding chapter, sub-chapter or 3 digit level where the readmission proportion was significantly different from that of the next higher level in two consecutive financial years and there were at least 50 discharges in each year. The gender specific proportions are standardised using the same England all persons standards, in order to highlight differences across gender. 
An indirectly standardised ratio is calculated by dividing the observed number of events in an area by the number of events that would be expected if the area had experienced the same readmission proportions as those of patients in England, given the mix of age, sex, method of admission and diagnosis / procedure of its patients. This ratio is then converted back into a proportion by multiplying it by the overall readmission proportion for England.</t>
  </si>
  <si>
    <t>Emergency readmissions within 30 days of discharge from hospital</t>
  </si>
  <si>
    <t>Percent of admissions</t>
  </si>
  <si>
    <t>Percentage of emergency admission to any hospital in England occurring within 30 days of the last, previous discharge from hospital after admission (female)</t>
  </si>
  <si>
    <t>Emergency readmissions within 30 days of discharge from hospital - female</t>
  </si>
  <si>
    <t>Percentage of emergency admission to any hospital in England occurring within 30 days of the last, previous discharge from hospital after admission (male)</t>
  </si>
  <si>
    <t>Emergency readmissions within 30 days of discharge from hospital - male</t>
  </si>
  <si>
    <t>Percentage of female adults who feel lonely often / always or some of the time (aged 16+)</t>
  </si>
  <si>
    <t>Proportion of the female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</si>
  <si>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female adults who feel lonely often / always or some of the time (aged 16+)</t>
  </si>
  <si>
    <t>Percentage of females aged 16+ reporting an Musculoskeletal (MSK) condition, either long term back pain or long term joint pain</t>
  </si>
  <si>
    <t>The percentage of females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</si>
  <si>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(females aged 16+)</t>
  </si>
  <si>
    <t>GP Patient Survey (GPPS)</t>
  </si>
  <si>
    <t>Percentage of females aged 18+ reporting an Musculoskeletal (MSK) condition, either long term back pain or long term joint pain</t>
  </si>
  <si>
    <t>The percentage of females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</si>
  <si>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(females aged 18+)</t>
  </si>
  <si>
    <t>Percentage of girls aged 5-16 that meet the UK Chief Medical Officers' (CMOs') recommendations for physical activity (an average of at least 60 minutes moderate-vigorous intensity activity per day across the week)</t>
  </si>
  <si>
    <t>% of physically active children and young people (Girls)</t>
  </si>
  <si>
    <t>Percentage of live births with a recorded birth weight under 2500g and a gestational age of at least 37 complete weeks</t>
  </si>
  <si>
    <t>Live births with a recorded birth weight under 2500g and a gestational age of at least 37 complete weeks as a percentage of all live births with recorded birth weight and a gestational age of at least 37 complete weeks.  Births without a recorded birth weight are excluded. 
2005 and 2006: Small numbers (&amp;lt;5) were suppressed and only included in the England total.2007 to 2016 small numbers (&amp;lt;3) are suppressed but have been used throughout all calculations. The counts and denominators for the City of London and Isles of Scilly have been combined with Hackney and Cornwall respectively when less than 3. Where data has been suppressed for a Local Authority, the next lowest LA has also been suppressed. Where disclosure through differentiation would have been possible the higher geographies have also been suppressed. 
Data for 2005 have been removed from 1st May 2018 due to it not being of suitable quality for publication. The dataset that was created for 2005 was the first time the linkage of birth registrations, birth notifications and death registrations had taken place. Since then, the method used has been further developed and is now more robust. The figures for 2005 were therefore less accurate than data for the later years and should be treating with caution.</t>
  </si>
  <si>
    <t>% low birth weight of term babies</t>
  </si>
  <si>
    <t>ONS, Birth Characteristics</t>
  </si>
  <si>
    <t>% of live births</t>
  </si>
  <si>
    <t>Percentage of male adults who feel lonely often / always or some of the time (aged 16+)</t>
  </si>
  <si>
    <t>Proportion of the male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</si>
  <si>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male adults who feel lonely often / always or some of the time (aged 16+)</t>
  </si>
  <si>
    <t>Percentage of males aged 16+ reporting an Musculoskeletal (MSK) condition, either long term back pain or long term joint pain</t>
  </si>
  <si>
    <t>The percentage of males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</si>
  <si>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(males aged 16+)</t>
  </si>
  <si>
    <t>Percentage of males aged 18+ reporting an Musculoskeletal (MSK) condition, either long term back pain or long term joint pain</t>
  </si>
  <si>
    <t>The percentage of males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</si>
  <si>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(males aged 18+)</t>
  </si>
  <si>
    <t>Percentage of mothers known to be smokers at time of delivery</t>
  </si>
  <si>
    <t>The number of mothers known to be smokers at the time of delivery as a percentage of all maternities. A maternity is defined as a pregnant woman who gives birth to one or more live or stillborn babies of at least 24 weeks gestation, where the baby is delivered by either a midwife or doctor at home or in a NHS hospital.
There has been a change of method for reporting this information from April 2017, removing those whose smoking status is unknown from the calculation. Excluding women with unknown smoking status from the calculation will provide a more accurate representation of the true proportion of women smoking at time of delivery. In the previous definition, women with unknown smoking status were effectively categorised as non-smokers. However, a number of these would be smokers and this therefore served to deflate the indicator value. The overall impact of this change at England level is small, although the impact will be greater for those Clinical Commissioning Groups (CCGs) who have a high proportion of unknowns. Work is already underway to encourage and support Trusts/CCGs to collect and record accurate information. IT issues are reported as the main reason for high levels of unknowns, which should be resolved as systems embed and improve.</t>
  </si>
  <si>
    <t>% of mothers known to be smokers at time of delivery</t>
  </si>
  <si>
    <t>Calculated by PHE from the NHS Digital return on Smoking Status At Time of delivery (SATOD)</t>
  </si>
  <si>
    <t>% of all maternities</t>
  </si>
  <si>
    <t>Percentage of people aged 16 to 17 reporting an Musculoskeletal (MSK) condition, either long term back pain or long term joint pain</t>
  </si>
  <si>
    <t>The percentage of people aged 16 to 17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</si>
  <si>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16-17)</t>
  </si>
  <si>
    <t>Percentage of people aged 16 to 24 reporting an Musculoskeletal (MSK) condition, either long term back pain or long term joint pain</t>
  </si>
  <si>
    <t>The percentage of people aged 16 to 24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</si>
  <si>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16-24)</t>
  </si>
  <si>
    <t>Percentage of people aged 16+ reporting an Musculoskeletal (MSK) condition, either long term back pain or long term joint pain</t>
  </si>
  <si>
    <t>The percentage of people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</si>
  <si>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t>
  </si>
  <si>
    <t>Percentage of people aged 16-64 in employment</t>
  </si>
  <si>
    <t>The percentage of all respondents in the Labour Force Survey classed as employed (aged 16-64).
This metric is based on data that are estimates and were rounded to nearest 100 as source.</t>
  </si>
  <si>
    <t>% of people aged 16-64 in employment</t>
  </si>
  <si>
    <t>Proportion of working age population (16-64)</t>
  </si>
  <si>
    <t>Percentage of people aged 16-64 in employment (female)</t>
  </si>
  <si>
    <t>% of people aged 16-64 in employment - female</t>
  </si>
  <si>
    <t>Percentage of people aged 16-64 in employment (male)</t>
  </si>
  <si>
    <t>% of people aged 16-64 in employment - male</t>
  </si>
  <si>
    <t>Percentage of people aged 18 to 24 reporting an Musculoskeletal (MSK) condition, either long term back pain or long term joint pain</t>
  </si>
  <si>
    <t>The percentage of people aged 18 to 24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</si>
  <si>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18-24)</t>
  </si>
  <si>
    <t>Percentage of people aged 18+ reporting an Musculoskeletal (MSK) condition, either long term back pain or long term joint pain</t>
  </si>
  <si>
    <t>The percentage of people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</si>
  <si>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18+)</t>
  </si>
  <si>
    <t>Percentage of people aged 25 to 34 reporting an Musculoskeletal (MSK) condition, either long term back pain or long term joint pain</t>
  </si>
  <si>
    <t>The percentage of people aged 35 to 34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</si>
  <si>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25-34)</t>
  </si>
  <si>
    <t>Percentage of people aged 35 to 44 reporting an Musculoskeletal (MSK) condition, either long term back pain or long term joint pain</t>
  </si>
  <si>
    <t>The percentage of people aged 35 to 44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</si>
  <si>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35-44)</t>
  </si>
  <si>
    <t>Percentage of people aged 45 to 54 reporting an Musculoskeletal (MSK) condition, either long term back pain or long term joint pain</t>
  </si>
  <si>
    <t>The percentage of people aged 45 to 54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</si>
  <si>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45-54)</t>
  </si>
  <si>
    <t>Percentage of people aged 55 to 64 reporting an Musculoskeletal (MSK) condition, either long term back pain or long term joint pain</t>
  </si>
  <si>
    <t>The percentage of people aged 55 to 64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</si>
  <si>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55-64)</t>
  </si>
  <si>
    <t>Percentage of people aged 65 to 74 reporting an Musculoskeletal (MSK) condition, either long term back pain or long term joint pain</t>
  </si>
  <si>
    <t>The percentage of people aged 65 to 74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</si>
  <si>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65-74)</t>
  </si>
  <si>
    <t>Percentage of people aged 75 to 84 reporting an Musculoskeletal (MSK) condition, either long term back pain or long term joint pain</t>
  </si>
  <si>
    <t>The percentage of people aged 75 to 84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</si>
  <si>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75-84)</t>
  </si>
  <si>
    <t>Percentage of people aged 85+ reporting an Musculoskeletal (MSK) condition, either long term back pain or long term joint pain</t>
  </si>
  <si>
    <t>The percentage of people aged 85+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</si>
  <si>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85+)</t>
  </si>
  <si>
    <t>Percentage of physically active adults (aged 19+)</t>
  </si>
  <si>
    <t>The number of respondents aged 19 and over, with valid responses to questions on physical activity, doing at least 150 moderate intensity equivalent (MIE) minutes physical activity per week in bouts of 10 minutes or more in the previous 28 days expressed as a percentage of the total number of respondents aged 19 and over.
The survey uses a 28-day reference period to record the number of minutes of physical activity (of at least 10 minutes) and then divides the number of minutes by four to calculate a weekly average (e.g. 2 hours of physical activity over the 28 days equates to 30 minutes per week). Number of minutes presented is the moderate intensity equivalent minutes of activity, which consists of moderate activity plus double the number of vigorous minutes of activity. The (broad) activities included in the estimates are; sporting activities, fitness activities, cycling for leisure and sport, cycling for travel, walking for leisure, walking for travel, creative or artistic dance and gardening. The counts are weighted to be representative of the national population.
The values are calculated from Active Lives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 
Latest update presents data from Active Lives for the period mid-November to mid-November.</t>
  </si>
  <si>
    <t>% population aged 19+</t>
  </si>
  <si>
    <t>Percentage of physically active adults (aged 19+) (female)</t>
  </si>
  <si>
    <t>Percentage of physically active adults (aged 19+) - female</t>
  </si>
  <si>
    <t>Percentage of physically active adults (aged 19+) (male)</t>
  </si>
  <si>
    <t>Percentage of physically active adults (aged 19+) - male</t>
  </si>
  <si>
    <t>Percentage of physically inactive adults (aged 19+)</t>
  </si>
  <si>
    <t>The number of respondents aged 19 and over, with valid responses to questions on physical activity, doing less than 30 moderate intensity equivalent (MIE) minutes physical activity per week in bouts of 10 minutes or more in the previous 28 days expressed as a percentage of the total number of respondents aged 19 and over.
The survey uses a 28-day reference period to record the number of minutes of physical activity (of at least 10 minutes) and then divides the number of minutes by four to calculate a weekly average (e.g. 2 hours of physical activity over the 28 days equates to 30 minutes per week). Number of minutes presented is the moderate intensity equivalent minutes of activity, which consists of moderate activity plus double the number of vigorous minutes of activity. The (broad) activities included in the estimates are; sporting activities, fitness activities, cycling for leisure and sport, cycling for travel, walking for leisure, walking for travel, creative or artistic dance and gardening. The counts are weighted to be representative of the national population.
Latest update presents data from Active Lives for the period mid-November to mid-November.
The values are calculated from Active Lives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t>
  </si>
  <si>
    <t>Percentage of physically inactive adults (aged 19+)(female)</t>
  </si>
  <si>
    <t>Percentage of physically inactive adults (aged 19+) - female</t>
  </si>
  <si>
    <t>Percentage of physically inactive adults (aged 19+)(male)</t>
  </si>
  <si>
    <t>Percentage of physically inactive adults (aged 19+) - male</t>
  </si>
  <si>
    <t>Percentage of pregnant women who are obese (BMI&gt;=30kg/m2) at the time of booking appointment with midwife</t>
  </si>
  <si>
    <t>Percentage of pregnant women who are obese (BMI&amp;gt;=30kg/m2) at the time of booking appointment with midwife (experimental) within the period. These are modelled prevalence estimates, records were assigned to a local authority, to a CCG and to all higher geographies based on the area of residence. The number of pregnancy booking appointments is rounded to the nearest 5, in accordance with disclosure control requirements</t>
  </si>
  <si>
    <t>% of pregnant women who are obese at the time of booking appointment with midwife</t>
  </si>
  <si>
    <t>Maternity Services Dataset (MSDS)</t>
  </si>
  <si>
    <t>% of pregnant women</t>
  </si>
  <si>
    <t>Percentage of pregnant women who drink alcohol at the time of booking appointment with midwife</t>
  </si>
  <si>
    <t>Percentage of pregnant women who drink alcohol (weekly units &amp;gt;0) at the time of booking appointment with midwife (experimental). These are modelled prevalence estimate based on the self-reporting of drinking status therefore bias may remain as women may under-report drinking in early pregnancy. There may also be inconsistencies in how the question is asked by midwives, and how the question might be interpreted differently by the women being asked i.e. what they think is classed as one unit of alcohol.. The number of pregnancy booking appointments is rounded to the nearest 5, in accordance with disclosure control requirements.</t>
  </si>
  <si>
    <t>% of pregnant women who drink alcohol at the time of booking appointment with midwife</t>
  </si>
  <si>
    <t>Percentage of pregnant women who smoke at the time of booking appointment with midwife</t>
  </si>
  <si>
    <t>Percentage of pregnant women who smoke at the time of booking appointment with midwife (experimental). These are modelled prevalence estimates based on self-reporting of smoking status therefore bias may remain as women may under-report smoking in early pregnancy. The number of pregnancy booking appointments is rounded to the nearest 5, in accordance with disclosure control requirements. This indicator is</t>
  </si>
  <si>
    <t>% of pregnant women who smoke at the time of booking appointment with midwife</t>
  </si>
  <si>
    <t>Percentage of the population exposed to road, rail and air transport noise of 55 dB(A) or more during the night-time</t>
  </si>
  <si>
    <t>Percentage of the population exposed to road, rail and air transport noise of 55 dB(A) or more during the night-time. Noise exposure is determined by strategic noise mapping (produced in connection with the Environmental Noise Directive (END)) using national calculation methods and input data supplied from the relevant authorities. The results overlaid on a residential population dataset to determine number of people exposed per authority. The data have been derived from the results of the separate mapping of the three sources. The number of people exposed to more than 55 dB(A), Lnight (LAeq,8h) from each source has been summed to produce the overall result. This method does mean that an individual exposed to more than this value from more than one source will be included more than once in the overall total.</t>
  </si>
  <si>
    <t>% of population exposed to road, rail and air transport noise of 55 dB(A) or more during the night-time</t>
  </si>
  <si>
    <t>Produced by DEFRA for PHOF</t>
  </si>
  <si>
    <t>Percentage of the population exposed to road, rail and air transport noise of 65dB(A) or more, during the daytime</t>
  </si>
  <si>
    <t xml:space="preserve">Percentage of the population exposed to road, rail and air transport noise of 65dB(A) or more, during the daytime. Noise exposure is determined by strategic noise mapping (produced in connection with the Environmental Noise Directive (END)) using national calculation methods and input data supplied from the relevant authorities. The results overlaid on a residential population dataset to determine number of people exposed per authority. The data have been derived from the results of the separate mapping of the three sources. The number of people exposed to more than 65 dB(A), LAeq, 16h from each source has been summed to produce the overall result. This method does mean that an individual exposed to more than this value from more than one source will be included more than once in the overall total.
</t>
  </si>
  <si>
    <t>% of population exposed to road, rail and air transport noise of 65dB(A) or more, during the daytime</t>
  </si>
  <si>
    <t>Population vaccination coverage - BCG - areas offering universal BCG only (1 year old)</t>
  </si>
  <si>
    <t>Children for whom the local authority is responsible who received a dose of BCG vaccine at any time by their first birthday as a percentage of all children whose first birthday falls within the period. The BCG vaccine protects against tuberculosis (TB), TB is a serious infection that affects the lungs and sometimes other parts of the body, such as the bones, joints and kidneys. It can also cause meningitis.
BCG (which stands for Bacillus Calmette-Guérin vaccine) is not given as part of the routine NHS vaccination schedule. The BCG immunisation programme is a risk-based programme, therefore not all areas offer universal BCG and data is not available for most other areas. The vaccine is recommended for individuals at higher risk of exposure to TB, particularly to protect against serious forms of disease in infants. In addition to this selective approach all infants (0-12 months old) living in an area where the incidence of TB is greater than 40 per 100,000 should be offered BCG vaccine.
This information sourced by Public Health England from the Cover of Vaccination Evaluated Rapidly (COVER) data.</t>
  </si>
  <si>
    <t>Population vaccination coverage - BCG (1 year)</t>
  </si>
  <si>
    <t>Cover of Vaccination Evaluated Rapidly (COVER) data collected by PHE (PHE). Available from NHS Digital</t>
  </si>
  <si>
    <t>Population vaccination coverage - DTaP / IPV / Hib (1 year old)</t>
  </si>
  <si>
    <t>Children for whom the local authority is responsible who received 3 doses of DTaP/IPV/Hib vaccine at any time by their first birthday as a percentage of all children whose first birthday falls within the time period. The 6-in-1 vaccine is offered for all babies, since August 2017. It replaced the 5-in-1 vaccine.  DTaP /IPV/Hib is the protection against diphtheria, tetanus, whooping cough (pertussis), polio and Hib disease (Haemophilus influenzae type b). The 6-in-1 vaccine also gives protection against hepatitis B. (This indicator is separately recorded).
Denominators/numerators for local authorities are estimated from denominators/counts for PCTs. Denominators/numerators for PCTs include all people registered with practices accountable to the PCT, and no data are available to provide resident-based figures. Denominators/counts for local authorities are estimated as follows: 
  The appropriate proportions in cases ii and iii are defined according to the resident population (in the appropriate age group) in the calendar year overlapping most of the period of the indicator value.</t>
  </si>
  <si>
    <t>Population vaccination coverage - DTaP / IPV / Hib (1 year)</t>
  </si>
  <si>
    <t>Population vaccination coverage - DTaP / IPV / Hib (2 years old)</t>
  </si>
  <si>
    <t>Children for whom the local authority is responsible who received 3 doses of DTaP/IPV/Hib vaccine at any time by their second birthday as a percentage of all children whose second birthday falls within the time period. The 6-in-1 vaccine is offered for all babies, since August 2017. It replaced the 5-in-1 vaccine.  DTaP/IPV/Hib is the protection against diphtheria, tetanus, whooping cough (pertussis), polio and Hib disease (Haemophilus influenzae type b). The 6-in-1 vaccine also gives protection against hepatitis B. (This indicator is separately recorded).
Denominators/numerators for local authorities are estimated from denominators/counts for PCTs. Denominators/numerators for PCTs include all people registered with practices accountable to the PCT, and no data are available to provide resident-based figures. Denominators/counts for local authorities are estimated as follows: 
  The appropriate proportions in cases ii and iii are defined according to the resident population (in the appropriate age group) in the calendar year overlapping most of the period of the indicator value.</t>
  </si>
  <si>
    <t>Population vaccination coverage - DTaP / IPV / Hib (2 years)</t>
  </si>
  <si>
    <t>Population vaccination coverage - DTaP / IPV booster (5 years old)</t>
  </si>
  <si>
    <t>Children for whom the local authority is responsible who completed a booster course of diphtheria, tetanus, pertussis, polio (DTaP/IPV) vaccine at any time by their fifth birthday as a percentage of all children whose fifth birthday falls within the time period. Small numbers less than 5 are suppressed.Information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Data are extracted directly from local population registers and data issues are generally related to under-estimation of coverage.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</si>
  <si>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DTaP / IPV booster (5 years)</t>
  </si>
  <si>
    <t>Population vaccination coverage - Flu (2-3 years old) - current method</t>
  </si>
  <si>
    <t>Flu vaccine percentage uptake in children aged 2-3 years old, who received the flu vaccination between 1st September to the end of February in a primary care setting (GPs). It's offered every year to children, normally as a nasal spray, to help protect them against the influenza virus. This illness can lead to serious problems, such as bronchitis and pneumonia. Children can catch and spread flu easily. Vaccinating them also protects others who are vulnerable to flu, such as babies and older people.Numerator is the number of vaccinations administered during the influenza season between 1st September and the end of February. The February collection has been adopted for the end of season figures going forwards to take into account data returning from outside the practice and later in-practice vaccinations. This current method is available for data available from 2017/18. All previous data is the same definitions but until the end of January rather than February. It will be assumed that vaccinations given in other settings by other healthcare providers (e.g. pharmacies, special clinics such as antenatal care, residential homes and private or occupational health vaccinations) will be recorded onto GP systems in a timely manner. This is essential for maintaining the individual's clinical record but also ensures a clear auditable trail to the original source of any data and will avoid double counting for the vaccine uptake survey.Any figures under 5 are supressed due to possible disclosure, and are removed from the overall numerator if appropriate.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</si>
  <si>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(2-3 years)</t>
  </si>
  <si>
    <t>Seasonal flu vaccine uptake: figures</t>
  </si>
  <si>
    <t>Population vaccination coverage - Flu (aged 65+)</t>
  </si>
  <si>
    <t>Flu vaccine uptake (%) in adults aged 65 and over, who received the flu vaccination between 1st September to 31st January in a primary care setting (GPs).  All data is cumulative (i.e. total vaccinations administered from 1 September to the end of the month/week in question).
The ambition is to achieve 75% uptake in those 65 years and over; and at least 55% in all at risk groups and maintaining higher rates where those have already been achieved.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</si>
  <si>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(at risk individuals)</t>
  </si>
  <si>
    <t>Flu vaccine uptake (%) in at risk individuals aged 6 months to 65 years (excluding pregnant women), who received the flu vaccination between 1st September and 31st January in a primary care setting (GPs).
The ambition is to achieve 75% uptake in those 65 years and over; and at least 55% in all at risk groups and maintaining higher rates where those have already been achieved.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</si>
  <si>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(primary school aged children)</t>
  </si>
  <si>
    <t>Flu vaccine percentage uptake in primary school aged children from reception to year 6 age, who received the flu vaccination between 1st September to 31st January. It's offered every year to children, normally as a nasal spray, to help protect them against the influenza virus. This illness can lead to serious problems, such as bronchitis and pneumonia. Children can catch and spread flu easily. Vaccinating them also protects others who are vulnerable to flu, such as babies and older people.The numerator is the total number of children in the respective eligible age cohort that have received at least one dose of influenza vaccine from 1 September in school, pharmacy, and general practice and the denominator is the total number of children eligible for influenza vaccination in the LA geography and children educated out of school in the LA geography, defined by child age at 1 September multiplied by 100.Any figures under 5 are supressed due to possible disclosure, and are removed from the overall numerator if appropriate.</t>
  </si>
  <si>
    <t>Population vaccination coverage - Flu (primary school children)</t>
  </si>
  <si>
    <t>Influenza Immunisation Vaccine Uptake Monitoring Programme Public Health England (PHE)</t>
  </si>
  <si>
    <t>Population vaccination coverage - Hepatitis B (1 year old)</t>
  </si>
  <si>
    <t>All children at age 12 months who have received the complete course (3 doses) of hepatitis B vaccine within each reporting area as a percentage of all the eligible population as defined in the hepatitis B chapter of the immunisation against infectious diseases "Green Book" (have maternal Hep B positive status).
Number of children at age 12 months who have received the complete course (3 doses) of hepatitis B vaccine. Numerator counts for local authorities include all people registered with practices in the local authority, and no data are available to provide resident-based figures. 
Eligible population as defined in the hepatitis B chapter of the immunisation against infectious diseases "Green Book" (have maternal Hep B positive status). Denominators for local authorities include all people registered with practices in the local authority, and no data are available to provide resident-based figures.
Some figures have been suppressed due to potential disclosure issues associated with small numbers, as follows: where the number of number of children reaching their first birthday during the specified evaluation period with maternal Hep B positive status is less than 5, all figures for local authorities have been suppressed. Where the number of eligible children is greater than 0 and the number of children vaccinated is 4 or less, the number of children vaccinated and coverage have been suppressed. 
These statistics have been published as experimental statistics as there are a number of issues with the hepatitis B dataset which have either impacted on data quality or have raised potential concerns around the quality of the data. Despite this it was considered that the indicator's importance still warranted its publication.</t>
  </si>
  <si>
    <t>Population vaccination coverage - Hepatitis B (1 year)</t>
  </si>
  <si>
    <t>Population vaccination coverage - Hepatitis B (2 years old)</t>
  </si>
  <si>
    <t>All children at age 24 months who have received the complete course (4 doses) of hepatitis B vaccine within each reporting area as a percentage of all the eligible population as defined in the hepatitis B chapter of the immunisation against infectious diseases "Green Book" (have maternal Hep B positive status).C 
Number of children at age 24 months who have received the complete course (4 doses) of hepatitis B vaccine. Numerator counts for local authorities include all people registered with practices in the local authority, and no data are available to provide resident-based figures.
Eligible population as defined in the hepatitis B chapter of the immunisation against infectious diseases "Green Book" (have maternal Hep B positive status).Denominators for local authorities include all people registered with practices in the local authority, and no data are available to provide resident-based figures.
Some figures have been suppressed due to potential disclosure issues associated with small numbers, as follows: where the number of number of children reaching their first birthday during the specified evaluation period with maternal Hep B positive status is less than 5, all figures for local authorities have been suppressed. Where the number of eligible children is greater than 0 and the number of children vaccinated is 4 or less, the number of children vaccinated and coverage have been suppressed.
These statistics have been published as experimental statistics as there are a number of issues with the hepatitis B dataset which have either impacted on data quality or have raised potential concerns around the quality of the data. Despite this it was considered that the indicator's importance still warranted its publication.</t>
  </si>
  <si>
    <t>Population vaccination coverage - Hepatitis B (2 years)</t>
  </si>
  <si>
    <t>Population vaccination coverage - Hib / MenC booster (2 years old)</t>
  </si>
  <si>
    <t>Children for whom the local authority is responsible who received a booster dose of Hib/MenC vaccine at any time by their second birthday as a percentage of all children whose second birthday falls within the time period. This is given to babies to boost their protection against Haemophilus influenzae type b (Hib) and meningitis C.
The Hib / MenC booster increases the protection a child gets from the first course of Hib vaccine when they are 8, 12 and 16 weeks old, and the MenC vaccine when they are 12 and 16 weeks. This boosted immunity lasts into adulthood. Hib and meningitis C infections are serious and potentially fatal. They can both cause meningitis and blood poisoning (sepsis).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</si>
  <si>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Hib / MenC booster (2 years)</t>
  </si>
  <si>
    <t>Population vaccination coverage - HPV for one dose (females 12-13 years old)</t>
  </si>
  <si>
    <t>All girls aged 12-13 years who have received the first (priming) dose of the HPV vaccine within each reporting area (local authority - LA) as a percentage of all girls aged 12-13 years within each area. The human papillomavirus (HPV) immunisation programme helps prevent males and females getting HPV-related cancers, such as cervical cancer, mouth and throat (head and neck) cancers, and some cancers of the anal and genital areas.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A small number of LAs offer a GP-based programme and will use a denominator based on all females in the appropriate birth cohort as of 31 August from the LA GP registered population, excluding those on the school roll of neighbouring LAs with schools-based programmes. A small number of girls in the school year 8 may be younger or older than 12-13 years.</t>
  </si>
  <si>
    <t>Population vaccination coverage - HPV one dose (females 12-13 years)</t>
  </si>
  <si>
    <t>NIS Immunisation, Hepatitis and Blood Safety Department</t>
  </si>
  <si>
    <t>Population vaccination coverage - HPV for one dose (males 12-13 years old)</t>
  </si>
  <si>
    <t>All boys aged 12-13 years who have received the first (priming) dose of the HPV vaccine within each reporting area (local authority - LA) as a percentage of all boys aged 12-13 years within each area. The human papillomavirus (HPV) immunisation programme has been extended to prevent more males and females getting HPV-related cancers, such as cervical cancer, mouth and throat (head and neck) cancers, and some cancers of the anal and genital areas.
In July 2018, it was announced that the HPV vaccine would be extended to boys aged 12 to 13 years in England. This decision was based on advice from the Joint Committee on Vaccination and Immunisation (JCVI), the independent body that advises UK health departments on immunisation. From the 2019 to 2020 school year, 12 to 13 year old boys and girls in school Year 8 will both be eligible for the HPV vaccine.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A small number of LAs offer a GP-based programme and will use a denominator based on all females in the appropriate birth cohort as of 31 August from the LA GP registered population, excluding those on the school roll of neighbouring LAs with schools-based programmes. A small number of boys in the school year 8 may be younger or older than 12-13 years.</t>
  </si>
  <si>
    <t>Population vaccination coverage - HPV one dose (males 12-13 years)</t>
  </si>
  <si>
    <t>Population vaccination coverage - HPV for two doses (females 13-14 years old)</t>
  </si>
  <si>
    <t>All girls aged 13-14 years who have received the second (completing) dose of the HPV vaccine within each reporting area (local authority - LA) as a percentage of all girls aged 13-14 years within each area. The human papillomavirus (HPV) immunisation programme helps prevent males and females getting HPV-related cancers, such as cervical cancer, mouth and throat (head and neck) cancers, and some cancers of the anal and genital areas.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with completed two-dose coverage available in the following year.  As this is a predominately schools-based immunisation programme it is not possible to collect data for the resident population. 
A small number of LAs offered a GP-based programme (until September 2016) and will use a denominator is based on all females in the appropriate birth cohort as of 31 August from the LA GP registered population, excluding those on the school roll of neighbouring LAs with schools-based programmes. A small number of girls in the school year 9 may be younger or older than 13-14 years.</t>
  </si>
  <si>
    <t>Population vaccination coverage - HPV two doses (females 13-14 years)</t>
  </si>
  <si>
    <t>Population vaccination coverage - Meningococcal ACWY conjugate vaccine (MenACWY) (14-15 years old)</t>
  </si>
  <si>
    <t>Local authority level vaccine coverage estimates for the school-based meningococcal ACWY adolescent vaccination programme for 14-15 year olds. The numerator is the total number of adolescents in LA responsible population whose 15th birthday falls within the time period who have ever received MenACWY vaccine and the denominator is the total number of adolescents attending school in LA plus adolescents resident in the LA not linked to any school whose 15th birthday falls within the time period multiplied by 100. Small numbers less than 5 are suppressed.Caution should be exercised when comparing coverage figures over time due to occasional data quality issues reported by some data providers.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 It is not possible for many local authorities that offer a predominately school-delivered programme to include data on MenACWY vaccine received in general practice. Consequently, some areas presented data that includes vaccinations given in both schools and GP settings while other areas have only presented data that includes school-delivered vaccinations. This would result in an underestimation in vaccine coverage in that local authority. The national coverage figure presented in this report overestimates coverage because it excludes missed cohorts and areas that have mixed models (GP and school delivery) and were unable to provide accurate GP level data, which likely have lower coverage. However, the number of areas unable to provide accurate estimates is small (&amp;lt;10) and will have a limited impact on national vaccine coverage. Local authority level data were validated and analysed by PHE to check data completeness and identify and query any anomalous results. Vaccine coverage only represents the percent vaccinated with MenACWY in local authorities that delivered the programme and denominators for areas that did not provide data are not included in the survey calculations.</t>
  </si>
  <si>
    <t>Population vaccination coverage - Meningococcal ACWY conjugate vaccine (14-15 years)</t>
  </si>
  <si>
    <t>NIS Immunisation and Countermeasures Division</t>
  </si>
  <si>
    <t>Population vaccination coverage - Meningococcal group B (MenB) (1 year old)</t>
  </si>
  <si>
    <t>Children for whom the local authority is responsible who completed a course of Meningococcal group B (MenB) vaccine at any time by their first birthday as a percentage of all children whose first birthday falls within the time period. The MenB vaccine protects against invasive meningococcal disease capsule group B most commonly presenting as either septicaemia or meningitis, or a combination of both.Small numbers below 5 are suppressed. MenB primary data are available as National Statistics for the first time in 2017-18.Information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</si>
  <si>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MenB (1 year)</t>
  </si>
  <si>
    <t>Population vaccination coverage - Meningococcal group B (MenB) booster (2 years old)</t>
  </si>
  <si>
    <t>Children for whom the local authority is responsible who receive a booster dose of Meningococcal group B (MenB) vaccine at any time by their second birthday as a percentage of all children whose second birthday falls within the time period. The MenB vaccine protects against invasive meningococcal disease capsule group B most commonly presenting as either septicaemia or meningitis, or a combination of both.Small numbers less than 5 are suppressed. MenB booster data are available as National Statistics for the first time in 2018-19.Information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</si>
  <si>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MenB booster (2 years)</t>
  </si>
  <si>
    <t>Population vaccination coverage - MMR for one dose (2 years old)</t>
  </si>
  <si>
    <t>All children for whom the local authority is responsible who received one dose of MMR on or after their first birthday and at any time up to their second birthday as a percentage of all children whose second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</si>
  <si>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one dose (2 years)</t>
  </si>
  <si>
    <t>Population vaccination coverage - MMR for one dose (5 years old)</t>
  </si>
  <si>
    <t>All children for whom the local authority is responsible who received one dose of MMR on or after their first birthday and at any time up to their fifth birthday as a percentage of all children whose fifth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</si>
  <si>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one dose (5 years)</t>
  </si>
  <si>
    <t>Population vaccination coverage - MMR for two doses (5 years old)</t>
  </si>
  <si>
    <t>All children for whom the local authority is responsible who received two doses of MMR on or after their first birthday and at any time up to their fifth birthday as a percentage of all children whose fifth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</si>
  <si>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two doses (5 years)</t>
  </si>
  <si>
    <t>Population vaccination coverage - Pneumococcal (PCV) vaccine (1 year old)</t>
  </si>
  <si>
    <t>Children for whom the local authority is responsible who completed a course of PCV vaccine at any time by their first birthday as a percentage of all children whose first birthday falls within the time period. The PCV vaccine protects against pneumococcal infections that can cause pneumonia, septicaemia or meningitis.
Denominators/numerators for PCTs include all people registered with practices accountable to the PCT, and no data are available to provide resident-based figures.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</si>
  <si>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PCV (1 year)</t>
  </si>
  <si>
    <t>Population vaccination coverage - Pneumococcal (PCV) vaccine booster (2 years old)</t>
  </si>
  <si>
    <t>Children for whom the local authority is responsible who received a booster dose of PCV vaccine at any time by their second birthday as a percentage of all children whose second birthday falls within the time period. The PCV vaccine protects against pneumococcal infections that can cause pneumonia, septicaemia or meningitis.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</si>
  <si>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PCV booster (2 years)</t>
  </si>
  <si>
    <t>Population vaccination coverage - PPV</t>
  </si>
  <si>
    <t>These data describe pneumococcal polysaccharide vaccine (PPV) uptake for the survey year, for those aged 65 years and over.
Numerator counts for local authorities are estimated from counts for PCTs. Counts for PCTs include all people registered with practices accountable to the PCT, and no data are available to provide resident-based figures. 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count is estimated as a proportion of the PCT figure, with the exceptions of Isles of Scilly, City of London, Rutland, Cornwall, Hackney and Leicestershire (see below).  (iii) For local authorities whose boundaries include all or part of more than one PCT, the local authority count is estimated by aggregating the appropriate proportions of the counts for the PCTs whose boundaries include part of the local authority.
The appropriate proportions in cases ii and iii are defined according to the resident population (in the appropriate age group) in the calendar year overlapping most of the period of the indicator value (or the most recent available).</t>
  </si>
  <si>
    <t>Immunisation and Countermeasures</t>
  </si>
  <si>
    <t>Population vaccination coverage - Rotavirus (Rota) (1 year old)</t>
  </si>
  <si>
    <t>Children for whom the local authority is responsible who completed a course of rotavirus vaccine (Rota) at any time up to six months of age as a percentage of all children whose first birthday falls within the time period. Rotavirus is a highly infectious stomach bug that typically affects babies and young children, causing diarrhoea and vomiting, tummy ache and a high temperature. This oral vaccine is given as 2 doses, 4 weeks apart. Usually the first dose is given at 8 weeks, and the second dose at 12 weeks.Small numbers below 5 are suppressed. Rotavirus data are available as National Statistics from 2016-17.Information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Data are extracted directly from local population registers and data issues are generally related to under-estimation of coverage.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</si>
  <si>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Rotavirus (1 year)</t>
  </si>
  <si>
    <t>Population vaccination coverage - Shingles vaccination coverage (71 years old)</t>
  </si>
  <si>
    <t>All people aged 71 years (registered with a GP in each LA) who have received a dose of shingles vaccine within each reporting area (local authority - LA) as a percentage of all people aged 71 years within each area.
The proportion of participating practices is currently around 95% of all GP practices in England. Therefore, number of registered patients aged 71 years in each LA is based on participating practices only. Where less than 100% of practices in an LA participate the number of registered patients will not represent the true total in that LA and therefore vaccine coverage may not be truly representative of that LA. 
Eligibility criteria for the shingles vaccination were revised so that adults become eligible for the routine programme on their 71th birthday and remain eligible until their 80th birthday. Consequently, data are not directly comparable to previous years.</t>
  </si>
  <si>
    <t>Premature mortality in adults with severe mental illness (SMI) (females) per 100,000</t>
  </si>
  <si>
    <t>Directly age standardised rate of deaths of adult rfemales,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</si>
  <si>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Per 100,000</t>
  </si>
  <si>
    <t>Premature mortality in adults with severe mental illness (SMI) (males) per 100,000</t>
  </si>
  <si>
    <t>Directly age standardised rate of deaths of adult males,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</si>
  <si>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t>
  </si>
  <si>
    <t>Directly age standardised rate of deaths of adults,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</si>
  <si>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18-19 years)</t>
  </si>
  <si>
    <t>Directly age standardised rate of deaths of adults, aged 18 - 19, with SMI, per 100,000 population. SMI is defined as having a referral to mental health services in the five years preceding death.
Counts of adults aged 18-19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</si>
  <si>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20-29 years)</t>
  </si>
  <si>
    <t>Directly age standardised rate of deaths of adults, aged 20 - 29, with SMI, per 100,000 population. SMI is defined as having a referral to mental health services in the five years preceding death.
Counts of adults aged 20 - 29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</si>
  <si>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30-39 years)</t>
  </si>
  <si>
    <t>Directly age standardised rate of deaths of adults, aged 30 - 39, with SMI, per 100,000 population. SMI is defined as having a referral to mental health services in the five years preceding death.
Counts of adults aged 30 - 39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</si>
  <si>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40-49 years)</t>
  </si>
  <si>
    <t>Directly age standardised rate of deaths of adults, aged 40 - 49, with SMI, per 100,000 population. SMI is defined as having a referral to mental health services in the five years preceding death.
Counts of adults aged 40 - 49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</si>
  <si>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50-59 years)</t>
  </si>
  <si>
    <t>Directly age standardised rate of deaths of adults, aged 50 - 59, with SMI, per 100,000 population. SMI is defined as having a referral to mental health services in the five years preceding death.
Counts of adults aged 50 - 59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</si>
  <si>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60-69 years)</t>
  </si>
  <si>
    <t>Directly age standardised rate of deaths of adults, aged 60 - 69, with SMI, per 100,000 population. SMI is defined as having a referral to mental health services in the five years preceding death.
Counts of adults aged 60 - 69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</si>
  <si>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70-74 years)</t>
  </si>
  <si>
    <t>Directly age standardised rate of deaths of adults, aged 70 -74, with SMI, per 100,000 population. SMI is defined as having a referral to mental health services in the five years preceding death.
Counts of adults aged 70 - 74 whose death was registered in the years in question, and who had a referral to secondary mental health services (excluding Learning Disabilities and Autism (LDA) only activity) in the 5 years preceding death.</t>
  </si>
  <si>
    <t>Proportion of adults aged 18 to 74 in the population in contact with secondary mental health services</t>
  </si>
  <si>
    <t>The percentage of the population aged 18-74 in contact with Secondary Mental Health Services. The number of people in contact with Secondary Mental Health Services is divided by the total population and then multiplied by 100.
The number of people aged between 18 and 74 in contact with secondary mental health services (in either the year in question, or the previous two years).
This indicator is calculated using MHMDS and PCMD data and follows the rules of both datasets on the suppression of small numbers. Mental health data for upper tier local authorities is suppressed where the number of mental health deaths is between one and four (inclusive) and when both the number of mental health deaths is zero and the underlying resident population is less than 5000. Additionally, the number of deaths in the general population is suppressed for values between zero and two (0,1,2) where the underlying resident population is less than 5000. Secondary suppression is carried out where only one rate is suppressed for a certain breakdown and time period to prevent this number being calculated through differencing.</t>
  </si>
  <si>
    <t>% of adults (aged 18-74) in the population in contact with secondary mental health services</t>
  </si>
  <si>
    <t>NHS Digital, NHS outcomes framework</t>
  </si>
  <si>
    <t>Proportion of babies eligible for the newborn physical examination who are tested for all 4 components (3 components in female infants) of the newborn examination within 72 hours of birth</t>
  </si>
  <si>
    <t>The proportion of babies eligible for the newborn physical examination who are tested for all 4 components (3 components in female infants) of the newborn examination within 72 hours of birth. 
Tested babies (numerator) is the total number of eligible babies for whom a decision about referral (including a decision that no referral is necessary as a result of the newborn physical examination) for each of the 4 conditions screened was made within an effective timeframe.
Eligible babies (denominator) is the total number of babies born within the maternity service in the reporting period:, including babies less than or equal to 72 hours of age who transfer into the care of the maternity service without a screening result, excluding those babies who die within 72 hours of birth. Screening may be delayed where a clinical decision is made to delay the examination as the baby is too premature or too unwell to have the examination at this time. Screening should be completed as and when the baby's condition allows. These babies should be accounted for and the reason explained in the commentary as mitigations against performance thresholds. This KPI measures coverage of babies up to 72 hours of age and therefore does not capture all babies born in England having a NIPE examination.
England figures have been aggregated from local authority data and exclude women resident in Wales or of unknown local authority.</t>
  </si>
  <si>
    <t>Newborn and Infant Physical Examination Screening - Coverage (%)</t>
  </si>
  <si>
    <t>NHS Screening Programmes</t>
  </si>
  <si>
    <t>Proportion of children aged 2-2.5yrs receiving ASQ-3 as part of the Healthy Child Programme or integrated review</t>
  </si>
  <si>
    <t>Percentage of children who received a 2-2.5 year review in the period for whom the ASQ-3 is completed as part of their 2-2.5 year review. 
A process of estimation was applied to any local authority data where a return was submitted for only 3 quarters in 201/17, or DK was submitted for any data item. An estimated numerator for the missing quarter was calculated as an average of the numerators of the other 3 quarters, and the same for an estimated denominator. Where a numerator or denominator has been submitted as 0, no estimation has been performed. An annual numerator and denominator have been calculated based on the estimated numerator and denominator and the known numerators and denominators.</t>
  </si>
  <si>
    <t>% of children aged 2-2.5yrs receiving ASQ-3 as part of the Healthy Child Programme or integrated review</t>
  </si>
  <si>
    <t>Proportion of drug sensitive TB cases who had completed treatment within 12 months of treatment start date</t>
  </si>
  <si>
    <t>The annual proportion of drug sensitive TB cases expected to complete treatment within 12 months who had completed treatment within 12 months of treatment start date (exclusions: TB cases with rifampicin resistance or MDR-TB and TB cases with CNS, spinal, military or disseminated TB).
The data are suppressed in a given area and year if the denominator for that indicator is 5 or less. In these situations, suppression is applied to the count, proportion and confidence interval data.
Data for all previous years are updated using the most recent TB notification dataset. This update means that the values for a given area and year may be different (either smaller or larger) when compared to what has been shown on this profile in the past. TB treatment outcome at 12 months is now only reported for the cohort of patients with drug sensitive TB with an expected duration of treatment less than 12 months.</t>
  </si>
  <si>
    <t>Treatment completion for TB (%)</t>
  </si>
  <si>
    <t>Enhanced Tuberculosis Surveillance system (ETS)</t>
  </si>
  <si>
    <t>Proportion of eligible babies with a Newborn Blood Spot Screening result</t>
  </si>
  <si>
    <t>The proportion of babies registered within the clinical commissioning group (CCG) both at birth and on the last day of the reporting period who are eligible for newborn blood spot (NBS) screening and have a conclusive result recorded on the child health information system (CHIS) at less than or equal to 17 days of age. 
Tested babies (numerator) is the total number of eligible babies that have a conclusive result for phenylketonuria (PKU) recorded on the Child Health Information Services (CHIS) at less than or equal to 17 days of age (day of birth is day 0). 
Eligible babies (denominator) is the total number of babies born within the reporting period, excluding any baby who died before the age of 8 days. 
For this indicator, the cohort includes only babies for whom the CCG was responsible at birth and on the last day of the reporting period. Responsible CCG refers to all babies that are registered with a GP within the CCG. The data should be grouped and reported per CCG responsible population or UK equivalent using the baby's, or if not available, mother's GP practice code. If neither the baby nor mother's GP is known, responsibility is determined by place of residence. A conclusive result for PKU is one of the following newborn screening status codes:, 04 condition screened for not suspected, 07 condition screened for not suspected  other disorders follow up, 08 condition screened for suspected Denominator counts for local authorities are estimated from counts for CCGs. For this indicator, a conclusive result for PKU will serve as a proxy indicator for each of the conditions screened for. However, a clinical response should include all the other tests. Please note that cystic fibrosis can only be screened for up to 8 weeks of age. 
Counts for local authorities are estimated from counts for CCGs. England figures have been aggregated from local authority data and exclude women resident in Wales or of unknown local authority</t>
  </si>
  <si>
    <t>Newborn Blood Spot Screening - Coverage (%)</t>
  </si>
  <si>
    <t>Proportion of eligible babies with Newborn Hearing Screening result within an effective timeframe</t>
  </si>
  <si>
    <t>The proportion of babies eligible for newborn hearing screening for whom the screening process is complete by 4 weeks corrected age (hospital programmes: well babies, NICU babies) or by 5 weeks corrected age (community programmes: well babies).
Complete screens (numerator) is the total number of eligible babies for whom a decision about referral or discharge from the screening programmes is made within an effective timeframe. This includes:, babies for whom a conclusive screening result was available by 4 weeks corrected age (hospital programmes - well babies, NICU babies) or by 5 weeks corrected age (community programmes - well babies), babies referred to an audiology department because a newborn hearing screening encounter was inconclusive or contraindicated The screening outcomes that comprise a complete screen are:, clear response - no follow-up required, clear response - targeted follow-up required, no clear response - bilateral referral, unilateral referral, incomplete - baby/equipment reason, equipment malfunction, equipment not available, baby unsettled, incomplete - screening contraindicated. 
Eligible babies (denominator) is the total number of babies born within the reporting period whose mother was registered with a GP practice within the CCG, or (if not registered with any practice) resident within the area covered by the provider NHSP site or CCG area, excluding:, any baby who died before screening could be completed, babies that have not reached 4 weeks corrected age (hospital programmes - well babies, NICU babies) or 5 weeks corrected age (community programmes - well babies) at the time of the report, babies born in England and have had their record transferred electronically to Wales.
Corrected age is used for babies born at &amp;lt;40 weeks gestation. The following babies are included in the denominator but may not be screened by NHSP and therefore not included in the numerator. The following babies should be accounted for and the reason explained in the commentary as mitigations against performance thresholds:, babies who have attained the required age (described above) but whose screening was delayed because they are not well enough, babies who are eligible for screening but were screened by one of the other home countries (Northern Ireland, Scotland, Wales), babies born in US Air Force bases  England figures have been aggregated from local authority data and exclude women resident in Wales or of unknown local authority</t>
  </si>
  <si>
    <t>Newborn Hearing Screening - Coverage (%)</t>
  </si>
  <si>
    <t>Proportion of females aged 25 to 49 screened for cervical cancer in previous 3.5 years</t>
  </si>
  <si>
    <t>The proportion of women eligible for screening who have had a test with a recorded result at least once in the previous 3.5 years. Eligible women is the number of women aged 25 to 49 years resident in the area (determined by postcode of residence) who are eligible for cervical cancer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</si>
  <si>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cervical cancer (females aged 25-49)</t>
  </si>
  <si>
    <t>NHS Digital (Open Exeter) / PHE</t>
  </si>
  <si>
    <t>% of female population aged 53 to 70</t>
  </si>
  <si>
    <t>Proportion of females aged 50 to 64 screened for cervical cancer in previous 5.5 years</t>
  </si>
  <si>
    <t>The proportion of women eligible for screening who have had a test with a recorded result at least once in the previous 5.5 years. Eligible women is the number of women aged 49 to 64 years resident in the area (determined by postcode of residence) who are eligible for cervical cancer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</si>
  <si>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cervical cancer (females aged 50-64)</t>
  </si>
  <si>
    <t>Proportion of females aged 53 to 70 screened for breast cancer in previous 36 months</t>
  </si>
  <si>
    <t>The proportion of women eligible for screening who have had a test with a recorded result at least once in the previous 36 months. Eligible women is the number of women aged 53 to 70 years resident in the area (determined by postcode of residence) who are eligible for breast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</si>
  <si>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breast cancer (females aged 53-70)</t>
  </si>
  <si>
    <t>Proportion of five year old children free from dental decay</t>
  </si>
  <si>
    <t>Percentage of 5 year olds who are free from obvious dental decay. Population weighting was used to calculate percentages free from obvious dental decay. For more information go to  http://www.nwph.net/dentalhealth/Dental This is calculated as total number of 5 year olds who are free from obvious dental decay in an area divided by the number of examined five year old children in an area multiplied by 100.
Numbers suppressed where the sample size &amp;lt;30. LAs are not included if the area did not take part in the survey or if the number examined was too small (less than 30) for a robust estimate.</t>
  </si>
  <si>
    <t>Dental Public Health Epidemiology Programme for England: oral health survey of five-year-old children 2017</t>
  </si>
  <si>
    <t>% of 5 year olds</t>
  </si>
  <si>
    <t>Proportion of five year old children with experience of visually obvious dental decay</t>
  </si>
  <si>
    <t>Percentage of 5 year olds with dental decay extending to the dentine layer which can be detected by visual observation alone. Population weighting was used to calculate percentages. For more information go to  http://www.nwph.net/dentalhealth/Dental This is calculated as total number of 5 year olds with dental decay in an area divided by the number of examined five year old children in an area multiplied by 100.
Numbers suppressed where the sample size &amp;lt;30. LAs are not included if the area did not take part in the survey or if the number examined was too small (less than 30) for a robust estimate.</t>
  </si>
  <si>
    <t>% of five year old children with dental decay</t>
  </si>
  <si>
    <t>Proportion of infants receiving a new birth visit (NBV) by a Health Visitor within 14 days (two weeks) of birth</t>
  </si>
  <si>
    <t>The proportion of infants receiving a new birth visit (NBV) by a Health Visitor within 14 days (two weeks) of birth. The numerator is the number of infants that receive a face to face New Birth Visit (NBV) within 14 days by a Health Visitor and the denominator is the total number of infants who turned 30 days in the reference period (financial year) multiplied by 100. The denominator is 30 days and not 14 days because a new birth visit is valid up to 30 days. Annual data is aggregated from quarterly data.</t>
  </si>
  <si>
    <t>% of infants receiving a NBV by a Health Visitor within 14 days of birth</t>
  </si>
  <si>
    <t>Proportion of men aged 65 screened for Abdominal Aortic Aneurysm (AAA)</t>
  </si>
  <si>
    <t>The proportion of men eligible for AAA screening who are conclusively tested. Number of eligible men in their 65th year to whom the screening programme propose that a screening encounter during the reporting period should be offered. When calculated annually, this indicator must report all eligible men in their 65th year, excluding any who die or move out of the area of responsibility for the local screening service before screening can be offered.
England figures have been aggregated from local authority data and exclude women resident in Wales or of unknown local authority.</t>
  </si>
  <si>
    <t>Abdominal Aortic Aneurysm Screening - Coverage (eligible men aged 65)</t>
  </si>
  <si>
    <t>Proportion of pregnant women booked for antenatal care screened for Hepatitis B</t>
  </si>
  <si>
    <t>The percentage of pregnant women booked for antenatal care for whom a screening result is available at the day of report. Where the numerators is total number of eligible women for whom a confirmed screening result was available for hepatitis B at the day of report, including women who were known to be hepatitis B positive at booking and not retested. The denominator is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t>
  </si>
  <si>
    <t>Infectious Diseases in Pregnancy Screening - Hepatitis B Coverage (%)</t>
  </si>
  <si>
    <t>PHE Screening</t>
  </si>
  <si>
    <t>% pregnant women booked for antenatal care</t>
  </si>
  <si>
    <t>Proportion of pregnant women booked for antenatal care screened for Syphilis</t>
  </si>
  <si>
    <t>The percentage of pregnant women booked for antenatal care for whom a screening result is available at the day of report.
Total number of eligible women for whom a confirmed screening result was available for syphilis at the day of report, including women who were known to have syphilis at booking and not retested.
Total number of pregnant women booked for antenatal care during the reporting period, or presenting in labour without previously having booked for antenatal care, excluding women who: , miscarry between booking and testing , opt for termination between booking and testing , transfer out between booking and testing (do not have a result) , transfer in who have a result from a screening test performed elsewhere in the NHS in this pregnancy.</t>
  </si>
  <si>
    <t>Infectious Diseases in Pregnancy Screening - Syphilis Coverage (%)</t>
  </si>
  <si>
    <t>Proportion of pregnant women eligible for  antenatal sickle cell and thalassaemia screening that were screened</t>
  </si>
  <si>
    <t>The proportion of pregnant women eligible for  antenatal sickle cell and thalassaemia screening whom a confirmed screening result is available at the day of report.
Tested women (numerator) is the total number of eligible women for whom a confirmed screening result is reported, including known at risk couples referred directly for prenatal diagnosis (PND). Repeat testing must not delay referral.
Eligible women (denominator) is the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
England figures have been aggregated from local authority data and exclude women resident in Wales or of unknown local authority.</t>
  </si>
  <si>
    <t>Sickle Cell and Thalassaemia Screening - Coverage (%)</t>
  </si>
  <si>
    <t>Proportion of pregnant women eligible for fetal anomaly ultrasound screened</t>
  </si>
  <si>
    <t>The proportion of pregnant women eligible for fetal anomaly ultrasound screening for whom a confirmed screening result is available within the defined timescale. 
Tested women (numerator) is the total number of eligible women for whom a completed screening result was available from the 18 weeks + 0 days to 23 weeks + 0 days fetal anomaly scan at the day of report.
Eligible women (denominator) is the total number of pregnant women booked for antenatal care during the reporting period, excluding women who: present to service 23 weeks + 1 day (as they are not part of the eligible population for the screening programme),  miscarry between booking and testing, opt for termination between booking and testing, transfer out between booking and testing (do not have a result), transfer in at 23 weeks + 0 days of pregnancy who have a result from a screening test performed elsewhere in the NHS in this pregnancy, have had private screening and do not wish to have NHS screening, are offered an appointment within the gestational screening timeframe but choose to attend at a different time for personal reasons. 
England figures have been aggregated from local authority data and exclude women resident in Wales or of unknown local authority.</t>
  </si>
  <si>
    <t>Fetal Anomaly Screening - Coverage (%)</t>
  </si>
  <si>
    <t>Proportion of pregnant women eligible for HIV screening that were screened</t>
  </si>
  <si>
    <t>The proportion of pregnant women eligible for HIV screening for whom a confirmed screening result is available at the day of report.
Tested women (numerator) is the total number of eligible women for whom a confirmed screening result was available for HIV at the day of report, including women who were known to be HIV positive at booking and not retested.
Eligible women (denominator) is the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
England figures have been aggregated from local authority data and exclude women resident in Wales or of unknown local authority</t>
  </si>
  <si>
    <t>Infectious Diseases in Pregnancy Screening - HIV Coverage (%)</t>
  </si>
  <si>
    <t>Proportion of residents in each area taking a visit to the natural environment for health or exercise purposes</t>
  </si>
  <si>
    <t>The weighted estimate of the proportion of residents in each area taking a visit to the natural environment for health or exercise purposes. Visits to the natural environment are defined as time spent "out of doors" e.g. in open spaces in and around towns and cities, including parks, canals and nature areas; the coast and beaches; and the countryside including farmland, woodland, hills and rivers. This could be anything from a few minutes to all day. It may include time spent close to home or workplace, further afield or while on holiday in England. However this does not include: routine shopping trips or; time spent in own garden.
During each survey interview, respondents are asked to indicate how many visits they have taken to the natural environment in the last 7 days. If any visits have been taken in this period, they are then asked to provide details of one visit (if more than one has been taken, the visit asked about is randomly selected). 
Normally MENE data is weighted using a standard set of demographic weights which include age, sex, socio-economic status and the regional distribution of the English adult population. While this weighting approach allows for the production of robust, representative data at the national and regional level, it is not designed to allow for the production of data at a lower geographic level. As such, for the purposes of the PHOF indicator, a new series of weights were produced for every Upper Tier Local Authority in England using the following local level data. This is a slightly more limited range of variables than used in the national weighting, a reflection of the limited data available at the local level and the need to obtain an efficient weighting solution. When weights have been applied to each area the weighting efficiency has been calculated and in turn the effective sample size.</t>
  </si>
  <si>
    <t>% of residents taking using outdoor space for exercise/health reasons</t>
  </si>
  <si>
    <t>Natural England: Monitor of Engagement with the Natural Environment (MENE) survey</t>
  </si>
  <si>
    <t>Annual (from March)</t>
  </si>
  <si>
    <t>Proportion of the population aged 60 to 74 screened for bowel cancer in the previous 30 months</t>
  </si>
  <si>
    <t>The proportion of eligible men and women aged 60 to 74 invited for screening who had an adequate faecal occult blood test (FOBt) screening result in the previous 30 months. Eligible population  is the number of men and women aged 60 to 74 years resident in the area (determined by postcode of residence) who are eligible for bowel cancer screening at a given point in time, excluding those whose recall has been ceased for clinical reasons (e.g. no functioning colon) or if they opt out of the programme.
This indicator gives screening coverage by local authority of residence.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people outside the target age range for the screening programme who may self-refer for screening.
.England figures have been aggregated from local authority data and exclude women resident in Wales or of unknown local authority</t>
  </si>
  <si>
    <t>Cancer screening coverage - bowel cancer (population aged 60-74)</t>
  </si>
  <si>
    <t>NHS Digital (National Health Application and Infrastructure Services - NHAIS) / PHE</t>
  </si>
  <si>
    <t>% of population aged 60 to 74</t>
  </si>
  <si>
    <t>Proportion of the population meeting the recommended '5-a-day' on a 'usual day' (adults)</t>
  </si>
  <si>
    <t>Proportion of the population who, when surveyed, reported that they had eaten the recommended 5 portions of fruit and vegetables on a usual day. This is the weighted number of respondents aged 16 and over, with valid responses to questions on fruit and vegetable consumption, eating at least 5 portions of fruit and vegetables in the previous day. Responses to the fruit and vegetables questions were summed together to provide a total number of fruit and vegetable portions eaten in the previous day. 
All analyses for this indicator have been weighted to be representative of the population of England. These indicators use data from the Sport England Active Lives (AL) survey. These indicators were not intended to be, and should not be, compared directly with other sources of diet data. The AL questions are more simplistic than those used in other sources e.g. National Diet and Nutrition Survey (NDNS) or Health Survey for England (HSE). The AL survey measures whole numbers of portions with composite foods (fruit/vegetables used in recipes) not explicitly included in the AL survey. Furthermore, the survey method, which uses online or postal responses rather than a food diary or face to face interview, is different and it is not unexpected that different survey methods give different results. The results for AL presented here give higher estimates for the percentage consuming five or more portions of fruit or vegetables a day than both the NDNS and the HSE. The method used in AL enables responses from a very large sample to be collected which means we can present data for each local authority which cannot be done using other sources. 
The main purpose of the data set used for the PHOF indicators is to enable comparisons between areas and to measure progress. Latest update presents data from Active Lives for the period mid-November to mid-November.</t>
  </si>
  <si>
    <t>% adults meeting the recommended '5-a-day' on a 'usual day'</t>
  </si>
  <si>
    <t>% population aged 16+</t>
  </si>
  <si>
    <t>Proportion of the population meeting the recommended '5-a-day' on a 'usual day' (adults)(female)</t>
  </si>
  <si>
    <t>% adults meeting the recommended '5-a-day' on a 'usual day' - female</t>
  </si>
  <si>
    <t>Proportion of the population meeting the recommended '5-a-day' on a 'usual day' (adults)(male)</t>
  </si>
  <si>
    <t>% adults meeting the recommended '5-a-day' on a 'usual day' - male</t>
  </si>
  <si>
    <t>Proportion of those offered a routine diabetic eye screening appointment who attend and complete a routine digital screening event</t>
  </si>
  <si>
    <t>The proportion of those offered a routine diabetic eye screening appointment who attend and complete a routine digital screening event where images are captured. Numerator: number of people who have attended a successful routine digital screening event within the reporting period, where images are captured such that a screening outcome can be determined Denominator: number of people offered a routine digital screening event which was due to take place within the reporting period. The numerator includes instances where one or both eyes are not assessable through digital photography and a screening outcome of 'ungradable' is assigned. In these cases a subsequent invitation to a slit lamp biomicroscopy clinic is issued, the screening event is considered complete and is counted in the numerator of this performance measure.
England figures have been aggregated from local authority data and exclude women resident in Wales or of unknown local authority</t>
  </si>
  <si>
    <t>Diabetic eye screening - uptake (%)</t>
  </si>
  <si>
    <t>Rate of complaints about noise per 1,000 population</t>
  </si>
  <si>
    <t>Number of complaints about noise per thousand population (according to statistics collected by the Chartered Institute of Environmental Health (CIEH)). Crude rates have been calculated using the number of complaints for each LA divided by the LA population based on the relevant reference year mid year population estimates and multiplied by a factor of 1,000.
Data presented are a combination of actual counts and modelled data. (The data collected by CIEH are currently the result of voluntary submissions from LAs therefore not all LA data presented are based on the figures supplied by the LA and some are a modelled estimate). Confidence intervals for modelled estimates have been calculated but may be an underestimate of the actual value. Not all complaints about noise are made to the LA so this may be an undercount of the actual number of complaints being made in an area about noise. Some complaints are made directly to the perceived source of the noise e.g. Network Rail, Airports and Highways Authorities. The number of complaints about noise is not a reliable measure of the effect of noise as it will depend upon individuals whether or not to complain. It is generally felt that not all who might complaint do so. However, this indicator does give an indication of how many people feel sufficiently affected by noise to cause them to complain to their LA about it.</t>
  </si>
  <si>
    <t>Noise complaints per 1,000 population</t>
  </si>
  <si>
    <t>CIEH and PHE, Centre for Radiation, Chemical and Environmental Hazards.</t>
  </si>
  <si>
    <t>per 1,000 people</t>
  </si>
  <si>
    <t>Re-offending levels - average number of re-offences per offender - current method</t>
  </si>
  <si>
    <t>The average number of re-offences committed per offender from a weighted average of the four preceding three-month offender cohorts. This is calculated as the number of re-offences divided by the number of offenders.
The number of re-offences committed are any proven re-offence is defined as any offence committed in a one year follow-up period and receiving a court conviction, caution, reprimand or warning in the one year follow up or a further six months waiting period. Waiting period: This is the additional time beyond the follow up period to allow for offences committed towards the end of the follow up period to be proved by a court conviction, caution, reprimand or final warning.
The number of offenders in the cohort are all offenders in any one year who received a caution (for adults), a final warning or reprimand (for juveniles), a non-custodial conviction or were discharged from custody.
Isles of Scilly data are suppressed due to low numbers. England values do not include records for which the area of residence is unknown.</t>
  </si>
  <si>
    <t>Average number of re-offences per offender - current method</t>
  </si>
  <si>
    <t>Calculated by PHE using data from the Ministry of Justice (FY)</t>
  </si>
  <si>
    <t>Re-Offences per offender</t>
  </si>
  <si>
    <t>Re-offending levels - percentage of offenders who re-offend - current method</t>
  </si>
  <si>
    <t>The percentage of offenders who re-offend from a weighted average of the four preceding three-month offender cohorts.. This is calculated as numerator divided by denominator and then multiplied by 100, where the numerator is the number of offenders in the cohort who are re-offenders and the denominator is the number of offenders in the cohort. 
Proportions and averages based on less than 30 offenders are removed as they make data unreliable for interpretation. 
Isles of Scilly data are suppressed due to low numbers. However numerator and denominator data for Isles of Scilly published by Ministry of Justice. England values do not include records for which the area of residence is unknown.</t>
  </si>
  <si>
    <t>% of offenders who re-offend - current method</t>
  </si>
  <si>
    <t>Percent of cohort</t>
  </si>
  <si>
    <t>Sickness absence - the percentage of employees who had at least one day off in the previous week</t>
  </si>
  <si>
    <t>Percent of employees who had at least one day off due to sickness absence in the previous working week. This is calculated by PHE based on data provided by ONS Labour Force Survey and is the numerator divided by the denominator and multiplied by 100. Where  the numerator is the weighted number of employees who had at least one day off in the previous week and the denominator is the weighted number of employees (aged 16+) who worked at least one day in the previous week.</t>
  </si>
  <si>
    <t>% of employees who had at least one day off in the previous week</t>
  </si>
  <si>
    <t>Calculated by PHE using ONS Labour Force Survey data</t>
  </si>
  <si>
    <t>% employees aged 16+</t>
  </si>
  <si>
    <t>Sickness absence - the percentage of working days lost due to sickness absence</t>
  </si>
  <si>
    <t>The percentage of working days lost due to sickness absence in the previous week. This is calculated by PHE based on data provided by ONS Labour Force Survey and is numerator divided by the denominator and multiplied by 100. Where, the numerator is the weighted number of days lost in the previous week due to sickness absence and the denominator is the weighted total number of days due to be worked in the previous week by adults aged 16+.</t>
  </si>
  <si>
    <t>% of working days lost due to sickness absence</t>
  </si>
  <si>
    <t>% of days</t>
  </si>
  <si>
    <t>Successful completion of alcohol treatment</t>
  </si>
  <si>
    <t>Number of alcohol users that left structured treatment successfully (free of alcohol dependence) who do not then re-present to treatment within 6 months as a percentage of the total number of alcohol users in structured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 Please contact your local PHE centre team if you have any queries about the effect of these changes in your local area.</t>
  </si>
  <si>
    <t>Successful completion of alcohol treatment (% of those in treatment)</t>
  </si>
  <si>
    <t>Calculated by PHE: Knowledge and Intelligence Team (North West) using data from the National Drug Treatment Monitoring System</t>
  </si>
  <si>
    <t>Successful completion of drug treatment - non-opiate users</t>
  </si>
  <si>
    <t>Number of users on non-opiates that left drug treatment successfully (free of drug(s) of dependence) who do not then re-present to treatment again within 6 months as a percentage of the total number of non-opiate users in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t>
  </si>
  <si>
    <t>Successful completion of drug treatment - non-opiate users (% of those that entered treatment)</t>
  </si>
  <si>
    <t>Successful completion of drug treatment - opiate users</t>
  </si>
  <si>
    <t>Number of users of opiates that left drug treatment successfully (free of drug(s) of dependence) who do not then re-present to treatment again within 6 months as a percentage of the total number of opiate users in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t>
  </si>
  <si>
    <t>Successful completion of drug treatment - opiate users (% of those that entered treatment)</t>
  </si>
  <si>
    <t>Suicide rate per 100,000 population aged 10 and over</t>
  </si>
  <si>
    <t>Age-standardised mortality rate from suicide and injury of undetermined intent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suicide and injury of undetermined intent classified by underlying cause of death recorded as ICD10 codes X60-X84 (age 10+ only), Y10-Y34 (ages 15+ only) registered in the respective calendar years, aggregated into quinary age bands (10-14,15-19, 85-89, 90+). For 2001-2006, ICD10 code Y33.9 is excluded, as this code was used to record open verdicts prior to 2007.Counts of deaths for years up to and including 2013 have been adjusted where needed to take account of the IRIS ICD-10 coding change introduced in 2014.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</si>
  <si>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Suicide rate (per 100,000 aged 10+)</t>
  </si>
  <si>
    <t>per 100,000 aged 10+</t>
  </si>
  <si>
    <t>Suicide rate per 100,000 population aged 10 and over (female)</t>
  </si>
  <si>
    <t>Suicide rate (per 100,000 aged 10+) - female</t>
  </si>
  <si>
    <t>Suicide rate per 100,000 population aged 10 and over (male)</t>
  </si>
  <si>
    <t>Suicide rate (per 100,000 aged 10+) - male</t>
  </si>
  <si>
    <t>The total number of adults in treatment for opiate use in a year</t>
  </si>
  <si>
    <t>This is the total number of adults who reported using opiates problematically when presenting for treatment.</t>
  </si>
  <si>
    <t>No. adults in treatment for opiate use in a year</t>
  </si>
  <si>
    <t>Users in treatment</t>
  </si>
  <si>
    <t>Under 75 mortality rate from all cardiovascular diseases per 100,000 population aged under 75</t>
  </si>
  <si>
    <t>Age-standardised rate of mortality from all cardiovascular diseases (including heart disease and stroke)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all cardiovascular diseases (classified by underlying cause of death recorded as ICD codes I00-I99)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</si>
  <si>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all cardiovascular diseases (per 100,000 &lt;75)</t>
  </si>
  <si>
    <t>per 100,000 people aged under 75</t>
  </si>
  <si>
    <t>Under 75 mortality rate from all cardiovascular diseases per 100,000 population aged under 75 (female)</t>
  </si>
  <si>
    <t>Under 75 mortality rate from all cardiovascular diseases (per 100,000 &lt;75) - female</t>
  </si>
  <si>
    <t>Under 75 mortality rate from all cardiovascular diseases per 100,000 population aged under 75 (male)</t>
  </si>
  <si>
    <t>Under 75 mortality rate from all cardiovascular diseases (per 100,000 &lt;75) - male</t>
  </si>
  <si>
    <t>Under 75 mortality rate from cancer considered preventable per 100,000 population aged under 75 (2016 definition)</t>
  </si>
  <si>
    <t>Age-standardised rate of mortality that is considered preventable from all cancers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cancers (classified by underlying cause of death recorded as ICD codes C00-C16, C18-C22, C33-C34, C43, C45, C50, C53)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</si>
  <si>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cancer considered preventable (per 100,000 &lt;75) (2016 definition)</t>
  </si>
  <si>
    <t>Under 75 mortality rate from cancer considered preventable per 100,000 population aged under 75 (2019 definition)</t>
  </si>
  <si>
    <t>Under 75 mortality rate from cancer considered preventable (per 100,000 &lt;75) (2019 definition)</t>
  </si>
  <si>
    <t>Under 75 mortality rate from cancer considered preventable per 100,000 population aged under 75 (female) (2016 definition)</t>
  </si>
  <si>
    <t>Under 75 mortality rate from cancer considered preventable (per 100,000 &lt;75) (2016 definition) - female</t>
  </si>
  <si>
    <t>Under 75 mortality rate from cancer considered preventable per 100,000 population aged under 75 (female) (2019 definition)</t>
  </si>
  <si>
    <t>Under 75 mortality rate from cancer considered preventable (per 100,000 &lt;75) (2019 definition) - female</t>
  </si>
  <si>
    <t>Under 75 mortality rate from cancer considered preventable per 100,000 population aged under 75 (male) (2016 definition)</t>
  </si>
  <si>
    <t>Under 75 mortality rate from cancer considered preventable (per 100,000 &lt;75) (2016 definition) - male</t>
  </si>
  <si>
    <t>Under 75 mortality rate from cancer considered preventable per 100,000 population aged under 75 (male) (2019 definition)</t>
  </si>
  <si>
    <t>Under 75 mortality rate from cancer considered preventable (per 100,000 &lt;75) (2019 definition) - male</t>
  </si>
  <si>
    <t>Under 75 mortality rate from cancer per 100,000 population aged under 75</t>
  </si>
  <si>
    <t>Age-standardised rate of mortality from all cancers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all cancers (classified by underlying cause of death recorded as ICD codes C00-C97)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</si>
  <si>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cancer (per 100,000 &lt;75)</t>
  </si>
  <si>
    <t>Under 75 mortality rate from cancer per 100,000 population aged under 75 (female)</t>
  </si>
  <si>
    <t>Under 75 mortality rate from cancer (per 100,000 &lt;75) - female</t>
  </si>
  <si>
    <t>Under 75 mortality rate from cancer per 100,000 population aged under 75 (male)</t>
  </si>
  <si>
    <t>Under 75 mortality rate from cancer (per 100,000 &lt;75) - male</t>
  </si>
  <si>
    <t>Under 75 mortality rate from cardiovascular diseases considered preventable  per 100,000 population aged under 75 (2016 definition)</t>
  </si>
  <si>
    <t>Age-standardised rate of mortality that is considered preventable from all cardiovascular diseases (including heart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I20-I26, I42.6, I71, I80.1-I80.3, I80.9, I82.9)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</si>
  <si>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(2016 definition) (per 100,000 &lt;75)</t>
  </si>
  <si>
    <t>Under 75 mortality rate from cardiovascular diseases considered preventable  per 100,000 population aged under 75 (2016 definition)(female)</t>
  </si>
  <si>
    <t>Under 75 mortality rate from cardiovascular diseases considered preventable (2016 definition) (per 100,000 &lt;75) - female</t>
  </si>
  <si>
    <t>Under 75 mortality rate from cardiovascular diseases considered preventable  per 100,000 population aged under 75 (2016 definition)(male)</t>
  </si>
  <si>
    <t>Under 75 mortality rate from cardiovascular diseases considered preventable (2016 definition) (per 100,000 &lt;75) - male</t>
  </si>
  <si>
    <t>Under 75 mortality rate from cardiovascular diseases considered preventable  per 100,000 population aged under 75 (2019 definition)</t>
  </si>
  <si>
    <t>Age-standardised rate of mortality that is considered preventable from all cardiovascular diseases (including heart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</si>
  <si>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t>
  </si>
  <si>
    <t>Under 75 mortality rate from cardiovascular diseases considered preventable  per 100,000 population aged under 75 (2019 definition)(female)</t>
  </si>
  <si>
    <t>Age-standardised rate of mortality that is considered preventable from all cardiovascular diseases (including heart disease) in females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</si>
  <si>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 - female</t>
  </si>
  <si>
    <t>Under 75 mortality rate from cardiovascular diseases considered preventable  per 100,000 population aged under 75 (2019 definition)(male)</t>
  </si>
  <si>
    <t>Age-standardised rate of mortality that is considered preventable from all cardiovascular diseases (including heart disease) in 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</si>
  <si>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 - male</t>
  </si>
  <si>
    <t>Under 75 mortality rate from liver disease considered preventable per 100,000 population aged under 75 (2016 definition)</t>
  </si>
  <si>
    <t>Age-standardised rate of mortality that is considered preventable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B17.1, B18.2, C22, K70, K73-K74 (excluding K74.3-K74.5))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</si>
  <si>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(2016 definition)</t>
  </si>
  <si>
    <t>Under 75 mortality rate from liver disease considered preventable per 100,000 population aged under 75 (2016 definition)(female)</t>
  </si>
  <si>
    <t>Under 75 mortality rate from liver disease considered preventable (per 100,000 &lt;75) (2016 definition)- female</t>
  </si>
  <si>
    <t>Under 75 mortality rate from liver disease considered preventable per 100,000 population aged under 75 (2016 definition)(male)</t>
  </si>
  <si>
    <t>Under 75 mortality rate from liver disease considered preventable (per 100,000 &lt;75) (2016 definition) - male</t>
  </si>
  <si>
    <t>Under 75 mortality rate from liver disease considered preventable per 100,000 population aged under 75 (2019 definition)</t>
  </si>
  <si>
    <t>Age-standardised rate of mortality that is considered preventable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</si>
  <si>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t>
  </si>
  <si>
    <t>Under 75 mortality rate from liver disease considered preventable per 100,000 population aged under 75 (2019 definition)(female)</t>
  </si>
  <si>
    <t>Age-standardised rate of mortality that is considered preventable from liver disease in females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</si>
  <si>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 female</t>
  </si>
  <si>
    <t>Under 75 mortality rate from liver disease considered preventable per 100,000 population aged under 75 (2019 definition)(male)</t>
  </si>
  <si>
    <t>Age-standardised rate of mortality that is considered preventable from liver disease in 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</si>
  <si>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 - male</t>
  </si>
  <si>
    <t>Under 75 mortality rate from liver disease per 100,000 population aged under 75</t>
  </si>
  <si>
    <t>Age-standardised rate of mortality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liver disease (classified by underlying cause of death recorded as ICD codes B15-B19, C22, I81, I85, K70-K77, T86.4)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</si>
  <si>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(per 100,000 &lt;75)</t>
  </si>
  <si>
    <t>Under 75 mortality rate from liver disease per 100,000 population aged under 75 (female)</t>
  </si>
  <si>
    <t>Under 75 mortality rate from liver disease (per 100,000 &lt;75) - female</t>
  </si>
  <si>
    <t>Under 75 mortality rate from liver disease per 100,000 population aged under 75 (male)</t>
  </si>
  <si>
    <t>Under 75 mortality rate from liver disease (per 100,000 &lt;75) - male</t>
  </si>
  <si>
    <t>Under 75 mortality rate from respiratory disease considered preventable per 100,000 population aged under 75 (2016 definition)</t>
  </si>
  <si>
    <t>Age-standardised rate of mortality that is considered preventable from respiratory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respiratory disease (classified by underlying cause of death recorded as ICD codes J09-J11, J40-J44)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</si>
  <si>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respiratory disease considered preventable (per 100,000 &lt;75)(2016 definition)</t>
  </si>
  <si>
    <t>Under 75 mortality rate from respiratory disease considered preventable per 100,000 population aged under 75 (2016 definition)(female)</t>
  </si>
  <si>
    <t>Under 75 mortality rate from respiratory disease considered preventable (per 100,000 &lt;75)(2016 definition) - female</t>
  </si>
  <si>
    <t>Under 75 mortality rate from respiratory disease considered preventable per 100,000 population aged under 75 (2016 definition)(male)</t>
  </si>
  <si>
    <t>Under 75 mortality rate from respiratory disease considered preventable (per 100,000 &lt;75)(2016 definition) - male</t>
  </si>
  <si>
    <t>Under 75 mortality rate from respiratory disease considered preventable per 100,000 population aged under 75 (2019 definition)</t>
  </si>
  <si>
    <t>Under 75 mortality rate from respiratory disease considered preventable (per 100,000 &lt;75)(2019 definition)</t>
  </si>
  <si>
    <t>Under 75 mortality rate from respiratory disease considered preventable per 100,000 population aged under 75 (2019 definition)(female)</t>
  </si>
  <si>
    <t>Under 75 mortality rate from respiratory disease considered preventable (per 100,000 &lt;75)(2019 definition) - female</t>
  </si>
  <si>
    <t>Under 75 mortality rate from respiratory disease considered preventable per 100,000 population aged under 75 (2019 definition)(male)</t>
  </si>
  <si>
    <t>Under 75 mortality rate from respiratory disease considered preventable (per 100,000 &lt;75)(2019 definition) - male</t>
  </si>
  <si>
    <t>Under 75 mortality rate from respiratory disease per 100,000 population aged under 75</t>
  </si>
  <si>
    <t>Age-standardised rate of mortality from respiratory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respiratory diseases (classified by underlying cause of death recorded as ICD codes J00-J99)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</si>
  <si>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respiratory disease (per 100,000 &lt;75)</t>
  </si>
  <si>
    <t>Under 75 mortality rate from respiratory disease per 100,000 population aged under 75 (female)</t>
  </si>
  <si>
    <t>Under 75 mortality rate from respiratory disease (per 100,000 &lt;75) - female</t>
  </si>
  <si>
    <t>Under 75 mortality rate from respiratory disease per 100,000 population aged under 75 (male)</t>
  </si>
  <si>
    <t>Under 75 mortality rate from respiratory disease (per 100,000 &lt;75) - male</t>
  </si>
  <si>
    <t>Number of people aged 65+ who are registered as blind</t>
  </si>
  <si>
    <t>This is the number of people in an area registered with their relevant Local Authority as being blind or severely sight impaired, aged 65 years and over. Those who register are eligible for certain concessions but are not obliged to do so.
The SSDA902 data is collected every three years from Councils with Adult Social Services Responsibilities (CASSRs). It is collected as part of the Short and Long Term (SALT) activity collection.
Totals are round to 5 units and will be suppressed if data less than 5. Some data may not sum due to rounding.</t>
  </si>
  <si>
    <t>No. of people aged 65+ who are registered as blind</t>
  </si>
  <si>
    <t>Blind and Partially Sighted People</t>
  </si>
  <si>
    <t>Registered Blind and Partially Sighted People, England</t>
  </si>
  <si>
    <t>https://digital.nhs.uk/data-and-information/publications/statistical/registered-blind-and-partially-sighted-people</t>
  </si>
  <si>
    <t>Number of people</t>
  </si>
  <si>
    <t>Number of people aged 65+ who are registered as partially sighted</t>
  </si>
  <si>
    <t>This is the number of people in an area registered with their relevant Local Authority as being partially sighted or sight impaired, aged 65 years and over. Those who register are eligible for certain concessions but are not obliged to do so.
The SSDA902 data is collected every three years from Councils with Adult Social Services Responsibilities (CASSRs). It is collected as part of the Short and Long Term (SALT) activity collection.
Totals are round to 5 units and will be suppressed if data less than 5. Some data may not sum due to rounding.</t>
  </si>
  <si>
    <t>No. of people aged 65+ who are registered as partially sighted</t>
  </si>
  <si>
    <t>Chlamydia detection rate ages 15 to 24 per 100,000 population</t>
  </si>
  <si>
    <t>This is all chlamydia diagnoses in 15 to 24 year olds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</si>
  <si>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t>
  </si>
  <si>
    <t>Sexual and Reproductive Health Profiles (annual)</t>
  </si>
  <si>
    <t>Sexual and Reproductive Health Profiles</t>
  </si>
  <si>
    <t>http://fingertips.phe.org.uk/profile/sexualhealth/data</t>
  </si>
  <si>
    <t>Rate per 100000 People</t>
  </si>
  <si>
    <t>Chlamydia detection rate among females ages 15 to 24 per 100,000 population</t>
  </si>
  <si>
    <t>This is all chlamydia diagnoses in females aged 15 to 24 years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</si>
  <si>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 (female)</t>
  </si>
  <si>
    <t>Chlamydia detection rate among males ages 15 to 24 per 100,000 population</t>
  </si>
  <si>
    <t>This is all chlamydia diagnoses in males aged 15 to 24 years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</si>
  <si>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 (male)</t>
  </si>
  <si>
    <t>Chlamydia diagnosis rate per 100,000 population (all ages)</t>
  </si>
  <si>
    <t>This metric represents all chlamydia diagnoses among people of all ages accessing genito-urinary medicine (GUM) clinics, primary care and community services in England, expressed as a rate per 100,000 population. Data exclude people accessing services located in England who are residents in Wales, Scotland, Northern Ireland or abroad. The England total includes tests which did not have sufficient location information to be attributed to a local authority of residence. Chlamydia is the most common bacterial sexually transmitted infection in England.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</si>
  <si>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diagnosis rate / 100,000 (all ages)</t>
  </si>
  <si>
    <t>Chlamydia diagnosis rate per 100,000 population aged 25 years and over</t>
  </si>
  <si>
    <t>This metric represents all chlamydia diagnoses among people aged 25 years and above accessing GUM services, primary care and community services in England, expressed as a rate per 100,000 population. Data exclude people accessing services located in England who are residents in Wales, Scotland, Northern Ireland or abroad. The England total includes tests which did not have sufficient location information to be attributed to a local authority of residence. Chlamydia is the most common bacterial sexually transmitted infection in England. By diagnosing and treating asymptomatic chlamydia infections, chlamydia screening can reduce the duration of infection, which will reduce an individuall's chance of developing complications, and also reduce the time when someone is at risk of passing the infection on, which in turn will reduce the spread of chlamydia in the population.</t>
  </si>
  <si>
    <t>Chlamydia diagnosis rate / 100,000 aged 25+</t>
  </si>
  <si>
    <t>Gonorrhoea diagnosis rate per 100,000 population</t>
  </si>
  <si>
    <t>This is all gonorrhoea diagnoses among people of all ages accessing genito-urinary medicine GUM services in the area who are residents in England, expressed as a rate per 100,000 population. Data excludes people accessing GUM services located in England who are residents in Wales, Scotland, Northern Ireland or abroad. Gonorrhoea is used as a marker for rates of unsafe sexual activity. This is because the majority of cases are diagnosed in GUM settings, and consequently the number of cases may be a measure of access to STI treatment. Infections with gonorrhoea are also more likely than chlamydia to result in symptoms and therefore treatment sought.</t>
  </si>
  <si>
    <t>Gonorrhoea diagnosis rate / 100,000</t>
  </si>
  <si>
    <t>GP prescribed long acting reversible contraception (LARC) per 1,000 females aged 15-44</t>
  </si>
  <si>
    <t>This is the crude rate of GP that prescribed long acting reversible contraception (LARC) per 1,000 resident female population aged 15-44 years. Total number of implants, IUS and IUD in the calendar year (January to December) for women in all age groups. Local authority assigned based on the location of the GP practice. It is sourced from PHE based on NHS Business Services Authority ePACT2 prescribing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IUDs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t>
  </si>
  <si>
    <t>GP prescribed LARC rate / 1,000</t>
  </si>
  <si>
    <t>Rate Per 1000 People</t>
  </si>
  <si>
    <t>HIV diagnosis rate per 1,000 at ages 15 to 59</t>
  </si>
  <si>
    <t>This is the prevalence of diagnosed HIV infection per 1,000 among persons aged 15 to 59 years, who were seen at HIV care services. Knowledge of local diagnosed HIV prevalence and identification of local risk groups can be used to help direct resources for HIV prevention and treatment. HIV testing is integral to the treatment and management of HIV. Knowledge of HIV status increases survival rates, improves quality of life and reduces the risk of HIV transmission.</t>
  </si>
  <si>
    <t>HIV diagnosed prevalence rate / 1,000 aged 15-59</t>
  </si>
  <si>
    <t>Over 25s abortion rate per 1,000 population</t>
  </si>
  <si>
    <t>This is the crude rate of abortions in age 25 years and over per 1,000 female population aged 25-44 years. It is sourced from Department of Health based on data from abortion clinics and uses the ONS mid-year population estimates, for the number of women aged 25-44 living in the area.
Rates of abortions are increasing amongst the older age groups and abortions amongst the over 25s account for an increasingly large proportion of women having terminations. This indicator will help local authorities look at the needs of the whole of their population, and not just young people.</t>
  </si>
  <si>
    <t>Over 25s abortion rate / 1000</t>
  </si>
  <si>
    <t>Percentage of abortions under 10 weeks that are medical</t>
  </si>
  <si>
    <t>This is the percentage of all NHS-funded abortions under 10 weeks gestation that are performed using a medical procedure. It is sourced from Department of Health based on data from abortion clinics.
This indicator will help to improve transparency at a local level on the extent of medical and surgical services available to women, and will thus be an indicator of patient choice. A very low or a very high percentage of medical abortions compared to other areas could be an issue for concern. The choice of early medical abortion as a method of abortion is likely to have contributed to the increase in the overall percentage of abortions performed at under ten weeks gestation. Early medical abortion is less invasive than a surgical procedure and carries less risk as it does not involve instrumentation or use of anaesthetics. Medical abortions are also cheaper than surgical interventions. However, women may prefer a surgical abortion under local or general anaesthesia/conscious sedation for a variety of reasons such as: wishing to avoid the experience of going through an induced pregnancy loss; intrauterine contraception can be fitted per procedure; only one visit required to the provider site (medical abortions typically require 2 trips) when long distances to travel/ problems with release from work/ home caring responsibilities/ financial burden. There is also a new manual vacuum aspiration (MVA) technique which is a quicker and cheaper surgical procedure that does not require an anaesthetic.</t>
  </si>
  <si>
    <t>Abortions under 10 weeks that are medical (%)</t>
  </si>
  <si>
    <t>Percentage of adults (aged 15 or above) given late diagnosis of HIV</t>
  </si>
  <si>
    <t>This is the percentage of adults (aged 15 or above) newly diagnosed with HIV with a CD4 count less than 350 cells per mm3 with known residence based information. The definition of a late HIV diagnosis is a CD4 count less than 350 cells/mm3 within 91 days of diagnosis. This reflects the 2008 BHIVA treatment guidelines, which recommend patients should begin anti-retroviral therapy when CD4 cells counts drop &amp;lt;350 cells/mm3. This proportion will depend on the amount of HIV testing undertaken in the area. HIV testing is integral to the treatment and management of HIV. Knowledge of HIV status increases survival rates, improves quality of life and reduces the risk of HIV transmission.</t>
  </si>
  <si>
    <t>HIV late diagnosis (%)</t>
  </si>
  <si>
    <t>Sexual and Reproductive Health Profiles (3 year)</t>
  </si>
  <si>
    <t>Percentage of conceptions among under 18s that led to an abortion</t>
  </si>
  <si>
    <t>This is the percentage of conceptions to women aged under 18 years that led to an abortion. It is an ambition in Department of Health. A Framework for Sexual Health Improvement in England to reduce the rate of under 18 conceptions, of which around half end in an abortion.</t>
  </si>
  <si>
    <t>Under 18s conceptions leading to abortion (%)</t>
  </si>
  <si>
    <t>Percentage of girls aged 12-13 who have received all 3 doses of HPV vaccine</t>
  </si>
  <si>
    <t>This metric represents all girls aged 12 to 13 years who have received all three doses of the HPV vaccine, as a percentage of all girls aged 12 to 13 years. In the UK, all 12-13 year old girls (school year 8) are offered HPV vaccination through the national HPV immunisation programme. The HPV vaccine protects against the two high-risk HPV types 16 and 18 that cause over 70% of cervical cancers. Vaccination coverage is the best indicator of the level of protection a population will have against vaccine preventable communicable diseases. Coverage is closely correlated with levels of disease. Monitoring coverage identifies possible drops in immunity before levels of disease rise.</t>
  </si>
  <si>
    <t>HPV vaccination coverage (%)</t>
  </si>
  <si>
    <t>sexual and Reproductive Health Profiles (financial year)</t>
  </si>
  <si>
    <t>Percentage of men tested for HIV in GUM clinics</t>
  </si>
  <si>
    <t>This represents coverage of HIV testing among men measured in GUM (genito-urinary medicine). It is the proportion of male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</si>
  <si>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men (%)</t>
  </si>
  <si>
    <t>Percentage of NHS-funded abortions under 10 weeks gestation</t>
  </si>
  <si>
    <t>This is the percentage of all NHS-funded abortions that are performed under 10 weeks gestation. It is sourced from Department of Health based on data from abortion clinics.
The earlier abortions are performed the lower the risk of complications. Prompt access to abortion, enabling provision earlier in pregnancy, is also cost-effective and an indicator of service quality. Although clinical commissioning groups (CCGs) are now responsible for commissioning most abortion services, local authorities are responsible for commissioning comprehensive sexual health services including contraception services and advice. Local authorities thus need information on abortions to inform the provision of these services.</t>
  </si>
  <si>
    <t>Abortions under 10 weeks (%)</t>
  </si>
  <si>
    <t>Percentage of over 25s who choose long acting reversible contraception (LARC) excluding injections at Sexual and Reproductive Health Services</t>
  </si>
  <si>
    <t>This is the percentage of women aged 25 and over in contact with Sexual and Reproductive Health Services who choose long acting reversible contraceptives (LARC) excluding injections as their main method of contraception. Based on the number of females aged 25 years and over attending SRH Services where the last recorded main contraceptive method in the year is LARC excluding injections. The age is based on this last attendance date.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</si>
  <si>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Over 25s who choose LARC excluding injections at SRH Services (%)</t>
  </si>
  <si>
    <t>Percentage of repeat abortions in women aged under 25 years</t>
  </si>
  <si>
    <t>This is the percentage of abortions in women aged 15-24 years that involve a woman who has had a previous abortion in any year. Over a quarter of England abortions in this age group are repeat abortions. This is an indicator of lack of access to good quality contraception services and advice as well as problems with individual use of contraceptive method. Although clinical commissioning groups (CCGs) are now responsible for commissioning most abortion services, local authorities are responsible for commissioning comprehensive sexual health services including contraception services and advice. Local authorities thus need information on abortions to inform the provision of these services.</t>
  </si>
  <si>
    <t>Under 25s repeat abortions (%)</t>
  </si>
  <si>
    <t>Percentage of under 25s having an abortion after a birth</t>
  </si>
  <si>
    <t>This is the percentage of women aged under 25 years having an abortion in the reported year who have previously had a birth in any year.
The aim of this indicator is to increase awareness of post-partum contraception need at the local level. Local authorities can use this indicator to help identify maternity and contraception needs within their area, and work with Clinical Commissioning Groups where appropriate.</t>
  </si>
  <si>
    <t>Under 25s having an abortion after a birth (%)</t>
  </si>
  <si>
    <t>Percentage of under 25s who choose long acting reversible contraception (LARC) excluding injections at Sexual and Reproductive Health Services</t>
  </si>
  <si>
    <t>This is the percentage of women in contact with Sexual and Reproductive Health Services who choose long acting reversible contraceptives (LARC) excluding injections as their main method of contraception. Based on the number of females aged under 25 years attending SRH Services where the last recorded main contraceptive method in the year is LARC excluding injections. The age is based on this last attendance date.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</si>
  <si>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Under 25s who choose LARC excluding injections at SRH Services (%)</t>
  </si>
  <si>
    <t>Percentage of women tested for HIV in GUM clinics</t>
  </si>
  <si>
    <t>This represents coverage of HIV testing among women measured in GUM (genito-urinary medicine). It is the proportion of female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</si>
  <si>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women (%)</t>
  </si>
  <si>
    <t>Percentage of women who choose hormonal short-acting contraceptives at Sexual and Reproductive Health Services</t>
  </si>
  <si>
    <t>This is the percentage of women in contact with Sexual and Reproductive Health Services who choose hormonal short-acting reversible contraceptives as their main method of contraception. It is based on the number of women in all age groups attending SRH Services where the last recorded main contraceptive method in the year is a hormonal short-acting contraceptive method. This includes the contraceptive pill (combined or progesterone only), contraceptive patch and vaginal ring. It is sourced from PHE based on NHS Digital SRHAD data.
From 2019 onwards, for SRHAD data all sub-national counts are rounded to the nearest 5, and counts of 1-7 are suppressed. Rates are calculated using rounded counts.</t>
  </si>
  <si>
    <t>Women who choose hormonal short-acting contraceptives at SRH Services (%)</t>
  </si>
  <si>
    <t>Percentage of women who choose injections at Sexual and Reproductive Health Services</t>
  </si>
  <si>
    <t>This is the percentage of women in contact with Sexual and Reproductive Health Services who choose injections as their main method of contraception. It is based on the number of women in all age groups attending SRH Services where the last recorded main contraceptive method in the year is injectable contraception. It is sourced from PHE based on NHS Digital SRHAD data and ONS mid-year population estimates.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</si>
  <si>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Women who choose injections at SRH Services (%)</t>
  </si>
  <si>
    <t>Percentage of women who choose user-dependent methods at Sexual and Reproductive Health Services</t>
  </si>
  <si>
    <t>This is the percentage of women in contact with Sexual and Reproductive Health Services who choose user-dependent methods (rely on daily compliance) as their main method of contraception. It is based on the number of women in all age groups attending SRH Services where the last recorded main contraceptive method in the year is a user-dependent method of contraception. This is any method, including 'natural family planning', that relies on daily compliance and thus excludes LARCs.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From 2019 onwards, for SRHAD data all sub-national counts are rounded to the nearest 5, and counts of 1-7 are suppressed. Rates are calculated using rounded counts.</t>
  </si>
  <si>
    <t>Women who choose user-dependent methods at SRH Services (%)</t>
  </si>
  <si>
    <t>Percentage tested for HIV in GUM clinics</t>
  </si>
  <si>
    <t>This represents coverage of HIV testing measured in genito-urinary medicine GUM clinics. It is the proportion of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</si>
  <si>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total (%)</t>
  </si>
  <si>
    <t>Prevalence of STI testing positivity (excluding Chlamydia in under 25 year olds)</t>
  </si>
  <si>
    <t>All new STI diagnoses (excluding chlamydia in under 25-year olds) among people accessing sexual health services in England, expressed as a percentage of people who have had one or more tests for any of chlamydia, gonorrhoea, syphilis or HIV infections among the population aged 15 to 64 years. These are the standard STI tests recommended for individuals attending for a new episode of STI related care if indicated by the sexual history. Data are presented by area of patient residence and include those resident in England and those with an unknown residence (data for those resident outside of England are not included).
The denominator has changed in te 2021 publication from the total number of tests recommended for routine STI screening in sexual health services (SHS) to total number of people tested for one or more infections for syphilis, HIV, gonorrhoea and chlamydia at a new attendance. Chlamydia tests are only included for people aged 25 to 64 years and from GUMCAD STI surveillance system. Each episode is counted once regardless of the number of tests that were provided.
An individual may appear more than once in the denominator if they attend for more than one episode of infection during the year. An individual may have had between 1 and 4 tests within one attendance as recommended for routine STI screening. The majority have 3 or more tests. The test figures refer to total number of attendances rather than the total number of tests. This provides a composite measure of STI positivity per person. Data for England total include diagnoses and tests for patients with unknown area of residence.</t>
  </si>
  <si>
    <t>STI testing positivity (exc Chlamydia aged &lt;25) %</t>
  </si>
  <si>
    <t>Proportion aged 15 to 24 screened for chlamydia</t>
  </si>
  <si>
    <t>This is the percentage of the population aged 15 to 24 screened for chlamydia. Specifically, this is all chlamydia tests (asymptomatic screens and symptomatic tests) undertaken in 15 to 24 year olds attending GUM clinics, primary care and community services who are residents in England. Data excludes people accessing services located in England who are residents in Wales, Scotland, Northern Ireland or abroad. Please note: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</si>
  <si>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proportion aged 15-24 screened</t>
  </si>
  <si>
    <t>Rate of all new STI diagnoses per 100,000 population (all ages)</t>
  </si>
  <si>
    <t>This is all new STI diagnoses among people accessing genito-urinary medicine (GUM) services in England who are also residents in England, expressed as a rate per 100,000 population. Data exclude people accessing GUM services located in England who are resident in Wales, Scotland, Northern Ireland or abroad. It excludes the diagnoses of Chlamydia in the age group targeted by the National Chlamydia screening programme. The figure provides an overall summary of STI diagnoses which is less affected by local variation in the chlamydia screening programme.</t>
  </si>
  <si>
    <t>New STI diagnosis rate / 100,000</t>
  </si>
  <si>
    <t>Rate of all new STI diagnoses per 100,000 population ages 15 to 64 (excluding Chlamydia in under 25 year olds)</t>
  </si>
  <si>
    <t>This is the rate of all new STI diagnoses (excluding Chlamydia in under 25 year olds) per 100,000 population aged 15 to 64 accessing genito-urinary medicine (GUM) services who are resident in England. Data exclude people accessing GUM services located in England who are resident in Wales, Scotland, Northern Ireland or abroad. It excludes the diagnoses of Chlamydia in the age group targeted by the National Chlamydia screening programme. The figure provides an overall summary of STI diagnoses which is less affected by local variation in the chlamydia screening programme.</t>
  </si>
  <si>
    <t>New STI diagnosis rate (exc Chlamydia aged &lt;25) / 100,000</t>
  </si>
  <si>
    <t>Rate of births per 1,000 females aged 15-17</t>
  </si>
  <si>
    <t>This is the rate of births per 1,000 females aged 15-17. Rates are not calculated where there are fewer than 3 births. Where necessary, secondary suppression has been used to avoid the possibility of disclosure by differencing. For Isles of Scilly and City of London, no indicator data are presented to prevent disclosure of small numbers. The estimates for Cornwall and Hackney local authorities are combined data for Cornwall and Isles of Scilly, and City of London and Hackney respectively.</t>
  </si>
  <si>
    <t>Under 18s births rate / 1,000</t>
  </si>
  <si>
    <t>Rate of cervical cancer registrations per 100,000 female population</t>
  </si>
  <si>
    <t>This is the directly age-standardised rate of cervical cancer registrations per 100,000 female population of all ages. Nearly all cases of cervical cancer have been linked to particular strains of the sexually transmitted human papillomavirus (HPV) infection. Cervical cancer can take many years to fully develop. This indicator is a measure of the degree to which a combination of HPV vaccination in teenagers, cervical cancer screening and treatment of cell abnormalities have been effective.</t>
  </si>
  <si>
    <t>Cervical cancer registrations rate / 100,000</t>
  </si>
  <si>
    <t>Rate of ectopic pregnancy admissions per 100,000 female population aged 15-44</t>
  </si>
  <si>
    <t>This is the crude rate of ectopic pregnancy admissions to hospital in women aged 15-44 years per 100,000 population (women aged 15-44 years). This is the number of hospital admissions due to ectopic pregnancy based on primary diagnosis. It is sourced from Hospital Episode Statistics (HES).
Ectopic pregnancy is a serious condition that usually results in hospital admission. Pelvic inflammatory disease (PID) is a clinical syndrome referring to infection and inflammation of the upper female genital tract which may lead to serious complications such as ectopic pregnancy and tubal factor infertility. Both PID and ectopic pregnancy have a multi-factorial aetiology although chlamydial infection and other sexually transmitted infections are considered to be major causes of both conditions. A hospital admission may be avoided if an ectopic pregnancy is detected early and successfully treated using methotrexate. The egg may also die naturally. There may be variation between Trusts in the way hospital admissions are coded. The England total includes admissions where the local authority of residence has not been recorded.</t>
  </si>
  <si>
    <t>Ectopic pregnancy admissions rate / 100,000</t>
  </si>
  <si>
    <t>Rate of first episode genital herpes diagnosis per 100,000 population</t>
  </si>
  <si>
    <t>All diagnoses of first episode genital herpes among people accessing genito-urinary medicine (GUM) services, expressed as a rate per 100,000 population. Data exclude people accessing GUM services located in England who are resident in Wales, Scotland, Northern Ireland or abroad.</t>
  </si>
  <si>
    <t>Genital herpes diagnosis rate / 100,000</t>
  </si>
  <si>
    <t>Rate of first episode genital warts diagnosis per 100,000 population</t>
  </si>
  <si>
    <t>All diagnoses of first episode genital warts among people accessing genito-urinary medicine (GUM) services, expressed as a rate per 100,000 population. Data exclude people accessing GUM services located in England who are resident in Wales, Scotland, Northern Ireland or abroad.</t>
  </si>
  <si>
    <t>Genital warts diagnosis rate / 100,000</t>
  </si>
  <si>
    <t>Rate of new HIV diagnosis per 100,000 population among people aged 15+</t>
  </si>
  <si>
    <t>This is the rate of adults newly diagnosed with HIV infection per 100,000 population among people aged 15 or above. Data exclude adults diagnosed in England residing in Wales, Scotland, Northern Ireland or abroad. New HIV diagnosis is not synonymous with incidence; however, it provides a timely insight into the onward HIV transmission in a country and consequently allows targeting efforts to reduce transmission. HIV testing is integral to the treatment and management of HIV. Knowledge of HIV status increases survival rates, improves quality of life and reduces the risk of HIV transmission.</t>
  </si>
  <si>
    <t>New HIV diagnosis rate / 100,000 aged 15+</t>
  </si>
  <si>
    <t>Rate of pelvic inflammatory disease (PID) admissions per 100,000 female population aged 15-44</t>
  </si>
  <si>
    <t>This is the crude rate of pelvic inflammatory disease (PID) admissions in women aged 15-44 years per 100,000 population. Based on the number of hospital admissions with any mention (primary or secondary diagnosis in any position) of PID. It is sourced from Hospital Episode Statistics (HES).
PID is a clinical syndrome referring to infection and inflammation of the upper female genital tract which may lead to serious complications such as ectopic pregnancy, tubal factor infertility and chronic pelvic pain. The number of admissions includes some individuals admitted more than once in the year. There may be variation between Trusts in the way hospital admissions are coded. Information on PID could provide a potential measure of untreated sexually transmitted infections. It is anticipated that high chlamydia screening coverage should lead to increased chlamydia diagnoses which, assuming successfully treated, should lead to a decrease in PID. However, caution should be taken with interpretation of differences as hospital admissions provide an incomplete picture of PID and can be influenced by better management in primary care, provision of outpatient treatment and differing thresholds for admission.</t>
  </si>
  <si>
    <t>Pelvic inflammatory disease (PID) admissions rate / 100,000</t>
  </si>
  <si>
    <t>Sexual and Reproductive Health Services prescribed long acting reversible contraception (LARC) excluding injections rate per 1,000 population</t>
  </si>
  <si>
    <t>This is the crude rate of long acting reversible contraception (LARC) excluding injections prescribed by Sexual and Reproductive Health Services per 1,000 resident female population aged 15-44 years. Total number of implants, IUS and IUD in the calendar year (January to December) for women in all age groups. Local authority assigned based on the location of the GP practice. It is sourced from PHE based on NHS Digital SRHAD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IUDs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</si>
  <si>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SRH Services prescribed LARC excluding injections rate / 1,000</t>
  </si>
  <si>
    <t>STI testing rate per 100,000 population ages 15 to 64 (excluding Chlamydia in under 25 year olds)</t>
  </si>
  <si>
    <t>This is all tests for syphilis, HIV, gonorrhoea and chlamydia (aged over 25) among people accessing sexual health services in England. Data are expressed as a rate per 100,000 population aged 15 to 64 years. Data are presented by area of patient residence and include those resident in England and those with an unknown residence (data for those resident outside of England are not included).
This has changed in 2021 publication from the total number of tests recommended for routine STI screening in sexual health services (SHS) to total number of people tested for one or more infections for syphilis, HIV, gonorrhoea and chlamydia at a new attendance. Chlamydia tests are only included for people aged 25 to 64 years and from GUMCAD STI surveillance system. Each episode is counted once regardless of the number of tests that were provided. An individual may appear more than once in the denominator if they attend for more than one episode of infection during the year.
An individual may have had between 1 and 4 tests within one attendance. However, the test figures refer only to total number of attendances rather than number of tests.</t>
  </si>
  <si>
    <t>STI testing rate (exc Chlamydia aged &lt; 25) / 100,000</t>
  </si>
  <si>
    <t>Syphilis diagnosis rate per 100,000 population</t>
  </si>
  <si>
    <t>This is all syphilis diagnoses among people of all ages accessing genito-urinary medicine (GUM) services in the area who are residents in England, expressed as a rate per 100,000 population. Data excludes people accessing GUM services located in England who are residents in Wales, Scotland, Northern Ireland or abroad.</t>
  </si>
  <si>
    <t>Syphilis diagnosis rate / 100,000</t>
  </si>
  <si>
    <t>Total abortion rate per 1,000 population aged 15-44</t>
  </si>
  <si>
    <t>This is the crude rate of abortions per 1,000 female population aged 15-44 years. It is sourced from Department of Health based on data from abortion clinics and uses the ONS mid-year population estimates, for the number of women aged 15-44 living in the area.
This is an indicator of lack of access to good quality contraception services and advice, as well as problems with individual use of contraceptive method.</t>
  </si>
  <si>
    <t>Total abortion rate / 1000</t>
  </si>
  <si>
    <t>Total prescribed long acting reversible contraception (LARC) excluding injections rate per 1,000 population</t>
  </si>
  <si>
    <t>This is the crude rate of long acting reversible contraception (LARC) excluding injections prescribed by GP and Sexual and Reproductive Health Services per 1,000 resident female population aged 15-44 years. It is sourced from PHE based on NHS Digital SRHAD data, NHS Business Services Authority ePACT2 prescribing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</si>
  <si>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Prescribed LARC excluding injections rate / 1,000</t>
  </si>
  <si>
    <t>Under 25s females attending specialist contraceptive services rate per 1,000 population</t>
  </si>
  <si>
    <t>This is the crude rate of unique attendees at specialist contraceptive services by women aged 15-24 years per 1,000 resident population aged 15-24 years. It is based on the number of unique individuals with at least one face to face attendance in the year at specialist contraceptive services by females aged 15-24 years. It is sourced from PHE based on NHS Digital SRHAD data and ONS mid-year population estimates.
The Department of Health's Framework for Sexual Health Improvement in England (2013) includes the ambition to improve sexual health outcomes for young adults. This includes the aim for all young people to have rapid and easy access to high quality SRH services. This attendance indicator provide sexual health leads, commissioners and service providers with a measure of young people's access to specialist contraceptive services. The indicators are split by sex and unique attendances because there are different patterns of service access and recording relating to each sex. Females access services more than males, and make more repeated visits in a year. The unique individuals view helps identify the degree of success regarding targeting this age group for each sex. The indicators also support a number of key public health programmes including chlamydia screening and reducing teenage pregnancy. The National Chlamydia Screening Programme (NCSP) is targeted at sexually active young people aged under 25.
From 2019 onwards, for SRHAD data all sub-national counts are rounded to the nearest 5, and counts of 1-7 are suppressed. Rates are calculated using rounded counts.</t>
  </si>
  <si>
    <t>Under 25s attending specialist contraceptive services rate / 1,000 - Females</t>
  </si>
  <si>
    <t>Under 25s males attending specialist contraceptive services rate per 1,000 population</t>
  </si>
  <si>
    <t>This is the crude rate of unique attendees at specialist contraceptive services by men aged 15-24 years per 1,000 resident population aged 15-24 years. It is based on the number of unique individuals with at least one face to face attendance in the year at specialist contraceptive services by males aged 15-24 years. It is sourced from PHE based on NHS Digital SRHAD data and ONS mid-year population estimates.
The Department of Health's Framework for Sexual Health Improvement in England (2013) includes the ambition to improve sexual health outcomes for young adults. This includes the aim for all young people to have rapid and easy access to high quality SRH services. This attendance indicator provide sexual health leads, commissioners and service providers with a measure of young people's access to specialist contraceptive services. The indicators are split by sex and unique attendances because there are different patterns of service access and recording relating to each sex. Females access services more than males, and make more repeated visits in a year. The unique individuals view helps identify the degree of success regarding targeting this age group for each sex. The indicators also support a number of key public health programmes including chlamydia screening and reducing teenage pregnancy. The National Chlamydia Screening Programme (NCSP) is targeted at sexually active young people aged under 25.
From 2019 onwards, for SRHAD data all sub-national counts are rounded to the nearest 5, and counts of 1-7 are suppressed. Rates are calculated using rounded counts.</t>
  </si>
  <si>
    <t>Under 25s attending specialist contraceptive services rate / 1,000 - Males</t>
  </si>
  <si>
    <t>Violent crime - sexual offences per 1,000 population</t>
  </si>
  <si>
    <t>This is the rate of sexual offences, based on police recorded crime data, per 1,000 population. Figures are calculated by PHE Knowledge and Intelligence Team (North West) using crime data supplied by the Home Office and population data supplied by Office for National Statistics (ONS). Caution needs to be taken when considering crime rates in city centre areas due to the very small resident populations in these areas.</t>
  </si>
  <si>
    <t>Sexual offences rate / 1,000</t>
  </si>
  <si>
    <t>Rate per 1000 people</t>
  </si>
  <si>
    <t>Total number of consultations using sexual health services (SHS)</t>
  </si>
  <si>
    <t>This is the total number of consultations using sexual health services (SHS) by calendar year. Figures represent the number of consultations reported not the number of patients accessing services; follow-up consultations are included in the figures in addition to initial consultations.
Figures include face-to-face, telephone and online consultations. Consultations with prisoners are excluded as are consultations exclusively for HIV care, although consultations for HIV care where STI care is also provided are included.
These figures are from GUMCAD STI Surveillance data.
This data represents STI testing and diagnoses made at SHSs located in England. Data are presented by patient PHEC of residence and include those resident in England and those with an unknown residence (data for those resident outside of England are not included. The data reported in 2020 are impacted by the reconfiguration of sexual health services during the national response to COVID-19.</t>
  </si>
  <si>
    <t>Total no. consultations at SHS</t>
  </si>
  <si>
    <t>Number of consultations at Sexual Health Services (SHS)</t>
  </si>
  <si>
    <t>Sexually transmitted infections (STIs): annual data tables</t>
  </si>
  <si>
    <t>https://www.gov.uk/government/statistics/sexually-transmitted-infections-stis-annual-data-tables</t>
  </si>
  <si>
    <t>Number of consultations</t>
  </si>
  <si>
    <t>Total number of new STI diagnoses</t>
  </si>
  <si>
    <t>This is the total number of new sexually transmitted infections (STI) diagnoses amongst people accessing sexual health services (SHS) by calendar year.
This is a count of all new STI diagnoses reported rather than the number of people diagnosed. This covers diagnoses under the categories of chlamydia, gonorrhoea, herpes, syphilis, and warts.
These figures are from GUMCAD STI Surveillance data and CTAD Chlamydia Surveillance data.
This data represents STI testing and diagnoses made at SHSs located in England. Data are presented by patient PHEC of residence and include those resident in England and those with an unknown residence (data for those resident outside of England are not included. The data reported in 2020 are impacted by the reconfiguration of sexual health services during the national response to COVID-19.</t>
  </si>
  <si>
    <t>No. new STI diagnoses</t>
  </si>
  <si>
    <t>Sexually transmitted infections (STI) Diagnoses</t>
  </si>
  <si>
    <t>Number of STI Diagnoses</t>
  </si>
  <si>
    <t>Total number of club premises certificates</t>
  </si>
  <si>
    <t>This is the total number of active club premises certificates as of the 31st March each year.
Club premises certificates are used by members of qualifying clubs who have generally joined together for particular social, sporting or political purposes. A club premises certificate authorises a ‘qualifying club’ to carry out ‘qualifying club activities’, i.e. the purchase and supply of alcohol and the provision of regulated entertainment by members for members or guests of the club. This can include time limited certificates. A qualifying club is established and conducted in good faith as a club, has at least 25 members, and does not supply alcohol to members on the premises other than by or on behalf of the club. A club premises certificate grants the authority to provide late night refreshment to members of the club without requiring additional authorisation and there are certain restrictions on rights of entry to a club by police.</t>
  </si>
  <si>
    <t>No. club premises certificates</t>
  </si>
  <si>
    <t>Number of licences</t>
  </si>
  <si>
    <t>Alcohol and late night licensing</t>
  </si>
  <si>
    <t>https://www.gov.uk/government/statistics/alcohol-and-late-night-refreshment-licensing-england-and-wales-31-march-2018</t>
  </si>
  <si>
    <t>Total number of completed reviews</t>
  </si>
  <si>
    <t xml:space="preserve">This is the total number of alcohol and late night licensing&amp;nbsp;related reviews completed.&amp;nbsp;
</t>
  </si>
  <si>
    <t>No. completed reviews</t>
  </si>
  <si>
    <t>Number of reviews</t>
  </si>
  <si>
    <t>Reviews</t>
  </si>
  <si>
    <t>Total number of personal licences</t>
  </si>
  <si>
    <t>This is the total number of active personal licences as of the 31st March each year.
A personal license authorises an individual to supply or authorise the supply of alcohol in accordance with a premises licence under the 2003 Act.
Under a premises licence (as required in section 19 of the 2003 Act), there must be at least one personal licence holder to authorise every sale of alcohol. Personal licences are granted by an LA to a person to enable him or her to supply, or authorise the supply of alcohol, under a premises licence. Sales of alcohol may not be made under a premises licence unless there is a DPS for the premises who must hold a personal licence (other than in the case of a community premises that has successfully applied to remove this requirement)</t>
  </si>
  <si>
    <t>No. personal licences</t>
  </si>
  <si>
    <t>Total number of premises licences</t>
  </si>
  <si>
    <t>This is the total number of active premises licences as of the 31st March each year.
A premises licence can be used for the sale of alcohol, the provision of regulated entertainment, the provision of late-night refreshment, or any combination of these activities. It can be used to authorise the sale by retail of alcohol for consumption on the premises (on-sales), off the premises (off-sales), or both. The premises licence details the operating conditions. The purpose of these conditions is to regulate the use of the premises for licensable activities in line with the licensing objectives. A premises licence has effect until the licence is revoked or surrendered, but otherwise is not time limited unless the applicant requests a licence for a limited period. Representations (concerning the promotion of the licensing objectives) may be made about an application for the grant or variation of a premises licence by responsible authorities including the police, local environmental health authority, local fire and rescue service, local public health body, and other persons. Until April 2012, only those living in, and businesses operating in, the vicinity of the premises could make representations about applications.</t>
  </si>
  <si>
    <t>No. of premises licences</t>
  </si>
  <si>
    <t>Total number of premises licences with late night refreshment</t>
  </si>
  <si>
    <t>This is the total number of active premises licences for late night refreshment as of the 31st March each year.
Late night refreshment is the provision of hot food or hot drink to the public, for consumption on or off the premises, between 11pm and 5am or the supply of hot food or hot drink to any persons between those hours on or from premises to which the public has access.
A premises licence has effect until the licence is revoked or surrendered, but otherwise is not time limited unless the applicant requests a licence for a limited period.</t>
  </si>
  <si>
    <t>No. premises licences with late night refreshment</t>
  </si>
  <si>
    <t>Total number of premises with 24 hour alcohol licences</t>
  </si>
  <si>
    <t>This is the total number of premises with active 24-hour alcohol licences as of the 31st March each year.
A premises licence can be used for the sale of alcohol, the provision of regulated entertainment, the provision of late-night refreshment, or any combination of these activities. It can be used to authorise the sale by retail of alcohol for consumption on the premises (on-sales), off the premises (off-sales), or both. The premises licence details the operating conditions. The purpose of these conditions is to regulate the use of the premises for licensable activities in line with the licensing objectives. A premises licence has effect until the licence is revoked or surrendered, but otherwise is not time limited unless the applicant requests a licence for a limited period. Representations (concerning the promotion of the licensing objectives) may be made about an application for the grant or variation of a premises licence by responsible authorities including the police, local environmental health authority, local fire and rescue service, local public health body, and other persons. Until April 2012, only those living in, and businesses operating in, the vicinity of the premises could make representations about applications.
Note, a 24-alcohol licence does not necessarily mean that the premises will choose to operate for 24 hours.</t>
  </si>
  <si>
    <t>No. premises with 24 hour alcohol licences</t>
  </si>
  <si>
    <t>Total number of temporary event notices</t>
  </si>
  <si>
    <t>This is the total number of valid temporary event notices (TENs) given to licensing authority.
TENs enable licensable activities to be carried out on a temporary basis without the need for a premises licence or any other authorisation. A TEN can be used to carry out licensable activities which are not authorised by an existing premises licence or club premises certificate, or for one-off events that are being organised on non-licensed premises. Unlike premises licence applications, for TENs there is no right to a hearing. The licensing authority may decide that an event cannot take place if it receives objections from the police or the local environmental health authority. TENs replaced the temporary permissions that were available before the introduction of the 2003 Act, such as occasional permissions, occasional licences, special hours’ certificates, or temporary public entertainment licences. There are also restrictions on the number of TENs an individual can be given in a year and the number of events that can be held under a TEN each year on individual premises. Personal licence holders may give up to 50 TENs in a calendar year, as long as the annual limit of 15 TENs in relation to a particular premises is not exceeded. The 2011 Act introduced late TENs in April 2012 which allow premises users to give their notices up to 5 days ahead of the start of the temporary event period rather than the usual 10 days for standard TENs.</t>
  </si>
  <si>
    <t>No. temporary event notices</t>
  </si>
  <si>
    <t>Temporary Event Notices</t>
  </si>
  <si>
    <t>Median gross annual pay of employees by residence (resident base)</t>
  </si>
  <si>
    <t>These figures show the median gross annual pay for full time employees living in the area who are on adults rates of pay and whose pay was not affected by absence. Figures for earnings come from the Annual Survey of Hours and Earnings (ASHE) which is based on a 1 per cent sample of employees, information on whose earnings and hours is obtained from employers. The survey does not cover people who are self-employed. Information relates to a pay period in April. The earnings information collected relates to gross pay before tax, national insurance or other deductions, and excludes payments in kind (i.e. payment made in the form of goods and services rather than cash). It is restricted to earnings relating to the survey pay period and so excludes payments of arrears from another period made during the survey period; any payments due as a result of a pay settlement but not yet paid at the time of the survey will also be excluded.</t>
  </si>
  <si>
    <t>Median gross annual pay of employees by residence</t>
  </si>
  <si>
    <t>Median gross pay of employees by residence (resident base)</t>
  </si>
  <si>
    <t>annual survey of hours and earnings</t>
  </si>
  <si>
    <t>GBP</t>
  </si>
  <si>
    <t>Median gross annual pay of employees by residence (workplace-based)</t>
  </si>
  <si>
    <t>Median gross annual pay of employees (workplaced-based)</t>
  </si>
  <si>
    <t>Median gross weekly pay of employees working in the area (workplace-based)</t>
  </si>
  <si>
    <t>Median gross weekly pay of employees by residence (resident base)</t>
  </si>
  <si>
    <t>Several measures of earnings are available. These figures show the median gross weekly pay for full time employees living in the area who are on adults rates of pay and whose pay was not affected by absence. Figures for earnings come from the Annual Survey of Hours and Earnings (ASHE) which is based on a 1 per cent sample of employees, information on whose earnings and hours is obtained from employers. The survey does not cover people who are self-employed. Information relates to a pay period in April.
The earnings information collected relates to gross pay before tax, national insurance or other deductions, and excludes payments in kind (i.e. payment made in the form of goods and services rather than cash). It is restricted to earnings relating to the survey pay period and so excludes payments of arrears from another period made during the survey period; any payments due as a result of a pay settlement but not yet paid at the time of the survey will also be excluded.</t>
  </si>
  <si>
    <t>Median gross weekly pay (resident base)</t>
  </si>
  <si>
    <t>Several measures of earnings are available. The one used here, as the most appropriate indicator of average earnings, is median gross weekly pay of full-time employees on a workplace basis. This measure is taken from the Annual Survey of Hours and Earnings (ASHE). This was previously reported as NI 166.</t>
  </si>
  <si>
    <t>Median gross weekly pay (workpalce-based)</t>
  </si>
  <si>
    <t>Number of anti-social behaviour offences (monthly)</t>
  </si>
  <si>
    <t>This category shows the number of anti-social behaviour police-recorded crimes. This includes personal, environmental and nuisance anti-social behaviour.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</si>
  <si>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anti-social behaviour offences (monthly)</t>
  </si>
  <si>
    <t>ASB Incidents, Crime and Outcomes</t>
  </si>
  <si>
    <t>Police.UK</t>
  </si>
  <si>
    <t>https://data.police.uk/</t>
  </si>
  <si>
    <t>Offences</t>
  </si>
  <si>
    <t>Number of bicycle theft offences (monthly)</t>
  </si>
  <si>
    <t>This category shows the number of police-recorded crimes where the offender has stolen a pedal cycle or taken a pedal cycle without consent.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</si>
  <si>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bicycle theft offences (monthly)</t>
  </si>
  <si>
    <t>Number of burglary offences (monthly)</t>
  </si>
  <si>
    <t>This category shows the number of police recorded crimes related to burglary. This includes offences where a person enters a house or other building with the intention of stealing.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</si>
  <si>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burglary offences (monthly)</t>
  </si>
  <si>
    <t>Number of crimes recorded in an area (monthly)</t>
  </si>
  <si>
    <t>This shows the total number of police-record crimes reported in an area.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</si>
  <si>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crimes recorded in an area (monthly)</t>
  </si>
  <si>
    <t>Number of criminal damage and arson offences (monthly)</t>
  </si>
  <si>
    <t>This category shows the number of police-recorded crimes where the offender has intentionally damaged or destroyed something. This includes both criminal damage and arson offences.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</si>
  <si>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criminal damage and arson offences (monthly)</t>
  </si>
  <si>
    <t>Number of drug offences (monthly)</t>
  </si>
  <si>
    <t>This category shows the number of police-recorded drug crimes. This includes possessing, making, selling, importing and exporting illegal or controlled drugs.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</si>
  <si>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drug offences (monthly)</t>
  </si>
  <si>
    <t>Number of other offences (monthly)</t>
  </si>
  <si>
    <t>This category shows the number of other police-recorded crimes. This includes forgery, perjury and other miscellaneous crime.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</si>
  <si>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other offences (monthly)</t>
  </si>
  <si>
    <t>Number of other theft offences (monthly)</t>
  </si>
  <si>
    <t>This category shows the number of police-recorded crimes of theft which do not fit into the other categories. This includestheft by an employee, blackmail and making off without payment.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</si>
  <si>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other theft offences (monthly)</t>
  </si>
  <si>
    <t>Number of possession of weapons offences (monthly)</t>
  </si>
  <si>
    <t>This category shows the number of police-recorded crimes where the offender has been caught in the possession of weapons such as firearms or a blade without an appropriate license or legitimate reason.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</si>
  <si>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possession of weapons offences (monthly)</t>
  </si>
  <si>
    <t>Number of public order offences (monthly)</t>
  </si>
  <si>
    <t>This category shows the number of police-recorded public order crimes, including rioting, violent disorder and causing public fear, alarm or distress.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</si>
  <si>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public order offences (monthly)</t>
  </si>
  <si>
    <t>Number of robbery offences (monthly)</t>
  </si>
  <si>
    <t>This category shows the number of police-recorded crimes where the offender has used force (or threatened to do so) in order to steal something. This includes stealing both from an individual (robbery of personal property) and from a business (robbery of business property).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</si>
  <si>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robbery offences (monthly)</t>
  </si>
  <si>
    <t>Number of shoplifting offences (monthly)</t>
  </si>
  <si>
    <t>This category shows the number of police-recorded crimes where the offender has stolen property from a public area of a shop (as opposed to, for instance, the stock room) or a market stall.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</si>
  <si>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shoplifting offences (monthly)</t>
  </si>
  <si>
    <t>Number of theft from the person offences (monthly)</t>
  </si>
  <si>
    <t>This category shows the number of police-recorded crimes where the offender has stolen property that was in the physical possession of the victim.This includes crimes that involve theft directly from the victim (including handbag, wallet, cash, mobile phones) but without the use or threat of physical force.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</si>
  <si>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theft from the person offences (monthly)</t>
  </si>
  <si>
    <t>Number of vehicle crimes (monthly)</t>
  </si>
  <si>
    <t>This category shows the number of police-recorded crimes where the offender has taken, stolen from or tampered with a vehicle. This category also includes attempted crimes.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</si>
  <si>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vehicle crimes (monthly)</t>
  </si>
  <si>
    <t>Number of violence and sexual offences (monthly)</t>
  </si>
  <si>
    <t>This category shows the number of police-recorded crimes where the offender has used violence against the person. This includes offences against the person such as common assaults, Grievous Bodily Harm and sexual offences.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</si>
  <si>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violence and sexual offences (monthly)</t>
  </si>
  <si>
    <t>Number of people receiving local authority section 4 support</t>
  </si>
  <si>
    <t>Number of people receiving local authority section 4 support
Section 4 support is available when an asylum application has been finally determined as refused but they are destitute and there are reasons that temporarily prevent them from leaving the UK.
Section 4 regulations require all recipients be accommodated. All Section 4 recipients are shown in the tables as within Dispersed accommodation;. However, since March 2020, where dispersed accommodation was not available some individuals in receipt of Section 4 support have been housed in contingency hotels to prevent destitution.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</si>
  <si>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4 support</t>
  </si>
  <si>
    <t>Asylum seekers in receipt of support</t>
  </si>
  <si>
    <t>Asylum seekers in receipt of support by Local Authority</t>
  </si>
  <si>
    <t>https://www.gov.uk/government/statistical-data-sets/asylum-and-resettlement-datasets</t>
  </si>
  <si>
    <t>People receiving support</t>
  </si>
  <si>
    <t>Calendar quarter</t>
  </si>
  <si>
    <t>Number of people receiving local authority section 95 dispersed accommodation support</t>
  </si>
  <si>
    <t>Number of people receiving local authority section 95 dispersed accommodation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</si>
  <si>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Dispersed Accommodation support</t>
  </si>
  <si>
    <t>Number of people receiving local authority section 95 subsistence only support</t>
  </si>
  <si>
    <t>Number of people receiving local authority section 95 subsistence only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</si>
  <si>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Subsistence Only support</t>
  </si>
  <si>
    <t>Total number of people receiving local authority section 95 support</t>
  </si>
  <si>
    <t>Total number of people receiving local authority section 95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</si>
  <si>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support</t>
  </si>
  <si>
    <t>Average excess waiting time for frequent bus services</t>
  </si>
  <si>
    <t>This is defined as the excess waiting time experienced by passengers over and above what would be expected with a service that was always on time. 
For frequent services (six or more buses per hour), the excess waiting time is the total of the difference between the average observed and scheduled waiting times (in minutes). This was previously reported as NI 178b.</t>
  </si>
  <si>
    <t>Excess waiting time for frequent buses</t>
  </si>
  <si>
    <t>Average excess waiting time for frequent services</t>
  </si>
  <si>
    <t>Bus Statistics</t>
  </si>
  <si>
    <t>Department for Transport</t>
  </si>
  <si>
    <t>https://www.gov.uk/government/collections/bus-statistics</t>
  </si>
  <si>
    <t>Minutes</t>
  </si>
  <si>
    <t>Commercially operated bus miles (millions)</t>
  </si>
  <si>
    <t>This is the annual total of commercially operated local buses, presented in million miles. England figures exclude London bus journeys as buses in London operate under a different regulatory model to the rest of the country. Figures come from bus operators as part of the DfT's (Department for Transport) Public Service Vehicle Survey.
Data is available at the local authority level (unitary authorities and county councils). Data is also published at the Integrated Transport Authority (ITA) level.</t>
  </si>
  <si>
    <t>Vehicle miles on local bus services</t>
  </si>
  <si>
    <t>Bus Miles (millions)</t>
  </si>
  <si>
    <t>Local authority supported bus miles (millions)</t>
  </si>
  <si>
    <t>The annual total of passenger miles travelled on local authority supported busses in England (excluding London), presented in million miles. These figures exclude London bus journeys as buses in London operate under a different regulatory model to the rest of the country.&amp;nbsp;</t>
  </si>
  <si>
    <t>Number of disabled concessionary bus travel passes (thousands)</t>
  </si>
  <si>
    <t>This is the total number of disabled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</si>
  <si>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disabled concessionary bus travel passes (thousands)</t>
  </si>
  <si>
    <t>Older and disabled concessionary travel passes</t>
  </si>
  <si>
    <t>Number of passes (thousands)</t>
  </si>
  <si>
    <t>Number of elderly and disabled concessionary passenger journeys on local buses</t>
  </si>
  <si>
    <t>This is an estimate of the number of elderly and disabled concessionary passenger journeys; each boarding of a bus is counted as one journey boardings. Users should note that data from 2010/11 these figures (derived from the DfT Public Service Vehicle Survey survey) are not directly comparable with the local authority held data published separately. Million / percentage of total passenger journeys are rounded to a whole number. 
Data are available at the local authority level (single tier authorities and county councils) although in some areas data are only available at the Integrated Transport Authority (ITA) level or the London level.</t>
  </si>
  <si>
    <t>Elderly and disabled concessionary passenger journeys on local buses</t>
  </si>
  <si>
    <t>Elderly and disabled concessionary passenger journeys on local bus services by local authority</t>
  </si>
  <si>
    <t>Millions</t>
  </si>
  <si>
    <t>Number of older and disabled concessionary bus travel passes (thousands)</t>
  </si>
  <si>
    <t>This is the total number of older and disabled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</si>
  <si>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older and disabled concessionary bus travel passes (thousands)</t>
  </si>
  <si>
    <t>Number of older concessionary bus travel passes (thousands)</t>
  </si>
  <si>
    <t>This is the total number of older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</si>
  <si>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older concessionary bus travel passes (thousands)</t>
  </si>
  <si>
    <t>Number of passenger journeys on local bus services</t>
  </si>
  <si>
    <t>This is the number of passenger journeys on local bus services by local authority in millions; each boarding of a bus is counted as one journey. Figures come from bus operators as part of the DfT's (Department for Transport) Public Service Vehicle Survey and are published annually. 
Data are available at the local authority level (single tier authorities and county councils) although in some areas data are only available at the Integrated Transport Authority (ITA) level or the London level.</t>
  </si>
  <si>
    <t>Passenger journeys on local buses</t>
  </si>
  <si>
    <t>Passenger journeys on local bus services by local authority</t>
  </si>
  <si>
    <t>Number of passenger journeys on local bus services originating in the area</t>
  </si>
  <si>
    <t>This is the number of local bus journeys originating in the area by local authority in millions. Based on former National Indicator 177 (note: these figures are not consistent with figures in tables BUS0101 to BUS0109a) and are published annually. When reported as a National Indicator, figures for these areas included light rail journeys. The local authority figures shown here relate to bus only. In some areas, the number of light rail journeys from DfT Light Rail and Tram statistics has been used to remove the light rail journeys from the total. 
Data are available at the local authority level (single tier authorities and county councils) although in some areas data are only available at the Integrated Transport Authority (ITA) level or the London level.</t>
  </si>
  <si>
    <t>Local bus journeys originating in the area</t>
  </si>
  <si>
    <t>Number of passenger journeys on local bus services originating in the area per head of population</t>
  </si>
  <si>
    <t>This is the number of local bus journeys originating in the area by local authority per head of population. 
The bus passenger journeys per head figures presented here are estimates based on returns provided by bus operators. Mid-year population estimates from Office for National Statistics are used but do not account for bus passengers using the bus outside the local authority in which they reside. Users should be aware that figures for small areas can be affected by recording differences and so individual figures should be interpreted carefully. Furthermore, the size of the bus market in London and differing trends in bus use makes it sensible to  view London and the rest of the country seperately Based on former National Indicator 177 (note: these figures are not consistent with figures in tables BUS0101 to BUS0109a) and are published annually. When reported as a National Indicator, figures for these areas included light rail journeys. The local authority figures shown here relate to bus only. In some areas, the number of light rail journeys from DfT Light Rail and Tram statistics has been used to remove the light rail journeys from the total. 
Data are available at the local authority level (single tier authorities and county councils) although in some areas data are only available at the Integrated Transport Authority (ITA) level or the London level.</t>
  </si>
  <si>
    <t>Local bus journeys originating in the area per head</t>
  </si>
  <si>
    <t>Passenger journeys on local bus services per head by local authority</t>
  </si>
  <si>
    <t>Passenger journeys per head of population</t>
  </si>
  <si>
    <t>Number of passenger journeys on local bus services per head of population</t>
  </si>
  <si>
    <t>This is the number of passenger journeys on local bus services by local authority per head of population; each boarding of a bus is counted as one journey.  
The bus passenger journeys per head figures presented here are estimates based on returns provided by bus operators. Mid-year population estimates from Office for National Statistics are used but do not account for bus passengers using the bus outside the local authority in which they reside. Users should be aware that figures for small areas can be affected by recording differences and so individual figures should be interpreted carefully. Furthermore, the size of the bus market in London and differing trends in bus use makes it sensible to  view London and the rest of the country separately. Figures come from bus operators as part of the DfT's (Department for Transport) Public Service Vehicle Survey and are published annually. 
Data are available at the local authority level (single tier authorities and county councils) although in some areas data are only available at the Integrated Transport Authority (ITA) level or the London level.</t>
  </si>
  <si>
    <t>Passenger journeys on local buses per head</t>
  </si>
  <si>
    <t>Proportion of non-frequent scheduled bus services running on time</t>
  </si>
  <si>
    <t>Bus punctuality is defined as keeping public service buses to their scheduled bus departure times. This indicator is the percentage of non-frequent buses (fewer than 6 buses per hour) on time. This is measured by whether the bus departs within its 'on-time' window of 1 minute 0 seconds early to 5 minutes 59 seconds late. Buses that fail to run are treated as 'late' and are included in the calculations. This was previously reported as NI 178a.</t>
  </si>
  <si>
    <t>% non-frequent buses on time</t>
  </si>
  <si>
    <t>Non-frequent scheduled services running on time</t>
  </si>
  <si>
    <t>Proportion of non-frequent scheduled services running on time</t>
  </si>
  <si>
    <t>Proportion of passenger journeys on local bus services taken by elderly and disabled concessionary passengers</t>
  </si>
  <si>
    <t>Elderly and disabled concessionary passenger journeys (% of all passenger journeys)</t>
  </si>
  <si>
    <t>Percentage of total journeys</t>
  </si>
  <si>
    <t>Count of births of new enterprises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</si>
  <si>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birth is identified as a business that was present in year t, but did not exist in year t-1 or t-2. Births are identified by making comparison of annual active population files and identifying those present in the latest file, but not the two previous ones.</t>
  </si>
  <si>
    <t>Births of new enterprises</t>
  </si>
  <si>
    <t>Business Demography</t>
  </si>
  <si>
    <t>http://www.ons.gov.uk/ons/rel/bus-register/business-demography/index.html</t>
  </si>
  <si>
    <t>Count of deaths of enterprises</t>
  </si>
  <si>
    <t>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death is defined as a business that was on the active file in year t, but was no longer present in the active file in t+1 and t+2. In order to provide an early estimate of deaths, an adjustment has been made to the 2008 and 2009 deaths to allow for reactivations. These figures are provisional and subject to revision.</t>
  </si>
  <si>
    <t>Deaths of enterprises</t>
  </si>
  <si>
    <t>Number of active enterprises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</si>
  <si>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Active enterprises are defined as those that had either turnover or employment at any time during the reference period. This is a count of active enterprises in the area. This indicator is a refinement of the indicator covering the number of VAT-registered businesses at the start of the year: for instance, it recognises business activity occurring at any point in the year and it picks up PAYE-registered business as well as VAT-registered businesses. As a result of this being a more comprehensive measure, the figures are slightly higher than for the VAT-registered businesses measure.
Data on the number of VAT-registered businesses at the start of the year is no longer produced.</t>
  </si>
  <si>
    <t>Active enterprises</t>
  </si>
  <si>
    <t>Number of new enterprises still active after 1 year</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</si>
  <si>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one year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</si>
  <si>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1 year</t>
  </si>
  <si>
    <t>Survival of Newly Born Enterprises</t>
  </si>
  <si>
    <t>Enterprises</t>
  </si>
  <si>
    <t>Number of new enterprises still active after 2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</si>
  <si>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two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</si>
  <si>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2 years</t>
  </si>
  <si>
    <t>Number of new enterprises still active after 3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</si>
  <si>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three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</si>
  <si>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3 years</t>
  </si>
  <si>
    <t>Number of new enterprises still active after 4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</si>
  <si>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four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</si>
  <si>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4 years</t>
  </si>
  <si>
    <t>Number of new enterprises still active after 5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</si>
  <si>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five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</si>
  <si>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5 years</t>
  </si>
  <si>
    <t>Proportion of new enterprises still active after 1 year</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</si>
  <si>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one year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</si>
  <si>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1 year survival rate</t>
  </si>
  <si>
    <t>Survival rate</t>
  </si>
  <si>
    <t>Proportion of new enterprises still active after 2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</si>
  <si>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two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</si>
  <si>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2 year survival rate</t>
  </si>
  <si>
    <t>Proportion of new enterprises still active after 3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</si>
  <si>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three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</si>
  <si>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3 year survival rate</t>
  </si>
  <si>
    <t>Proportion of new enterprises still active after 4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</si>
  <si>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four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</si>
  <si>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4 year survival rate</t>
  </si>
  <si>
    <t>Proportion of new enterprises still active after 5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</si>
  <si>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five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</si>
  <si>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5 year survival rate</t>
  </si>
  <si>
    <t>Rate of births of new enterprises per 10,000 resident population aged 16 and above</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</si>
  <si>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proportion of business registrations per 10,000 resident population aged 16 and above. The full definition of the measure is new businesses registering for VAT and PAYE and some smaller businesses reaching the VAT threshold or running a PAYE scheme for the first time. This was previously reported as NI 171.</t>
  </si>
  <si>
    <t>Rate of births of new enterprises</t>
  </si>
  <si>
    <t>Per 10,000 population (aged 16 and above)</t>
  </si>
  <si>
    <t>Rate of deaths of enterprises, per 10,000 resident population aged 16 and above</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</si>
  <si>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proportion of deaths of enterprises per 10,000 resident population aged 16 and above. 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death is defined as a business that was on the active file in year t, but was no longer present in the active file in t+1 and t+2. In order to provide an early estimate of deaths, an adjustment has been made to the 2008 and 2009 deaths to allow for reactivations. These figures are provisional and subject to revision.</t>
  </si>
  <si>
    <t>Deaths of enterprises, per 10,000 aged 16+</t>
  </si>
  <si>
    <t>Number of children aged 0-15 living in couple families in absolute low income</t>
  </si>
  <si>
    <t>This is the number of children aged under 16 (0-15) living in couple families in absolute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</si>
  <si>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couple families</t>
  </si>
  <si>
    <t>Absolute low income</t>
  </si>
  <si>
    <t>Children in low income families: local area statistics</t>
  </si>
  <si>
    <t>Department for Work and Pensions</t>
  </si>
  <si>
    <t>https://stat-xplore.dwp.gov.uk/</t>
  </si>
  <si>
    <t>Number of children aged 0-15 living in couple families in relative low income</t>
  </si>
  <si>
    <t>This is the number of children aged under 16 (0-15) living in couple families in relative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</si>
  <si>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couple families</t>
  </si>
  <si>
    <t>Relative low income</t>
  </si>
  <si>
    <t>Number of children aged 0-15 living in families in absolute low income</t>
  </si>
  <si>
    <t>This is the number of children aged under 16 (0-15)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</si>
  <si>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families in absolute low income, aged 0-15</t>
  </si>
  <si>
    <t>Number of children aged 0-15 living in families in relative low income</t>
  </si>
  <si>
    <t>This is the number of children aged under 16 (0-15)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</si>
  <si>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families in relative low income, aged 0-15</t>
  </si>
  <si>
    <t>Number of children aged 0-15 living in lone parent families in absolute low income</t>
  </si>
  <si>
    <t>This is the number of children aged under 16 (0-15) living in lone parent families in absolute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</si>
  <si>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lone parent families</t>
  </si>
  <si>
    <t>Number of children aged 0-15 living in lone parent families in relative low income</t>
  </si>
  <si>
    <t>This is the number of children aged under 16 (0-15) living in lone parent families in relative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</si>
  <si>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lone parent families</t>
  </si>
  <si>
    <t>Number of children aged 0-15 living in working families in absolute low income</t>
  </si>
  <si>
    <t>This is the number of children aged under 16 (0-15) living in working families in absolute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</si>
  <si>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in working families</t>
  </si>
  <si>
    <t>Number of children aged 0-15 living in working families in relative low income</t>
  </si>
  <si>
    <t>This is the number of children aged under 16 (0-15) living in working families in relative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</si>
  <si>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in working families</t>
  </si>
  <si>
    <t>Number of children aged 0-15 not living in working families in absolute low income</t>
  </si>
  <si>
    <t>This is the number of children aged under 16 (0-15) not living in working families in absolute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</si>
  <si>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not in working families</t>
  </si>
  <si>
    <t>Number of children aged 0-15 not living in working families in relative low income</t>
  </si>
  <si>
    <t>This is the number of children aged under 16 (0-15) not living in working families in relative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</si>
  <si>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not in working families</t>
  </si>
  <si>
    <t>Number of children aged 0-4 living in families in absolute low income</t>
  </si>
  <si>
    <t>This is the number of children aged 0-4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0-4.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</si>
  <si>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0-4</t>
  </si>
  <si>
    <t>Number of children aged 0-4 living in families in relative low income</t>
  </si>
  <si>
    <t>This is the number of children aged 0-4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0-4.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</si>
  <si>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0-4</t>
  </si>
  <si>
    <t>Number of children aged 11-15 living in families in absolute low income</t>
  </si>
  <si>
    <t>This is the number of children aged 11-15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11-15.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</si>
  <si>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11-15</t>
  </si>
  <si>
    <t>Number of children aged 11-15 living in families in relative low income</t>
  </si>
  <si>
    <t>This is the number of children aged 11-15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11-15.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</si>
  <si>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11-15</t>
  </si>
  <si>
    <t>Number of children aged 16-19 living in families in absolute low income</t>
  </si>
  <si>
    <t>This is the number of children aged 16-19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</si>
  <si>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16-19</t>
  </si>
  <si>
    <t>Number of children aged 16-19 living in families in relative low income</t>
  </si>
  <si>
    <t>This is the number of children aged 16-19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</si>
  <si>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16-19</t>
  </si>
  <si>
    <t>Number of children aged 5-10 living in families in absolute low income</t>
  </si>
  <si>
    <t>This is the number of children aged 5-10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5-10.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</si>
  <si>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5-10</t>
  </si>
  <si>
    <t>Number of children aged 5-10 living in families in relative low income</t>
  </si>
  <si>
    <t>This is the number of children aged 5-10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5-10.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</si>
  <si>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5-10</t>
  </si>
  <si>
    <t>Number of children living in couple families in absolute low income</t>
  </si>
  <si>
    <t>This is the number of children living in couple families in absolute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</si>
  <si>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couple families</t>
  </si>
  <si>
    <t>Number of children living in couple families in relative low income</t>
  </si>
  <si>
    <t>This is the number of children living in couple families in relative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</si>
  <si>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couple families</t>
  </si>
  <si>
    <t>Number of children living in families in absolute low income</t>
  </si>
  <si>
    <t>This is the number of children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</si>
  <si>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t>
  </si>
  <si>
    <t>Number of children living in families in relative low income</t>
  </si>
  <si>
    <t>This is the number of children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</si>
  <si>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t>
  </si>
  <si>
    <t>Number of children living in lone parent families in absolute low income</t>
  </si>
  <si>
    <t>This is the number of children living in lone parent families in absolute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</si>
  <si>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lone parent families</t>
  </si>
  <si>
    <t>Number of children living in lone parent families in relative low income</t>
  </si>
  <si>
    <t>This is the number of children living in lone parent families in relative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</si>
  <si>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lone parent families</t>
  </si>
  <si>
    <t>Number of children living in working families in absolute low income</t>
  </si>
  <si>
    <t>This is the number of children living in working families in absolute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</si>
  <si>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in working families</t>
  </si>
  <si>
    <t>Number of children living in working families in relative low income</t>
  </si>
  <si>
    <t>This is the number of children living in working families in relative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</si>
  <si>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in working families</t>
  </si>
  <si>
    <t>Number of children not living in working families in absolute low income</t>
  </si>
  <si>
    <t>This is the number of children not living in working families in absolute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</si>
  <si>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not in working families</t>
  </si>
  <si>
    <t>Number of children not living in working families in relative low income</t>
  </si>
  <si>
    <t>This is the number of children not living in working families in relative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</si>
  <si>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not in working families</t>
  </si>
  <si>
    <t>Number of female children living in families in absolute low income</t>
  </si>
  <si>
    <t>This is the number of children that are female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</si>
  <si>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female</t>
  </si>
  <si>
    <t>Number of female children living in families in relative low income</t>
  </si>
  <si>
    <t>This is the number of children that are female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</si>
  <si>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female</t>
  </si>
  <si>
    <t>Number of male children living in families in absolute low income</t>
  </si>
  <si>
    <t>This is the number of children that are male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</si>
  <si>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male</t>
  </si>
  <si>
    <t>Number of male children living in families in relative low income</t>
  </si>
  <si>
    <t>This is the number of children that are male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</si>
  <si>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male</t>
  </si>
  <si>
    <t>Proportion of children aged 0-15 in absolute low income families</t>
  </si>
  <si>
    <t>This is the proportion of children aged under 16 (0-15) living in families in absolute low income during the year. The figures are based the count of children aged under 16 (0-15) living in the area derived from ONS mid-year population estimates. The count of children refers to the age of the child at 30 June of each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</si>
  <si>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 of children in absolute low income families, aged 0-15</t>
  </si>
  <si>
    <t>Per cent 0-15</t>
  </si>
  <si>
    <t>Proportion of children aged 0-15 in relative low income families</t>
  </si>
  <si>
    <t>This is the proportion of children aged under 16 (0-15) living in families in relative low income during the year. The figures are based the count of children aged under 16 (0-15) living in the area derived from ONS mid-year population estimates. The count of children refers to the age of the child at 30 June of each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</si>
  <si>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 of children in relative low income famiilies, aged 0-15</t>
  </si>
  <si>
    <t>Number of females claiming unemployment related benefits, aged 16+</t>
  </si>
  <si>
    <t>This is the total number of females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</si>
  <si>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t>
  </si>
  <si>
    <t>Claimant count</t>
  </si>
  <si>
    <t>Claimant count by sex and age</t>
  </si>
  <si>
    <t>https://www.nomisweb.co.uk</t>
  </si>
  <si>
    <t>Number of females claiming unemployment related benefits, aged 16-17</t>
  </si>
  <si>
    <t>This is the total number of females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</si>
  <si>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16-17</t>
  </si>
  <si>
    <t>Number of females claiming unemployment related benefits, aged 16-24</t>
  </si>
  <si>
    <t>This is the total number of females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</si>
  <si>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16-24</t>
  </si>
  <si>
    <t>Number of females claiming unemployment related benefits, aged 18-24</t>
  </si>
  <si>
    <t>This is the total number of females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</si>
  <si>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18-24</t>
  </si>
  <si>
    <t>Number of females claiming unemployment related benefits, aged 25-29</t>
  </si>
  <si>
    <t>This is the total number of females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</si>
  <si>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25-29</t>
  </si>
  <si>
    <t>Number of females claiming unemployment related benefits, aged 25-49</t>
  </si>
  <si>
    <t>This is the total number of females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</si>
  <si>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25-49</t>
  </si>
  <si>
    <t>Number of females claiming unemployment related benefits, aged 30-34</t>
  </si>
  <si>
    <t>This is the total number of females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</si>
  <si>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30-34</t>
  </si>
  <si>
    <t>Number of females claiming unemployment related benefits, aged 35-39</t>
  </si>
  <si>
    <t>This is the total number of females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</si>
  <si>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35-39</t>
  </si>
  <si>
    <t>Number of females claiming unemployment related benefits, aged 40-44</t>
  </si>
  <si>
    <t>This is the total number of females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</si>
  <si>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40-44</t>
  </si>
  <si>
    <t>Number of females claiming unemployment related benefits, aged 45-49</t>
  </si>
  <si>
    <t>This is the total number of females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</si>
  <si>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45-49</t>
  </si>
  <si>
    <t>Number of females claiming unemployment related benefits, aged 50+</t>
  </si>
  <si>
    <t>This is the total number of females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</si>
  <si>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t>
  </si>
  <si>
    <t>Number of females claiming unemployment related benefits, aged 50-54</t>
  </si>
  <si>
    <t>This is the total number of females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</si>
  <si>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50-54</t>
  </si>
  <si>
    <t>Number of females claiming unemployment related benefits, aged 50-64</t>
  </si>
  <si>
    <t>This is the total number of females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</si>
  <si>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50-64</t>
  </si>
  <si>
    <t>Number of females claiming unemployment related benefits, aged 55-59</t>
  </si>
  <si>
    <t>This is the total number of females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</si>
  <si>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55-59</t>
  </si>
  <si>
    <t>Number of females claiming unemployment related benefits, aged 60-64</t>
  </si>
  <si>
    <t>This is the total number of females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</si>
  <si>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60-64</t>
  </si>
  <si>
    <t>Number of females claiming unemployment related benefits, aged 65+</t>
  </si>
  <si>
    <t>This is the total number of females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</si>
  <si>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65+</t>
  </si>
  <si>
    <t>Number of females claiming unemployment related benefits, aged unknown (clerical claims)</t>
  </si>
  <si>
    <t>This is the total number of people claiming unemployment related benefits (Claimant Count) where the age is unknown. The Claimant Count is a measure of the number of people claiming benefits principally for the reason of being unemployed, based on administrative data from the benefits system. In addition to the claims extracted from the Jobcentre Plus administrative systems, a small number of clerical claims, which are live but not held on the computer, are collected from Jobcentres. Currently these account for fewer than 0.5% of all claims. Only location and sex are recorded for clerical claims. Consequently, clerical claims contribute to the overall Claimant Counts but the age of the claimant is nor know.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</si>
  <si>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 unknown (clerical claims)</t>
  </si>
  <si>
    <t>Number of males claiming unemployment related benefits, aged 16+</t>
  </si>
  <si>
    <t>This is the total number of males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</si>
  <si>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t>
  </si>
  <si>
    <t>Number of males claiming unemployment related benefits, aged 16-17</t>
  </si>
  <si>
    <t>This is the total number of 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</si>
  <si>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16-17</t>
  </si>
  <si>
    <t>Number of males claiming unemployment related benefits, aged 16-24</t>
  </si>
  <si>
    <t>This is the total number of 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</si>
  <si>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16-24</t>
  </si>
  <si>
    <t>Number of males claiming unemployment related benefits, aged 18-24</t>
  </si>
  <si>
    <t>This is the total number of 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</si>
  <si>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18-24</t>
  </si>
  <si>
    <t>Number of males claiming unemployment related benefits, aged 25-29</t>
  </si>
  <si>
    <t>This is the total number of 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</si>
  <si>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25-29</t>
  </si>
  <si>
    <t>Number of males claiming unemployment related benefits, aged 25-49</t>
  </si>
  <si>
    <t>This is the total number of 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</si>
  <si>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25-49</t>
  </si>
  <si>
    <t>Number of males claiming unemployment related benefits, aged 30-34</t>
  </si>
  <si>
    <t>This is the total number of 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</si>
  <si>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30-34</t>
  </si>
  <si>
    <t>Number of males claiming unemployment related benefits, aged 35-39</t>
  </si>
  <si>
    <t>This is the total number of 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</si>
  <si>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35-39</t>
  </si>
  <si>
    <t>Number of males claiming unemployment related benefits, aged 40-44</t>
  </si>
  <si>
    <t>This is the total number of 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</si>
  <si>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40-44</t>
  </si>
  <si>
    <t>Number of males claiming unemployment related benefits, aged 45-49</t>
  </si>
  <si>
    <t>This is the total number of 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</si>
  <si>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45-49</t>
  </si>
  <si>
    <t>Number of males claiming unemployment related benefits, aged 50+</t>
  </si>
  <si>
    <t>This is the total number of males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</si>
  <si>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t>
  </si>
  <si>
    <t>Number of males claiming unemployment related benefits, aged 50-54</t>
  </si>
  <si>
    <t>This is the total number of 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</si>
  <si>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50-54</t>
  </si>
  <si>
    <t>Number of males claiming unemployment related benefits, aged 50-64</t>
  </si>
  <si>
    <t>This is the total number of 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</si>
  <si>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50-64</t>
  </si>
  <si>
    <t>Number of males claiming unemployment related benefits, aged 55-59</t>
  </si>
  <si>
    <t>This is the total number of 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</si>
  <si>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55-59</t>
  </si>
  <si>
    <t>Number of males claiming unemployment related benefits, aged 60-64</t>
  </si>
  <si>
    <t>This is the total number of 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</si>
  <si>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60-64</t>
  </si>
  <si>
    <t>Number of males claiming unemployment related benefits, aged 65+</t>
  </si>
  <si>
    <t>This is the total number of 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</si>
  <si>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65+</t>
  </si>
  <si>
    <t>Number of males claiming unemployment related benefits, aged unknown (clerical claims)</t>
  </si>
  <si>
    <t>Claimant count, males age unknown (clerical claims)</t>
  </si>
  <si>
    <t>Number of people claiming unemployment related benefits, aged 16+</t>
  </si>
  <si>
    <t>This is the total number of people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</si>
  <si>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t>
  </si>
  <si>
    <t>Number of people claiming unemployment related benefits, aged 16-17</t>
  </si>
  <si>
    <t>This is the total number of people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</si>
  <si>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16-17</t>
  </si>
  <si>
    <t>Number of people claiming unemployment related benefits, aged 16-24</t>
  </si>
  <si>
    <t>This is the total number of people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</si>
  <si>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16-24</t>
  </si>
  <si>
    <t>Number of people claiming unemployment related benefits, aged 18-24</t>
  </si>
  <si>
    <t>This is the total number of people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</si>
  <si>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18-24</t>
  </si>
  <si>
    <t>Number of people claiming unemployment related benefits, aged 25-29</t>
  </si>
  <si>
    <t>This is the total number of people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</si>
  <si>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25-29</t>
  </si>
  <si>
    <t>Number of people claiming unemployment related benefits, aged 25-49</t>
  </si>
  <si>
    <t>This is the total number of people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</si>
  <si>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25-49</t>
  </si>
  <si>
    <t>Number of people claiming unemployment related benefits, aged 30-34</t>
  </si>
  <si>
    <t>This is the total number of people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</si>
  <si>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30-34</t>
  </si>
  <si>
    <t>Number of people claiming unemployment related benefits, aged 35-39</t>
  </si>
  <si>
    <t>This is the total number of people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</si>
  <si>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35-39</t>
  </si>
  <si>
    <t>Number of people claiming unemployment related benefits, aged 40-44</t>
  </si>
  <si>
    <t>This is the total number of people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</si>
  <si>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40-44</t>
  </si>
  <si>
    <t>Number of people claiming unemployment related benefits, aged 45-49</t>
  </si>
  <si>
    <t>This is the total number of people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</si>
  <si>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45-49</t>
  </si>
  <si>
    <t>Number of people claiming unemployment related benefits, aged 50+</t>
  </si>
  <si>
    <t>This is the total number of people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</si>
  <si>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t>
  </si>
  <si>
    <t>Number of people claiming unemployment related benefits, aged 50-54</t>
  </si>
  <si>
    <t>This is the total number of people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</si>
  <si>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50-54</t>
  </si>
  <si>
    <t>Number of people claiming unemployment related benefits, aged 50-64</t>
  </si>
  <si>
    <t>This is the total number of people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</si>
  <si>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50-64</t>
  </si>
  <si>
    <t>Number of people claiming unemployment related benefits, aged 55-59</t>
  </si>
  <si>
    <t>This is the total number of people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</si>
  <si>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55-59</t>
  </si>
  <si>
    <t>Number of people claiming unemployment related benefits, aged 60-64</t>
  </si>
  <si>
    <t>This is the total number of people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</si>
  <si>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60-64</t>
  </si>
  <si>
    <t>Number of people claiming unemployment related benefits, aged 65+</t>
  </si>
  <si>
    <t>This is the total number of people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</si>
  <si>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65+</t>
  </si>
  <si>
    <t>Number of people claiming unemployment related benefits, aged unknown (clerical claims)</t>
  </si>
  <si>
    <t>Claimant count, age unknown (clerical claims)</t>
  </si>
  <si>
    <t>Proportion of females aged 16+ claiming unemployment related benefits</t>
  </si>
  <si>
    <t>This is the proportion of females aged 16 and over as a proportion of female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</si>
  <si>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 (% of population aged 16-64)</t>
  </si>
  <si>
    <t>Claimants as a proportion of residents</t>
  </si>
  <si>
    <t>Proportion of females aged 16-17 claiming unemployment related benefits</t>
  </si>
  <si>
    <t>This is the proportion of females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</si>
  <si>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16-17 (% of population aged 16-17)</t>
  </si>
  <si>
    <t>Proportion of females aged 16-24 claiming unemployment related benefits</t>
  </si>
  <si>
    <t>This is the proportion of females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</si>
  <si>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16-24 (% of population aged 16-24)</t>
  </si>
  <si>
    <t>Proportion of females aged 18-24 claiming unemployment related benefits</t>
  </si>
  <si>
    <t>This is the proportion of females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</si>
  <si>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18-24 (% of population aged 18-24)</t>
  </si>
  <si>
    <t>Proportion of females aged 25-29 claiming unemployment related benefits</t>
  </si>
  <si>
    <t>This is the proportion of females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</si>
  <si>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25-29 (% of population aged 25-29)</t>
  </si>
  <si>
    <t>Proportion of females aged 25-49 claiming unemployment related benefits</t>
  </si>
  <si>
    <t>This is the proportion of females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</si>
  <si>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25-49 (% of population aged 25-49)</t>
  </si>
  <si>
    <t>Proportion of females aged 30-34 claiming unemployment related benefits</t>
  </si>
  <si>
    <t>This is the proportion of females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</si>
  <si>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30-34 (% of population aged 30-34)</t>
  </si>
  <si>
    <t>Proportion of females aged 35-39 claiming unemployment related benefits</t>
  </si>
  <si>
    <t>This is the proportion of females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</si>
  <si>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35-39 (% of population aged 35-39)</t>
  </si>
  <si>
    <t>Proportion of females aged 40-44 claiming unemployment related benefits</t>
  </si>
  <si>
    <t>This is the proportion of females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</si>
  <si>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40-44 (% of population aged 40-44)</t>
  </si>
  <si>
    <t>Proportion of females aged 45-49 claiming unemployment related benefits</t>
  </si>
  <si>
    <t>This is the proportion of females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</si>
  <si>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45-49 (% of population aged 45-49)</t>
  </si>
  <si>
    <t>Proportion of females aged 50+ claiming unemployment related benefits</t>
  </si>
  <si>
    <t>This is the number of female residents aged 50 as a proportion of the resident female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</si>
  <si>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 (% of population aged 50+)</t>
  </si>
  <si>
    <t>Proportion of females aged 50-54 claiming unemployment related benefits</t>
  </si>
  <si>
    <t>This is the proportion of females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</si>
  <si>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50-54 (% of population aged 50-54)</t>
  </si>
  <si>
    <t>Proportion of females aged 50-64 claiming unemployment related benefits</t>
  </si>
  <si>
    <t>This is the proportion of females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</si>
  <si>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50-64 (% of population aged 50-64)</t>
  </si>
  <si>
    <t>Proportion of females aged 55-59 claiming unemployment related benefits</t>
  </si>
  <si>
    <t>This is the proportion of females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</si>
  <si>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55-59 (% of population aged 55-59)</t>
  </si>
  <si>
    <t>Proportion of females aged 60-64 claiming unemployment related benefits</t>
  </si>
  <si>
    <t>This is the proportion of females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</si>
  <si>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60-64 (% of population aged 60-64)</t>
  </si>
  <si>
    <t>Proportion of females aged 65+ claiming unemployment related benefits</t>
  </si>
  <si>
    <t>This is the proportion of females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</si>
  <si>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65+7 (% of population aged 65+)</t>
  </si>
  <si>
    <t>Proportion of males aged 16+ claiming unemployment related benefits</t>
  </si>
  <si>
    <t>This is the proportion of males aged 16 and over as a proportion of male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</si>
  <si>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 (% of population aged 16-64)</t>
  </si>
  <si>
    <t>Proportion of males aged 16-17 claiming unemployment related benefits</t>
  </si>
  <si>
    <t>This is the proportion of 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</si>
  <si>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16-17 (% of population aged 16-17)</t>
  </si>
  <si>
    <t>Proportion of males aged 16-24 claiming unemployment related benefits</t>
  </si>
  <si>
    <t>This is the proportion of 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</si>
  <si>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16-24 (% of population aged 16-24)</t>
  </si>
  <si>
    <t>Proportion of males aged 18-24 claiming unemployment related benefits</t>
  </si>
  <si>
    <t>This is the proportion of 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</si>
  <si>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18-24 (% of population aged 18-24)</t>
  </si>
  <si>
    <t>Proportion of males aged 25-29 claiming unemployment related benefits</t>
  </si>
  <si>
    <t>This is the proportion of 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</si>
  <si>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25-29 (% of population aged 25-29)</t>
  </si>
  <si>
    <t>Proportion of males aged 25-49 claiming unemployment related benefits</t>
  </si>
  <si>
    <t>This is the proportion of 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</si>
  <si>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25-49 (% of population aged 25-49)</t>
  </si>
  <si>
    <t>Proportion of males aged 30-34 claiming unemployment related benefits</t>
  </si>
  <si>
    <t>This is the proportion of 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</si>
  <si>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30-34 (% of population aged 30-34)</t>
  </si>
  <si>
    <t>Proportion of males aged 35-39 claiming unemployment related benefits</t>
  </si>
  <si>
    <t>This is the proportion of 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</si>
  <si>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35-39 (% of population aged 35-39)</t>
  </si>
  <si>
    <t>Proportion of males aged 40-44 claiming unemployment related benefits</t>
  </si>
  <si>
    <t>This is the proportion of 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</si>
  <si>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40-44 (% of population aged 40-44)</t>
  </si>
  <si>
    <t>Proportion of males aged 45-49 claiming unemployment related benefits</t>
  </si>
  <si>
    <t>This is the proportion of 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</si>
  <si>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45-49 (% of population aged 45-49)</t>
  </si>
  <si>
    <t>Proportion of males aged 50+ claiming unemployment related benefits</t>
  </si>
  <si>
    <t>This is the number of male residents aged 50 as a proportion of the resident male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</si>
  <si>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 (% of population aged 50+)</t>
  </si>
  <si>
    <t>Proportion of males aged 50-54 claiming unemployment related benefits</t>
  </si>
  <si>
    <t>This is the proportion of 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</si>
  <si>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50-54 (% of population aged 50-54)</t>
  </si>
  <si>
    <t>Proportion of males aged 50-64 claiming unemployment related benefits</t>
  </si>
  <si>
    <t>This is the proportion of 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</si>
  <si>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50-64 (% of population aged 50-64)</t>
  </si>
  <si>
    <t>Proportion of males aged 55-59 claiming unemployment related benefits</t>
  </si>
  <si>
    <t>This is the proportion of 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</si>
  <si>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55-59 (% of population aged 55-59)</t>
  </si>
  <si>
    <t>Proportion of males aged 60-64 claiming unemployment related benefits</t>
  </si>
  <si>
    <t>This is the proportion of 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</si>
  <si>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60-64 (% of population aged 60-64)</t>
  </si>
  <si>
    <t>Proportion of males aged 65+ claiming unemployment related benefits</t>
  </si>
  <si>
    <t>This is the proportion of 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</si>
  <si>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65+ (% of population aged 65+)</t>
  </si>
  <si>
    <t>Proportion of residents aged 16+ claiming unemployment related benefits</t>
  </si>
  <si>
    <t>This is the number of residents aged 16 and over as a proportion of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</si>
  <si>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 (% of population aged 16-64)</t>
  </si>
  <si>
    <t>Proportion of residents aged 16-17 claiming unemployment related benefits</t>
  </si>
  <si>
    <t>This is the proportion of residents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</si>
  <si>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16-17 (% of population aged 16-17)</t>
  </si>
  <si>
    <t>Proportion of residents aged 16-24 claiming unemployment related benefits</t>
  </si>
  <si>
    <t>This is the proportion of residents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</si>
  <si>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16-24 (% of population aged 16-24)</t>
  </si>
  <si>
    <t>Proportion of residents aged 18-24 claiming unemployment related benefits</t>
  </si>
  <si>
    <t>This is the proportion of residents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</si>
  <si>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18-24 (% of population aged 18-24)</t>
  </si>
  <si>
    <t>Proportion of residents aged 25-29 claiming unemployment related benefits</t>
  </si>
  <si>
    <t>This is the proportion of residents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</si>
  <si>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25-29 (% of population aged 25-29)</t>
  </si>
  <si>
    <t>Proportion of residents aged 25-49 claiming unemployment related benefits</t>
  </si>
  <si>
    <t>This is the proportion of residents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</si>
  <si>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25-49 (% of population aged 25-49)</t>
  </si>
  <si>
    <t>Proportion of residents aged 30-34 claiming unemployment related benefits</t>
  </si>
  <si>
    <t>This is the proportion of residents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</si>
  <si>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30-34 (% of population aged 30-34)</t>
  </si>
  <si>
    <t>Proportion of residents aged 35-39 claiming unemployment related benefits</t>
  </si>
  <si>
    <t>This is the proportion of residents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</si>
  <si>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35-39 (% of population aged 35-39)</t>
  </si>
  <si>
    <t>Proportion of residents aged 40-44 claiming unemployment related benefits</t>
  </si>
  <si>
    <t>This is the proportion of residents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</si>
  <si>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40-44 (% of population aged 40-44)</t>
  </si>
  <si>
    <t>Proportion of residents aged 45-49 claiming unemployment related benefits</t>
  </si>
  <si>
    <t>This is the proportion of residents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</si>
  <si>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45-49 (% of population aged 45-49)</t>
  </si>
  <si>
    <t>Proportion of residents aged 50+ claiming unemployment related benefits</t>
  </si>
  <si>
    <t>This is the number of residents aged 50+ as a proportion of the resident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</si>
  <si>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 (% of population aged 50+)</t>
  </si>
  <si>
    <t>Proportion of residents aged 50-54 claiming unemployment related benefits</t>
  </si>
  <si>
    <t>This is the proportion of residents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</si>
  <si>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50-54 (% of population aged 50-54)</t>
  </si>
  <si>
    <t>Proportion of residents aged 50-64 claiming unemployment related benefits</t>
  </si>
  <si>
    <t>This is the proportion of residents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</si>
  <si>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50-64 (% of population aged 50-64)</t>
  </si>
  <si>
    <t>Proportion of residents aged 55-59 claiming unemployment related benefits</t>
  </si>
  <si>
    <t>This is the proportion of residents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</si>
  <si>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55-59 (% of population aged 55-59)</t>
  </si>
  <si>
    <t>Proportion of residents aged 60-64 claiming unemployment related benefits</t>
  </si>
  <si>
    <t>This is the proportion of residents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</si>
  <si>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60-64 (% of population aged 60-64)</t>
  </si>
  <si>
    <t>Proportion of residents aged 65+ claiming unemployment related benefits</t>
  </si>
  <si>
    <t>This is the proportion of residents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</si>
  <si>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65+ (% of population aged 65+)</t>
  </si>
  <si>
    <t>Average download speed (Mbit/s)</t>
  </si>
  <si>
    <t>This metric shows the average download speed (Mbit/s) of all existing broadband connections; speeds achieved in the home will be slower.
It has been produced by Ofcom, using data provided by communications providers and is one of a series of measures Ofcom use to determine fixed broadband performance within an area.</t>
  </si>
  <si>
    <t>Avg download speed (Mbit/s)</t>
  </si>
  <si>
    <t>UK Fixed Broadband Data</t>
  </si>
  <si>
    <t>Connected Nations</t>
  </si>
  <si>
    <t>Ofcom</t>
  </si>
  <si>
    <t>https://www.ofcom.org.uk/research-and-data/multi-sector-research/infrastructure-research</t>
  </si>
  <si>
    <t>Mbit/s</t>
  </si>
  <si>
    <t>Average download speed (Mbit/s) for Superfast broadband lines</t>
  </si>
  <si>
    <t>This metric shows the average download speed (in Mbit/s) of all connections that deliver speeds of 30Mbit/s or greater. This covers all Superfast broadband (SFBB) fixed lines.
It has been produced by Ofcom, using data provided by communications providers and is one of a series of measures Ofcom use to determine fixed broadband performance within an area.</t>
  </si>
  <si>
    <t>Avg download speed (Mbit/s) for SFBB</t>
  </si>
  <si>
    <t>Average download speed (Mbit/s) for Ultrafast broadband lines</t>
  </si>
  <si>
    <t>This metric shows the average download speed (in Mbit/s) of all connections that deliver speeds of 300Mbit/s or greater. This covers all Ultrafast broadband (UFBB) fixed lines.
It has been produced by Ofcom, using data provided by communications providers and is one of a series of measures Ofcom use to determine fixed broadband performance within an area.</t>
  </si>
  <si>
    <t>Avg download speed (Mbit/s) for UFBB</t>
  </si>
  <si>
    <t>Average upload speed (Mbit/s)</t>
  </si>
  <si>
    <t>This metric shows the average upload speed (Mbit/s) of all existing broadband connections; speeds achieved in the home will be slower.
It has been produced by Ofcom, using data provided by communications providers and is one of a series of measures Ofcom use to determine fixed broadband performance within an area.</t>
  </si>
  <si>
    <t>Avg upload speed (Mbit/s)</t>
  </si>
  <si>
    <t>Average upload speed (Mbit/s) for Superfast broadband lines</t>
  </si>
  <si>
    <t>This metric shows the average upload speed (in Mbit/s) of all connections that deliver speeds of 30Mbit/s or greater. This covers all Superfast broadband (SFBB) fixed lines.
It has been produced by Ofcom, using data provided by communications providers and is one of a series of measures Ofcom use to determine fixed broadband performance within an area.</t>
  </si>
  <si>
    <t>Avg upload speed (Mbit/s) for SFBB</t>
  </si>
  <si>
    <t>Average upload speed (Mbit/s) for Ultrafast broadband lines</t>
  </si>
  <si>
    <t>This metric shows the average upload speed (in Mbit/s) of all connections that deliver speeds of 300Mbit/s or greater. This covers all Ultrafast broadband (UFBB) fixed lines.
It has been produced by Ofcom, using data provided by communications providers and is one of a series of measures Ofcom use to determine fixed broadband performance within an area.</t>
  </si>
  <si>
    <t>Avg upload speed (Mbit/s) for UFBB</t>
  </si>
  <si>
    <t>Percentage of A and B roads in an area with a 3G signal 2 operators</t>
  </si>
  <si>
    <t>This metric shows the proportion of A and B roads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</si>
  <si>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2 operators (%)</t>
  </si>
  <si>
    <t>Infrastructure Report</t>
  </si>
  <si>
    <t>Percentage of addresses</t>
  </si>
  <si>
    <t>Percentage of A and B roads in an area with a 3G signal from 1 operator</t>
  </si>
  <si>
    <t>This metric shows the proportion of A and B roads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</si>
  <si>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1 operator (%)</t>
  </si>
  <si>
    <t>Percentage of A and B roads in an area with a 3G signal from 3 operators</t>
  </si>
  <si>
    <t>This metric shows the proportion of A and B roads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</si>
  <si>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3 operators (%)</t>
  </si>
  <si>
    <t>Percentage of A and B roads in an area with a 3G signal from all operators</t>
  </si>
  <si>
    <t>This metric shows the proportion of A and B roads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</si>
  <si>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all operators (%)</t>
  </si>
  <si>
    <t>Percentage of A and B roads in an area with a 4G signal 2 operators</t>
  </si>
  <si>
    <t>This metric shows the proportion of A and B roads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</si>
  <si>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2 operators (%)</t>
  </si>
  <si>
    <t>Percentage of A and B roads in an area with a 4G signal from 1 operator</t>
  </si>
  <si>
    <t>This metric shows the proportion of A and B roads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</si>
  <si>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1 operator (%)</t>
  </si>
  <si>
    <t>Percentage of A and B roads in an area with a 4G signal from 3 operators</t>
  </si>
  <si>
    <t>This metric shows the proportion of A and B roads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</si>
  <si>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3 operators (%)</t>
  </si>
  <si>
    <t>Percentage of A and B roads in an area with a 4G signal from all operators</t>
  </si>
  <si>
    <t>This metric shows the proportion of A and B roads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</si>
  <si>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all operators (%)</t>
  </si>
  <si>
    <t>Percentage of A and B roads in an area with no reliable 3G signal</t>
  </si>
  <si>
    <t>This metric shows the proportion of A and B roads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</si>
  <si>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no reliable signal (%)</t>
  </si>
  <si>
    <t>Percentage of A and B roads in an area with no reliable 4G signal</t>
  </si>
  <si>
    <t>This metric shows the proportion of A and B roads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</si>
  <si>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no reliable signal (%)</t>
  </si>
  <si>
    <t>Percentage of addresses with Full Fibre availability</t>
  </si>
  <si>
    <t>This metric shows the percentage of addresses which have coverage from a Full Fibre service.
It has been produced by Ofcom, using data provided by communications providers and is one of a series of measures Ofcom use to determine fixed broadband performance within an area</t>
  </si>
  <si>
    <t>% Full Fibre service availability</t>
  </si>
  <si>
    <t>Percentage of addresses with Gigabit availability</t>
  </si>
  <si>
    <t>This metric shows the percentage of premises that have Gigabit capable services from fixed broadband. Gigabit-capable broadband means any technology that can deliver speeds of 1 gigabit per second (Gpbs).
It has been produced by Ofcom, using data provided by communications providers and is one of a series of measures Ofcom use to determine fixed broadband performance within an area</t>
  </si>
  <si>
    <t>% Gigabit availability</t>
  </si>
  <si>
    <t>Percentage of addresses with Superfast broadband availability</t>
  </si>
  <si>
    <t>This metric shows the percentage of addresses which are within the coverage area of superfast (30Mbit/s to less than 300Mbit/s) broadband networks.
It has been produced by Ofcom, using data provided by communications providers and is one of a series of measures Ofcom use to determine fixed broadband performance within an area</t>
  </si>
  <si>
    <t>% Superfast broadband availability</t>
  </si>
  <si>
    <t>Percentage of addresses with Ultrafast broadband availability</t>
  </si>
  <si>
    <t>This metric shows the percentage of addresses which are within the coverage area of Ultrafast (300Mbit/s or greater) broadband networks.
It has been produced by Ofcom, using data provided by communications providers and is one of a series of measures Ofcom use to determine fixed broadband performance within an area</t>
  </si>
  <si>
    <t>% Ultrafast broadband availability</t>
  </si>
  <si>
    <t>Percentage of broadband connections which are Superfast</t>
  </si>
  <si>
    <t>This metric shows the percentage of the total broadband connections which are superfast. Superfast broadband (SFBB) has average measured speeds (in Mbit/s) connections (number of lines) of 30Mbit/s up to 30Mbit/s. This measure is calculated using the total number of lines 30&amp;lt;300 Mbit/s and subtracting the combined number of lines &amp;lt;2Mbit/s, 2&amp;lt;5 Mbit/s, 5&amp;lt;10 Mbit/s and 10&amp;lt;30 Mbit/s.
It has been produced by Ofcom, using data provided by communications providers and is one of a series of measures Ofcom use to determine fixed broadband performance within an area.</t>
  </si>
  <si>
    <t>% Superfast take up</t>
  </si>
  <si>
    <t>Percentage of broadband connections</t>
  </si>
  <si>
    <t>Percentage of broadband connections which are Ultrafast</t>
  </si>
  <si>
    <t>This metric shows the percentage of the total broadband connections which are Ultrafast. Ultrafast broadband (UFBB) has average measured speeds of
300Mbit/s or greater (number of lines).
It has been produced by Ofcom, using data provided by communications providers and is one of a series of measures Ofcom use to determine fixed broadband performance within an area.</t>
  </si>
  <si>
    <t>% Ultrafast take up</t>
  </si>
  <si>
    <t>Percentage of geographic land in an area with a 3G signal from 1 operator</t>
  </si>
  <si>
    <t>This metric shows the proportion of geographic land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</si>
  <si>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1 operator (%)</t>
  </si>
  <si>
    <t>Percentage of geographic land in an area with a 3G signal from 2 operators</t>
  </si>
  <si>
    <t>This metric shows the proportion of geographic land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</si>
  <si>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2 operators (%)</t>
  </si>
  <si>
    <t>Percentage of geographic land in an area with a 3G signal from 3 operators</t>
  </si>
  <si>
    <t>This metric shows the proportion of geographic land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</si>
  <si>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3 operators (%)</t>
  </si>
  <si>
    <t>Percentage of geographic land in an area with a 3G signal from all operators</t>
  </si>
  <si>
    <t>This metric shows the proportion of geographic land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</si>
  <si>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all operators (%)</t>
  </si>
  <si>
    <t>Percentage of geographic land in an area with a 4G signal from 1 operator</t>
  </si>
  <si>
    <t>This metric shows the proportion of geographic land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</si>
  <si>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1 operator (%)</t>
  </si>
  <si>
    <t>Percentage of geographic land in an area with a 4G signal from 2 operators</t>
  </si>
  <si>
    <t>This metric shows the proportion of geographic land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</si>
  <si>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2 operators (%)</t>
  </si>
  <si>
    <t>Percentage of geographic land in an area with a 4G signal from 3 operators</t>
  </si>
  <si>
    <t>This metric shows the proportion of geographic land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</si>
  <si>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3 operators (%)</t>
  </si>
  <si>
    <t>Percentage of geographic land in an area with a 4G signal from all operators</t>
  </si>
  <si>
    <t>This metric shows the proportion of geographic land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</si>
  <si>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all operators (%)</t>
  </si>
  <si>
    <t>Percentage of geographic land in an area with no reliable 3G signal</t>
  </si>
  <si>
    <t>This metric shows the proportion of geographic land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</si>
  <si>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no reliable signal (%)</t>
  </si>
  <si>
    <t>Percentage of geographic land in an area with no reliable 4G signal</t>
  </si>
  <si>
    <t>This metric shows the proportion of geographic land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</si>
  <si>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no reliable signal (%)</t>
  </si>
  <si>
    <t>Percentage of homes with broadband currently not achieving 10Mbit/s speed</t>
  </si>
  <si>
    <t>This metric shows the percentage of homes with broadband in an area currently not achieving 10Mbit/s speeds.
It has been produced by Ofcom, using data provided by communications providers and is one of a series of measures Ofcom use to determine fixed broadband performance within an area.</t>
  </si>
  <si>
    <t>% homes with broadband &lt; 10Mbit/s</t>
  </si>
  <si>
    <t>Percentage of homes with broadband currently not achieving 2Mbit/s speed</t>
  </si>
  <si>
    <t>This metric shows the percentage of homes with broadband in an area currently not achieving 2Mbit/s speeds.
It has been produced by Ofcom, using data provided by communications providers and is one of a series of measures Ofcom use to determine fixed broadband performance within an area.</t>
  </si>
  <si>
    <t>% homes with broadband less than 2Mbit/s</t>
  </si>
  <si>
    <t>Percentage of homes with broadband currently not achieving 30Mbit/s speed</t>
  </si>
  <si>
    <t>This metric shows the percentage of homes with broadband in an area currently not achieving 30Mbit/s speeds.
It has been produced by Ofcom, using data provided by communications providers and is one of a series of measures Ofcom use to determine fixed broadband performance within an area.</t>
  </si>
  <si>
    <t>% homes with broadband not &lt; 30Mbit/s</t>
  </si>
  <si>
    <t>Percentage of homes with broadband currently not achieving 5Mbit/s speed</t>
  </si>
  <si>
    <t>This metric shows the percentage of homes with broadband in an area currently not achieving 5Mbit/s speeds.
It has been produced by Ofcom, using data provided by communications providers and is one of a series of measures Ofcom use to determine fixed broadband performance within an area.</t>
  </si>
  <si>
    <t>% homes with broadband not &lt; 5Mbit/s</t>
  </si>
  <si>
    <t>Percentage of motorway network in an area with a 3G signal from 1 operator</t>
  </si>
  <si>
    <t>This metric shows the proportion of the national motorway network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</si>
  <si>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1 operator (%)</t>
  </si>
  <si>
    <t>Percentage of motorway network in an area with a 3G signal from 2 operators</t>
  </si>
  <si>
    <t>This metric shows the proportion of the national motorway network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</si>
  <si>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2 operators (%)</t>
  </si>
  <si>
    <t>Percentage of motorway network in an area with a 3G signal from 3 operators</t>
  </si>
  <si>
    <t>This metric shows the proportion of the national motorway network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</si>
  <si>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3 operators (%)</t>
  </si>
  <si>
    <t>Percentage of motorway network in an area with a 3G signal from all operators</t>
  </si>
  <si>
    <t>This metric shows the proportion of the national motorway network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</si>
  <si>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all operators (%)</t>
  </si>
  <si>
    <t>Percentage of motorway network in an area with a 4G signal from 1 operator</t>
  </si>
  <si>
    <t>This metric shows the proportion of the national motorway network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</si>
  <si>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1 operator (%)</t>
  </si>
  <si>
    <t>Percentage of motorway network in an area with a 4G signal from 2 operators</t>
  </si>
  <si>
    <t>This metric shows the proportion of the national motorway network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</si>
  <si>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2 operators (%)</t>
  </si>
  <si>
    <t>Percentage of motorway network in an area with a 4G signal from 3 operators</t>
  </si>
  <si>
    <t>This metric shows the proportion of the national motorway network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</si>
  <si>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3 operators (%)</t>
  </si>
  <si>
    <t>Percentage of motorway network in an area with a 4G signal from all operators</t>
  </si>
  <si>
    <t>This metric shows the proportion of the national motorway network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</si>
  <si>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all operators (%)</t>
  </si>
  <si>
    <t>Percentage of motorway network in an area with no reliable 3G signal</t>
  </si>
  <si>
    <t>This metric shows the proportion of the national motorway network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</si>
  <si>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no reliable signal (%)</t>
  </si>
  <si>
    <t>Percentage of motorway network in an area with no reliable 4G signal</t>
  </si>
  <si>
    <t>This metric shows the proportion of the national motorway network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</si>
  <si>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no reliable signal (%)</t>
  </si>
  <si>
    <t>Percentage of premises (outdoor) with a 3G signal from 1 operator</t>
  </si>
  <si>
    <t>This metric shows the proportion of residential and small business premises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</si>
  <si>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1 operator (%)</t>
  </si>
  <si>
    <t>Percentage of premises (outdoor) with a 3G signal from 2 operators</t>
  </si>
  <si>
    <t>This metric shows the proportion of residential and small business premises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</si>
  <si>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2 operators (%)</t>
  </si>
  <si>
    <t>Percentage of premises (outdoor) with a 3G signal from 3 operators</t>
  </si>
  <si>
    <t>This metric shows the proportion of residential and small business premises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</si>
  <si>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3 operators (%)</t>
  </si>
  <si>
    <t>Percentage of premises (outdoor) with a 3G signal from all operators</t>
  </si>
  <si>
    <t>This metric shows the proportion of residential and small business premises with a reliable 3G signal from all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</si>
  <si>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all operators (%)</t>
  </si>
  <si>
    <t>Percentage of premises (outdoor) with a 4G signal from 1 operator</t>
  </si>
  <si>
    <t>This metric shows the proportion of residential and small business premises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</si>
  <si>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1 operator (%)</t>
  </si>
  <si>
    <t>Percentage of premises (outdoor) with a 4G signal from 2 operators</t>
  </si>
  <si>
    <t>This metric shows the proportion of residential and small business premises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</si>
  <si>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2 operators (%)</t>
  </si>
  <si>
    <t>Percentage of premises (outdoor) with a 4G signal from 3 operators</t>
  </si>
  <si>
    <t>This metric shows the proportion of residential and small business premises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</si>
  <si>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3 operators (%)</t>
  </si>
  <si>
    <t>Percentage of premises (outdoor) with a 4G signal from all operators</t>
  </si>
  <si>
    <t>This metric shows the proportion of residential and small business premises with a reliable 4G signal from all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</si>
  <si>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all operators (%)</t>
  </si>
  <si>
    <t>Percentage of premises (outdoor) with no reliable 3G signal from any mobile operator</t>
  </si>
  <si>
    <t>This metric shows the proportion of residential and small business premises with no reliable 3G signal from any of the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</si>
  <si>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no reliable signal (%)</t>
  </si>
  <si>
    <t>Percentage of premises (outdoor) with no reliable 4G signal from any mobile operator</t>
  </si>
  <si>
    <t>This metric shows the proportion of residential and small business premises with no reliable 4G signal from any of the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</si>
  <si>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no reliable signal (%)</t>
  </si>
  <si>
    <t>Additional Council Tax from cash referendum principles for Districts and the GLA (Actual)</t>
  </si>
  <si>
    <t>Additional Council Tax revenue from cash referendum principle for districts (Actual). Taken from Core spending power summary. Each year the figures were estimated, then became actuals, estimates were based on the assumption that all district councils would increase their Band D council tax by whichever is the greater of cash or 3%, and that the GLA will increase their police precept by the greater of cash or 3%, these figures show the actual additional tax revenue.
This was last reported separately to the Council Tax total in 2019-20. Subsequent years are published as zero.</t>
  </si>
  <si>
    <t>Additional Council Tax from cash referendum principles for Districts &amp; GLA (Actual)</t>
  </si>
  <si>
    <t>Core spending power</t>
  </si>
  <si>
    <t>https://www.gov.uk/government/publications/core-spending-power-final-local-government-finance-settlement-2022-to-2023</t>
  </si>
  <si>
    <t>Pounds (£millions)</t>
  </si>
  <si>
    <t>Additional Council Tax from cash referendum principles for Districts and the GLA (Projected)</t>
  </si>
  <si>
    <t>Additional Council Tax revenue from cash referendum principle for districts (Projected). Taken from Core spending power summary. Each year the figures were estimated, then became actuals, estimates were based on the assumption that all district councils would increase their Band D council tax by whichever is the greater of cash or 3%, and that the GLA will increase their police precept by the greater of cash or 3%, these figures show the actual additional tax revenue.
This was last reported separately to the Council Tax total in 2020-21. Subsequent years are published as zero.</t>
  </si>
  <si>
    <t>Additional Council Tax from cash referendum principles for Districts &amp; GLA (Projected)</t>
  </si>
  <si>
    <t>Additional Council Tax revenue from Social Care flexibility (Actual)</t>
  </si>
  <si>
    <t>Additional Council Tax revenue from Adult Social Care flexibility (Actual). Taken from Core spending power summary. The additional council tax available from the adult social care council tax flexibility. Each year the figures were estimated, then became actuals, estimates were based on assumptions that authorities set the Adult Social Care precept to the maximum allowable level, given their past decisions.
This was last reported separately to the Council Tax total in 2019-20. Subsequent years are published as zero.</t>
  </si>
  <si>
    <t>Additional Council Tax revenue from Social Care (Actual)</t>
  </si>
  <si>
    <t>Additional Council Tax revenue from Social Care flexibility (Projected)</t>
  </si>
  <si>
    <t>Additional Council Tax revenue from Adult Social Care flexibility (Projected). Taken from Core spending power summary. The additional council tax available from the adult social care council tax flexibility. Each year the figures were estimated, then became Projecteds, estimates were based on assumptions that authorities set the Adult Social Care precept to the maximum allowable level, given their past decisions.
This was last reported separately to the Council Tax total in 2020-21. Subsequent years are published as zero.</t>
  </si>
  <si>
    <t>Additional Council Tax revenue from Social Care (Projected)</t>
  </si>
  <si>
    <t>Adjusted Settlement Funding Assessment (Actual)</t>
  </si>
  <si>
    <t>Adjusted Settlement Funding Assessment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</si>
  <si>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Change in Core Spending Power from 2015-16 to current period (Projected)</t>
  </si>
  <si>
    <t>Change in Core Spending Power from provisional settlement period in 2015-16 to the latest financial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</si>
  <si>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Compensation for under-indexing the business rates multiplier</t>
  </si>
  <si>
    <t>Compensation for under-indexing the business rates multiplier. Taken from Core spending power summary. For 2015-16 to 2019-20 a Section 31 grant to compensate local authorities for under-indexing the business rates multiplier in 2014-15, 2015-16 and for the switch to CPI for the purposes of uprating the multiplier from 2018-19. For 2022-23, the Government will continue to pay under-indexation grant to ensure that local authorities are compensated for the difference between the change in the small business rates multiplier and the change in the Retail Price Index (RPI). The Core Spending Power figures published at provisional settlement show under-indexation in line with the Consumer Price Index but will be updated to RPI for the final settlement.</t>
  </si>
  <si>
    <t>Compensation for under-indexing the business rates multiplier (Projected)</t>
  </si>
  <si>
    <t>Compensation for under-indexing the business rates multiplier.Taken from Core spending power summary. For 2015-16 to 2019-20 a Section 31 grant to compensate local authorities for under-indexing the business rates multiplier in 2014-15, 2015-16 and for the switch to CPI for the purposes of uprating the multiplier from 2018-19. For 2022-23, the Government will continue to pay under-indexation grant to ensure that local authorities are compensated for the difference between the change in the small business rates multiplier and the change in the Retail Price Index (RPI). The Core Spending Power figures published at provisional settlement show under-indexation in line with the Consumer Price Index but updated to RPI for the final settlement.</t>
  </si>
  <si>
    <t>Core Spending Power (Actual)</t>
  </si>
  <si>
    <t>Adjusted Core Spending Power (Actual). Core Spending Power is a measure of the resources available to local authorities to fund service delivery. It sets out the money that has been made available to local authorities through the Local Government Finance Settlement (LGFS).
The core spending power figures from the current year through to four period's time are derived from the sum of the following core components: 1) For 2016-17 onwards the Settlement Funding Assessment amounts as set out in the LGFS. 2) For 2016-17 onwards a Section 31 grant to compensate local authorities for under-indexation of the business rates multiplier in 2014-15, 2015-16, for the switch to Consumer Price Index for thepurposes of uprating the multiplier from 2018-19 onwards, and the freezing of the multiplier for 2021-22. In 2022-23 under-indexation grant has been calculated to increase in line with the change in Consumer Price Index between September 2020 and September 2021. 3) For 2016-17 onwards the council tax requirement excluding parish precepts. Council tax figures for 2016-17 to 2021-22 reflect data from the council tax levels in England statistical releases. For 2022-23, the figures have been estimated by: a) Applying each local authority’s average annual growth in their council tax base between 2017-18 and 2021-22 to project growth in tax base for 2022-23; and b) Assuming local authorities increase their Band D council tax in line with the maximum allowablelevel set out by the council tax referendum principles for 2022-23. That is a 2% core principle,1% Adult Social Care precept, the greater of 2% or £5 cash principle for shire districts, and acash principle of £10 for the police element of the Greater London Authority. 4) For 2017-18 onwards, the improved Better Care Fund. 5) For 2017-18 and 2018-19, an Adult Social Care Support Grant. 6) For 2018-19 and 2019-20, a Winter Pressures Grant. 7) For 2019-20 onwards, a Social Care Grant. 8) For 2016-17 onwards, the New Homes Bonus.</t>
  </si>
  <si>
    <t>Core Spending Power (Projected)</t>
  </si>
  <si>
    <t>Core Spending Power (Projected). Core Spending Power is a measure of the resources available to local authorities to fund service delivery. It sets out the money that has been made available to local authorities through the Local Government Finance Settlement (LGFS).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</si>
  <si>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Estimated Council Tax excluding Parish Precepts (Actual)</t>
  </si>
  <si>
    <t>Council Tax Requirement excluding Parish Precepts (Actual). Taken from Core spending power summary. The council tax requirement (excluding parish precepts). Council Tax figures for 2016-17 and 2017-18 reflect data from the respective Council Tax Levels in England statistical releases. For 2018-19 to 2019-20, the figures have been estimated by: applying each local authority's average annual growth in the council tax base between 2013-14 and 2017-18 assuming that local authorities increase their Band D council tax in line with the 3% referendum limit throughout the period to 2019-20.</t>
  </si>
  <si>
    <t>Council Tax Requirement excluding Parish Precepts (Actual)</t>
  </si>
  <si>
    <t>Estimated Council Tax excluding Parish Precepts (Projected)</t>
  </si>
  <si>
    <t>Council Tax excluding Parish Precepts (Actual). Taken from Core spending power summary. The council tax requirement (excluding parish precepts). Council Tax figures for 2016-17 and 2017-18 reflect data from the respective Council Tax Levels in England statistical releases. For 2018-19 to 2019-20, the figures have been estimated by: applying each local authority's average annual growth in the council tax base between 2013-14 and 2017-18 assuming that local authorities increase their Band D council tax in line with the 3% referendum limit throughout the period to 2019-20.</t>
  </si>
  <si>
    <t>Council Tax Requirement excluding Parish Precepts (Projected)</t>
  </si>
  <si>
    <t>Improved Better Care Fund (Actual)</t>
  </si>
  <si>
    <t>Improved Better Care Fund (Actual). Taken from Core spending power summary.
From 2020-21, Winter Pressures Grant allocations has been rolled into the Improved Better Care Fund, and no longer ringfenced for alleviating winter pressures.</t>
  </si>
  <si>
    <t>Improved Better Care Fund (Projected)</t>
  </si>
  <si>
    <t>Improved Better Care Fund (Projected). Taken from Core spending power summary.
From 2020-21, Winter Pressures Grant allocations has been rolled into the Improved Better Care Fund, and no longer ringfenced for alleviating winter pressures.</t>
  </si>
  <si>
    <t>Lower Tier Services Grant (Actual)</t>
  </si>
  <si>
    <t>Lower Tier Services Grant (Actual) is a new grant for 2021-22, provided specifically to lower tier authorities with a one-off minimum funding floor. Taken from Core spending power summary.</t>
  </si>
  <si>
    <t>Lower Tier Services Grant (Projected)</t>
  </si>
  <si>
    <t>Lower Tier Services Grant (Projected) is a new grant for 2021-22, provided specifically to lower tier authorities with a one-off minimum funding floor. Taken from Core spending power summary.</t>
  </si>
  <si>
    <t>Market Sustainability and Fair Cost of Care Fund (Projected)</t>
  </si>
  <si>
    <t>Market Sustainability and Fair Cost of Care Fund (Projected) is a new grant for 2022-23. Taken from Core spending power summary. Market Sustainability and Fair Cost of Care Fund to support local authorities, prepare markets for reform and move towards paying providers a fair cost of care. This is distributed using adult social care relative needs formula.</t>
  </si>
  <si>
    <t>New Homes Bonus (Actual)</t>
  </si>
  <si>
    <t>New Homes Bonus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</si>
  <si>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New Homes Bonus (Projected)</t>
  </si>
  <si>
    <t>New Homes Bonus (Projected), identified as Illustrative. Taken from Core spending power summary - New Homes Bonus. The Spending Review set out the overall envelope for New Homes Bonus payments over the period to 2019-20 as being £1.485 billion for 2016-17, reducing to £900 million by 2019-20. For 2015-16 to 2018-19 the figures are final allocations. From 2019-20, we calculate each authority's legacy payments and subtract the total of these from the pot to calculate the size of the inyear payment. This total in-year payment is split between authorities based on their share of the total legacy payments. These allocations are for illustrative purposes and the final payments for these years will depend on the actual number of houses delivered by councils and as such are likely to change</t>
  </si>
  <si>
    <t>New Homes Bonus returned funding (Actual)</t>
  </si>
  <si>
    <t>New Homes Bonus returned funding. Taken from Core spending power summary. For 2016-17 and 2017-18 any unclaimed New Homes Bonus funding is returned to local authorities based on their share of 2013-14 adjusted Start-up Funding Allowance. In 2018-19, New Homes Bonus allocations exceed the £938 funding so there is no returned funding.
Returned funding is assumed to be zero from 2019-20.</t>
  </si>
  <si>
    <t>New Homes Bonus returned funding (Projected)</t>
  </si>
  <si>
    <t>Percentage change in Core Spending Power (Actual)</t>
  </si>
  <si>
    <t>Percentage change in Core Spending Power current period compared to previous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</si>
  <si>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Core spending power %</t>
  </si>
  <si>
    <t>Percentage change in Core Spending Power from 2015-16 to current period (Actual)</t>
  </si>
  <si>
    <t>Percentage change in Core Spending Power from provisional settlement period in 2015-16 to the latest financial period. It is the sum of: (change in adjusted core spending power from provisional settlement) / (core spending power) *100.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</si>
  <si>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Percentage change in Core Spending Power since 2015-16 (Actual)</t>
  </si>
  <si>
    <t>Percentage change in Core Spending Power from 2015-16 to current period (Projected)</t>
  </si>
  <si>
    <t>Percentage change in Core Spending Power beginning of the settlement period in 2015-16 to the latest financial period. It is the sum of: (change in adjusted core spending power from provisional settlement) / (core spending power) *100.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</si>
  <si>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Percentage change in Core Spending Power since 2015-16 (Projected)</t>
  </si>
  <si>
    <t>Rural Services Delivery Grant (Actual)</t>
  </si>
  <si>
    <t>Rural Services Delivery Grant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</si>
  <si>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Rural Services Delivery Grant (Projected)</t>
  </si>
  <si>
    <t>Rural Services Delivery Grant (Projected). Taken from Core spending power summary. Rural Services Delivery Grant. This funding is distributed to the top-quartile of authorities ranked by supersparsity, as per the distributional methodology for the Rural Services Delivery Grant indicator in 2015-16.</t>
  </si>
  <si>
    <t>Services Grant (Projected)</t>
  </si>
  <si>
    <t>Services Grant (Projected) is a one-off grant for 2022-23. Taken from Core spending power summary. This is a new grant to support all services delivered by councils. It will be distributed using local authority shares of 2013-14 Settlement Funding Assessment, adjusted for local authority restructuring where necessary.</t>
  </si>
  <si>
    <t>Settlement Funding Assessment (Projected)</t>
  </si>
  <si>
    <t>Settlement Funding Assessment (Projected). Identified as Modified in 2019/20 / final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</si>
  <si>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Social Care Grant (Actual)</t>
  </si>
  <si>
    <t>Social Care Grant (Actual) is a grant provided to upper tier authorities for social care expenditure, on both Adult and Children's Social Care, prior to 2018-19 this was the Adult Social Care Grant. Taken from Core spending power summary.
From 2020-21, Social Care Support Grant allocations has been rolled into the Social Care Grant.</t>
  </si>
  <si>
    <t>Social Care Grant (Projected)</t>
  </si>
  <si>
    <t>Social Care Grant (Projected) is a grant provided to upper tier authorities for social care expenditure, on both Adult and Children's Social Care, prior to 2018-19 this was the Adult Social Care Grant. Taken from Core spending power summary.
From 2020-21, Social Care Support Grant allocations has been rolled into the Social Care Grant.</t>
  </si>
  <si>
    <t>Transition Grant (Actual)</t>
  </si>
  <si>
    <t>Transition Grant (Actual). Taken from Core spending power summary. A transitional grant that provides substantial additional funding to ease the pace of central government funding reductions during the most difficult first two years of the settlement.
This was last reported separately in 2017-18. Subsequent years are published as zero.</t>
  </si>
  <si>
    <t>Winter Pressures Grant (Actual)</t>
  </si>
  <si>
    <t>Winter Pressures Grant (Actual) was a new grant for 2018-19, taken from Core spending power summary.
From 2020-21, Winter Pressures Grant allocations were rolled into the Improved Better Care Fund, and no longer ringfenced for alleviating winter pressures. It is assumed to be zero.</t>
  </si>
  <si>
    <t>Winter Pressures Grant (Projected)</t>
  </si>
  <si>
    <t>Winter Pressures Grant (Projected) was a new grant for 2018-19, taken from Core spending power summary.
From 2020-21, Winter Pressures Grant allocations were rolled into the Improved Better Care Fund, and no longer ringfenced for alleviating winter pressures. It is assumed to be zero.</t>
  </si>
  <si>
    <t>Cost of Living Vulnerability Index</t>
  </si>
  <si>
    <t xml:space="preserve">This is the Cost of Living Vulnerability total, which is a sum of poverty-based vulnerability and work-based vulnerability indicators for each local authority. A higher score indicates an area's relative risk of more people being pulled into poverty, and the relative risk of those who were already hard up being pushed into destitution.
The Centre for Progressive Policy (CPP) index is based on six separate rankings for local authorities in England: 
(1) Fuel Poverty - Department for Business, Energy &amp;amp; Industrial Strategy
(2) Food Insecurity - The University of Sheffield: Adult food insecurity
(3) Child Poverty - Loughborough University: Local indicators of child poverty after housing costs
(4) Claimant Count - Office for National Statistics
(5) Economic Inactivity - Office for National Statistics
(6) Low Pay - The Health Foundation: Proportion of low-paid jobs
For further details please go to: </t>
  </si>
  <si>
    <t>Cost of Living Vulnerability</t>
  </si>
  <si>
    <t>Centre for Progressive Policy</t>
  </si>
  <si>
    <t>https://www.progressive-policy.net/publications/the-levelling-up-outlook-5</t>
  </si>
  <si>
    <t>Index</t>
  </si>
  <si>
    <t>Proportion of annexe properties in all Council Tax bands</t>
  </si>
  <si>
    <t>This is the proportion of annexe properties, as a percentage of the total properties in the area at 31 March, for all Council Tax bands. An annexe is a building, or part of a building, which has been constructed or adapted for use as separate living accommodation.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</si>
  <si>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Annexe % - All Council Tax bands</t>
  </si>
  <si>
    <t>Stock of properties</t>
  </si>
  <si>
    <t>Council Tax statistics</t>
  </si>
  <si>
    <t>Valuation Office Agency</t>
  </si>
  <si>
    <t>https://www.gov.uk/government/collections/valuation-office-agency-council-tax-statistics</t>
  </si>
  <si>
    <t>Percentage of properties</t>
  </si>
  <si>
    <t>Proportion of bungalow properties in all Council Tax bands</t>
  </si>
  <si>
    <t>This is the proportion of bungalows, as a percentage of the total properties in the area at 31 March, for all Council Tax bands. This includes any bungalow in a cluster, terrace, semi-detached and detached.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</si>
  <si>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Bungalow % - All Council Tax bands</t>
  </si>
  <si>
    <t>Proportion of caravans, houseboats and mobile homes in all Council Tax bands</t>
  </si>
  <si>
    <t>This is the proportion of caravans, houseboats and mobile homes,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</si>
  <si>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Caravans/Houseboats/Mobile homes % - All Council Tax bands</t>
  </si>
  <si>
    <t>Proportion of detached house properties in all Council Tax bands</t>
  </si>
  <si>
    <t>This is the proportion of detached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</si>
  <si>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Detached house % - All Council Tax bands</t>
  </si>
  <si>
    <t>Proportion of flat and maisonette properties in all Council Tax bands</t>
  </si>
  <si>
    <t>This is the proportion of flats and maisonettes, as a percentage of the total properties in the area at 31 March, for all Council Tax bands. This includes both purpose built and non-purpose built properties.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</si>
  <si>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Flat/Maisonette % - All Council Tax bands</t>
  </si>
  <si>
    <t>Proportion of properties in Council Tax Band A</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</si>
  <si>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A are properties up to the value of £40,000 in England and £44,000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</si>
  <si>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A</t>
  </si>
  <si>
    <t>Proportion of properties in Council Tax Band B</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</si>
  <si>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B are properties between the value of £40,000-£52,000 in England and £44,000-£65,000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</si>
  <si>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B</t>
  </si>
  <si>
    <t>Proportion of properties in Council Tax Band C</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</si>
  <si>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C are properties between the value of £52,000-£68,000 in England and £65,000-£91,000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</si>
  <si>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C</t>
  </si>
  <si>
    <t>Proportion of properties in Council Tax Band D</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</si>
  <si>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D are properties between the value of £68,000-£88,000 in England and £91,000-£123,000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</si>
  <si>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D</t>
  </si>
  <si>
    <t>Proportion of properties in Council Tax Band E</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</si>
  <si>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E are properties between the value of £88,000-£120,000 in England and £123,000-£162,000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</si>
  <si>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E</t>
  </si>
  <si>
    <t>Proportion of properties in Council Tax Band F</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</si>
  <si>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F are properties between the value of £120,000-£160,000 in England and £162,000-£223,000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</si>
  <si>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F</t>
  </si>
  <si>
    <t>Proportion of properties in Council Tax Band G</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</si>
  <si>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G are properties between the value of £160,000-£320,000 in England and £223,000-£324,000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</si>
  <si>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G</t>
  </si>
  <si>
    <t>Proportion of properties in Council Tax Band H</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</si>
  <si>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H are properties with a value of more than £320,000 in England and between £324,000-£424,000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</si>
  <si>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H</t>
  </si>
  <si>
    <t>Proportion of properties in Council Tax Band I</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</si>
  <si>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I are properties with a value of more than £424,000 in Wales. Band I is not currently used for England.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</si>
  <si>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I</t>
  </si>
  <si>
    <t>Proportion of properties in Council Tax Bands A-D</t>
  </si>
  <si>
    <t>This is the proportion of Council Tax Bands A, B, C and D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A are properties up to the value of £40,000 in England and £44,000 in Wales. Band B are properties between the value of £40,000-£52,000 in England and £44,000-£65,000 in Wales. Band C are properties between the value of £52,000-£68,000 in England and £65,000-£91,000 in Wales. Band D are properties between the value of £68,000-£88,000 in England and £91,000-£123,000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</si>
  <si>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Bands A-D</t>
  </si>
  <si>
    <t>Proportion of properties where the type is unknown in all Council Tax bands</t>
  </si>
  <si>
    <t>This is the proportion where the property type is unknown,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</si>
  <si>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Unknown property type % - All Council Tax bands</t>
  </si>
  <si>
    <t>Proportion of semi-detached house properties in all Council Tax bands</t>
  </si>
  <si>
    <t>This is the proportion of semi-detached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</si>
  <si>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Semi-detached house % - All Council Tax bands</t>
  </si>
  <si>
    <t>Proportion of terraced house properties in all Council Tax bands</t>
  </si>
  <si>
    <t>This is the proportion of terraced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</si>
  <si>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Terraced house % - All Council Tax bands</t>
  </si>
  <si>
    <t>Population per dwelling</t>
  </si>
  <si>
    <t>This metric is the total population per dwelling on the valuation list it is calculated using the ONS mid year population estimates for the reference year and dividing this by the number of dwelling son the VOA valuation list.</t>
  </si>
  <si>
    <t>Population Per Dwelling</t>
  </si>
  <si>
    <t>Council Taxbase statistics</t>
  </si>
  <si>
    <t>https://www.gov.uk/government/collections/council-taxbase-statistics</t>
  </si>
  <si>
    <t>Count of fast food outlets</t>
  </si>
  <si>
    <t>This is a count of the number of fast food outlets in the selected area. It is produced by Public Health England using the Food Standards Agency (FSA) Food Hygiene Rating Scheme (FHRS) data. The food hygiene rating or inspection result given to a business reflects the standards of food hygiene found on the date of inspection or visit by the local authority. The food hygiene rating is not a guide to food quality. The information provided on businesses is held on behalf of local authorities participating in the national Food Hygiene Rating Scheme in England, which is all the local authorities in England. The term 'fast food' means different things to different people. For example, it is sometimes associated with a particular type of food. In this instance 'fast food' refers to food that is energy dense and available quickly, therefore it covers a range of outlets that include, but are not limited to, burger bars, kebab and chicken shops, chip shops and pizza outlets. It is likely that the data here does not show the complete picture for fast food outlets. Many of the outlets that could be considered 'fast food' are likely to be multi-functional; sit-down and eat in, takeaway and home delivery. As a result businesses may have been recorded under the category of restaurant or café which would mean they may not have been included here despite selling similar types of food to those included in this analysis. The local authority data table is created by local authority assigned in the FHRS data, Ward level data is assigned by postcode. The data is a specific snapshot at a point (31 December of the reference year) in time but counts and rates may alter slightly over time as fast food outlets open and close. Data for City of London has been excluded as it has a very small resident population but a high density of fast food outlets. This results in an abnormally high rate of fast food outlets per 100,000 population. Further information on the methodology is available https://www.gov.uk/government/publications/fast-food-outlets-density-by-local-authority-in-england Please note that this metric is not comparable with PHE's previous density of fast food outlets map and data (2016) as these were developed from a different dataset (Point X data, Ordnance Survey and Landmark Information Group Ltd).</t>
  </si>
  <si>
    <t>Fast food outlets Food Standards Agency (FSA) Food Hygiene Rating Scheme (FHRS) data</t>
  </si>
  <si>
    <t>Fast food outlets, by Local Authority</t>
  </si>
  <si>
    <t>https://www.gov.uk/government/publications/fast-food-outlets-density-by-local-authority-in-england</t>
  </si>
  <si>
    <t>Fast food outlet rate per 100,000 population</t>
  </si>
  <si>
    <t>This is a crude rate of fast food outlets in the selected area per 100,000 resident population. It is produced by Public Health England using the Food Standards Agency (FSA) Food Hygiene Rating Scheme (FHRS) data. The food hygiene rating or inspection result given to a business reflects the standards of food hygiene found on the date of inspection or visit by the local authority. The food hygiene rating is not a guide to food quality. The information provided on businesses is held on behalf of local authorities participating in the national Food Hygiene Rating Scheme in England, which is all the local authorities in England. The term 'fast food' means different things to different people. For example, it is sometimes associated with a particular type of food. In this instance 'fast food' refers to food that is energy dense and available quickly, therefore it covers a range of outlets that include, but are not limited to, burger bars, kebab and chicken shops, chip shops and pizza outlets. It is likely that the data here does not show the complete picture for fast food outlets. Many of the outlets that could be considered 'fast food' are likely to be multi-functional; sit-down and eat in, takeaway and home delivery. As a result businesses may have been recorded under the category of restaurant or café which would mean they may not have been included here despite selling similar types of food to those included in this analysis. The local authority data table is created by local authority assigned in the FHRS data, Ward level data is assigned by postcode. The data is a specific snapshot at a point (31 December of the reference year) in time but counts and rates may alter slightly over time as fast food outlets open and close. Data for City of London has been excluded as it has a very small resident population but a high density of fast food outlets. This results in an abnormally high rate of fast food outlets per 100,000 population. Further information on the methodology is available https://www.gov.uk/government/publications/fast-food-outlets-density-by-local-authority-in-england Please note that this metric is not comparable with PHE's previous density of fast food outlets map and data (2016) as these were developed from a different dataset (Point X data, Ordnance Survey and Landmark Information Group Ltd).</t>
  </si>
  <si>
    <t>Percentage of people stating a high level of confidence managing money</t>
  </si>
  <si>
    <t>This is the percentage of FCA survey respondents with a high level of confidence managing money.
High is defined as a response of 9-10 to the question: How confident do you feel managing your money?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</si>
  <si>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stating a high level of confidence managing money</t>
  </si>
  <si>
    <t>FCA survey</t>
  </si>
  <si>
    <t>Financial Lives Survey</t>
  </si>
  <si>
    <t>Financial Conduct Authority</t>
  </si>
  <si>
    <t>https://www.fca.org.uk/publications/research/understanding-financial-lives-uk-adults</t>
  </si>
  <si>
    <t>Level of confidence managing money</t>
  </si>
  <si>
    <t>Percentage of people stating a high level of satisfaction with their overall financial circumstances</t>
  </si>
  <si>
    <t>This is the percentage of FCA survey respondents with a high level of satisfication with their financial circumstances.
High is defined as a response of 9-10 to the question: How satisfied are you with&amp;nbsp;your overall financial circumstances?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This question was not included in the third (coronavirus) survey concluded in October 2020.
For further details please go to:</t>
  </si>
  <si>
    <t>% stating a high level of satisfaction with their overall financial circumstances</t>
  </si>
  <si>
    <t>Level of satisfaction with their overall financial circumstances</t>
  </si>
  <si>
    <t>Percentage of people stating a low level of confidence managing money</t>
  </si>
  <si>
    <t>This is the percentage of FCA survey respondents with a low level of confidence managing money.
Low is defined as a response of 0-6 to the question: How confident do you feel managing your money?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</si>
  <si>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stating a low level of confidence managing money</t>
  </si>
  <si>
    <t>Percentage of people stating a low level of satisfaction with their overall financial circumstances</t>
  </si>
  <si>
    <t>This is the percentage of FCA survey respondents with a high level of satisfication with their financial circumstances.
Low is defined as a response of 0-6 to the question: How satisfied are you with&amp;nbsp;your overall financial circumstances?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This question was not included in the third (coronavirus) survey concluded in October 2020.
For further details please go to:</t>
  </si>
  <si>
    <t>% stating a low level of satisfaction with their overall financial circumstances</t>
  </si>
  <si>
    <t>Percentage of people who slightly agree they are comfortable using credit</t>
  </si>
  <si>
    <t>This is the percentage of FCA survey respondents who slightly 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</si>
  <si>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slightly agree they are comfortable using credit</t>
  </si>
  <si>
    <t>% comfortable using credit</t>
  </si>
  <si>
    <t>Percentage of people who slightly agree they would rather think about today, than plan for the future</t>
  </si>
  <si>
    <t>This is the percentage of FCA survey respondents who slightly 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</si>
  <si>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slightly agree they would rather think about today, than plan for the future</t>
  </si>
  <si>
    <t>% think about today than plan</t>
  </si>
  <si>
    <t>Percentage of people who slightly disagree they are comfortable using credit</t>
  </si>
  <si>
    <t>This is the percentage of FCA survey respondents who slightly disagree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</si>
  <si>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slightly disagree they are comfortable using credit</t>
  </si>
  <si>
    <t>Percentage of people who slightly disagree they would rather think about today, than plan for the future</t>
  </si>
  <si>
    <t>This is the percentage of FCA survey respondents who slightly disagree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</si>
  <si>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slightly disagree they would rather think about today, than plan for the future</t>
  </si>
  <si>
    <t>Percentage of people who strongly agree they are comfortable using credit</t>
  </si>
  <si>
    <t>This is the percentage of FCA survey respondents who strongly 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</si>
  <si>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strongly agree they are comfortable using credit</t>
  </si>
  <si>
    <t>Percentage of people who strongly agree they would rather think about today, than plan for the future</t>
  </si>
  <si>
    <t>This is the percentage of FCA survey respondents who strongly 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</si>
  <si>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strongly agree they would rather think about today, than plan for the future</t>
  </si>
  <si>
    <t>Percentage of people who strongly disagree they are comfortable using credit</t>
  </si>
  <si>
    <t>This is the percentage of FCA survey respondents who strongly disagree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</si>
  <si>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strongly disagree they are comfortable using credit</t>
  </si>
  <si>
    <t>Percentage of people who strongly disagree they would rather think about today, than plan for the future</t>
  </si>
  <si>
    <t>This is the percentage of FCA survey respondents who strongly disagree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</si>
  <si>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strongly disagree they would rather think about today, than plan for the future</t>
  </si>
  <si>
    <t>Percentage of people with a high level of financial knowledge</t>
  </si>
  <si>
    <t>This is the percentage of FCA survey respondents with a high level of knowledge about financial matters.
High is defined as a response of 9-10 to the question: How knowledgeable would you say you are about financial matters?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</si>
  <si>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with a high level of financial knowledge</t>
  </si>
  <si>
    <t>Level of financial knowledge</t>
  </si>
  <si>
    <t>Percentage of people with a low level of financial knowledge</t>
  </si>
  <si>
    <t>This is the percentage of FCA survey respondents with a low level of knowledge about financial matters.
Low is defined as a response of 0-6 to the question: How knowledgeable would you say you are about financial matters?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</si>
  <si>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with a low level of financial knowledge</t>
  </si>
  <si>
    <t>Financial Vulnerability Index</t>
  </si>
  <si>
    <t>This is the calculated financial vulnerability score, which can be used to track economic conditions over time. This UK data is produced as part of a joint project by the Urban Institute and Lowell.
These statistics include data on six facets that capture a household’s ability to manage daily finances and resist economic shocks: (1) carrying defaulted debt, (2) claiming work-related social benefits, (3) holding a high-cost loan, (4) relying heavily on credit, (5) lacking emergency savings, and (6) using alternative financial products. These components are measured using Lowell’s research and operational data, the Financial Conduct Authority's Financial Lives survey, and data from the Department for Work and Pensions and the Office for National Statistics. The index is created by standardising each component, weighting each component using factor analysis, and normalising the index from 0 to 100.</t>
  </si>
  <si>
    <t>Lowell</t>
  </si>
  <si>
    <t>https://datacatalog.urban.org/dataset/tracking-financial-vulnerability-uk</t>
  </si>
  <si>
    <t>Index score</t>
  </si>
  <si>
    <t>Estimated number of households (fuel poverty estimates)</t>
  </si>
  <si>
    <t>The number of households in the corresponding geographical area (modelled). Household numbers have been applied at sub-regional areas of geography, and fixed to ensure that fuel poverty and household numbers at English Region level match.</t>
  </si>
  <si>
    <t>Estimated no. of households (fuel poverty estimates)</t>
  </si>
  <si>
    <t>Households in fuel poverty</t>
  </si>
  <si>
    <t>Fuel poverty sub regional statistics</t>
  </si>
  <si>
    <t>Department for Business, Energy &amp; Industrial Strategy</t>
  </si>
  <si>
    <t>https://www.gov.uk/government/organisations/department-of-energy-climate-change/series/fuel-poverty-sub-regional-statistics</t>
  </si>
  <si>
    <t>Number of households</t>
  </si>
  <si>
    <t>Number of households in fuel poverty</t>
  </si>
  <si>
    <t>This is the total number of households in fuel poverty using the Low Income Low Energy Efficiency (LILEE) measure.
Since 2021 (2019 data) the LILEE indicator considers a household to be fuel poor if: (i) it is living in a property with an energy efficiency rating of band D, E, F or G as determined by the most up-to-date Fuel Poverty Energy Efficiency Rating (FPEER) methodology; and (ii) its disposable income (income after housing costs (AHC) and energy needs) would be below the poverty line.
The Government is interested in the amount of energy people need to consume to have a warm, well-lit home, with hot water for everyday use, and the running of appliances. Therefore, fuel poverty is measured based on required energy bills rather than actual spending. This ensures that those households who have low energy bills simply because they actively limit their use of energy at home,
Fuel poverty statistics are based on data from the English Housing Survey (EHS). Estimates of fuel poverty at the regional level are taken from the main fuel poverty statistics. Estimates at the sub-regional level should only be used to look at general trends and identify areas of particularly high or low fuel poverty. They should not be used to identify trends over time.</t>
  </si>
  <si>
    <t>No. of households in fuel poverty</t>
  </si>
  <si>
    <t>Number of households (LILEE)</t>
  </si>
  <si>
    <t>Percentage of households in fuel poverty</t>
  </si>
  <si>
    <t>This shows fuel poor households as a proportion of all households in the geographical area (modelled) using the Low Income Low Energy Efficiency (LILEE) measure.
Since 2021 (2019 data) the LILEE indicator considers a household to be fuel poor if: (i) it is living in a property with an energy efficiency rating of band D, E, F or G as determined by the most up-to-date Fuel Poverty Energy Efficiency Rating (FPEER) methodology; and (ii) its disposable income (income after housing costs (AHC) and energy needs) would be below the poverty line.
The Government is interested in the amount of energy people need to consume to have a warm, well-lit home, with hot water for everyday use, and the running of appliances. Therefore, fuel poverty is measured based on required energy bills rather than actual spending. This ensures that those households who have low energy bills simply because they actively limit their use of energy at home,
Fuel poverty statistics are based on data from the English Housing Survey (EHS). Estimates of fuel poverty at the regional level are taken from the main fuel poverty statistics. Estimates at the sub-regional level should only be used to look at general trends and identify areas of particularly high or low fuel poverty. They should not be used to identify trends over time.</t>
  </si>
  <si>
    <t>% households in fuel poverty</t>
  </si>
  <si>
    <t>% of households (LILEE)</t>
  </si>
  <si>
    <t>Gross disposable household income per head of population at current basic prices</t>
  </si>
  <si>
    <t>Gross disposable household income per head of population at current basic prices.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</si>
  <si>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GDHI per head of population at current basic prices</t>
  </si>
  <si>
    <t>Gross disposable household income</t>
  </si>
  <si>
    <t>https://www.ons.gov.uk/economy/regionalaccounts/grossdisposablehouseholdincome/bulletins/regionalgrossdisposablehouseholdincomegdhi/latest</t>
  </si>
  <si>
    <t>Total gross disposable household income at current basic prices (£Millions)</t>
  </si>
  <si>
    <t>Total gross disposable household income at current basic prices.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</si>
  <si>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Total GDHI at current basic prices (£M)</t>
  </si>
  <si>
    <t>Annual growth in gross disposable household income per head of population</t>
  </si>
  <si>
    <t>Annual growth in gross disposable household income per head of population.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</si>
  <si>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Annual growth in GDHI per head of population</t>
  </si>
  <si>
    <t>Annual Growth in Gross disposable household income</t>
  </si>
  <si>
    <t>Annual growth in total gross disposable household income</t>
  </si>
  <si>
    <t>Annual growth in total gross disposable household income.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</si>
  <si>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Annual growth in total GDHI</t>
  </si>
  <si>
    <t>Household Support Fund allocation (£s)</t>
  </si>
  <si>
    <t xml:space="preserve">This is the Household Support Fund allocation given to each unitary authority and county council by the Department for Work and Pensions (DWP). The Household Support Fund is distributed by councils in England, to directly support those most in need, to help with significantly rising living costs.
In October 2021, an initial £500 million of funding was made available, of which £421 million was for English councils allocation, using the Barnett formula. The devolved administrations receive up to £79 million of the £500 million. £41 million for the Scottish Government, £25 million for the Welsh Government and £14 million for the Northern Ireland Executive. It will be for the devolved administrations to decide how to allocate this additional funding. In April 2022, an additional £500 million of funding was made, with the same allocations, for the period up to 30 September 2022.
The grant is distributed through small payments to support vulnerable households, particularly those including children and pensioners, who would otherwise struggle to meet daily needs such as food, clothing, and essential utilities. A family or individual can be supported on multiple occasions throughout the lifetime of the scheme, should an Authority deem it to be necessary.
Authorities have the ability to deliver the scheme through a variety of routes including providing vouchers to households, making direct provision of food or goods, or issuing grants to third parties. Third party organisations may include but are not limited to: registered charities and voluntary organisations, schools, food banks, General Practitioners, and care organisations). Authorities must work together with District Councils to ensure the funding meets its objectives by identifying those most in need.
</t>
  </si>
  <si>
    <t>Allocation amount</t>
  </si>
  <si>
    <t>Household Support Fund</t>
  </si>
  <si>
    <t>https://www.gov.uk/government/publications/household-support-fund-guidance-for-local-councils</t>
  </si>
  <si>
    <t>Allocation</t>
  </si>
  <si>
    <t>Biannually financial</t>
  </si>
  <si>
    <t>Net annual household income</t>
  </si>
  <si>
    <t xml:space="preserve">Net annual household income is the sum of the net income of every member of the household. It is calculated using the sum of the gross income of every member of the household plus any income from benefits such as Working Families Tax Credit, but income is net of:
• income tax payments;
• national insurance contributions;
• domestic rates/council tax;
• contributions to occupational pension schemes;
• all maintenance and child support payments, which are deducted from the income of the person making the payments; and
• parental contribution to students living away from home.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
</t>
  </si>
  <si>
    <t>Net household income</t>
  </si>
  <si>
    <t>Annual Income</t>
  </si>
  <si>
    <t>Income estimates for small areas</t>
  </si>
  <si>
    <t>https://www.ons.gov.uk/employmentandlabourmarket/peopleinwork/earningsandworkinghours/datasets/smallareaincomeestimatesformiddlelayersuperoutputareasenglandandwales</t>
  </si>
  <si>
    <t>Net annual household income after housing costs (equivalised)</t>
  </si>
  <si>
    <t>Net annual household income after housing costs (equivalised) is composed of the same elements of net household weekly income but is subject to the following deductions prior to the OECD’s equivalisation scale being applied:
• rent (gross of housing benefit);
• water rates, community water charges and council water charges;
• mortgage interest payments (net of any tax relief);
• structural insurance premiums (for owner occupiers); and
• ground rent and service charges.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</si>
  <si>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Net household income after housing costs</t>
  </si>
  <si>
    <t>Net annual household income before housing costs (equivalised)</t>
  </si>
  <si>
    <t>Net annual household income before housing costs (equivalised) is composed of the same elements as net household weekly income but is subject to the OECD’s equivalisation scale.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</si>
  <si>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Net household income before housing costs</t>
  </si>
  <si>
    <t>Total annual household income</t>
  </si>
  <si>
    <t>Total annual household income is the sum of the gross income of every member of the household plus any income from benefits such as Working Families Tax Credit.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</si>
  <si>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Total household income</t>
  </si>
  <si>
    <t>Number of bankruptcy orders</t>
  </si>
  <si>
    <t>This is the sum of bankruptcy orders in a area. Bankruptcy is a form of debt relief available for anyone who is unable to pay their debts. Assets owned will vest in a trustee in bankruptcy, who will sell them and distribute the proceeds to creditors. Discharge from debts usually takes place 12 months after the bankruptcy order is granted. Bankruptcies result from either Debtor application – where the individual is unable to pay their debts, and applies online to make themselves bankrupt, or Creditor petition – if a creditor is owed £5,000 or more, they can apply to the court to make an individual bankrupt. These statistics relate to petitions where a court order was made as a result, although not all petitions to court result in a bankruptcy order.
Individual insolvency data are sourced from the Insolvency Service case information system (ISCIS). Bankruptcy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</si>
  <si>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bankruptcy orders</t>
  </si>
  <si>
    <t>Individual insolvencies</t>
  </si>
  <si>
    <t>Individual Insolvencies by Location, Age and Gender</t>
  </si>
  <si>
    <t>The Insolvency Service</t>
  </si>
  <si>
    <t>https://www.gov.uk/government/collections/individual-insolvency-statistics-releases</t>
  </si>
  <si>
    <t>Number of Breathing Space registrations</t>
  </si>
  <si>
    <t>This is the number of breathing spaces registered under the Debt Respite Scheme in an area. Breathing space data are sourced from the Breathing Space register, which is managed by the Insolvency Service. A breathing space can only be started by a debt advice provider who is authorised by the Financial Conduct Authority (FCA) to offer debt counselling or a local authority (where they provide debt advice to residents).
The Debt Respite Scheme (Breathing Space), launched on 4 May 2021, gives people legal protections from their creditors for 60 days, with most interest and penalty charges frozen, and enforcement action halted. Because problem debt can be linked to mental health issues, these protections are also available for people in mental health crisis treatment – for the duration of their crisis treatment plus another 30 days.
Qualifying debts include credit cards, store cards, personal loans, pay day loans, overdrafts, utility bill arrears, and mortgage or rent arrears. Exclusions are secured debts (like mortgages, hire purchase or conditional sale agreements), debts incurred from fraud or fraudulent breach of trust, court fines, obligations from a confiscation order, child maintenance, a crisis or budgeting loan from the social fund, student loans, death or personal injury damages, advance payments of Universal Credit, and council tax liabilities have not yet fallen due.
Postcode data were matched against the National Statistics Postcode Lookup (NSPL), to determine the region and administrative area of each individual. These data were then aggregated to produce counts of breathing spaces in each geographical area. The NSPL is derived from data from the Office for National Statistics (ONS) and Ordnance Survey. The national total will not match the totals for lower geophical areas, as this will include a small number of cases with unknown locations.
The first release of this publication is for the period 4 May 2021 to 30 April 2022.</t>
  </si>
  <si>
    <t>No. of Breathing Space registrations</t>
  </si>
  <si>
    <t>Breathing spaces</t>
  </si>
  <si>
    <t>Number of debt relief orders</t>
  </si>
  <si>
    <t>This is the sum of debt relief orders (DRO) in an area. DRO is a form of debt relief available to those who have a low income, low assets and debt no more than a specified value. There is no distribution to creditors, and discharge from debts takes place 12 months after the DRO is granted.
DROs were introduced in April 2009. A change in eligibility criteria was introduced from 29th June 2021 in which the upper limit of debt increased from £20,000 to £30,000. In addition, the threshold on the value of assets that a debtor can hold and be eligible to enter into a DRO increased from £1,000 to £2,000; the value of a single motor vehicle that can be disregarded from the total value of assets increased from £1,000 to £2,000; and the level of surplus income received by the debtor before payments should be made to creditors increased from £50 to £75 per month. More people are now able to access this form of debt solution as a result of these changes.
Individual insolvency data are sourced from the Insolvency Service case information system (ISCIS). DRO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</si>
  <si>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debt relief orders</t>
  </si>
  <si>
    <t>Number of individual insolvencies for adult females</t>
  </si>
  <si>
    <t>This is the total number individual insolvencies for adult females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</si>
  <si>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(females)</t>
  </si>
  <si>
    <t>Number of individual insolvencies for adult males</t>
  </si>
  <si>
    <t>This is the total number individual insolvencies for adult males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</si>
  <si>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(males)</t>
  </si>
  <si>
    <t>Number of individual insolvencies for adults aged 18-24</t>
  </si>
  <si>
    <t>This is the total number individual insolvencies for people aged between 18 to 24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</si>
  <si>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18-24)</t>
  </si>
  <si>
    <t>Number of individual insolvencies for adults aged 25-34</t>
  </si>
  <si>
    <t>This is the total number individual insolvencies for people aged between 25 to 34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</si>
  <si>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25-34)</t>
  </si>
  <si>
    <t>Number of individual insolvencies for adults aged 35-44</t>
  </si>
  <si>
    <t>This is the total number individual insolvencies for people aged between 35 to 44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</si>
  <si>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35-44)</t>
  </si>
  <si>
    <t>Number of individual insolvencies for adults aged 45-54</t>
  </si>
  <si>
    <t>This is the total number individual insolvencies for people aged between 45 to 54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</si>
  <si>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45-54)</t>
  </si>
  <si>
    <t>Number of individual insolvencies for adults aged 55-64</t>
  </si>
  <si>
    <t>This is the total number individual insolvencies for people aged between 55 to 64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</si>
  <si>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55-64)</t>
  </si>
  <si>
    <t>Number of individual insolvencies for adults aged 65 and over</t>
  </si>
  <si>
    <t>This is the total number individual insolvencies for people aged 65 and over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</si>
  <si>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65+)</t>
  </si>
  <si>
    <t>Number of individual insolvencies per 10,000 adult females</t>
  </si>
  <si>
    <t>This is the total number individual insolvencies for adult females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</si>
  <si>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per 10,000 (females)</t>
  </si>
  <si>
    <t>Rate per 10,000 Population</t>
  </si>
  <si>
    <t>Number of individual insolvencies per 10,000 adult males</t>
  </si>
  <si>
    <t>This is the total number individual insolvencies for adult males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</si>
  <si>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per 10,000 (males)</t>
  </si>
  <si>
    <t>Number of individual insolvencies per 10,000 adults</t>
  </si>
  <si>
    <t>This is the total number individual insolvencies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</si>
  <si>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t>
  </si>
  <si>
    <t>Number of individual insolvencies per 10,000 adults aged 18-24</t>
  </si>
  <si>
    <t>This is the total number individual insolvencies for people aged between 18 to 24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</si>
  <si>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18-24)</t>
  </si>
  <si>
    <t>Number of individual insolvencies per 10,000 adults aged 25-34</t>
  </si>
  <si>
    <t>This is the total number individual insolvencies for people aged between 25 to 34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</si>
  <si>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25-34)</t>
  </si>
  <si>
    <t>Number of individual insolvencies per 10,000 adults aged 35-44</t>
  </si>
  <si>
    <t>This is the total number individual insolvencies for people aged between 35 to 44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</si>
  <si>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35-44)</t>
  </si>
  <si>
    <t>Number of individual insolvencies per 10,000 adults aged 45-54</t>
  </si>
  <si>
    <t>This is the total number individual insolvencies for people aged between 45 to 54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</si>
  <si>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45-54)</t>
  </si>
  <si>
    <t>Number of individual insolvencies per 10,000 adults aged 55-64</t>
  </si>
  <si>
    <t>This is the total number individual insolvencies for people aged between 55 to 64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</si>
  <si>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55-64)</t>
  </si>
  <si>
    <t>Number of individual insolvencies per 10,000 adults aged 65 and over</t>
  </si>
  <si>
    <t>This is the total number individual insolvencies for people aged 65 and over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</si>
  <si>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65+)</t>
  </si>
  <si>
    <t>Number of individual insolvencies where age is unknown</t>
  </si>
  <si>
    <t>This is the total number individual insolvencies for people where age is not known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</si>
  <si>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 unknown)</t>
  </si>
  <si>
    <t>Number of individual insolvencies where gender is unknown</t>
  </si>
  <si>
    <t>This is the total number individual insolvencies for people where gender is not known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</si>
  <si>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(gender unknown)</t>
  </si>
  <si>
    <t>Number of individual voluntary arrangements (IVAs)</t>
  </si>
  <si>
    <t>This is the sum of individual voluntary arrangements (IVAs) in an area. An IVA is a voluntary means of repaying creditors some or all of what they are owed. Once approved by 75% or more of creditors, the arrangement is binding on all. IVAs are supervised by licensed Insolvency Practitioners.
Individual insolvency data are sourced from the Insolvency Service case information system (ISCIS).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</si>
  <si>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IVAs</t>
  </si>
  <si>
    <t>Rate of bankruptcy orders per 10,000 adults</t>
  </si>
  <si>
    <t>This is the sum of bankruptcy orders in an area expressed per 10,000 adult population. Bankruptcy is a form of debt relief available for anyone who is unable to pay their debts. Assets owned will vest in a trustee in bankruptcy, who will sell them and distribute the proceeds to creditors. Discharge from debts usually takes place 12 months after the bankruptcy order is granted. Bankruptcies result from either Debtor application – where the individual is unable to pay their debts, and applies online to make themselves bankrupt, or Creditor petition – if a creditor is owed £5,000 or more, they can apply to the court to make an individual bankrupt. These statistics relate to petitions where a court order was made as a result, although not all petitions to court result in a bankruptcy order.
Individual insolvency data are sourced from the Insolvency Service case information system (ISCIS). Bankruptcy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Office for National Statistics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</si>
  <si>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Bankruptcy orders per 10,000 adults</t>
  </si>
  <si>
    <t>Rate of Breathing Space registrations per 10,000 adults</t>
  </si>
  <si>
    <t>This is the number of breathing spaces registered under the Debt Respite Scheme in an area expressed per 10,000 adult population. Breathing space data are sourced from the Breathing Space register, which is managed by the Insolvency Service. A breathing space can only be started by a debt advice provider who is authorised by the Financial Conduct Authority (FCA) to offer debt counselling or a local authority (where they provide debt advice to residents).
The Debt Respite Scheme (Breathing Space), launched on 4 May 2021, gives people legal protections from their creditors for 60 days, with most interest and penalty charges frozen, and enforcement action halted. Because problem debt can be linked to mental health issues, these protections are also available for people in mental health crisis treatment – for the duration of their crisis treatment plus another 30 days.
Qualifying debts include credit cards, store cards, personal loans, pay day loans, overdrafts, utility bill arrears, and mortgage or rent arrears. Exclusions are secured debts (like mortgages, hire purchase or conditional sale agreements), debts incurred from fraud or fraudulent breach of trust, court fines, obligations from a confiscation order, child maintenance, a crisis or budgeting loan from the social fund, student loans, death or personal injury damages, advance payments of Universal Credit, and council tax liabilities have not yet fallen due.
Postcode data were matched against the National Statistics Postcode Lookup (NSPL), to determine the region and administrative area of each individual. These data were then aggregated to produce counts of breathing spaces in each geographical area. The NSPL is derived from data from the Office for National Statistics (ONS) and Ordnance Survey.
Population data for each geographic breakdown is taken from the ONS mid-year population estimates release. These estimates are revised from time to time, which will lead to to revisions to the rates per 10,000 adults.
The first release of this publication is for the period 4 May 2021 to 30 April 2022.</t>
  </si>
  <si>
    <t>Breathing Space registrations per 10,000 adults</t>
  </si>
  <si>
    <t>Rate of debt relief orders per 10,000 adults</t>
  </si>
  <si>
    <t>This is the sum of debt relief orders (DRO) in an area expressed per 10,000 adult population. DRO is a form of debt relief available to those who have a low income, low assets and debt no more than a specified value. There is no distribution to creditors, and discharge from debts takes place 12 months after the DRO is granted.
DROs were introduced in April 2009. A change in eligibility criteria was introduced from 29th June 2021 in which the upper limit of debt increased from £20,000 to £30,000. In addition, the threshold on the value of assets that a debtor can hold and be eligible to enter into a DRO increased from £1,000 to £2,000; the value of a single motor vehicle that can be disregarded from the total value of assets increased from £1,000 to £2,000; and the level of surplus income received by the debtor before payments should be made to creditors increased from £50 to £75 per month. More people are now able to access this form of debt solution as a result of these changes.
Individual insolvency data are sourced from the Insolvency Service case information system (ISCIS). DRO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</si>
  <si>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Debt relief orders per 10,000 adults</t>
  </si>
  <si>
    <t>Rate of individual voluntary arrangements (IVAs) per 10,000 adults</t>
  </si>
  <si>
    <t>This is the sum of individual voluntary arrangements (IVAs) in an area expressed per 10,000 adult population. An IVA is a voluntary means of repaying creditors some or all of what they are owed. Once approved by 75% or more of creditors, the arrangement is binding on all. IVAs are supervised by licensed Insolvency Practitioners.
Individual insolvency data are sourced from the Insolvency Service case information system (ISCIS).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</si>
  <si>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IVAs per 10,000 adults</t>
  </si>
  <si>
    <t>Total number of individual insolvencies</t>
  </si>
  <si>
    <t>This is the total number individual insolvencies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</si>
  <si>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Total individual insolvencies</t>
  </si>
  <si>
    <t>Percentage of the adult population that had never used the internet or are lapsed users</t>
  </si>
  <si>
    <t>This is the proportion of the adult population (aged 16+) that either have never used the internet or are lapsed users. Lapsed internet users are adults who used the internet more than 3 months ago.
The data is derived from the Labour Force Survey of approximately 41,000 households. The years represent the period Quarter 1 (January to March) each year and are not seasonally adjusted. The data is published at NUTS3 level, which may encompass more than one local authority area. There is a degree of statistical error associated with such surveys, therefore a degree of caution should be used when comparing data at lower levels of geography.</t>
  </si>
  <si>
    <t>% adults that had never used the internet or are lapsed users</t>
  </si>
  <si>
    <t>Internet Access Quarterly Update</t>
  </si>
  <si>
    <t>Internet users</t>
  </si>
  <si>
    <t>https://www.ons.gov.uk/businessindustryandtrade/itandinternetindustry/bulletins/internetusers/previousReleases</t>
  </si>
  <si>
    <t>Percentage of the adult population</t>
  </si>
  <si>
    <t>Percentage of the adult population that have used the internet in the past 3 months</t>
  </si>
  <si>
    <t>This is the proportion of the adult population (aged 16+) that are recent internet users. Recent internet users are adults who have used the internet within the last 3 months.
The data is derived from the Labour Force Survey of approximately 41,000 households. The years represent the period Quarter 1 (January to March) each year and are not seasonally adjusted. The data is published at NUTS3 level, which may encompass more than one local authority area. There is a degree of statistical error associated with such surveys, therefore a degree of caution should be used when comparing data at lower levels of geography.</t>
  </si>
  <si>
    <t>% adults that have used the internet in the past 3 months</t>
  </si>
  <si>
    <t>JSA Claimant count, total claimants - number (resident population aged 16-64)</t>
  </si>
  <si>
    <t>This is based on the Jobseekers Allowance (JSA) claimant count, and is the number of people claiming JSA and National Insurance credits at Jobcentre Plus local offices. People claiming JSA must declare that they are out of work, capable of, available for and actively seeking work during the week in which the claim is made. JSA is payable to people under pensionable age who are available for, and actively seeking, work of at least 40 hours a week.</t>
  </si>
  <si>
    <t>Total JSA claimants</t>
  </si>
  <si>
    <t>JSA Claimant count, total claimants (resident population of working age)</t>
  </si>
  <si>
    <t>Jobseeker's Allowance</t>
  </si>
  <si>
    <t>JSA Claimant count, total claimants - rate ( resident population aged 16-64 )</t>
  </si>
  <si>
    <t>This is based on the Jobseekers Allowance (JSA) claimant count, and is the number of people claiming JSA and National Insurance credits at Jobcentre Plus local offices. People claiming JSA must declare that they are out of work, capable of, available for and actively seeking work during the week in which the claim is made. JSA is payable to people under pensionable age who are available for, and actively seeking, work of at least 40 hours a week. 
The percentage figures express the number of claimants resident in an area as a percentage of the working age population resident in that area. Working age is defined as 16-64 for males and 16-59 for females.</t>
  </si>
  <si>
    <t>JSA claimants rate</t>
  </si>
  <si>
    <t>JSA Claimant count, rate of claimants (resident population of working age)</t>
  </si>
  <si>
    <t>JSA Claimant count, % claimants claiming for over 12 months</t>
  </si>
  <si>
    <t>This is the number of claimants of jobseeker allowance who have been claiming for over 12 months, expressed as a percentage of the total number of job seeker allowance claimants.</t>
  </si>
  <si>
    <t>JSA claimants claiming for over 12 months rate</t>
  </si>
  <si>
    <t>JSA Claimant count, claimants claiming for over 12 months</t>
  </si>
  <si>
    <t>Jobseeker's Allowance by occupation, age and duration</t>
  </si>
  <si>
    <t>Percentage of jobseeker allowance claimants</t>
  </si>
  <si>
    <t>JSA Claimant count, number claiming for over 12 months</t>
  </si>
  <si>
    <t>Total JSA claimants claiming for over 12 months</t>
  </si>
  <si>
    <t>% users within 15 minutes of employment centres with 100 to 499 jobs available by car</t>
  </si>
  <si>
    <t>This is the percentage of users within 15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</si>
  <si>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Travel time, destination and origin indicators for Employment centres by mode of travel and local authority</t>
  </si>
  <si>
    <t>Journey time statistics</t>
  </si>
  <si>
    <t>https://www.gov.uk/government/collections/journey-time-statistics</t>
  </si>
  <si>
    <t>working age population</t>
  </si>
  <si>
    <t>% users within 15 minutes of employment centres with 100 to 499 jobs available by cycle</t>
  </si>
  <si>
    <t>This is the percentage of users within 15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</si>
  <si>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100 to 499 jobs available by public transport/walking</t>
  </si>
  <si>
    <t>This is the percentage of users within 15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</si>
  <si>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100 to 499 jobs available by PT/walk</t>
  </si>
  <si>
    <t>% users within 15 minutes of employment centres with 500 to 4999 jobs available by car</t>
  </si>
  <si>
    <t>This is the percentage of users within 15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</si>
  <si>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cycle</t>
  </si>
  <si>
    <t>This is the percentage of users within 15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</si>
  <si>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public transport/walking</t>
  </si>
  <si>
    <t>This is the percentage of users within 15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</si>
  <si>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PT/walk</t>
  </si>
  <si>
    <t>% users within 15 minutes of employment centres with at least 5000 jobs available by car</t>
  </si>
  <si>
    <t>This is the percentage of users within 15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</si>
  <si>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cycle</t>
  </si>
  <si>
    <t>This is the percentage of users within 15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</si>
  <si>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public transport/walking</t>
  </si>
  <si>
    <t>This is the percentage of users within 15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</si>
  <si>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PT/walk</t>
  </si>
  <si>
    <t>% users within 30 minutes of employment centres with 100 to 499 jobs available by car</t>
  </si>
  <si>
    <t>This is the percentage of users within 30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</si>
  <si>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cycle</t>
  </si>
  <si>
    <t>This is the percentage of users within 30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</si>
  <si>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public transport/walking</t>
  </si>
  <si>
    <t>This is the percentage of users within 30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</si>
  <si>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PT/walk</t>
  </si>
  <si>
    <t>% users within 30 minutes of employment centres with 500 to 4999 jobs available by car</t>
  </si>
  <si>
    <t>This is the percentage of users within 30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</si>
  <si>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cycle</t>
  </si>
  <si>
    <t>This is the percentage of users within 30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</si>
  <si>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public transport/walking</t>
  </si>
  <si>
    <t>This is the percentage of users within 30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</si>
  <si>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PT/walk</t>
  </si>
  <si>
    <t>% users within 30 minutes of employment centres with at least 5000 jobs available by car</t>
  </si>
  <si>
    <t>This is the percentage of users within 30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</si>
  <si>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cycle</t>
  </si>
  <si>
    <t>This is the percentage of users within 30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</si>
  <si>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public transport/walking</t>
  </si>
  <si>
    <t>This is the percentage of users within 30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</si>
  <si>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PT/walk</t>
  </si>
  <si>
    <t>% users within 45 minutes of employment centres with 100 to 499 jobs available by car</t>
  </si>
  <si>
    <t>This is the percentage of users within 45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</si>
  <si>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cycle</t>
  </si>
  <si>
    <t>This is the percentage of users within 45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</si>
  <si>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public transport/walking</t>
  </si>
  <si>
    <t>This is the percentage of users within 45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</si>
  <si>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PT/walk</t>
  </si>
  <si>
    <t>% users within 45 minutes of employment centres with 500 to 4999 jobs available by car</t>
  </si>
  <si>
    <t>This is the percentage of users within 45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</si>
  <si>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cycle</t>
  </si>
  <si>
    <t>This is the percentage of users within 45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</si>
  <si>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public transport/walking</t>
  </si>
  <si>
    <t>This is the percentage of users within 45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</si>
  <si>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PT/walk</t>
  </si>
  <si>
    <t>% users within 45 minutes of employment centres with at least 5000 jobs available by car</t>
  </si>
  <si>
    <t>This is the percentage of users within 45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</si>
  <si>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cycle</t>
  </si>
  <si>
    <t>This is the percentage of users within 45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</si>
  <si>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public transport/walking</t>
  </si>
  <si>
    <t>This is the percentage of users within 45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</si>
  <si>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PT/walk</t>
  </si>
  <si>
    <t>% users within 60 minutes of employment centres with 100 to 499 jobs available by car</t>
  </si>
  <si>
    <t>This is the percentage of users within 60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</si>
  <si>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cycle</t>
  </si>
  <si>
    <t>This is the percentage of users within 60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</si>
  <si>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public transport/walking</t>
  </si>
  <si>
    <t>This is the percentage of users within 60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</si>
  <si>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PT/walk</t>
  </si>
  <si>
    <t>% users within 60 minutes of employment centres with 500 to 4999 jobs available by car</t>
  </si>
  <si>
    <t>This is the percentage of users within 60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</si>
  <si>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cycle</t>
  </si>
  <si>
    <t>This is the percentage of users within 60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</si>
  <si>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public transport/walking</t>
  </si>
  <si>
    <t>This is the percentage of users within 60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</si>
  <si>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PT/walk</t>
  </si>
  <si>
    <t>% users within 60 minutes of employment centres with at least 5000 jobs available by car</t>
  </si>
  <si>
    <t>This is the percentage of users within 60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</si>
  <si>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cycle</t>
  </si>
  <si>
    <t>This is the percentage of users within 60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</si>
  <si>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public transport/walking</t>
  </si>
  <si>
    <t>This is the percentage of users within 60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</si>
  <si>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PT/walk</t>
  </si>
  <si>
    <t>Number of employment centres with 100 to 499 jobs available by car within 15 minutes</t>
  </si>
  <si>
    <t>This is the number of employment centres with 100 to 499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</si>
  <si>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15 minutes</t>
  </si>
  <si>
    <t>Employment Centres</t>
  </si>
  <si>
    <t>Number of employment centres with 100 to 499 jobs available by car within 30 minutes</t>
  </si>
  <si>
    <t>This is the number of employment centres with 100 to 499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</si>
  <si>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30 minutes</t>
  </si>
  <si>
    <t>Number of employment centres with 100 to 499 jobs available by car within 45 minutes</t>
  </si>
  <si>
    <t>This is the number of employment centres with 100 to 499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</si>
  <si>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45 minutes</t>
  </si>
  <si>
    <t>Number of employment centres with 100 to 499 jobs available by car within 60 minutes</t>
  </si>
  <si>
    <t>This is the number of employment centres with 100 to 499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</si>
  <si>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60 minutes</t>
  </si>
  <si>
    <t>Number of employment centres with 100 to 499 jobs available by cycle within 15 minutes</t>
  </si>
  <si>
    <t>This is the number of employment centres with 100 to 499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</si>
  <si>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15 minutes</t>
  </si>
  <si>
    <t>Number of employment centres with 100 to 499 jobs available by cycle within 30 minutes</t>
  </si>
  <si>
    <t>This is the number of employment centres with 100 to 499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</si>
  <si>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30 minutes</t>
  </si>
  <si>
    <t>Number of employment centres with 100 to 499 jobs available by cycle within 45 minutes</t>
  </si>
  <si>
    <t>This is the number of employment centres with 100 to 499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</si>
  <si>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45 minutes</t>
  </si>
  <si>
    <t>Number of employment centres with 100 to 499 jobs available by cycle within 60 minutes</t>
  </si>
  <si>
    <t>This is the number of employment centres with 100 to 499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</si>
  <si>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60 minutes</t>
  </si>
  <si>
    <t>Number of employment centres with 100 to 499 jobs available by public transport/walking within 15 minutes</t>
  </si>
  <si>
    <t>This is the number of employment centres with 100 to 499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</si>
  <si>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15 minutes</t>
  </si>
  <si>
    <t>Number of employment centres with 100 to 499 jobs available by public transport/walking within 30 minutes</t>
  </si>
  <si>
    <t>This is the number of employment centres with 100 to 499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</si>
  <si>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30 minutes</t>
  </si>
  <si>
    <t>Number of employment centres with 100 to 499 jobs available by public transport/walking within 45 minutes</t>
  </si>
  <si>
    <t>This is the number of employment centres with 100 to 499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</si>
  <si>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45 minutes</t>
  </si>
  <si>
    <t>Number of employment centres with 100 to 499 jobs available by public transport/walking within 60 minutes</t>
  </si>
  <si>
    <t>This is the number of employment centres with 100 to 499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</si>
  <si>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60 minutes</t>
  </si>
  <si>
    <t>Number of employment centres with 500 to 4999 jobs available by car within 15 minutes</t>
  </si>
  <si>
    <t>This is the number of employment centres with 500 to 4999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</si>
  <si>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15 minutes</t>
  </si>
  <si>
    <t>Number of employment centres with 500 to 4999 jobs available by car within 30 minutes</t>
  </si>
  <si>
    <t>This is the number of employment centres with 500 to 4999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</si>
  <si>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30 minutes</t>
  </si>
  <si>
    <t>Number of employment centres with 500 to 4999 jobs available by car within 45 minutes</t>
  </si>
  <si>
    <t>This is the number of employment centres with 500 to 4999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</si>
  <si>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45 minutes</t>
  </si>
  <si>
    <t>Number of employment centres with 500 to 4999 jobs available by car within 60 minutes</t>
  </si>
  <si>
    <t>This is the number of employment centres with 500 to 4999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</si>
  <si>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60 minutes</t>
  </si>
  <si>
    <t>Number of employment centres with 500 to 4999 jobs available by cycle within 15 minutes</t>
  </si>
  <si>
    <t>This is the number of employment centres with 500 to 4999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</si>
  <si>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15 minutes</t>
  </si>
  <si>
    <t>Number of employment centres with 500 to 4999 jobs available by cycle within 30 minutes</t>
  </si>
  <si>
    <t>This is the number of employment centres with 500 to 4999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</si>
  <si>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30 minutes</t>
  </si>
  <si>
    <t>Number of employment centres with 500 to 4999 jobs available by cycle within 45 minutes</t>
  </si>
  <si>
    <t>This is the number of employment centres with 500 to 4999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</si>
  <si>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45 minutes</t>
  </si>
  <si>
    <t>Number of employment centres with 500 to 4999 jobs available by cycle within 60 minutes</t>
  </si>
  <si>
    <t>This is the number of employment centres with 500 to 4999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</si>
  <si>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60 minutes</t>
  </si>
  <si>
    <t>Number of employment centres with 500 to 4999 jobs available by public transport/walking within 15 minutes</t>
  </si>
  <si>
    <t>This is the number of employment centres with 500 to 4999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</si>
  <si>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15 minutes</t>
  </si>
  <si>
    <t>Number of employment centres with 500 to 4999 jobs available by public transport/walking within 30 minutes</t>
  </si>
  <si>
    <t>This is the number of employment centres with 500 to 4999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</si>
  <si>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30 minutes</t>
  </si>
  <si>
    <t>Number of employment centres with 500 to 4999 jobs available by public transport/walking within 45 minutes</t>
  </si>
  <si>
    <t>This is the number of employment centres with 500 to 4999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</si>
  <si>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45 minutes</t>
  </si>
  <si>
    <t>Number of employment centres with 500 to 4999 jobs available by public transport/walking within 60 minutes</t>
  </si>
  <si>
    <t>This is the number of employment centres with 500 to 4999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</si>
  <si>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60 minutes</t>
  </si>
  <si>
    <t>Number of employment centres with at least 5000 jobs available by car within 15 minutes</t>
  </si>
  <si>
    <t>This is the number of employment centres with at least 5000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</si>
  <si>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15 minutes</t>
  </si>
  <si>
    <t>Number of employment centres with at least 5000 jobs available by car within 30 minutes</t>
  </si>
  <si>
    <t>This is the number of employment centres with at least 5000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</si>
  <si>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30 minutes</t>
  </si>
  <si>
    <t>Number of employment centres with at least 5000 jobs available by car within 45 minutes</t>
  </si>
  <si>
    <t>This is the number of employment centres with at least 5000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</si>
  <si>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45 minutes</t>
  </si>
  <si>
    <t>Number of employment centres with at least 5000 jobs available by car within 60 minutes</t>
  </si>
  <si>
    <t>This is the number of employment centres with at least 5000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</si>
  <si>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60 minutes</t>
  </si>
  <si>
    <t>Number of employment centres with at least 5000 jobs available by cycle within 15 minutes</t>
  </si>
  <si>
    <t>This is the number of employment centres with at least 5000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</si>
  <si>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15 minutes</t>
  </si>
  <si>
    <t>Number of employment centres with at least 5000 jobs available by cycle within 30 minutes</t>
  </si>
  <si>
    <t>This is the number of employment centres with at least 5000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</si>
  <si>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30 minutes</t>
  </si>
  <si>
    <t>Number of employment centres with at least 5000 jobs available by cycle within 45 minutes</t>
  </si>
  <si>
    <t>This is the number of employment centres with at least 5000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</si>
  <si>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45 minutes</t>
  </si>
  <si>
    <t>Number of employment centres with at least 5000 jobs available by cycle within 60 minutes</t>
  </si>
  <si>
    <t>This is the number of employment centres with at least 5000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</si>
  <si>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60 minutes</t>
  </si>
  <si>
    <t>Number of employment centres with at least 5000 jobs available by public transport/walking within 15 minutes</t>
  </si>
  <si>
    <t>This is the number of employment centres with at least 5000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</si>
  <si>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15 minutes</t>
  </si>
  <si>
    <t>Number of employment centres with at least 5000 jobs available by public transport/walking within 30 minutes</t>
  </si>
  <si>
    <t>This is the number of employment centres with at least 5000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</si>
  <si>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30 minutes</t>
  </si>
  <si>
    <t>Number of employment centres with at least 5000 jobs available by public transport/walking within 45 minutes</t>
  </si>
  <si>
    <t>This is the number of employment centres with at least 5000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</si>
  <si>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45 minutes</t>
  </si>
  <si>
    <t>Number of employment centres with at least 5000 jobs available by public transport/walking within 60 minutes</t>
  </si>
  <si>
    <t>This is the number of employment centres with at least 5000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</si>
  <si>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60 minutes</t>
  </si>
  <si>
    <t>Travel time in minutes to 8 key services by car</t>
  </si>
  <si>
    <t>This is the average travel time in minutes to 8 key services by car.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</si>
  <si>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car</t>
  </si>
  <si>
    <t>Average minimum travel time to reach the nearest key services by mode of travel, local authority</t>
  </si>
  <si>
    <t>minutes</t>
  </si>
  <si>
    <t>Travel time in minutes to 8 key services by cycle</t>
  </si>
  <si>
    <t>This is the average travel time in minutes to 8 key services by cycle.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</si>
  <si>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cycle</t>
  </si>
  <si>
    <t>Travel time in minutes to 8 key services by public transport/walking</t>
  </si>
  <si>
    <t>This is the average travel time in minutes to 8 key services by public transport/walking.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</si>
  <si>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PT/walk</t>
  </si>
  <si>
    <t>Travel time in minutes to nearest employment centre with 100 to 499 jobs by car</t>
  </si>
  <si>
    <t>This is the travel time in minutes to nearest employment centre with 100 to 499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</si>
  <si>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car</t>
  </si>
  <si>
    <t>Travel time in minutes to nearest employment centre with 100 to 499 jobs by cycle</t>
  </si>
  <si>
    <t>This is the travel time in minutes to nearest employment centre with 100 to 499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</si>
  <si>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cycle</t>
  </si>
  <si>
    <t>Travel time in minutes to nearest employment centre with 100 to 499 jobs by public transport/walking</t>
  </si>
  <si>
    <t>This is the travel time in minutes to nearest employment centre with 100 to 499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</si>
  <si>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PT/walk</t>
  </si>
  <si>
    <t>Travel time in minutes to nearest employment centre with 500 to 4999 jobs by car</t>
  </si>
  <si>
    <t>This is the travel time in minutes to nearest employment centre with 500 to 4999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</si>
  <si>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car</t>
  </si>
  <si>
    <t>Travel time in minutes to nearest employment centre with 500 to 4999 jobs by cycle</t>
  </si>
  <si>
    <t>This is the travel time in minutes to nearest employment centre with 500 to 4999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</si>
  <si>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cycle</t>
  </si>
  <si>
    <t>Travel time in minutes to nearest employment centre with 500 to 4999 jobs by public transport/walking</t>
  </si>
  <si>
    <t>This is the travel time in minutes to nearest employment centre with 500 to 4999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</si>
  <si>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PT/walk</t>
  </si>
  <si>
    <t>Travel time in minutes to nearest employment centre with at least 5000 jobs by car</t>
  </si>
  <si>
    <t>This is the travel time in minutes to nearest employment centre with at least 5000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</si>
  <si>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car</t>
  </si>
  <si>
    <t>Travel time in minutes to nearest employment centre with at least 5000 jobs by cycle</t>
  </si>
  <si>
    <t>This is the travel time in minutes to nearest employment centre with at least 5000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</si>
  <si>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cycle</t>
  </si>
  <si>
    <t>Travel time in minutes to nearest employment centre with at least 5000 jobs by public transport/walking</t>
  </si>
  <si>
    <t>This is the travel time in minutes to nearest employment centre with at least 5000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</si>
  <si>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PT/walk</t>
  </si>
  <si>
    <t>Travel time in minutes to nearest food store by car</t>
  </si>
  <si>
    <t>This is the travel time in minutes to nearest food store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</si>
  <si>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car</t>
  </si>
  <si>
    <t>Travel time, destination and origin indicators for food stores by mode of travel and local authority</t>
  </si>
  <si>
    <t>Travel time in minutes to nearest food store by cycle</t>
  </si>
  <si>
    <t>This is the travel time in minutes to nearest food store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</si>
  <si>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cycle</t>
  </si>
  <si>
    <t>Travel time in minutes to nearest food store by public transport/walking</t>
  </si>
  <si>
    <t>This is the travel time in minutes to nearest food store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</si>
  <si>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PT/walk</t>
  </si>
  <si>
    <t>Travel time in minutes to nearest further education college by car</t>
  </si>
  <si>
    <t>This is the travel time in minutes to nearest further education college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</si>
  <si>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car</t>
  </si>
  <si>
    <t>Travel time, destination and origin indicators for further education colleges by mode of travel and local authority</t>
  </si>
  <si>
    <t>Travel time in minutes to nearest further education college by cycle</t>
  </si>
  <si>
    <t>This is the travel time in minutes to nearest further education college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</si>
  <si>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cycle</t>
  </si>
  <si>
    <t>Travel time in minutes to nearest further education college by public transport/walking</t>
  </si>
  <si>
    <t>This is the travel time in minutes to nearest further education college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</si>
  <si>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PT/walk</t>
  </si>
  <si>
    <t>Travel time in minutes to nearest GP by car</t>
  </si>
  <si>
    <t>This is the travel time in minutes to nearest GP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</si>
  <si>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car</t>
  </si>
  <si>
    <t>Travel time, destination and origin indicators for GP surgeries by mode of travel and local authority</t>
  </si>
  <si>
    <t>Travel time in minutes to nearest GP by cycle</t>
  </si>
  <si>
    <t>This is the travel time in minutes to nearest GP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</si>
  <si>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cycle</t>
  </si>
  <si>
    <t>Travel time in minutes to nearest GP by public transport/walking</t>
  </si>
  <si>
    <t>This is the travel time in minutes to nearest GP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</si>
  <si>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PT/walk</t>
  </si>
  <si>
    <t>Travel time in minutes to nearest hospital by car</t>
  </si>
  <si>
    <t>This is the travel time in minutes to nearest hospital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</si>
  <si>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car</t>
  </si>
  <si>
    <t>Travel time, destination and origin indicators for hospitals by mode of travel and local authority</t>
  </si>
  <si>
    <t>Travel time in minutes to nearest hospital by cycle</t>
  </si>
  <si>
    <t>This is the travel time in minutes to nearest hospital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</si>
  <si>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cycle</t>
  </si>
  <si>
    <t>Travel time in minutes to nearest hospital by public transport/walking</t>
  </si>
  <si>
    <t>This is the travel time in minutes to nearest hospital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</si>
  <si>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PT/walk</t>
  </si>
  <si>
    <t>Travel time in minutes to nearest Pharmacy by car</t>
  </si>
  <si>
    <t>This is the travel time in minutes to nearest pharmacy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</si>
  <si>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Pharmacy by car</t>
  </si>
  <si>
    <t>Travel time, destination and origin indicators to Pharmacy by cycle and car, local authority</t>
  </si>
  <si>
    <t>Travel time in minutes to nearest Pharmacy by cycle</t>
  </si>
  <si>
    <t>This is the travel time in minutes to nearest pharmacy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</si>
  <si>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Pharmacy by cycle</t>
  </si>
  <si>
    <t>Travel time in minutes to nearest primary school by car</t>
  </si>
  <si>
    <t>This is the travel time in minutes to nearest primary school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</si>
  <si>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car</t>
  </si>
  <si>
    <t>Travel time, destination and origin indicators for primary schools by mode of travel and local authority</t>
  </si>
  <si>
    <t>Travel time in minutes to nearest primary school by cycle</t>
  </si>
  <si>
    <t>This is the travel time in minutes to nearest primary school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</si>
  <si>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cycle</t>
  </si>
  <si>
    <t>Travel time in minutes to nearest primary school by public transport/walking</t>
  </si>
  <si>
    <t>This is the travel time in minutes to nearest primary school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</si>
  <si>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PT/walk</t>
  </si>
  <si>
    <t>Travel time in minutes to nearest secondary school by car</t>
  </si>
  <si>
    <t>This is the travel time in minutes to nearest secondary school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</si>
  <si>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car</t>
  </si>
  <si>
    <t>Travel time, destination and origin indicators for secondary schools by mode of travel and local authority</t>
  </si>
  <si>
    <t>Travel time in minutes to nearest secondary school by cycle</t>
  </si>
  <si>
    <t>This is the travel time in minutes to nearest secondary school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</si>
  <si>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cycle</t>
  </si>
  <si>
    <t>Travel time in minutes to nearest secondary school by public transport/walking</t>
  </si>
  <si>
    <t>This is the travel time in minutes to nearest secondary school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</si>
  <si>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PT/walk</t>
  </si>
  <si>
    <t>Travel time in minutes to nearest town centre by car</t>
  </si>
  <si>
    <t>This is the travel time in minutes to nearest town centre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</si>
  <si>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car</t>
  </si>
  <si>
    <t>Travel time, destination and origin indicators to town centre by mode of travel and local authority</t>
  </si>
  <si>
    <t>Travel time in minutes to nearest town centre by cycle</t>
  </si>
  <si>
    <t>This is the travel time in minutes to nearest town centre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</si>
  <si>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cycle</t>
  </si>
  <si>
    <t>Travel time in minutes to nearest town centre by public transport/walking</t>
  </si>
  <si>
    <t>This is the travel time in minutes to nearest town centre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</si>
  <si>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PT/walk</t>
  </si>
  <si>
    <t>CO2 emissions estimates - Agriculture (LA Influence)</t>
  </si>
  <si>
    <t>This data is taken from the published subset and represents agriculture sector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others.Electricity and gas consumption in the agriculture sector are included in the DECC local gas and electricity datasets and therefore the consumption of these fuels related to the agriculture sector cannot be disaggregated. Consumption of solid and liquid fuels has been calculated for each year using the IDBR employment data. The distribution of solid and liquid fuels has been made based on the geographical distribution of gas availability, i.e. with these fuels located in grid squares with no gas available. Off-road mobile machinery emissions associated with activity in the agriculture sector are distributed using a combination of arable, pasture and forestry land use data. Each of these land cover classes are weighted according to the off-road machinery activity on each land use. This used data on the number of hours of use of tractors and other machinery on these land use types. The agriculture non-fuel sector includes CO2 emissions from urea application and liming of soils. Previously emissions from liming had been included in the LULUCF (Land Use, Land Use Change and Forestry) sector, but having been reallocated in the 2006 IPCC guidelines for GHG inventory compilation, are now included in the Agriculture sector. Emissions from both these sources are distributed using data on land use provided by CEH.</t>
  </si>
  <si>
    <t>CO2 emissions - Agriculture (LA Influence)</t>
  </si>
  <si>
    <t>CO2 emissions estimates under LA influence</t>
  </si>
  <si>
    <t>Local Authority Carbon Dioxide figures</t>
  </si>
  <si>
    <t>https://www.gov.uk/government/collections/uk-local-authority-and-regional-carbon-dioxide-emissions-national-statistics</t>
  </si>
  <si>
    <t>Kilo tonnes</t>
  </si>
  <si>
    <t>CO2 emissions estimates - Commercial</t>
  </si>
  <si>
    <t>This is a measure of the carbon dioxide emissions (kilotonnes) for the commercial sector (including electricity-related emissions). These emissions are dominated by industrial and commercial electricity consumption. The estimates are based on sub-national electricity consumption data published by Department for Energy and Climate Change (DECC), which have been used to map CO2 emissions from electricity generation to the point of consumption.</t>
  </si>
  <si>
    <t>CO2 emissions, commercial</t>
  </si>
  <si>
    <t>CO2 emissions estimates</t>
  </si>
  <si>
    <t>CO2 emissions estimates - Commercial Electricity (LA Influence)</t>
  </si>
  <si>
    <t>This data is taken from the published subset and represents commercial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</si>
  <si>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Commercial Electricity (LA Influence)</t>
  </si>
  <si>
    <t>CO2 emissions estimates - Commercial Gas (LA Influence)</t>
  </si>
  <si>
    <t>This data is taken from the published subset and represents commercial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t>
  </si>
  <si>
    <t>CO2 emissions - Commercial Gas (LA Influence)</t>
  </si>
  <si>
    <t>CO2 emissions estimates - Commercial Other fuels (LA Influence)</t>
  </si>
  <si>
    <t>This data is taken from the published subset and represents commercial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t>
  </si>
  <si>
    <t>CO2 emissions - Commercial Other fuels (LA Influence)</t>
  </si>
  <si>
    <t>CO2 emissions estimates - Commercial per capita</t>
  </si>
  <si>
    <t>This is a measure of the carbon dioxide emissions for the commercial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t>
  </si>
  <si>
    <t>CO2 emissions, commercial per capita</t>
  </si>
  <si>
    <t>Tonnes of CO2 per capita</t>
  </si>
  <si>
    <t>CO2 emissions estimates - Commercial Total (LA Influence)</t>
  </si>
  <si>
    <t>This data is taken from the published subset and represents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Commercial Electricity; Commercial Gas and Commercial Other Fuels.</t>
  </si>
  <si>
    <t>CO2 emissions - Commercial Total (LA Influence)</t>
  </si>
  <si>
    <t>CO2 emissions estimates - Domestic</t>
  </si>
  <si>
    <t>This is a measure of the carbon dioxide emissions (kilotonnes) for households.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</si>
  <si>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domestic</t>
  </si>
  <si>
    <t>CO2 emissions estimates - Domestic Electricity (LA Influence)</t>
  </si>
  <si>
    <t>This data is taken from the published subset and represents domestic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others.Electricity consumption data published on the gov.uk website has been used to map CO2 emissions from electricity generation to the point of consumption. The emissions associated with electricity consumption have been estimated using an average UK factor for the relevant year in terms of kt CO2 per GWh. This average allocates equal shares of coal, gas, oil, nuclear and renewable powered generation to all the electricity consumers and is derived from the UK inventory. Electricity consumption reported in the sub-national dataset does not match exactly with DUKES. This is partly due to the inclusion of some non-domestic users within this dataset. There is some statistical difference between the total electricity sales provided in personal communication by DECC and the published meter point data, this remains unallocated.</t>
  </si>
  <si>
    <t>CO2 emissions - Domestic Electricity (LA Influence)</t>
  </si>
  <si>
    <t>CO2 emissions estimates - Domestic Gas (LA Influence)</t>
  </si>
  <si>
    <t>This data is taken from the published subset and represents domestic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provides estimates of gas consumption by the domestic sector and the industrial and commercial sector for each LA in Great Britain; these are published on the gov.uk website. The gas consumption estimates for the domestic sector have been used to calculate CO2 emissions for the domestic gas sector using the implied emission factor. Gas consumption reported in the sub-national dataset does not match exactly with DUKES.</t>
  </si>
  <si>
    <t>CO2 emissions - Domestic Gas (LA Influence)</t>
  </si>
  <si>
    <t>CO2 emissions estimates - Domestic Other fuels (LA Influence)</t>
  </si>
  <si>
    <t>This data is taken from the published subset and represents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others.Domestic other fuel use distributions are created by spatially resolving detailed local information on central heating and house type data from the 2011 census with data from DECC's National Household Model (NHM), which provides average household energy consumption estimates across the 13 regions of England, Wales and Scotland. The following data series were used in the domestic model: 1. 2011 Census returns on dwelling type and central heating fuel types 2. DECC National Household Model (NHM) regional energy consumption estimates per household by house type by fuel type 3. Time-series statistics.</t>
  </si>
  <si>
    <t>CO2 emissions - Domestic Other fuels (LA Influence)</t>
  </si>
  <si>
    <t>CO2 emissions estimates - Domestic per capita</t>
  </si>
  <si>
    <t>This is a measure of the carbon dioxide emissions for households per head of population.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</si>
  <si>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domestic per capita</t>
  </si>
  <si>
    <t>CO2 emissions estimates - Domestic Total (LA Influence)</t>
  </si>
  <si>
    <t>This data is taken from the published subset and represents all domestic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the sum of CO2 emission estimates for: Domestic Electricity; Domestic Gas; Domestic 'Other Fuels'. This is a measure of the carbon dioxide emissions (kilotonnes) for households.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</si>
  <si>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 Domestic Total (LA Influence)</t>
  </si>
  <si>
    <t>CO2 emissions estimates - Grand total (LA Influence)</t>
  </si>
  <si>
    <t>This data is taken from the published subset and represents all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a measure of estimated carbon dioxide emissions (kilotonnes) for all sectors at a local authority level. The sum of CO2 emission estimates for Industry and Commercial Electricity; Industry and Commercial Gas; Large Industrial Installations; Industrial and Commercial Other Fuels; Agriculture; Domestic Electricity; Domestic Gas; Domestic 'Other Fuels'; Road Transport (A roads); Road Transport (Minor roads); Transport Other. The purpose of these estimates is to assist those using local emissions accounting as a tool in developing emissions reduction strategies.</t>
  </si>
  <si>
    <t>CO2 emissions - Grand total (LA Influence)</t>
  </si>
  <si>
    <t>CO2 emissions estimates - Industry</t>
  </si>
  <si>
    <t>This is a measure of the carbon dioxide emissions (kilotonnes) for the industrial sector (including electricity-related emissions).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</si>
  <si>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t>
  </si>
  <si>
    <t>CO2 emissions estimates - Industry and Commercial</t>
  </si>
  <si>
    <t>This is a measure of the carbon dioxide emissions (kilotonnes) for the industrial and commercial sectors (including electricity-related emissions).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</si>
  <si>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and commercial</t>
  </si>
  <si>
    <t>CO2 emissions estimates - Industry and Commercial Electricity (LA Influence)</t>
  </si>
  <si>
    <t>This data is taken from the published subset and represents industry and commercial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</si>
  <si>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Industry and Commercial Electricity (LA Influence)</t>
  </si>
  <si>
    <t>CO2 emissions estimates - Industry and Commercial Gas (LA Influence)</t>
  </si>
  <si>
    <t>This data is taken from the published subset and represents industry and commercial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
These data are included in the Large Industrial Installations sector, along with point source emissions from other fuels.</t>
  </si>
  <si>
    <t>CO2 emissions - Industry and Commercial Gas (LA Influence)</t>
  </si>
  <si>
    <t>CO2 emissions estimates - Industry and Commercial Other fuels (LA Influence)</t>
  </si>
  <si>
    <t>This data is taken from the published subset and represents industry and commercial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 Small industrial combustion is an example of a sector for which the area source distribution is particularly important but there are also some identified point sources.</t>
  </si>
  <si>
    <t>CO2 emissions - Industry and Commercial Other fuels (LA Influence)</t>
  </si>
  <si>
    <t>CO2 emissions estimates - Industry and commercial per capita</t>
  </si>
  <si>
    <t>This is a measure of the carbon dioxide emissions for the industrial and commercial sectors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</si>
  <si>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and commercial per capita</t>
  </si>
  <si>
    <t>CO2 emissions estimates - Industry and Commercial Total (LA Influence)</t>
  </si>
  <si>
    <t>This data is taken from the published subset and represents industry and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Industry and Commercial Electricity; Industry and Commercial Gas; Large Industrial Installations; Industrial and Commercial Other Fuels and Agriculture.</t>
  </si>
  <si>
    <t>CO2 emissions - Industry and Commercial Total (LA Influence)</t>
  </si>
  <si>
    <t>CO2 emissions estimates - Industry Electricity (LA Influence)</t>
  </si>
  <si>
    <t>This data is taken from the published subset and represents industrial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</si>
  <si>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Industry Electricity (LA Influence)</t>
  </si>
  <si>
    <t>CO2 emissions estimates - Industry Gas (LA Influence)</t>
  </si>
  <si>
    <t>This data is taken from the published subset and represents industrial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website7. These statistics are based on data obtained from Xoserve8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
These data are included in the Large Industrial Installations sector, along with point source emissions from other fuels.</t>
  </si>
  <si>
    <t>CO2 emissions - Industry Gas (LA Influence)</t>
  </si>
  <si>
    <t>CO2 emissions estimates - Industry Other fuels (LA Influence)</t>
  </si>
  <si>
    <t>CO2 emissions - Industry Other fuels (LA Influence)</t>
  </si>
  <si>
    <t>CO2 emissions estimates - Industry per capita</t>
  </si>
  <si>
    <t>This is a measure of the carbon dioxide emissions for the industrial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</si>
  <si>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per capita</t>
  </si>
  <si>
    <t>CO2 emissions estimates - Industry Total (LA Influence)</t>
  </si>
  <si>
    <t>This data is taken from the published subset and represents industry and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Industry Electricity; Industry Gas; Large Industrial Installations; Industrial Other Fuels and Agriculture.</t>
  </si>
  <si>
    <t>CO2 emissions - Industry Total (LA Influence)</t>
  </si>
  <si>
    <t>CO2 emissions estimates - Land use, land use change and forestry (LULUCF)</t>
  </si>
  <si>
    <t>This is a measure of the net carbon dioxide emissions (kilotonnes) for land use, land use change and forestry (LULUCF) (including removals of CO2 from the atmosphere, so that net emissions from this sector can sometimes be negative).</t>
  </si>
  <si>
    <t>CO2 emissions, land use, land use change and forestry</t>
  </si>
  <si>
    <t>CO2 emissions estimates - Land use, land use change and forestry (LULUCF) per capita</t>
  </si>
  <si>
    <t>This is a measure of the net carbon dioxide emissions for land use, land use change and forestry (LULUCF) per head of population. This includes removals of CO2 from the atmosphere, so that net emissions from this sector can sometimes be negative.</t>
  </si>
  <si>
    <t>CO2 emissions, land use, land use change and forestry per capita</t>
  </si>
  <si>
    <t>CO2 emissions estimates - Large industrial installations (LA Influence)</t>
  </si>
  <si>
    <t>This data is taken from the published subset and represents large industrial installations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others.Emissions from large industrial installations are mapped using the NAEI database of point sources. For this End User dataset an additional calculation is made in order to account for the CO2 emitted during the processing of fuels used in industrial installations. The site specific estimates of emissions have been compiled from a number of detailed data sources that report fuel consumption and/or emissions. Some additional data, supplied by trade associations or individual process operators, have been used to inform the development of the point source fuel use estimates and, in the case of steelworks, these data are used directly in the generation of point source data. Point source fuel and CO2 emissions estimates have been made for the following sectors: Power stations, refineries, coke ovens; Other plant regulated as combustion processes under Integrated Pollution Control (IPC) and, more recently, Integrated Pollution Prevention and Control (IPPC); Integrated steelworks; Cement clinker manufacture; Lime manufacture.
The data presented in this report are not fully consistent with the UK GHGI (including the Devolved Administration GHGI) because of the use of emissions data reported by operators and also the EU ETS dataset, both of which are independent of the DECC National Statistics on fuel use which are used for the UK and Devolved Administration GHGI. However, analyses carried out as part of the GHGI programme of work indicate that the EU ETS and other operators data are broadly in line with DECC energy statistics, and it is estimated that the use of operators data leads to a difference in estimated carbon emissions of less than 1% of the UK national total. The advantage of using more detailed, installation-specific, data from operators is that this ensures the use of the best possible information on the fuels used at each industrial and commercial site, even if the total fuel use across the UK is marginally different from that reported in DUKES.</t>
  </si>
  <si>
    <t>CO2 emissions - Large industrial installations (LA Influence)</t>
  </si>
  <si>
    <t>CO2 emissions estimates - Per capita emissions (LA Influence)</t>
  </si>
  <si>
    <t>This tonnes of CO2 per capital data is taken from the published subset and represents carbon dioxide emissions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a measure of estimated carbon dioxide emissions per head of population for all sectors at a local authority level. The sum of CO2 emission estimates per capita for Industry and Commercial Electricity; Industry and Commercial Gas; Large Industrial Installations; Industrial and Commercial Other Fuels; Agriculture; Domestic Electricity; Domestic Gas; Domestic 'Other Fuels'; Road Transport (A roads); Road Transport (Minor roads); Transport Other. Capita is taken from the mid year population estimates. The purpose of these estimates is to assist those using local emissions accounting as a tool in developing emissions reduction strategies.</t>
  </si>
  <si>
    <t>CO2 emissions - Per capita (LA Influence)</t>
  </si>
  <si>
    <t>CO2 emissions estimates - Public sector</t>
  </si>
  <si>
    <t>This is a measure of the carbon dioxide emissions (kilotonnes) for the public sector (including electricity-related emissions). The estimates are based on sub-national electricity consumption data published by Department for Energy and Climate Change (DECC), which have been used to map CO2 emissions from electricity generation to the point of consumption.</t>
  </si>
  <si>
    <t>CO2 emissions, public sector</t>
  </si>
  <si>
    <t>CO2 emissions estimates - Public sector Electricity (LA Influence)</t>
  </si>
  <si>
    <t>This data is taken from the published subset and represents public sector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</si>
  <si>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Public sector Electricity (LA Influence)</t>
  </si>
  <si>
    <t>CO2 emissions estimates - Public sector Gas (LA Influence)</t>
  </si>
  <si>
    <t>This data is taken from the published subset and represents public sector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t>
  </si>
  <si>
    <t>CO2 emissions - Public sector Gas (LA Influence)</t>
  </si>
  <si>
    <t>CO2 emissions estimates - Public sector Other fuels (LA Influence)</t>
  </si>
  <si>
    <t>This data is taken from the published subset and represents public sector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t>
  </si>
  <si>
    <t>CO2 emissions - Public sector Other fuels (LA Influence)</t>
  </si>
  <si>
    <t>CO2 emissions estimates - Public sector per capita</t>
  </si>
  <si>
    <t>This is a measure of the carbon dioxide emissions for the public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t>
  </si>
  <si>
    <t>CO2 emissions, public sector per capita</t>
  </si>
  <si>
    <t>CO2 emissions estimates - Public sector Total (LA Influence)</t>
  </si>
  <si>
    <t>This data is taken from the published subset and represents public sector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Public sector Electricity; Public sector Gas and Public sector Other Fuels.</t>
  </si>
  <si>
    <t>CO2 emissions - Public sector Total (LA Influence)</t>
  </si>
  <si>
    <t>CO2 emissions estimates - Road transport (A roads) (LA Influence)</t>
  </si>
  <si>
    <t>This data is taken from the published subset and represents road transport (A roads)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Road transport fuel use estimates at LA level were compiled by Ricardo Energy &amp;amp; Environment for DECC.</t>
  </si>
  <si>
    <t>CO2 emissions - Road transport (A roads) (LA Influence)</t>
  </si>
  <si>
    <t>CO2 emissions estimates - Road transport (Minor roads) (LA Influence)</t>
  </si>
  <si>
    <t>This data is taken from the published subset and represents road transport (Minor roads)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Road transport fuel use estimates at LA level were compiled by Ricardo Energy &amp;amp; Environment for DECC.</t>
  </si>
  <si>
    <t>CO2 emissions - Road transport (Minor roads) (LA Influence)</t>
  </si>
  <si>
    <t>CO2 emissions estimates - Total</t>
  </si>
  <si>
    <t>This is a measure of estimated carbon dioxide emissions (kilotonnes) for all sectors at a local authority level. The purpose of these estimates is to assist those using local emissions accounting as a tool in developing emissions reduction strategies. It should be noted that circumstances vary enormously between authorities, and local authorities have relatively little influence over some types of emissions, and for theses reasons these statistics should be interpreted with caution.</t>
  </si>
  <si>
    <t>Total CO2 emissions</t>
  </si>
  <si>
    <t>CO2 emissions estimates - Total per capita</t>
  </si>
  <si>
    <t>This is a measure of estimated carbon dioxide emissions per head of population for all sectors at a local authority level. The purpose of these estimates is to assist those using local emissions accounting as a tool in developing emissions reduction strategies. It should be noted that circumstances vary enormously between authorities, and local authorities have relatively little influence over some types of emissions, and for theses reasons these statistics should be interpreted with caution.</t>
  </si>
  <si>
    <t>Total CO2 emissions per capita</t>
  </si>
  <si>
    <t>CO2 emissions estimates - Transport</t>
  </si>
  <si>
    <t>This is a measure of the carbon dioxide emissions (kilotonnes) for the transport sector. Transport emissions include freight and passenger transport, both for private and business purposes. The estimates are made on the distribution of traffic, therefore some of the emissions within an authority represent through traffic, or part of trips into or out of the area, whether by residents or non-residents. As they are on an end-user basis, the transport emissions include a share of emissions from oil refineries.</t>
  </si>
  <si>
    <t>CO2 emissions, road transport</t>
  </si>
  <si>
    <t>CO2 emissions estimates - Transport Other (LA Influence)</t>
  </si>
  <si>
    <t>This data is taken from the published subset and represents other transport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others.Two other small sources of emissions from road traffic are included in the inventory. These are emissions from combustion of lubricants and from vehicles which run on LPG. The Other Transport sector also includes emissions from inland waterways, coal combustion in the rail sector and aircraft support vehicles.</t>
  </si>
  <si>
    <t>CO2 emissions - Transport Other (LA Influence)</t>
  </si>
  <si>
    <t>CO2 emissions estimates - Transport per capita</t>
  </si>
  <si>
    <t>This is a measure of the carbon dioxide emissions for the transport sector per head of population. Transport emissions include freight and passenger transport, both for private and business purposes. The estimates are made on the distribution of traffic, therefore some of the emissions within an authority represent through traffic, or part of trips into or out of the area, whether by residents or non-residents. As they are on an end-user basis, the transport emissions include a share of emissions from oil refineries.</t>
  </si>
  <si>
    <t>CO2 emissions, road transport per capita</t>
  </si>
  <si>
    <t>CO2 emissions estimates - Transport Total (LA Influence)</t>
  </si>
  <si>
    <t>This data is taken from the published subset and represents transport sector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the sum of CO2 emission estimates for: Road Transport (A roads); Road Transport (Minor roads); Transport Other. Road transport fuel use estimates at LA level were compiled by Ricardo Energy &amp;amp; Environment for DECC. Two other small sources of emissions from road traffic are included in the inventory. These are emissions from combustion of lubricants and from vehicles which run on LPG. The Other Transport sector also includes emissions from inland waterways, coal combustion in the rail sector and aircraft support vehicles. Transport emissions include both freight and passenger transport, both private and for business purposed. The estimates are made on the basis of distribution of traffic therefore some of the emissions within an authority represent through traffic, or part of trips into or out of the area whether by residents or non-residents. In some authorities this can be particularly significant, and the issue has to be one in mind when looking at either totals or per capita estimates.</t>
  </si>
  <si>
    <t>CO2 emissions - Transport Total (LA Influence)</t>
  </si>
  <si>
    <t>Ambulances count</t>
  </si>
  <si>
    <t>Ambulances count in an area.</t>
  </si>
  <si>
    <t>Ambulances</t>
  </si>
  <si>
    <t>Amenities for calendar quarter</t>
  </si>
  <si>
    <t>Local collection</t>
  </si>
  <si>
    <t>http://upload.esd.org.uk/</t>
  </si>
  <si>
    <t>Ambulances per 1000 people</t>
  </si>
  <si>
    <t>Ambulances count in an area per 1000 people.</t>
  </si>
  <si>
    <t>per 1000 people</t>
  </si>
  <si>
    <t>Bicycle parking count</t>
  </si>
  <si>
    <t>Bicycle parking count in an area.</t>
  </si>
  <si>
    <t>Bicycle parking</t>
  </si>
  <si>
    <t>Amenities for calendar year</t>
  </si>
  <si>
    <t>Blood and transplant service count</t>
  </si>
  <si>
    <t>Blood and transplant service count in an area.</t>
  </si>
  <si>
    <t>Blood and transplant service</t>
  </si>
  <si>
    <t>Blood and transplant service per 1000 people</t>
  </si>
  <si>
    <t>Blood and transplant service count in an area per 1000 people.</t>
  </si>
  <si>
    <t>Bus stop count</t>
  </si>
  <si>
    <t>Bus stop count from markers</t>
  </si>
  <si>
    <t>Bus stop</t>
  </si>
  <si>
    <t>Bus stops per 1000 residents</t>
  </si>
  <si>
    <t>Bus stop count in an area per 1000 people.</t>
  </si>
  <si>
    <t>Care home with nursing count</t>
  </si>
  <si>
    <t>Care home with nursing count in an area.</t>
  </si>
  <si>
    <t>Care home with nursing</t>
  </si>
  <si>
    <t>Care home with nursing per 1000 residents</t>
  </si>
  <si>
    <t>Care home with nursing count in an area per 1000 people.</t>
  </si>
  <si>
    <t>Care home without nursing count</t>
  </si>
  <si>
    <t>Care home without nursing count in an area.</t>
  </si>
  <si>
    <t>Care home without nursing</t>
  </si>
  <si>
    <t>Care home without nursing per 1000 residents</t>
  </si>
  <si>
    <t>Care home without nursing count in an area per 1000 people.</t>
  </si>
  <si>
    <t>Clinic count</t>
  </si>
  <si>
    <t>Clinic count in an area.</t>
  </si>
  <si>
    <t>Clinic</t>
  </si>
  <si>
    <t>Clinics per 1000 people</t>
  </si>
  <si>
    <t>Clinic count in an area per 1000 people.</t>
  </si>
  <si>
    <t>Community health service count</t>
  </si>
  <si>
    <t>Community health service count in an area.</t>
  </si>
  <si>
    <t>Community health service</t>
  </si>
  <si>
    <t>Community health service per 1000 people</t>
  </si>
  <si>
    <t>Community health service count in an area per 1000 people.</t>
  </si>
  <si>
    <t>Community services - Healthcare count</t>
  </si>
  <si>
    <t>Community services - Healthcare count in an area.</t>
  </si>
  <si>
    <t>Community services - Healthcare</t>
  </si>
  <si>
    <t>Community services - Healthcare per 1000 people</t>
  </si>
  <si>
    <t>Community services Healthcare count in an area per 1000 people.</t>
  </si>
  <si>
    <t>Community services - Learning disabilities count</t>
  </si>
  <si>
    <t>Community services - Learning disabilities count in an area.</t>
  </si>
  <si>
    <t>Community services - Learning disabilities</t>
  </si>
  <si>
    <t>Community services - Learning disabilities per 1000 people</t>
  </si>
  <si>
    <t>Community services Learning disabilities count in an area per 1000 people.</t>
  </si>
  <si>
    <t>Community services - Mental Health count</t>
  </si>
  <si>
    <t>Community services - Mental Health count in an area.</t>
  </si>
  <si>
    <t>Community services - Mental Health</t>
  </si>
  <si>
    <t>Community services - Mental Health per 1000 people</t>
  </si>
  <si>
    <t>Community services Mental Health count in an area per 1000 people.</t>
  </si>
  <si>
    <t>Community services - Nursing count</t>
  </si>
  <si>
    <t>Community services - Nursing count in an area.</t>
  </si>
  <si>
    <t>Community services - Nursing</t>
  </si>
  <si>
    <t>Community services - Nursing per 1000 people</t>
  </si>
  <si>
    <t>Community services Nursing count in an area per 1000 people.</t>
  </si>
  <si>
    <t>Community services - Substance abuse count</t>
  </si>
  <si>
    <t>Community services - Substance abuse count in an area.</t>
  </si>
  <si>
    <t>Community services - Substance abuse</t>
  </si>
  <si>
    <t>Community services - Substance abuse per 1000 people</t>
  </si>
  <si>
    <t>Community services Substance abuse count in an area per 1000 people.</t>
  </si>
  <si>
    <t>Dentist count</t>
  </si>
  <si>
    <t>Dentist count in an area.</t>
  </si>
  <si>
    <t>Dentist</t>
  </si>
  <si>
    <t>Dentists per 1000 people</t>
  </si>
  <si>
    <t>Dentist count in an area per 1000 people.</t>
  </si>
  <si>
    <t>Diagnosis/screening count</t>
  </si>
  <si>
    <t>Diagnosis/screening count in an area.</t>
  </si>
  <si>
    <t>Diagnosis/screening</t>
  </si>
  <si>
    <t>Diagnosis/screening per 1000 people</t>
  </si>
  <si>
    <t>Diagnosis screening count in an area per 1000 people.</t>
  </si>
  <si>
    <t>Doctors/GPs count</t>
  </si>
  <si>
    <t>Doctors/GPs count in an area.</t>
  </si>
  <si>
    <t>Doctors/GPs</t>
  </si>
  <si>
    <t>Doctors/GPs per 1000 people</t>
  </si>
  <si>
    <t>Doctors GPs count in an area per 1000 people.</t>
  </si>
  <si>
    <t>Education disability services count</t>
  </si>
  <si>
    <t>Education disability services count in an area.</t>
  </si>
  <si>
    <t>Education disability services</t>
  </si>
  <si>
    <t>Education disability services per 1000 people</t>
  </si>
  <si>
    <t>Education disability services count in an area per 1000 people.</t>
  </si>
  <si>
    <t>Healthy Living Pharmacies per 10,000 population</t>
  </si>
  <si>
    <t>Healthy Living Pharmacy count in an area per 10000 people.</t>
  </si>
  <si>
    <t>per 10000 people</t>
  </si>
  <si>
    <t>Healthy Living Pharmacy count</t>
  </si>
  <si>
    <t>Healthy Living Pharmacy count in an area.</t>
  </si>
  <si>
    <t>Healthy Living Pharmacy</t>
  </si>
  <si>
    <t>Home hospice care count</t>
  </si>
  <si>
    <t>Home hospice care count in an area.</t>
  </si>
  <si>
    <t>Home hospice care</t>
  </si>
  <si>
    <t>Home hospice care per 1000 people</t>
  </si>
  <si>
    <t>Home hospice care count in an area per 1000 people.</t>
  </si>
  <si>
    <t>Homecare agencies count</t>
  </si>
  <si>
    <t>Homecare agencies count in an area.</t>
  </si>
  <si>
    <t>Homecare agencies</t>
  </si>
  <si>
    <t>Homecare agencies per 1000 people</t>
  </si>
  <si>
    <t>Homecare agencies count in an area per 1000 people.</t>
  </si>
  <si>
    <t>Hospice count</t>
  </si>
  <si>
    <t>Hospice count in an area.</t>
  </si>
  <si>
    <t>Hospice</t>
  </si>
  <si>
    <t>Hospices per 1000 people</t>
  </si>
  <si>
    <t>Hospice count in an area per 1000 people.</t>
  </si>
  <si>
    <t>Hospital count</t>
  </si>
  <si>
    <t>Hospital count in an area.</t>
  </si>
  <si>
    <t>Hospital</t>
  </si>
  <si>
    <t>Hospitals - Mental health/capacity count</t>
  </si>
  <si>
    <t>Hospitals - Mental health/capacity count in an area.</t>
  </si>
  <si>
    <t>Hospitals - Mental health/capacity</t>
  </si>
  <si>
    <t>Hospitals - Mental health/capacity per 1000 people</t>
  </si>
  <si>
    <t>Hospitals Mental health capacity count in an area per 1000 people.</t>
  </si>
  <si>
    <t>Hospitals per 1000 people</t>
  </si>
  <si>
    <t>Hospital count in an area per 1000 people.</t>
  </si>
  <si>
    <t>Hyperbaric chamber services count</t>
  </si>
  <si>
    <t>Hyperbaric chamber services count in an area.</t>
  </si>
  <si>
    <t>Hyperbaric chamber services</t>
  </si>
  <si>
    <t>Hyperbaric chamber services per 1000 people</t>
  </si>
  <si>
    <t>Hyperbaric chamber services count in an area per 1000 people.</t>
  </si>
  <si>
    <t>Library count</t>
  </si>
  <si>
    <t>Number of libraries</t>
  </si>
  <si>
    <t>Library</t>
  </si>
  <si>
    <t>Long-term conditions count</t>
  </si>
  <si>
    <t>Long-term conditions count in an area.</t>
  </si>
  <si>
    <t>Long-term conditions</t>
  </si>
  <si>
    <t>Long-term conditions per 1000 people</t>
  </si>
  <si>
    <t>Long term conditions count in an area per 1000 people.</t>
  </si>
  <si>
    <t>Mobile doctors count</t>
  </si>
  <si>
    <t>Mobile doctors count in an area.</t>
  </si>
  <si>
    <t>Mobile doctors</t>
  </si>
  <si>
    <t>Mobile doctors per 1000 people</t>
  </si>
  <si>
    <t>Mobile doctors count in an area per 1000 people.</t>
  </si>
  <si>
    <t>Noise compliants count</t>
  </si>
  <si>
    <t>Noise compliants count in an area.</t>
  </si>
  <si>
    <t>Noise compliants</t>
  </si>
  <si>
    <t>Service incidents for month</t>
  </si>
  <si>
    <t>Nursing homes count</t>
  </si>
  <si>
    <t>Nursing homes count in an area.</t>
  </si>
  <si>
    <t>Nursing homes</t>
  </si>
  <si>
    <t>Nursing homes per 1000 people</t>
  </si>
  <si>
    <t>Nursing homes count in an area per 1000 people.</t>
  </si>
  <si>
    <t>Pharmacy in process of Healthy Living accreditation count</t>
  </si>
  <si>
    <t>Pharmacy in process of Healthy Living accreditation count in an area.</t>
  </si>
  <si>
    <t>Pharmacy in process of Healthy Living accreditation</t>
  </si>
  <si>
    <t>Pharmacy in process of Healthy Living accreditation per 10,000 population</t>
  </si>
  <si>
    <t>Pharmacy in process of Healthy Living accreditation count in an area per 10000 people.</t>
  </si>
  <si>
    <t>Phone/online advice count</t>
  </si>
  <si>
    <t>Phone/online advice count in an area.</t>
  </si>
  <si>
    <t>Phone/online advice</t>
  </si>
  <si>
    <t>Phone/online advice per 1000 people</t>
  </si>
  <si>
    <t>Phone online advice count in an area per 1000 people.</t>
  </si>
  <si>
    <t>Post office count</t>
  </si>
  <si>
    <t>Post office count in an area. 
Post office counts are based on post office locations data provided by the Post Office Ltd Network. The data may not be entirely up-to-date and the latest network information can be found on Post Office Branch Finder at http://www.postoffice.co.uk/branch-finder.</t>
  </si>
  <si>
    <t>Post office</t>
  </si>
  <si>
    <t>Post offices per 1000 residents</t>
  </si>
  <si>
    <t>Post office count in an area per 1000 people. 
Post office counts are based on post office locations data provided by the Post Office Ltd Network. The data may not be entirely up-to-date and the latest network information can be found on Post Office Branch Finder at http://www.postoffice.co.uk/branch-finder.</t>
  </si>
  <si>
    <t>Prison healthcare count</t>
  </si>
  <si>
    <t>Prison healthcare count in an area.</t>
  </si>
  <si>
    <t>Prison healthcare</t>
  </si>
  <si>
    <t>Prison healthcare per 1000 people</t>
  </si>
  <si>
    <t>Prison healthcare count in an area per 1000 people.</t>
  </si>
  <si>
    <t>Public toilets count</t>
  </si>
  <si>
    <t>Public toilets count in an area.</t>
  </si>
  <si>
    <t>Public toilets</t>
  </si>
  <si>
    <t>Public toilets per 1000 people</t>
  </si>
  <si>
    <t>Public toilets count in an area per 1000 people.</t>
  </si>
  <si>
    <t>Rehabilitation (illness/injury) count</t>
  </si>
  <si>
    <t>Rehabilitation (illness/injury) count in an area.</t>
  </si>
  <si>
    <t>Rehabilitation (illness/injury)</t>
  </si>
  <si>
    <t>Rehabilitation (illness/injury) per 1000 people</t>
  </si>
  <si>
    <t>Rehabilitation illness injury count in an area per 1000 people.</t>
  </si>
  <si>
    <t>Rehabilitation (substance abuse) count</t>
  </si>
  <si>
    <t>Rehabilitation (substance abuse) count in an area.</t>
  </si>
  <si>
    <t>Rehabilitation (substance abuse)</t>
  </si>
  <si>
    <t>Rehabilitation (substance abuse) per 1000 people</t>
  </si>
  <si>
    <t>Rehabilitation substance abuse count in an area per 1000 people.</t>
  </si>
  <si>
    <t>Residential homes count</t>
  </si>
  <si>
    <t>Residential homes count in an area.</t>
  </si>
  <si>
    <t>Residential homes</t>
  </si>
  <si>
    <t>Residential homes per 1000 people</t>
  </si>
  <si>
    <t>Residential homes count in an area per 1000 people.</t>
  </si>
  <si>
    <t>Shared lives count</t>
  </si>
  <si>
    <t>Shared lives count in an area.</t>
  </si>
  <si>
    <t>Shared lives</t>
  </si>
  <si>
    <t>Shared lives per 1000 people</t>
  </si>
  <si>
    <t>Shared lives count in an area per 1000 people.</t>
  </si>
  <si>
    <t>Supported housing count</t>
  </si>
  <si>
    <t>Supported housing count in an area.</t>
  </si>
  <si>
    <t>Supported housing</t>
  </si>
  <si>
    <t>Supported housing per 1000 people</t>
  </si>
  <si>
    <t>Supported housing count in an area per 1000 people.</t>
  </si>
  <si>
    <t>Supported living count</t>
  </si>
  <si>
    <t>Supported living count in an area.</t>
  </si>
  <si>
    <t>Supported living</t>
  </si>
  <si>
    <t>Supported living per 1000 people</t>
  </si>
  <si>
    <t>Supported living count in an area per 1000 people.</t>
  </si>
  <si>
    <t>Urgent care centres count</t>
  </si>
  <si>
    <t>Urgent care centres count in an area.</t>
  </si>
  <si>
    <t>Urgent care centres</t>
  </si>
  <si>
    <t>Urgent care centres per 1000 people</t>
  </si>
  <si>
    <t>Urgent care centres count in an area per 1000 people.</t>
  </si>
  <si>
    <t>Proportion of pensioners claiming Local Council Tax Support</t>
  </si>
  <si>
    <t>This is a proportion of the population aged 65 or over claimants for localised council tax support for local authorities (LCTS). The percentage is based on all pensioners in receipt of a reduced council tax bill. A person is a “pensioner” if—
(i) he/she has attained the qualifying age for state pension credit; and
(ii) he/she is not, or, if he/she has a partner, his/her partner is not—
(a) a person on income support, on an income-based jobseeker’s allowance or on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</si>
  <si>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pensioners claiming Local Council Tax Support</t>
  </si>
  <si>
    <t>Local Council Tax Support claimants</t>
  </si>
  <si>
    <t>Local Council Tax support</t>
  </si>
  <si>
    <t>https://www.gov.uk/government/statistical-data-sets/live-tables-on-local-government-finance#local-council-tax-support</t>
  </si>
  <si>
    <t>Percent claimants</t>
  </si>
  <si>
    <t>Proportion of population claiming Local Council Tax Support</t>
  </si>
  <si>
    <t>This is a proportion of the population aged 16 or over claimants on localised council tax support for local authorities (LCTS). The percentage is based on the total of all claimants (Pensioner and Working-Age) in receipt of a reduced council tax bill.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</si>
  <si>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population claiming Local Council Tax Support</t>
  </si>
  <si>
    <t>Proportion of working age population claiming Local Council Tax Support</t>
  </si>
  <si>
    <t>This is a proportion of the population aged 16 to 64 claimants for localised council tax support for local authorities (LCTS). The percentage is based on all working age claimants in receipt of a reduced council tax bill. A working age person is a “person who is not a pensioner” if—
(i) he/she has not attained the qualifying age for state pension credit; or
(ii) he/she has attained the qualifying age for state pension credit and he/she, or if he/she has a partner, his/her partner, is—
(a) a person on income support, on income-based jobseeker’s allowance or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</si>
  <si>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working age population claiming Local Council Tax Support</t>
  </si>
  <si>
    <t>Total number of Local Council Tax Support claimants</t>
  </si>
  <si>
    <t>This is a snapshot of the quarterly claimant numbers for localised council tax support for local authorities (LCTS). Total of all claimants (Pensioner and Working-Age) in receipt of a reduced council tax bill.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</si>
  <si>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Local Council Tax Support claimants</t>
  </si>
  <si>
    <t>Total claimants</t>
  </si>
  <si>
    <t>Total number of pensioner Local Council Tax Support claimants</t>
  </si>
  <si>
    <t>This is a snapshot of the quarterly pensioner claimant numbers for localised council tax support for local authorities (LCTS). Total of all pensioners in receipt of a reduced council tax bill. A person is a “pensioner” if—
(i) he/she has attained the qualifying age for state pension credit; and
(ii) he/she is not, or, if he/she has a partner, his/her partner is not—
(a) a person on income support, on an income-based jobseeker’s allowance or on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</si>
  <si>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pensioner Local Council Tax Support claimants</t>
  </si>
  <si>
    <t>Total number of working age Local Council Tax Support claimants</t>
  </si>
  <si>
    <t>This is a snapshot of the quarterly working age claimant numbers for localised council tax support for local authorities (LCTS). Total of all working age claimants in receipt of a reduced council tax bill. A working age person is a “person who is not a pensioner” if—
(i) he/she has not attained the qualifying age for state pension credit; or
(ii) he/she has attained the qualifying age for state pension credit and he/she, or if he/she has a partner, his/her partner, is—
(a) a person on income support, on income-based jobseeker’s allowance or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</si>
  <si>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working age Local Council Tax Support claimants</t>
  </si>
  <si>
    <t>National Insurance Number registrations - Total number of registrations issued to adult overseas nationals entering the UK</t>
  </si>
  <si>
    <t>National Insurance Number (NINo) registrations of overseas nationals show the number of migrants who register for a NINo during the year. While this data is a good measure of inflows of migrant workers from outside the UK, it crucially does not measure outflows of the same people.
The NINo statistics show the number of people registering for a NINo in order to work or to claim benefits / tax credits and are one of a number of supplementary measures produced by Government of in-migration to the UK.
They are a measure of in-flow to the UK, primarily for employment, including both short-term and long-term migrants and include foreign nationals who have already been in the country but not previously required a NINo as well as migrants who may have subsequently returned abroad.
NINo statistics are not a direct measure of long term migration and therefore are not directly comparable with ONS long-term estimates of immigration.</t>
  </si>
  <si>
    <t>National Insurance Number registrations - overseas nationals</t>
  </si>
  <si>
    <t>National Insurance Number Allocations to Adult Overseas Nationals entering the UK</t>
  </si>
  <si>
    <t>https://stat-xplore.dwp.gov.uk/webapi/jsf/login.xhtml</t>
  </si>
  <si>
    <t>Registrations</t>
  </si>
  <si>
    <t>Number of 16 and 17 year olds known to the local authority (denominator for NEETS)</t>
  </si>
  <si>
    <t>This is the number of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</si>
  <si>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known to the LA (denominator for NEETS)</t>
  </si>
  <si>
    <t>16 and 17 year olds who are not in education, employment or training (NEET) including not known</t>
  </si>
  <si>
    <t>NEET and participation</t>
  </si>
  <si>
    <t>Department for Education</t>
  </si>
  <si>
    <t>https://www.gov.uk/government/publications/neet-and-participation-local-authority-figures</t>
  </si>
  <si>
    <t>Number of 16 and 17-year olds</t>
  </si>
  <si>
    <t>Number of 16 and 17 year olds who were not in education, employment or training (NEET), or their activity was not known</t>
  </si>
  <si>
    <t>This is the number of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</si>
  <si>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t>
  </si>
  <si>
    <t>Number of 16 and 17 year old NEETs</t>
  </si>
  <si>
    <t>Number of 16 and 17 year olds with SEN support known to the local authority (denominator for NEETS)</t>
  </si>
  <si>
    <t>This is the number of 16 and 17 year olds with special educational needs (SEN) support at the time of completing compulsory education. Young adult offenders in custody are excluded from this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</si>
  <si>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 SEN support known to LA (denominator for NEETS)</t>
  </si>
  <si>
    <t>Number of 16 and 17 year olds with SEND (EHC plan or statement) known to the local authority (denominator for NEETS)</t>
  </si>
  <si>
    <t>This is the number of 16 and 17 year olds with special educational needs and disabilities (SEND) known to the local authority with either an education, health and care (EHC) plan or a statement of special educational need (SEN), or had an EHC plan or statement of SEN at the time of completing compulsory education.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</si>
  <si>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 SEND known to the LA (denominator for NEETS)</t>
  </si>
  <si>
    <t>Number of 16 and 17 year olds without SEND (no EHC plan or statement, no SEN support) known to the local authority (denominator for NEETS)</t>
  </si>
  <si>
    <t>This is the number of 16 and 17 year olds without special educational needs and disabilities (SEND) or SEN support known to the local authority. Anyone with a either an education, health and care (EHC) plan or a statement of special educational need (SEN), or had an EHC plan or statement of SEN at the time of completing compulsory education are therefore excluded.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</si>
  <si>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without SEND known to the LA (denominator for NEETS)</t>
  </si>
  <si>
    <t>Number of 16 year olds known to the local authority (denominator for NEETS)</t>
  </si>
  <si>
    <t>This is the number of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</si>
  <si>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 year olds known to the LA (denominator for NEETS)</t>
  </si>
  <si>
    <t>Number of 16-year olds</t>
  </si>
  <si>
    <t>Number of 16 year olds who were not in education, employment or training (NEET), or their activity was not known</t>
  </si>
  <si>
    <t>This is the number of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</si>
  <si>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t>
  </si>
  <si>
    <t>Number of 16-year old NEETs</t>
  </si>
  <si>
    <t>Number of 17 year olds known to the local authority (denominator for NEETS)</t>
  </si>
  <si>
    <t>This is the number of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</si>
  <si>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17 year olds known to the LA (denominator for NEETS)</t>
  </si>
  <si>
    <t>Number of 17-year olds</t>
  </si>
  <si>
    <t>Number of 17 year olds who were not in education, employment or training (NEET), or their activity was not known</t>
  </si>
  <si>
    <t>This is the number of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</si>
  <si>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NEET (inc not known) (17 year olds)</t>
  </si>
  <si>
    <t>Number of 17-year old NEETs</t>
  </si>
  <si>
    <t>Number of female 16 and 17 year olds known to the local authority (denominator for NEETS)</t>
  </si>
  <si>
    <t>This is the number of female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DfE changed the definition of NEET at the end of 2016 to include those young people whose activity is not known and shifted the period for which the average is made from November to January to December to February. As such these figures cannot be compared with NEET publications for previous years.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</si>
  <si>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16-17 year olds known to the LA (denominator for NEETS)</t>
  </si>
  <si>
    <t>Number of female 16 and 17 year olds who were not in education, employment or training (NEET), or their activity was not known</t>
  </si>
  <si>
    <t>This is the number of female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</si>
  <si>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 - females</t>
  </si>
  <si>
    <t>Number of female 16 year olds known to the local authority (denominator for NEETS)</t>
  </si>
  <si>
    <t>This is the number of female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</si>
  <si>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16 year olds known to the LA (denominator for NEETS)</t>
  </si>
  <si>
    <t>Number of female 16 year olds who were not in education, employment or training (NEET), or their activity was not known</t>
  </si>
  <si>
    <t>This is the number of female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</si>
  <si>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 - females</t>
  </si>
  <si>
    <t>Number of female 17 year olds known to the local authority (denominator for NEETS)</t>
  </si>
  <si>
    <t>This is the number of female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</si>
  <si>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17 year olds known to the LA (denominator for NEETS)</t>
  </si>
  <si>
    <t>Number of female 17 year olds who were not in education, employment or training (NEET), or their activity was not known</t>
  </si>
  <si>
    <t>This is the number of female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</si>
  <si>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(17 year olds) - females</t>
  </si>
  <si>
    <t>Number of male 16 and 17 year olds known to the local authority (denominator for NEETS)</t>
  </si>
  <si>
    <t>This is the number of male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</si>
  <si>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16-17 year olds known to the LA (denominator for NEETS)</t>
  </si>
  <si>
    <t>Number of male 16 and 17 year olds who were not in education, employment or training (NEET), or their activity was not known</t>
  </si>
  <si>
    <t>This is the number of male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</si>
  <si>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 - male</t>
  </si>
  <si>
    <t>Number of male 16 year olds known to the local authority (denominator for NEETS)</t>
  </si>
  <si>
    <t>This is the number of male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</si>
  <si>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16 year olds known to the LA (denominator for NEETS)</t>
  </si>
  <si>
    <t>Number of male 16 year olds who were not in education, employment or training (NEET), or their activity was not known</t>
  </si>
  <si>
    <t>This is the number of male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</si>
  <si>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 - males</t>
  </si>
  <si>
    <t>Number of male 17 year olds known to the local authority (denominator for NEETS)</t>
  </si>
  <si>
    <t>This is the number of male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</si>
  <si>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17 year olds known to the LA (denominator for NEETS)</t>
  </si>
  <si>
    <t>Number of male 17 year olds who were not in education, employment or training (NEET), or their activity was not known</t>
  </si>
  <si>
    <t>This is the number of male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</si>
  <si>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(17 year olds) - males</t>
  </si>
  <si>
    <t>Proportion of 16 and 17 year olds in apprenticeships</t>
  </si>
  <si>
    <t>This is the number of 16 and 17 year olds who are in apprenticeships expressed as a proportion of the number of 16 and 17 year olds known to the local authority (i.e. those who were educated in government-funded schools). The proportion of full time employees who are undertaking an apprenticeship that has been commissioned and delivered through the National Apprenticeship Service.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</si>
  <si>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apprenticeships</t>
  </si>
  <si>
    <t>16-17 year olds recorded in education and training</t>
  </si>
  <si>
    <t>Proportion of 16 and 17 year olds</t>
  </si>
  <si>
    <t>Proportion of 16 and 17 year olds in education and training</t>
  </si>
  <si>
    <t>This is the number of 16 and 17 year olds who are in education and training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</si>
  <si>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education and training</t>
  </si>
  <si>
    <t>Proportion of 16 and 17 year olds in employment combined with study</t>
  </si>
  <si>
    <t>This is the number of 16 and 17 year olds who are in employment combined with study expressed as a proportion of the number of 16 and 17 year olds known to the local authority (i.e. those who were educated in government-funded schools). The proportion of full time employees in a job that provides training or is combined with part time education or training leading to a regulated qualification. The education or training must be the equivalent of at least 280 hours per year. This is the equivalent of around a day a week, but may be undertaken on a block release basis. Full time self-employment, holding a public office or voluntary work may be regarded in the same way as full time employment in these statistics.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</si>
  <si>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employment combined with study</t>
  </si>
  <si>
    <t>Proportion of 16 and 17 year olds in full time education and training</t>
  </si>
  <si>
    <t>This is the number of 16 and 17 year olds who are in full time education and training expressed as a proportion of the number of 16 and 17 year olds known to the local authority (i.e. those who were educated in government-funded schools). The proportion of full time education and training means undergoing more than 16 hours of guided learning per week. This may be undertaken in a school, sixth form or FE or HE institution, special post-16 institution or a custodial institution.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</si>
  <si>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full time education and training</t>
  </si>
  <si>
    <t>Proportion of 16 and 17 year olds in other training</t>
  </si>
  <si>
    <t>This is the number of 16 and 17 year olds who are inother training expressed as a proportion of the number of 16 and 17 year olds known to the local authority (i.e. those who were educated in government-funded schools). The proportion of full time training delivered by non-government funded organisations (for example, private colleges or training centres).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</si>
  <si>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other training</t>
  </si>
  <si>
    <t>Proportion of 16 and 17 year olds in part time education</t>
  </si>
  <si>
    <t>This is the number of 16 and 17 year olds who are in part time education expressed as a proportion of the number of 16 and 17 year olds known to the local authority (i.e. those who were educated in government-funded schools). The proportion for courses of less than 540 hours per year as set out in individual learning agreements. This includes planned learning hours and non-qualification hours which are called planned employability, enrichment and pastoral hours (EEP hours).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</si>
  <si>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part time education</t>
  </si>
  <si>
    <t>Proportion of 16 and 17 year olds in work based learning</t>
  </si>
  <si>
    <t>This is the number of 16 and 17 year olds who are in work based learning expressed as a proportion of the number of 16 and 17 year olds known to the local authority (i.e. those who were educated in government-funded schools). The proportion of government funded work based learning for 16-17 year olds EFA/SFA funded work based learning, Traineeships and Supported Internships.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</si>
  <si>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work based learning</t>
  </si>
  <si>
    <t>Proportion of 16 and 17 year olds where their activity was not known</t>
  </si>
  <si>
    <t>This is the number of 16 and 17 year olds who activity is not known,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</si>
  <si>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activity not known (16-17 year olds)</t>
  </si>
  <si>
    <t>Proportion of 16 and 17 year old NEETs</t>
  </si>
  <si>
    <t>Proportion of 16 and 17 year olds who were not in education, employment or training (NEET)</t>
  </si>
  <si>
    <t>This is the number of 16 and 17 year olds who are not in education, employment, or training (NEET),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</si>
  <si>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(16-17 year olds)</t>
  </si>
  <si>
    <t>Proportion of 16 and 17 year olds who were not in education, employment or training (NEET), or their activity was not known</t>
  </si>
  <si>
    <t>This is the number of 16 and 17 year olds who are not in education, employment, or training (NEET) or their activity is not known,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</si>
  <si>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t>
  </si>
  <si>
    <t>Proportion of 16 and 17 year olds with SEN support participating in education and training</t>
  </si>
  <si>
    <t>This is the number of 16 and 17 year olds who are in education and training with special educational needs (SEN) support at the time of completing compulsory education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</si>
  <si>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 SEN support in education and training</t>
  </si>
  <si>
    <t>Proportion of 16 and 17 year olds with SEN support recorded as not in education, employment or training (NEET), or their activity was not known</t>
  </si>
  <si>
    <t>This is the proportion of 16 and 17 year olds recorded as not in education, employment, or training (NEET) with special educational needs (SEN) support at the time of completing compulsory education. This includes where their activity is not known. Young adult offenders in custody are excluded from the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</si>
  <si>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 SEN support recorded as NEET or not known</t>
  </si>
  <si>
    <t>Proportion of 16 and 17 year olds with SEND (EHC plan or statement) participating in education and training</t>
  </si>
  <si>
    <t>This is the number of 16 and 17 year olds who are in education and training with special educational needs and disabilities (SEND) known to the local authority with either an education, health and care (EHC) plan or a statement of special educational need (SEN), or had an EHC plan or statement of SEN at the time of completing compulsory education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</si>
  <si>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 SEND (EHC plan or statement) in education and training</t>
  </si>
  <si>
    <t>Proportion of 16 and 17 year olds with SEND (EHC plan or statement) recorded as not in education, employment or training (NEET), or their activity was not known</t>
  </si>
  <si>
    <t>This is the proportion of 16 and 17 year olds recorded as not in education, employment, or training (NEET) with special educational needs and disabilities (SEND) known to the local authority with either an education, health and care (EHC) plan or a statement of special educational need (SEN), or had an EHC plan or statement of SEN at the time of completing compulsory education. This includes where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</si>
  <si>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 SEND recorded as NEET or not known</t>
  </si>
  <si>
    <t>Proportion of 16 and 17 year olds without SEND (no EHC plan or statement, no SEN support) recorded as not in education, employment or training (NEET), or their activity was not known</t>
  </si>
  <si>
    <t>This is the proportion of 16 and 17 year olds recorded as not in education, employment, or training (NEET) without special educational needs and disabilities (SEND) or SEN support known to the local authority. This includes where their activity is not known. Anyone with a either an education, health and care (EHC) plan or a statement of special educational need (SEN), or had an EHC plan or statement of SEN at the time of completing compulsory education are therefore excluded.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</si>
  <si>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without SEND recorded as NEET or not known</t>
  </si>
  <si>
    <t>Proportion of 16 and 17 year olds without SEND participating in education and training</t>
  </si>
  <si>
    <t>This is the number of 16 and 17 year olds who are in education and training without special educational needs and disabilities (SEND) or SEN support known to the local authority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Anyone with a either an education, health and care (EHC) plan or a statement of special educational need (SEN), or had an EHC plan or statement of SEN at the time of completing compulsory education are therefore excluded.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</si>
  <si>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without SEND in education and training</t>
  </si>
  <si>
    <t>Proportion of 16 year olds participating in education and training</t>
  </si>
  <si>
    <t>This is the number of 16 year olds who are in education and training expressed as a proportion of the number of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Overall total includes young people whose gender is not known to the LA, or who have refused to provide information on their gender.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</si>
  <si>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t>
  </si>
  <si>
    <t>Proportion of 16 year olds who were not in education, employment or training (NEET), or their activity was not known</t>
  </si>
  <si>
    <t>This is the number of 16 year olds who are not in education, employment, or training (NEET) or their activity is not known, expressed as a proportion of the number of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</si>
  <si>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t>
  </si>
  <si>
    <t>Proportion of 16-year old NEETs</t>
  </si>
  <si>
    <t>Proportion of 17 year olds participating in education and training</t>
  </si>
  <si>
    <t>This is the number of 17 year olds who are in education and training expressed as a proportion of the number of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Overall total includes young people whose gender is not known to the LA, or who have refused to provide information on their gender.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</si>
  <si>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t>
  </si>
  <si>
    <t>Proportion of 17 year olds who were not in education, employment or training (NEET), or their activity was not known</t>
  </si>
  <si>
    <t>This is the number of 17 year olds who are not in education, employment, or training (NEET) or their activity is not known, expressed as a proportion of the number of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</si>
  <si>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(17 year olds)</t>
  </si>
  <si>
    <t>Proportion of 17-year old NEETs</t>
  </si>
  <si>
    <t>Proportion of female 16 and 17 year olds who were not in education, employment or training (NEET), or their activity was not known</t>
  </si>
  <si>
    <t>This is the number of female 16 and 17 year olds who are not in education, employment, or training (NEET) or their activity is not known, expressed as a proportion of the number of female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</si>
  <si>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 - females</t>
  </si>
  <si>
    <t>Proportion of female 16 year olds participating in education and training</t>
  </si>
  <si>
    <t>This is the number of female 16 year olds who are in education and training expressed as a proportion of the number of female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</si>
  <si>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 - females</t>
  </si>
  <si>
    <t>Proportion of female 16 year olds who were not in education, employment or training (NEET), or their activity was not known</t>
  </si>
  <si>
    <t>This is the number of female 16 year olds who are not in education, employment, or training (NEET) or their activity is not known, expressed as a proportion of the number of female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</si>
  <si>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 - females</t>
  </si>
  <si>
    <t>Proportion of female 17 year olds participating in education and training</t>
  </si>
  <si>
    <t>This is the number of female 17 year olds who are in education and training expressed as a proportion of the number of female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</si>
  <si>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 - females</t>
  </si>
  <si>
    <t>Proportion of female 17 year olds who were not in education, employment or training (NEET), or their activity was not known</t>
  </si>
  <si>
    <t>This is the number of female 17 year olds who are not in education, employment, or training (NEET) or their activity is not known, expressed as a proportion of the number of female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</si>
  <si>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NEET (inc not known) (17 year olds) - females</t>
  </si>
  <si>
    <t>Proportion of male 16 and 17 year olds who were not in education, employment or training (NEET), or their activity was not known</t>
  </si>
  <si>
    <t>This is the number of male 16 and 17 year olds who are not in education, employment, or training (NEET) or their activity is not known, expressed as a proportion of the number of male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</si>
  <si>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 - males</t>
  </si>
  <si>
    <t>Proportion of male 16 year olds participating in education and training</t>
  </si>
  <si>
    <t>This is the number of male 16 year olds who are in education and training expressed as a proportion of the number of male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</si>
  <si>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 - males</t>
  </si>
  <si>
    <t>Proportion of male 16 year olds who were not in education, employment or training (NEET), or their activity was not known</t>
  </si>
  <si>
    <t>This is the number of male 16 year olds who are not in education, employment, or training (NEET) or their activity is not known, expressed as a proportion of the number of male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</si>
  <si>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 - males</t>
  </si>
  <si>
    <t>Proportion of male 17 year olds participating in education and training</t>
  </si>
  <si>
    <t>This is the number of male 17 year olds who are in education and training expressed as a proportion of the number of male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</si>
  <si>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 - males</t>
  </si>
  <si>
    <t>Proportion of male 17 year olds who were not in education, employment or training (NEET), or their activity was not known</t>
  </si>
  <si>
    <t>This is the number of male 17 year olds who are not in education, employment, or training (NEET) or their activity is not known, expressed as a proportion of the number of male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</si>
  <si>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(17 year olds) - males</t>
  </si>
  <si>
    <t>Percentage estimate of the adult population who find meeting monthly bills/commitments a heavy burden or regularly in arrears with bills</t>
  </si>
  <si>
    <t>This is the estimated proportion of individuals who are over-indebted. These figures have been produced by the Money Advice Service  to understand debt levels at a local level. Using survey data and consumer data, the Money Advice Service constructed a predictive model of over-indebtedness using factors correlated with being over-indebted. See the Money Advice Service Picture of Indebtedness publication for more information: https://www.moneyadviceservice.org.uk/en/corporate/debt-publications</t>
  </si>
  <si>
    <t>% of over-indebted individuals</t>
  </si>
  <si>
    <t>Money Advice Service - Estimated proportion of over-indebtedness</t>
  </si>
  <si>
    <t>Over-Indebtedness Model</t>
  </si>
  <si>
    <t>Money &amp; Pensions Service</t>
  </si>
  <si>
    <t>https://moneyandpensionsservice.org.uk/category/research/</t>
  </si>
  <si>
    <t>% of adult population (18 or over)</t>
  </si>
  <si>
    <t>Employment income (mean) per taxpayer in an area</t>
  </si>
  <si>
    <t>This metric shows the mean income received from employment income. Employment income includes all pay from employment, from taxable benefits and from unemployment benefit, income support or Jobseeker's Allowance.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</si>
  <si>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Survey of Personal Incomes</t>
  </si>
  <si>
    <t>Personal income by tax year statistics</t>
  </si>
  <si>
    <t>HM Revenue &amp; Customs</t>
  </si>
  <si>
    <t>https://www.gov.uk/government/collections/personal-income-by-tax-year</t>
  </si>
  <si>
    <t>Pounds (£s)</t>
  </si>
  <si>
    <t>Employment income (median) per taxpayer in an area</t>
  </si>
  <si>
    <t>This metric shows the median income received from employment income. Employment income includes all pay from employment, from taxable benefits and from unemployment benefit, income support or Jobseeker's Allowance.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</si>
  <si>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Number of individuals who are liable to UK income tax</t>
  </si>
  <si>
    <t>This metric shows the total number of indivdiuals who are liabel to UK income tax in an area.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</si>
  <si>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t>
  </si>
  <si>
    <t>Number of individuals who are liable to UK income tax through employment income</t>
  </si>
  <si>
    <t>This metric shows the total number of indivdiuals who are liabel to UK income tax as a result of income received from employment income. Employment income includes all pay from employment, from taxable benefits and from unemployment benefit, income support or Jobseeker's Allowance.The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</si>
  <si>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employment income</t>
  </si>
  <si>
    <t>Number of individuals who are liable to UK income tax through pension income</t>
  </si>
  <si>
    <t>This metric shows the total number of indivdiuals who are liabel to UK income tax as a result of income received from pension sources.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</si>
  <si>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pension income</t>
  </si>
  <si>
    <t>Number of individuals who are liable to UK income tax through self-employment source</t>
  </si>
  <si>
    <t>This metric shows the total number of indivdiuals who are liabel to UK income tax as a result of income received from a self-employment source.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</si>
  <si>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self-employment source</t>
  </si>
  <si>
    <t>Pension income (mean) per taxpayer in an area</t>
  </si>
  <si>
    <t>This metric shows the mean income from pension sources per taxpayer in an area.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</si>
  <si>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Pension income (median) per taxpayer in an area</t>
  </si>
  <si>
    <t>This metric shows the median income from pension sources per taxpayer in an area.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</si>
  <si>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Self-employment income (mean) per taxpayer in an area</t>
  </si>
  <si>
    <t>This metric shows the mean income from self-employment sources per taxpayer in an area.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</si>
  <si>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Self-employment income (median) per taxpayer in an area</t>
  </si>
  <si>
    <t>This metric shows the median income from self-employment sources per taxpayer in an area.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</si>
  <si>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amount of income tax raised in an area</t>
  </si>
  <si>
    <t>This metric shows the total amount (in Ã‚Â£millions) of income tax raised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</si>
  <si>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(mean) per taxpayer in an area</t>
  </si>
  <si>
    <t>This metric shows the mean income from all sources per taxpayer in an area. Income sources include income from self-employment source, employment sources (including all pay from employment, from taxable benefits and from unemployment benefit, income support or Jobseeker's Allowance) and pension sources.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</si>
  <si>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(median) per taxpayer in an area</t>
  </si>
  <si>
    <t>This metric shows the median income from all sources per taxpayer in an area. Income sources include income from self-employment source, employment sources (including all pay from employment, from taxable benefits and from unemployment benefit, income support or Jobseeker's Allowance) and pension sources.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</si>
  <si>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tax (mean) per taxpayer in an area</t>
  </si>
  <si>
    <t>This metric shows the mean income tax per taxpayer in an area. Mean values are the average of all income tax paid in an area and can be heavily influenced by a few very high/low values and therefore when considering income tax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</si>
  <si>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tax (median) per taxpayer in an area</t>
  </si>
  <si>
    <t>This metric shows the median income tax per taxpayer in an area. Median values are the mid-point of all income tax paid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</si>
  <si>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Number of persons resident in all urban OAs</t>
  </si>
  <si>
    <t>The data shows the resident population living in all urban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</si>
  <si>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all urban areas</t>
  </si>
  <si>
    <t>Rural-urban classification</t>
  </si>
  <si>
    <t>Rural Urban Classification</t>
  </si>
  <si>
    <t>Department for Environment, Food and Rural Affairs</t>
  </si>
  <si>
    <t>https://www.gov.uk/government/collections/rural-urban-classification</t>
  </si>
  <si>
    <t>Residents</t>
  </si>
  <si>
    <t>Number of persons resident in major conurbation OAs</t>
  </si>
  <si>
    <t>The data shows the resident population living in major conurbation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</si>
  <si>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major conurbations</t>
  </si>
  <si>
    <t>Number of persons resident in OAs which formed part of a Hub Town</t>
  </si>
  <si>
    <t>The data shows the resident population living in Hub Towna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</si>
  <si>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Hub Towns</t>
  </si>
  <si>
    <t>Number of persons resident in rural and rural related OAs</t>
  </si>
  <si>
    <t>The data shows the resident population living in rural and rural related (Hub Towns) settlements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</si>
  <si>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rural and rural related areas</t>
  </si>
  <si>
    <t>Number of persons resident in rural OAs</t>
  </si>
  <si>
    <t>The data shows the resident population living in rural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</si>
  <si>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rural areas</t>
  </si>
  <si>
    <t>Number of persons resident in urban city and town OAs</t>
  </si>
  <si>
    <t>The data shows the resident population living in cities and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</si>
  <si>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urban city and towns</t>
  </si>
  <si>
    <t>Number of persons resident in urban minor conurbation OAs</t>
  </si>
  <si>
    <t>The data shows the resident population living in minor conurbation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</si>
  <si>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urban minor conurbations</t>
  </si>
  <si>
    <t>Percentage of persons resident in rural and rural related OAs</t>
  </si>
  <si>
    <t>The percentage of the resident population living in rural and rural related (Hub Towns) settlements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</si>
  <si>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 population resident in rural and rural related areas</t>
  </si>
  <si>
    <t>Percentage of the population</t>
  </si>
  <si>
    <t>Total population usually resident</t>
  </si>
  <si>
    <t>The data shows the resident population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</si>
  <si>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Total number of recipients of housing benefits</t>
  </si>
  <si>
    <t>This is the total number of recipients of housing benefit.</t>
  </si>
  <si>
    <t>Housing Benefits recipients</t>
  </si>
  <si>
    <t>Benefit recipients</t>
  </si>
  <si>
    <t>Single Housing Benefit Extract (SHBE)</t>
  </si>
  <si>
    <t>https://www.gov.uk/government/collections/housing-benefit-and-council-tax-benefit-caseload-statistics--2</t>
  </si>
  <si>
    <t>Count of recipients</t>
  </si>
  <si>
    <t>Number of people aged 50-64 claiming unemployment benefits</t>
  </si>
  <si>
    <t>This is the number of people aged 50-64 receiving Jobseeker's Allowance or Universal Credit while unemployed. Calculated by combining the totals of people aged 50-54, 55-59 and 60-64 receiving Jobseeker's Allowance and the totals for these ages receiving Universal Credit while unemployed in an area.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Jobseeker’s Allowance (including Credits Only), or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</si>
  <si>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aged 50-64 claiming unemployment benefits</t>
  </si>
  <si>
    <t>Unversal credit and Benefit payments - job seekers allowance</t>
  </si>
  <si>
    <t>Stat-Xplore: Alternative Claimant Count tables</t>
  </si>
  <si>
    <t>Number of people aged 50-64 receiving Universal Credit while unemployed</t>
  </si>
  <si>
    <t>This is the number of people aged 50-64 claiming Universal Credit while unemployed. Calculated by combining the totals of people aged 50-54, 55-59 and 60-64 receiving Universal Credit while unemployed in an area.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</si>
  <si>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aged 50-64 receiving Universal Credit while unemployed</t>
  </si>
  <si>
    <t>Number of people claiming unemployment benefits</t>
  </si>
  <si>
    <t>This is the number of people of aged 16 or over claiming Jobseeker's Allowance or Universal Credit while unemployed.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Jobseeker’s Allowance (including Credits Only), or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</si>
  <si>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claiming unemployment benefits</t>
  </si>
  <si>
    <t>Number of Claimants</t>
  </si>
  <si>
    <t>1 year percentage change in Attendance Allowance entitlements for people aged 65+ (%)</t>
  </si>
  <si>
    <t>Calculated field showing the percentage change in the number of people aged 65 and over in an area who are entitled to attendance allowance. Negative values indicate a decrease , positive values indicate an increase over the year.</t>
  </si>
  <si>
    <t>1 year change in Attendance Allowance entitlements for people aged 65+ (%)</t>
  </si>
  <si>
    <t>Attendance Allowance</t>
  </si>
  <si>
    <t>Stat-Xplore: Attendance Allowance Tables</t>
  </si>
  <si>
    <t>Approximate proportion of people 65+ entitled to attendance allowance (%)</t>
  </si>
  <si>
    <t>Calculated field showing the proportion of people aged 65 and over entitled to Attendance Allowance as a percentage of the total population aged 65 and over in the area. Not age standardised.</t>
  </si>
  <si>
    <t>People 65+ entitled to attendance allowance (%)</t>
  </si>
  <si>
    <t>Approximate proportion of people 85+ entitled to attendance allowance (%)</t>
  </si>
  <si>
    <t>Calculated field showing the proportion of people aged 65 and over entitled to Attendance Allowance as a percentage of the total population aged 85 and over in the area. Not age standardised. This figure is calculated using the mid-2016 ONS local population figures as an approximation for the population over 85 in February 2017.</t>
  </si>
  <si>
    <t>People 85+ entitled to attendance allowance (%)</t>
  </si>
  <si>
    <t>Approximate proportion of people entitled to Disability Living Allowance (%)</t>
  </si>
  <si>
    <t>Proportion of people of all ages entitled to Disability Living Allowance (DLA) as a percentage of the total resident population in the area. This figure is calculated using the mid-year ONS local population figures as an approximation for the population.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</si>
  <si>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t>
  </si>
  <si>
    <t>Disability Living Allowance</t>
  </si>
  <si>
    <t>Stat-Xplore: Disability Living Allowance Tables</t>
  </si>
  <si>
    <t>Approximate proportion of people entitled to Disability Living Allowance aged 65+ (%)</t>
  </si>
  <si>
    <t>Proportion of people aged 65 and over entitled to Disability Living Allowance (DLA) as a percentage of the total population aged 65 and over in the area. This figure is calculated using the mid-year ONS local population figures as an approximation for the population over 65.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</si>
  <si>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aged 65+ (%)</t>
  </si>
  <si>
    <t>Approximate proportion of people entitled to Disability Living Allowance aged 85+ (%)</t>
  </si>
  <si>
    <t>Proportion of people aged 85 and over entitled to Disability Living Allowance (DLA) as a percentage of the total population aged 85 and over in the area. This figure is calculated using the mid-year ONS local population figures as an approximation for the population over 85.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</si>
  <si>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aged 85+ (%)</t>
  </si>
  <si>
    <t>Caseload of people age unknown for Employment and Support Allowance</t>
  </si>
  <si>
    <t>This is the number of cases of Employment and Support Allowance (ESA) currently in payment to people where age is unknown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</si>
  <si>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unknown for Employment and Support Allowance</t>
  </si>
  <si>
    <t>Employment and Support Allowance</t>
  </si>
  <si>
    <t>Stat-Xplore: Employment and Support Allowance Tables</t>
  </si>
  <si>
    <t>Caseload of people aged 18-24 for Employment and Support Allowance</t>
  </si>
  <si>
    <t>This is the number of cases of Employment and Support Allowance (ESA) currently in payment to people aged 18 to 24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</si>
  <si>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25-34 for Employment and Support Allowance</t>
  </si>
  <si>
    <t>This is the number of cases of Employment and Support Allowance (ESA) currently in payment to people aged 25 to 34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</si>
  <si>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35-44 for Employment and Support Allowance</t>
  </si>
  <si>
    <t>This is the number of cases of Employment and Support Allowance (ESA) currently in payment to people aged 35 to 44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</si>
  <si>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45-49 for Employment and Support Allowance</t>
  </si>
  <si>
    <t>This is the number of cases of Employment and Support Allowance (ESA) currently in payment to people aged 45 to 49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</si>
  <si>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50-54 for Employment and Support Allowance</t>
  </si>
  <si>
    <t>This is the number of cases of Employment and Support Allowance (ESA) currently in payment to people aged 50 to 54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</si>
  <si>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50-59 for Employment and Support Allowance</t>
  </si>
  <si>
    <t>This is the number of cases of Employment and Support Allowance (ESA) currently in payment to people aged 50 to 59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</si>
  <si>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55-59 for Employment and Support Allowance</t>
  </si>
  <si>
    <t>This is the number of cases of Employment and Support Allowance (ESA) currently in payment to people aged 55 to 59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</si>
  <si>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60+ for Employment and Support Allowance</t>
  </si>
  <si>
    <t>This is the number of cases of Employment and Support Allowance (ESA) currently in payment to people aged 60 and over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</si>
  <si>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under 18 for Employment and Support Allowance</t>
  </si>
  <si>
    <t>This is the number of cases of Employment and Support Allowance (ESA) currently in payment to people aged under 18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</si>
  <si>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Housing Benefit claimants aged 65+</t>
  </si>
  <si>
    <t>This is the number of Housing Benefit claimant households where the representative claming the benefit or the judged representative age of household is 65 or over. Housing benefit is a contribution towards rent for those on low income. To qualify for inclusion in the figures, the claimant must be in receipt of at least 50 pence per week. Statistical disclosure control has been applied to this data which guards against the identification of an individual claimant. 0 or 0.00 denotes a nil or negligible number of claimants or award amount, based on 4 or fewer claimants.
Figures are based on the claimant's place of residence. Claimants registered as living abroad or where the location is unknown are excluded.
Housing Benefit claimant statistics are derived from the Single Housing Benefit Extract (SHBE), as at the second Thursday of each month. SHBE is compiled from monthly returns of housing benefit and council tax benefit claimants from each individual local authority. Recording and clerical errors can occur within SHBE - for this reason, no reliance should be placed on very small numbers obtained through Stat-Xplore.</t>
  </si>
  <si>
    <t>Housing Benefits</t>
  </si>
  <si>
    <t>Stat-Xplore: Housing Benefit</t>
  </si>
  <si>
    <t>Number of claimants</t>
  </si>
  <si>
    <t>Number entitled to Carer's Allowance - Total</t>
  </si>
  <si>
    <t>This is the total count for all entitled cases of Carer's Allowance for people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</si>
  <si>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 Total</t>
  </si>
  <si>
    <t>Carer's Allowance</t>
  </si>
  <si>
    <t>Stat-Xplore: Carer's Allowance Entitlement</t>
  </si>
  <si>
    <t>Number entitled to Carer's Allowance aged 18 to 24</t>
  </si>
  <si>
    <t>This is the total count for all entitled cases of Carer's Allowance for people aged 18 to 24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</si>
  <si>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18 to 24</t>
  </si>
  <si>
    <t>Number entitled to Carer's Allowance aged 25 to 29</t>
  </si>
  <si>
    <t>This is the total count for all entitled cases of Carer's Allowance for people aged 25 to 29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</si>
  <si>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25 to 29</t>
  </si>
  <si>
    <t>Number entitled to Carer's Allowance aged 30 to 34</t>
  </si>
  <si>
    <t>This is the total count for all entitled cases of Carer's Allowance for people aged 30 to 34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</si>
  <si>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30 to 34</t>
  </si>
  <si>
    <t>Number entitled to Carer's Allowance aged 35 to 39</t>
  </si>
  <si>
    <t>This is the total count for all entitled cases of Carer's Allowance for people aged 35 to 39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</si>
  <si>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35 to 39</t>
  </si>
  <si>
    <t>Number entitled to Carer's Allowance aged 40 to 44</t>
  </si>
  <si>
    <t>This is the total count for all entitled cases of Carer's Allowance for people aged 40 to 44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</si>
  <si>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40 to 44</t>
  </si>
  <si>
    <t>Number entitled to Carer's Allowance aged 45 to 49</t>
  </si>
  <si>
    <t>This is the total count for all entitled cases of Carer's Allowance for people aged 45 to 49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</si>
  <si>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45 to 49</t>
  </si>
  <si>
    <t>Number entitled to Carer's Allowance aged 50 to 54</t>
  </si>
  <si>
    <t>This is the total count for all entitled cases of Carer's Allowance for people aged 50 to 54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</si>
  <si>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50 to 54</t>
  </si>
  <si>
    <t>Number entitled to Carer's Allowance aged 55 to 59</t>
  </si>
  <si>
    <t>This is the total count for all entitled cases of Carer's Allowance for people aged 55 to 59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</si>
  <si>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55 to 59</t>
  </si>
  <si>
    <t>Number entitled to Carer's Allowance aged 60 to 64</t>
  </si>
  <si>
    <t>This is the total count for all entitled cases of Carer's Allowance for people aged 60 to 64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</si>
  <si>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60 to 64</t>
  </si>
  <si>
    <t>Number entitled to Carer's Allowance aged 65 and over</t>
  </si>
  <si>
    <t>This is the total count for all entitled cases of Carer's Allowance for people aged 65 and over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</si>
  <si>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65+</t>
  </si>
  <si>
    <t>Number entitled to Carer's Allowance aged under 18</t>
  </si>
  <si>
    <t>This is the total count for all entitled cases of Carer's Allowance for people aged under 18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</si>
  <si>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under 18</t>
  </si>
  <si>
    <t>Number housing benefit claimants age unknown in employment</t>
  </si>
  <si>
    <t>Number housing benefit claimants age unknown in employment (and not on Passported Benefit)</t>
  </si>
  <si>
    <t>Housing Benefit claimants</t>
  </si>
  <si>
    <t>Number housing benefit claimants age unknown not in employment</t>
  </si>
  <si>
    <t>Number housing benefit claimants age unknown not in employment (and not on Passported Benefit)</t>
  </si>
  <si>
    <t>Number housing benefit claimants age unknown, employment status not applicable</t>
  </si>
  <si>
    <t>Number housing benefit claimants age unknown, employment status not applicable (and on Passported Benefit)</t>
  </si>
  <si>
    <t>Number housing benefit claimants age unknown, employment status not known or missing</t>
  </si>
  <si>
    <t>Number housing benefit claimants age unknown, employment status not known or mising (and on Passported Benefit)</t>
  </si>
  <si>
    <t>Number housing benefit claimants aged 25 to 34 in employment</t>
  </si>
  <si>
    <t>Number housing benefit claimants aged 25 to 34 in employment (and not on Passported Benefit)</t>
  </si>
  <si>
    <t>Number housing benefit claimants, 25-34, in employment</t>
  </si>
  <si>
    <t>Number housing benefit claimants aged 25 to 34 not in employment</t>
  </si>
  <si>
    <t>Number housing benefit claimants aged 25 to 34 not in employment (and not on Passported Benefit)</t>
  </si>
  <si>
    <t>Number housing benefit claimants, 25-34, not in employment</t>
  </si>
  <si>
    <t>Number housing benefit claimants aged 25 to 34, employment status not applicable</t>
  </si>
  <si>
    <t>Number housing benefit claimants aged 25 to 34, employment status not applicable (and on Passported Benefit)</t>
  </si>
  <si>
    <t>Number housing benefit claimants, 25-34, employment status NA</t>
  </si>
  <si>
    <t>Number housing benefit claimants aged 25 to 34, employment status not known or missing</t>
  </si>
  <si>
    <t>Number housing benefit claimants aged 25 to 34, employment status not known or mising (and on Passported Benefit)</t>
  </si>
  <si>
    <t>Number housing benefit claimants, 25-34, employment status not known</t>
  </si>
  <si>
    <t>Number housing benefit claimants aged 35 to 44 in employment</t>
  </si>
  <si>
    <t>Number housing benefit claimants aged 35 to 44 in employment (and not on Passported Benefit)</t>
  </si>
  <si>
    <t>Number housing benefit claimants, 35-44, in employment</t>
  </si>
  <si>
    <t>Number housing benefit claimants aged 35 to 44 not in employment</t>
  </si>
  <si>
    <t>Number housing benefit claimants aged 35 to 44 not in employment (and not on Passported Benefit)</t>
  </si>
  <si>
    <t>Number housing benefit claimants, 35-44 not in employment</t>
  </si>
  <si>
    <t>Number housing benefit claimants aged 35 to 44, employment status not applicable</t>
  </si>
  <si>
    <t>Number housing benefit claimants aged 35 to 44, employment status not applicable (and on Passported Benefit)</t>
  </si>
  <si>
    <t>Number housing benefit claimants, 35-44, employment status NA</t>
  </si>
  <si>
    <t>Number housing benefit claimants aged 35 to 44, employment status not known or missing</t>
  </si>
  <si>
    <t>Number housing benefit claimants aged 35 to 44, employment status not known or mising (and on Passported Benefit)</t>
  </si>
  <si>
    <t>Number housing benefit claimants, 35-44, employment status not known</t>
  </si>
  <si>
    <t>Number housing benefit claimants aged 45 to 49 in employment</t>
  </si>
  <si>
    <t>Number housing benefit claimants aged 45 to 49 in employment (and not on Passported Benefit)</t>
  </si>
  <si>
    <t>Number housing benefit claimants, 45-49, in employment</t>
  </si>
  <si>
    <t>Number housing benefit claimants aged 45 to 49 not in employment</t>
  </si>
  <si>
    <t>Number housing benefit claimants aged 45 to 49 not in employment (and not on Passported Benefit)</t>
  </si>
  <si>
    <t>Number housing benefit claimants, 45-49, not in employment</t>
  </si>
  <si>
    <t>Number housing benefit claimants aged 45 to 49, employment status not applicable</t>
  </si>
  <si>
    <t>Number housing benefit claimants aged 45 to 49, employment status not applicable (and on Passported Benefit)</t>
  </si>
  <si>
    <t>Number housing benefit claimants, 45-49, employment status NA</t>
  </si>
  <si>
    <t>Number housing benefit claimants aged 45 to 49, employment status not known or missing</t>
  </si>
  <si>
    <t>Number housing benefit claimants aged 45 to 49, employment status not known or mising (and on Passported Benefit)</t>
  </si>
  <si>
    <t>Number housing benefit claimants, 45-49, employment status not known</t>
  </si>
  <si>
    <t>Number housing benefit claimants aged 50 to 54 in employment</t>
  </si>
  <si>
    <t>Number housing benefit claimants aged 50 to 54 in employment (and not on Passported Benefit)</t>
  </si>
  <si>
    <t>Number housing benefit claimants, 50-54, in employment</t>
  </si>
  <si>
    <t>Number housing benefit claimants aged 50 to 54 not in employment</t>
  </si>
  <si>
    <t>Number housing benefit claimants aged 50 to 54 not in employment (and not on Passported Benefit)</t>
  </si>
  <si>
    <t>Number housing benefit claimants, 50-54 not in employment</t>
  </si>
  <si>
    <t>Number housing benefit claimants aged 50 to 54, employment status not applicable</t>
  </si>
  <si>
    <t>Number housing benefit claimants aged 50 to 54, employment status not applicable (and on Passported Benefit)</t>
  </si>
  <si>
    <t>Number housing benefit claimants, 50-54, employment status NA</t>
  </si>
  <si>
    <t>Number housing benefit claimants aged 50 to 54, employment status not known or missing</t>
  </si>
  <si>
    <t>Number housing benefit claimants aged 50 to 54, employment status not known or mising (and on Passported Benefit)</t>
  </si>
  <si>
    <t>Number housing benefit claimants, 50-54, employment status not known</t>
  </si>
  <si>
    <t>Number housing benefit claimants aged 55 to 59 in employment</t>
  </si>
  <si>
    <t>Number housing benefit claimants aged 55 to 59 in employment (and not on Passported Benefit)</t>
  </si>
  <si>
    <t>Number housing benefit claimants, 55-59, in employment</t>
  </si>
  <si>
    <t>Number housing benefit claimants aged 55 to 59 not in employment</t>
  </si>
  <si>
    <t>Number housing benefit claimants aged 55 to 59 not in employment (and not on Passported Benefit)</t>
  </si>
  <si>
    <t>Number housing benefit claimants, 55-59 not in employment</t>
  </si>
  <si>
    <t>Number housing benefit claimants aged 55 to 59, employment status not applicable</t>
  </si>
  <si>
    <t>Number housing benefit claimants aged 55 to 59, employment status not applicable (and on Passported Benefit)</t>
  </si>
  <si>
    <t>Number housing benefit claimants, 55-59, employment status NA</t>
  </si>
  <si>
    <t>Number housing benefit claimants aged 55 to 59, employment status not known or missing</t>
  </si>
  <si>
    <t>Number housing benefit claimants aged 55 to 59, employment status not known or mising (and on Passported Benefit)</t>
  </si>
  <si>
    <t>Number housing benefit claimants, 55-59, employment status not known</t>
  </si>
  <si>
    <t>Number housing benefit claimants aged 60 to 64 in employment</t>
  </si>
  <si>
    <t>Number housing benefit claimants aged 60 to 64 in employment (and not on Passported Benefit)</t>
  </si>
  <si>
    <t>Number housing benefit claimants, 60-64, in employment</t>
  </si>
  <si>
    <t>Number housing benefit claimants aged 60 to 64 not in employment</t>
  </si>
  <si>
    <t>Number housing benefit claimants aged 60 to 64 not in employment (and not on Passported Benefit)</t>
  </si>
  <si>
    <t>Number housing benefit claimants, 60-64, not in employment</t>
  </si>
  <si>
    <t>Number housing benefit claimants aged 60 to 64, employment status not applicable</t>
  </si>
  <si>
    <t>Number housing benefit claimants aged 60 to 64, employment status not applicable (and on Passported Benefit)</t>
  </si>
  <si>
    <t>Number housing benefit claimants, 60-64, employment status NA</t>
  </si>
  <si>
    <t>Number housing benefit claimants aged 60 to 64, employment status not known or missing</t>
  </si>
  <si>
    <t>Number housing benefit claimants aged 60 to 64, employment status not known or mising (and on Passported Benefit)</t>
  </si>
  <si>
    <t>Number housing benefit claimants, 60-64, employment status not known</t>
  </si>
  <si>
    <t>Number housing benefit claimants aged 65 to 69 in employment</t>
  </si>
  <si>
    <t>Number housing benefit claimants aged 65 to 69 in employment (and not on Passported Benefit)</t>
  </si>
  <si>
    <t>Number housing benefit claimants, 65-69, in employment</t>
  </si>
  <si>
    <t>Number housing benefit claimants aged 65 to 69 not in employment</t>
  </si>
  <si>
    <t>Number housing benefit claimants aged 65 to 69 not in employment (and not on Passported Benefit)</t>
  </si>
  <si>
    <t>Number housing benefit claimants, 65-69, not in employment</t>
  </si>
  <si>
    <t>Number housing benefit claimants aged 65 to 69, employment status not applicable</t>
  </si>
  <si>
    <t>Number housing benefit claimants aged 65 to 69, employment status not applicable (and on Passported Benefit)</t>
  </si>
  <si>
    <t>Number housing benefit claimants, 65-69, employment status NA</t>
  </si>
  <si>
    <t>Number housing benefit claimants aged 65 to 69, employment status not known or missing</t>
  </si>
  <si>
    <t>Number housing benefit claimants aged 65 to 69, employment status not known or mising (and on Passported Benefit)</t>
  </si>
  <si>
    <t>Number housing benefit claimants, 65-69, employment status not known</t>
  </si>
  <si>
    <t>Number housing benefit claimants aged 70 plus in employment</t>
  </si>
  <si>
    <t>Number housing benefit claimants aged 70 plus in employment (and not on Passported Benefit)</t>
  </si>
  <si>
    <t>Number housing benefit claimants, 70+ in employment</t>
  </si>
  <si>
    <t>Number housing benefit claimants aged 70 plus not in employment</t>
  </si>
  <si>
    <t>Number housing benefit claimants aged 70 plus not in employment (and not on Passported Benefit)</t>
  </si>
  <si>
    <t>Number housing benefit claimants, 70 plus not in employment</t>
  </si>
  <si>
    <t>Number housing benefit claimants aged 70 plus, employment status not applicable</t>
  </si>
  <si>
    <t>Number housing benefit claimants aged 70 plus, employment status not applicable (and on Passported Benefit)</t>
  </si>
  <si>
    <t>Number housing benefit claimants aged 70 plus, employment status not known or missing</t>
  </si>
  <si>
    <t>Number housing benefit claimants aged 70 plus, employment status not known or mising (and on Passported Benefit)</t>
  </si>
  <si>
    <t>Number housing benefit claimants under 25 years of age in employment</t>
  </si>
  <si>
    <t>Number housing benefit claimants under 25 years of age in employment (and not on Passported Benefit)</t>
  </si>
  <si>
    <t>Number housing benefit claimants under 25, in employment</t>
  </si>
  <si>
    <t>Number housing benefit claimants under 25 years of age not in employment</t>
  </si>
  <si>
    <t>Number housing benefit claimants under 25 years of age not in employment (and not on Passported Benefit)</t>
  </si>
  <si>
    <t>Number housing benefit claimants under 25, not in employment</t>
  </si>
  <si>
    <t>Number housing benefit claimants under 25 years of age, employment status not applicable</t>
  </si>
  <si>
    <t>Number housing benefit claimants under 25 years of age, employment status not applicable (and on Passported Benefit)</t>
  </si>
  <si>
    <t>Number housing benefit claimants under 25, employment status NA</t>
  </si>
  <si>
    <t>Number housing benefit claimants under 25 years of age, employment status not known or missing</t>
  </si>
  <si>
    <t>Number housing benefit claimants under 25, employment status not known or mising (and on Passported Benefit)</t>
  </si>
  <si>
    <t>Number housing benefit claimants under 25, employment status not known</t>
  </si>
  <si>
    <t>Number of adverse JSA sanction decisions made</t>
  </si>
  <si>
    <t>Statistical disclosure control has been applied with Stat-Xplore, which guards against the identification of an individual claimant.
"Whilst claiming JSA, a customer can have a Labour Market doubt raised against their claim. LM doubts are normally identified by staff at the Jobcentre Plus office and are referred to the Sector Decision Makers SDMs). Once the SDM has made a decision on whether to sanction or disallow/allow a referral, they enter their decision on a system called DMAS (Decision Making and Appeals System). The decision is also sent back to the Jobcentre Plus office for entry to LMS (Labour Market System) and JSAPS (JSA Payment System) which then makes the appropriate changes to the actual payment to the customer. 
Table shows the number of sanction decisions made.
Data for the most recent months will be subject to a high degree of revision. Numbers of sanction decisions and decision outcomes can change due to reconsidered decisions and appeals.
Known Issues:
An issue with the quality of the variable ""Duration on JSA"" was identified when preparing the data for Stat-Xplore. Consequently, information on this variable, which was previously available on the tabulation tool, is not available via Stat-Xplore.
Following the publication of the JSA / ESA sanction decision official statistics on 19th February 2014, a data issue within the JSA sanction decision data, specifically to do with outcomes from appeals, was identified. 
Appeal outcome breakdowns were withdrawn from Stat-Xplore and the accompanying Excel summary tables. 
A review of the methodology for compiling the JSA / ESA official statistics was carried out. The result of the review was that a slightly wider set of circumstances in which the methodology was not processing data as expected was identified. 
The official statistics released on 14th May 2014 takes account of improvements to the methodology and contain revisions to historical data. The statistics contained in both the Excel tables and Stat-Xplore supersede all previously published official statistics on JSA / ESA sanction decisions. 
A summary of the revisions is contained below: 
1. Official statistics on JSA / ESA sanction statistics are compiled from individual level data from a number of different administrative IT systems. Complex matching algorithms are used to identify the same cases across different IT systems and to identify any duplicate entries within the same IT system. The previous methodology did not identify duplicate records in all circumstances. Since April 2000, approximately 100,000 additional duplicate records have been identified and removed from the data from which the official statistics are compiled. This represents and 0.7 per cent of sanction decisions made, but has no significant effect on the proportion of sanction decisions in which the decision was to apply a sanction (adverse) or the decision was to not apply a sanction (non-adverse). 
2. For a proportion of both JSA appeal and decision review (previously labelled as reconsideration decisions), the outcome was being mis-recorded. The effect of this mis-recording was that a higher number of both reviews and appeal outcomes were being recorded as 'decision not to apply sanction (non-adverse)' when they were, in fact 'decision to apply sanction (adverse)'. The effect of this mis-recording on appeal outcomes was more significant than for review outcomes. Between November 2012 and September 2013, the previously released official statistics indicated that 58 per cent of appeal decision outcomes were a decision not to apply a sanction (non-adverse). This figure has been revised to 18 per cent. For review decisions, the equivalent figures were 52 per cent having a decision not to apply a sanction previously, compared to a revised figure of 45 per cent.</t>
  </si>
  <si>
    <t>Adverse JSA sanction decisions made</t>
  </si>
  <si>
    <t>JSA sanction decisions</t>
  </si>
  <si>
    <t>Stat-Xplore: Sanction Decisions</t>
  </si>
  <si>
    <t>Number of adverse JSA sanction decisions resulting in high level sanction</t>
  </si>
  <si>
    <t>Adverse (decision to apply a sanction): this a decision found against the claimant, i.e. a sanction or disallowance is applied. An adverse decision can be made at the original decision making point, at reconsideration, or on appeal. Statistical disclosure control has been applied with Stat-Xplore, which guards against the identification of an individual claimant. "Whilst claiming JSA, a customer can have a Labour Market doubt raised against their claim. LM doubts are normally identified by staff at the Jobcentre Plus office and are referred to the Sector Decision Makers SDMs). Once the SDM has made a decision on whether to sanction or disallow/allow a referral, they enter their decision on a system called DMAS (Decision Making and Appeals System). The decision is also sent back to the Jobcentre Plus office for entry to LMS (Labour Market System) and JSAPS (JSA Payment System) which then makes the appropriate changes to the actual payment to the customer.  Table shows the number of sanction decisions made. Data for the most recent months will be subject to a high degree of revision. Numbers of sanction decisions and decision outcomes can change due to reconsidered decisions and appeals. Known Issues: An issue with the quality of the variable ""Duration on JSA"" was identified when preparing the data for Stat-Xplore. Consequently, information on this variable, which was previously available on the tabulation tool, is not available via Stat-Xplore. Following the publication of the JSA / ESA sanction decision official statistics on 19th February 2014, a data issue within the JSA sanction decision data, specifically to do with outcomes from appeals, was identified.  Appeal outcome breakdowns were withdrawn from Stat-Xplore and the accompanying Excel summary tables.  A review of the methodology for compiling the JSA / ESA official statistics was carried out. The result of the review was that a slightly wider set of circumstances in which the methodology was not processing data as expected was identified.  The official statistics released on 14th May 2014 takes account of improvements to the methodology and contain revisions to historical data. The statistics contained in both the Excel tables and Stat-Xplore supersede all previously published official statistics on JSA / ESA sanction decisions.  A summary of the revisions is contained below:  1. Official statistics on JSA / ESA sanction statistics are compiled from individual level data from a number of different administrative IT systems. Complex matching algorithms are used to identify the same cases across different IT systems and to identify any duplicate entries within the same IT system. The previous methodology did not identify duplicate records in all circumstances. Since April 2000, approximately 100,000 additional duplicate records have been identified and removed from the data from which the official statistics are compiled. This represents and 0.7 per cent of sanction decisions made, but has no significant effect on the proportion of sanction decisions in which the decision was to apply a sanction (adverse) or the decision was to not apply a sanction (non-adverse).  2. For a proportion of both JSA appeal and decision review (previously labelled as reconsideration decisions), the outcome was being mis-recorded. The effect of this mis-recording was that a higher number of both reviews and appeal outcomes were being recorded as 'decision not to apply sanction (non-adverse)' when they were, in fact 'decision to apply sanction (adverse)'. The effect of this mis-recording on appeal outcomes was more significant than for review outcomes. Between November 2012 and September 2013, the previously released official statistics indicated that 58 per cent of appeal decision outcomes were a decision not to apply a sanction (non-adverse). This figure has been revised to 18 per cent. For review decisions, the equivalent figures were 52 per cent having a decision not to apply a sanction previously, compared to a revised figure of 45 per cent.</t>
  </si>
  <si>
    <t>JSA Sanctions</t>
  </si>
  <si>
    <t>Number of adverse JSA sanction decisions resulting in intermediate level sanction</t>
  </si>
  <si>
    <t>Number of adverse JSA sanction decisions resulting in low level sanction</t>
  </si>
  <si>
    <t>Number of housing benefit recipients in the Social Rented Sector</t>
  </si>
  <si>
    <t>Number of housing benefit recipients in Social Rented Sector. 1.  Claimants are as at the second Thursday of the month.  2.  Cells in this table have had statistical disclosure control applied to avoid the release of confidential data.  Due to adjustments totals may not be the sum of the individual cells.  3.  Passported Benefit as recorded on systems within the LA.  Source: Single Housing Benefit Extract (SHBE), via Stat-Xplore</t>
  </si>
  <si>
    <t>Number of housing benefit recipients in Social Rented Sector</t>
  </si>
  <si>
    <t>Housing Benefit by tenure</t>
  </si>
  <si>
    <t>Number of housing benefits recipients</t>
  </si>
  <si>
    <t>The number of all households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t>
  </si>
  <si>
    <t>Number of Households</t>
  </si>
  <si>
    <t>Number of housing benefits recipients in employment (and not on Passported Benefit)</t>
  </si>
  <si>
    <t>The number of all households in employment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</si>
  <si>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Number of housing benefits recipients in employment</t>
  </si>
  <si>
    <t>Number of housing benefits recipients not in employment (and not on Passported Benefit)</t>
  </si>
  <si>
    <t>The number of all households that are not in employment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</si>
  <si>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Number of housing benefits recipients not in employment</t>
  </si>
  <si>
    <t>Number of housing benefits recipients where employment status is not applicable</t>
  </si>
  <si>
    <t>Number housing benefit claimants of working age, employment status not applicable (and on Passported Benefit)</t>
  </si>
  <si>
    <t>Number of housing benefits recipients, employment status not applicable</t>
  </si>
  <si>
    <t>Number of housing benefits recipients where employment status is not known or missing</t>
  </si>
  <si>
    <t>Number housing benefit claimants of working age, employment status not known or mising (and on Passported Benefit)</t>
  </si>
  <si>
    <t>Number of housing benefits recipients, employment status not known or missing</t>
  </si>
  <si>
    <t>Number of people aged 16-19 on Universal Credit</t>
  </si>
  <si>
    <t>Number of people aged 16-19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</si>
  <si>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16-19 on Universal Credit</t>
  </si>
  <si>
    <t>Universal Credit claims by Age</t>
  </si>
  <si>
    <t>Stat-Xplore: People on Universal Credit</t>
  </si>
  <si>
    <t>Claimant</t>
  </si>
  <si>
    <t>Number of people aged 16-65 on Universal Credit</t>
  </si>
  <si>
    <t>Number of people aged 16-65 claiming Universal Credit. This is a calculated value of total claimants minus claimants aged over 65.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</si>
  <si>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16-65 on Universal Credit</t>
  </si>
  <si>
    <t>Number of people aged 20-24 on Universal Credit</t>
  </si>
  <si>
    <t>Number of people aged 20-24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</si>
  <si>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20-24 on Universal Credit</t>
  </si>
  <si>
    <t>Number of people aged 25-29 on Universal Credit</t>
  </si>
  <si>
    <t>Number of people aged 25-29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</si>
  <si>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25-29 on Universal Credit</t>
  </si>
  <si>
    <t>Number of people aged 30-34 on Universal Credit</t>
  </si>
  <si>
    <t>Number of people aged 30-34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</si>
  <si>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30-34 on Universal Credit</t>
  </si>
  <si>
    <t>Number of people aged 35-39 on Universal Credit</t>
  </si>
  <si>
    <t>Number of people aged 35-39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</si>
  <si>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35-39 on Universal Credit</t>
  </si>
  <si>
    <t>Number of people aged 40-44 on Universal Credit</t>
  </si>
  <si>
    <t>Number of people aged 40-44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</si>
  <si>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40-44 on Universal Credit</t>
  </si>
  <si>
    <t>Number of people aged 45-49 on Universal Credit</t>
  </si>
  <si>
    <t>Number of people aged 45-49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</si>
  <si>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45-49 on Universal Credit</t>
  </si>
  <si>
    <t>Number of people aged 50-54 on Universal Credit</t>
  </si>
  <si>
    <t>Number of people aged 50-54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</si>
  <si>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50-54 on Universal Credit</t>
  </si>
  <si>
    <t>Number of people aged 55-59 on Universal Credit</t>
  </si>
  <si>
    <t>Number of people aged 55-59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</si>
  <si>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55-59 on Universal Credit</t>
  </si>
  <si>
    <t>Number of people aged 60-65 on Universal Credit</t>
  </si>
  <si>
    <t>Number of people aged 60-65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</si>
  <si>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60-65 on Universal Credit</t>
  </si>
  <si>
    <t>Number of people aged over 65 on Universal Credit</t>
  </si>
  <si>
    <t>Number of people aged over 65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From June 2019, the over 65 age group contains people aged up to and including 90 years. Up to May 2019, the over 65 age group contains people aged 65 to 70 inclusive only. People aged over 70 up to May 2019 and over 90 from June 2019 are classified as missing/unknown.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</si>
  <si>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over 65 on Universal Credit</t>
  </si>
  <si>
    <t>Number of people claiming pension credit aged 65+</t>
  </si>
  <si>
    <t>This is the number of processed entitlements to all types of Pension Credit paid to people aged 65 and over in an area.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Statistical disclosure control has been applied with Stat-Xplore, which guards against the identification of an individual claimant.</t>
  </si>
  <si>
    <t>No. of people claiming pension credit aged 65+</t>
  </si>
  <si>
    <t>Pension Credit Caseload</t>
  </si>
  <si>
    <t>Stat-Xplore: Pension Credit Caseload Tables</t>
  </si>
  <si>
    <t>Number of claims</t>
  </si>
  <si>
    <t>Number of people in employment on Universal Credit</t>
  </si>
  <si>
    <t>This is the number of people in employment who are claiming Universal Credit.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</si>
  <si>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in employment on Universal Credit</t>
  </si>
  <si>
    <t>Employment Indicator and Duration</t>
  </si>
  <si>
    <t>Number of people not in employment on Universal Credit</t>
  </si>
  <si>
    <t>This is the number of people not in employment who are claiming Universal Credit.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</si>
  <si>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not in employment on Universal Credit</t>
  </si>
  <si>
    <t>Number of people on Universal Credit for 1 year and up to 2 years</t>
  </si>
  <si>
    <t>Number of people claiming Universal Credit for the duration of 1 year and up to 2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</si>
  <si>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1 year and up to 2 years</t>
  </si>
  <si>
    <t>Number of people on Universal Credit for 2 years and up to 3 years</t>
  </si>
  <si>
    <t>Number of people claiming Universal Credit for the duration of 2 years and up to 3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</si>
  <si>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2 years and up to 3 years</t>
  </si>
  <si>
    <t>Number of people on Universal Credit for 3 months up to 6 months</t>
  </si>
  <si>
    <t>Number of people claiming Universal Credit for the duration of 3 months and up to 6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</si>
  <si>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3 months up to 6 months</t>
  </si>
  <si>
    <t>Number of people on Universal Credit for 3 years and up to 4 years</t>
  </si>
  <si>
    <t>Number of people claiming Universal Credit for the duration of 3 years and up to 4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</si>
  <si>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3 years and up to 4 years</t>
  </si>
  <si>
    <t>Number of people on Universal Credit for 4 years and up to 5 years</t>
  </si>
  <si>
    <t>Number of people claiming Universal Credit for the duration of 4 years and up to 5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</si>
  <si>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4 years and up to 5 years</t>
  </si>
  <si>
    <t>Number of people on Universal Credit for 5 years and over</t>
  </si>
  <si>
    <t>Number of people claiming Universal Credit for the duration of 5 years and over.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</si>
  <si>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5 years and over</t>
  </si>
  <si>
    <t>Number of people on Universal Credit for 6 months and up to 1 year</t>
  </si>
  <si>
    <t>Number of people claiming Universal Credit for the duration of 6 months and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</si>
  <si>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6 months and up to 1 year</t>
  </si>
  <si>
    <t>Number of people on Universal Credit for up to 1 year</t>
  </si>
  <si>
    <t>Number of people claiming Universal Credit for the duration of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</si>
  <si>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up to 1 year</t>
  </si>
  <si>
    <t>Number of people on Universal Credit for up to 3 months</t>
  </si>
  <si>
    <t>Number of people claiming Universal Credit for the duration of up to 3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</si>
  <si>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up to 3 months</t>
  </si>
  <si>
    <t>Number of Personal Independence Payment (PIP) claims in payment</t>
  </si>
  <si>
    <t>Personal Independence Payment (PIP) helps with some of the extra costs caused by long-term ill-health or a disability if you’re aged 16 to 64. PIP started to replace Disability Living Allowance (DLA) for people aged 16 to 64 from 8 April 2013. Recording and clerical errors can occur within the data source - for this reason, no reliance should be placed on very small numbers obtained through Stat-Xplore.
Statistical disclosure control has been applied with Stat-Xplore, which guards against the identification of an individual claimant</t>
  </si>
  <si>
    <t>Personal Independence Payment (PIP) claims in payment</t>
  </si>
  <si>
    <t>Stat-Xplore: Personal Independence Payment</t>
  </si>
  <si>
    <t>Number of Personal Independence Payment claims currently in payment to people aged 60+</t>
  </si>
  <si>
    <t>This is the number of Personal Independence Payment (PIP) claims currently being paid to people aged 60 and over in an area. PIP helps with some of the extra costs caused by a long-term physical or mental health condition or disability, and have difficulty doing certain everyday tasks or getting around because of your condition. You can get PIP even if you’re working, have savings or are getting most other benefits.
There are 2 parts to PIP: a) a daily living part - if you need help with everyday tasks, b) a mobility part - if you need help with getting around. If you might have less than 6 months to live, you’ll automatically get the daily living part. Whether you get the mobility part depends on your needs.
PIP started to replace Disability Living Allowance (DLA) for people aged 16 or over from 8 April 2013, except for those born on or before 8 April 1948. You must also be under State Pension age if you’ve not received PIP before.
Statistical disclosure control has been applied with Stat-Xplore, which guards against the identification of an individual claimant.</t>
  </si>
  <si>
    <t>Personal Independence Payment Tables</t>
  </si>
  <si>
    <t>No. of people</t>
  </si>
  <si>
    <t>Pension Credit caseload (Number of pension credit claims)</t>
  </si>
  <si>
    <t>This is the number of processed entitlements to all types of Pension Credit paid to people in an area.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Please view the metric 11138 for people claiming Pension Credit aged 65 and over.
Statistical disclosure control has been applied with Stat-Xplore, which guards against the identification of an individual claimant.</t>
  </si>
  <si>
    <t>Pension Credit caseload</t>
  </si>
  <si>
    <t>Proportion claiming pension credit, 65+</t>
  </si>
  <si>
    <t>This is the proportion of people aged 65 and over who receive Pension Credit as a percentage of the total population aged 65 and over living in the area. This not age standardised figure is calculated using the Office for National Statistics (ONS) Mid-year population estimates for the population over 65.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Statistical disclosure control has been applied with Stat-Xplore, which guards against the identification of an individual claimant.</t>
  </si>
  <si>
    <t>Proportion entitled to Carer's Allowance</t>
  </si>
  <si>
    <t>This is the proportion of people of all ages entitled to Carer's Allowance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</si>
  <si>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 entitled to Carer's Allowance</t>
  </si>
  <si>
    <t>Proportion entitled to Carer's Allowance aged 65 and over</t>
  </si>
  <si>
    <t>This is the proportion of people aged 65 and over entitled to Carer's Allowance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</si>
  <si>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 entitled to Carer's Allowance aged 65+</t>
  </si>
  <si>
    <t>Proportion of adverse JSA sanction decisions resulting in high level sanction</t>
  </si>
  <si>
    <t>Percentage of JSA Sanctions</t>
  </si>
  <si>
    <t>Proportion of adverse JSA sanction decisions resulting in intermediate level sanction</t>
  </si>
  <si>
    <t>Proportion of adverse JSA sanction decisions resulting in low level sanction</t>
  </si>
  <si>
    <t>Proportion of households in receipt of housing benefits</t>
  </si>
  <si>
    <t>The proportion of all households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t>
  </si>
  <si>
    <t>% households in receipt of housing benefits</t>
  </si>
  <si>
    <t>Percentage of Households</t>
  </si>
  <si>
    <t>Proportion of housing benefit recipients in the Social Rented Sector</t>
  </si>
  <si>
    <t>This is the number of housing benefit recipients in the Social Rented Sector (SRS) as a proportion of the housing benefit claimants. SRS is housing rented from local authorities and housing associations. It includes local authority tenants and registered social landlord tenants. Statistical disclosure control has been applied to this data which guards against the identification of an individual claimant. 0 or 0.00 denotes a nil or negligible number of claimants or award amount, based on 4 or fewer claimants.
Figures are based on the claimant's place of residence. Claimants registered as living abroad or where the location is unknown are excluded.
Housing Benefit claimant statistics are derived from the Single Housing Benefit Extract (SHBE), as at the second Thursday of each month. SHBE is compiled from monthly returns of housing benefit and council tax benefit claimants from each individual local authority. Recording and clerical errors can occur within SHBE - for this reason, no reliance should be placed on very small numbers obtained through Stat-Xplore.</t>
  </si>
  <si>
    <t>Proportion of housing benefit recipients in Social Rented Sector</t>
  </si>
  <si>
    <t>Proportion of housing benefits recipients in employment (and not on Passported Benefit)</t>
  </si>
  <si>
    <t>The proportion of all households in employment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</si>
  <si>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 housing benefits recipients in employment</t>
  </si>
  <si>
    <t>Percentage of claimants</t>
  </si>
  <si>
    <t>Proportion of housing benefits recipients not in employment (and not on Passported Benefit)</t>
  </si>
  <si>
    <t>The proportion of all households that are not in employment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</si>
  <si>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 housing benefits recipients not in employment</t>
  </si>
  <si>
    <t>Proportion of people on Universal Credit for 1 year and up to 2 years</t>
  </si>
  <si>
    <t>Proportion of people claiming Universal Credit for the duration of 1 year and up to 2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</si>
  <si>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1 year and up to 2 years</t>
  </si>
  <si>
    <t>Percent Claimants</t>
  </si>
  <si>
    <t>Proportion of people on Universal Credit for 2 years and up to 3 years</t>
  </si>
  <si>
    <t>Proportion of people claiming Universal Credit for the duration of 2 years and up to 3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</si>
  <si>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2 years and up to 3 years</t>
  </si>
  <si>
    <t>Proportion of people on Universal Credit for 3 months up to 6 months</t>
  </si>
  <si>
    <t>Proportion of people claiming Universal Credit for the duration of 3 months and up to 6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</si>
  <si>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3 months to 6 months</t>
  </si>
  <si>
    <t>Proportion of people on Universal Credit for 3 years and up to 4 years</t>
  </si>
  <si>
    <t>Proportion of people claiming Universal Credit for the duration of 3 years and up to 4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</si>
  <si>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3 years and up to 4 years</t>
  </si>
  <si>
    <t>Proportion of people on Universal Credit for 5 years and over</t>
  </si>
  <si>
    <t>Proportion of people claiming Universal Credit for the duration of 5 years and over.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</si>
  <si>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5 years and over</t>
  </si>
  <si>
    <t>Proportion of people on Universal Credit for 6 months and up to 1 year</t>
  </si>
  <si>
    <t>Proportion of people claiming Universal Credit for the duration of 6 months and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</si>
  <si>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6 months and up to 1 year</t>
  </si>
  <si>
    <t>Proportion of people on Universal Credit for up 4 years and up to 5 years</t>
  </si>
  <si>
    <t>Proportion of people claiming Universal Credit for the duration of 4 years and up to 5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</si>
  <si>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4 years and up to 5 years</t>
  </si>
  <si>
    <t>Proportion of people on Universal Credit for up to 1 year</t>
  </si>
  <si>
    <t>Proportion of people claiming Universal Credit for the duration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</si>
  <si>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to 1 year</t>
  </si>
  <si>
    <t>Proportion of people on Universal Credit for up to 3 months</t>
  </si>
  <si>
    <t>Proportion of people claiming Universal Credit for the duration of up to 3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</si>
  <si>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to 3 months</t>
  </si>
  <si>
    <t>Proportion of population aged 16-65 on Universal Credit</t>
  </si>
  <si>
    <t>Proportion of the total population aged 16-65 claiming Universal Credit. This is calculated using the total resident population aged 16 to 65 based on mid year population estimates.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</si>
  <si>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population aged 16-65 on Universal Credit</t>
  </si>
  <si>
    <t>% 16-65 population</t>
  </si>
  <si>
    <t>Proportion of Universal Credit claimants in employment</t>
  </si>
  <si>
    <t>Proportion of people claiming Universal Credit who are in employment.
This is based on the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</si>
  <si>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Universal Credit claimants in employment</t>
  </si>
  <si>
    <t>Proportion of Universal Credit claimants not in employment</t>
  </si>
  <si>
    <t>Proportion of people claiming Universal Credit who are not in employment.
This is based on the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</si>
  <si>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Universal Credit claimants not in employment</t>
  </si>
  <si>
    <t>Ratio of Lower:Higher rates for Attendance Allowance</t>
  </si>
  <si>
    <t>Calculated field showing the ratio of people aged 65 and over who are entitled to the lower rate of attendace allowance versus those enititled to the higher rate in an area. Calculated by dividing the number of lower rate recipients by the number number of higher rate ones.</t>
  </si>
  <si>
    <t>Ratio</t>
  </si>
  <si>
    <t>State Pension caseload (Number of pensions paid out for people aged 60+)</t>
  </si>
  <si>
    <t>This is the number of processed entitlements to all types of State Pension paid to people in an area, aged 60 and over. State Pension was introduced in 1909 and is paid to people who have reached the State Pension age and who fulfil the residency and contributions conditions. It is intended to help people who have reached State Pension age and may no longer have any other income. For the majority of recipients, State Pension is a contributory benefit which is not income-related but is taxable. A small proportion of recipients receive non-contributory State Pension.
State Pension can normally be claimed by people who have reached pension age and who have made sufficient national insurance contributions, and who fit certain non-contributory requirements. The age at which men and women reach State Pension age is gradually increasing. Under current legislation, State Pension age for women equalised with men at 65 in 2018. lt further increased from 65 to 66 between December 2018 and October 2020. The Pensions Act 2014 increased the State Pension age to 67 by 2028.
Statistical disclosure control has been applied with Stat-Xplore, which guards against the identification of an individual claimant.</t>
  </si>
  <si>
    <t>State Pension caseload</t>
  </si>
  <si>
    <t>State Pension Caseload</t>
  </si>
  <si>
    <t>Stat-Xplore: State Pension Caseload Tables</t>
  </si>
  <si>
    <t>Total caseload of people for Employment and Support Allowance</t>
  </si>
  <si>
    <t>This is the number of cases of Employment and Support Allowance (ESA) currently in payment to people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</si>
  <si>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Total number of Attendance Allowance entitlements for people aged 65+</t>
  </si>
  <si>
    <t>The total count of all entitled cases of attendance allowance for people aged 65 and over living in an area. The total count of entitled cases includes both the number of people in receipt of an allowance and those with entitlement where the payment has been suspended, for example if they are in hospital.</t>
  </si>
  <si>
    <t>Attendance Allowance entitlements for people aged 65+</t>
  </si>
  <si>
    <t>Total number</t>
  </si>
  <si>
    <t>Total number of Attendance Allowance entitlements for people aged 65+ at higher rate</t>
  </si>
  <si>
    <t>The total count for all entitled cases of the higher rate of attendance allowance for people aged 65 and over living in the area. The higher rate of attendance allowance is paid at £83.10 per week and is provided to those who require 'Help or supervision throughout both day and night, or who are terminally ill'. The total count of entitled cases includes both the number of people in receipt of an allowance and those with entitlement where the payment has been suspended, for example if they are in hospital.</t>
  </si>
  <si>
    <t>Attendance Allowance entitlements for people aged 65+ at higher rate</t>
  </si>
  <si>
    <t>Total number of Attendance Allowance entitlements for people aged 65+ at lower rate</t>
  </si>
  <si>
    <t>The total count for all entitled cases of the lower rate of attendance allowance for people aged 65 and over living in the area. The lower rate of attendance allowance is paid at £55.65 per week and is provided to those who require 'Frequent help or constant supervision during the day, or supervision at night'. The total count of entitled case includes both the number of people in receipt of an allowance and those with entitlement where the payment has been suspended, for example if they are in hospital.</t>
  </si>
  <si>
    <t>Attendance Allowance entitlements for people aged 65+ at lower rate</t>
  </si>
  <si>
    <t>Total number of Attendance Allowance entitlements for people aged 85+</t>
  </si>
  <si>
    <t>The total count for all entitled cases of attendance allowance for people aged 85 and over living in the area. The total count of entitled cases includes both the number of people in receipt of an allowance and those with entitlement where the payment has been suspended, for example if they are in hospital.</t>
  </si>
  <si>
    <t>Attendance Allowance entitlements for people aged 85+</t>
  </si>
  <si>
    <t>Total number of Disability Living Allowance entitlements</t>
  </si>
  <si>
    <t>The total count for all entitled cases of Disability Living Allowance (DLA) for people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</si>
  <si>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Total</t>
  </si>
  <si>
    <t>Total number of Disability Living Allowance entitlements for people aged 11 to 15</t>
  </si>
  <si>
    <t>The total count for all entitled cases of Disability Living Allowance (DLA) for people aged 11 to 15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</si>
  <si>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11 to 15</t>
  </si>
  <si>
    <t>Total number of Disability Living Allowance entitlements for people aged 16 to 17</t>
  </si>
  <si>
    <t>The total count for all entitled cases of Disability Living Allowance (DLA) for people aged 16 to 17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</si>
  <si>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16 to 17</t>
  </si>
  <si>
    <t>Total number of Disability Living Allowance entitlements for people aged 18 to 24</t>
  </si>
  <si>
    <t>The total count for all entitled cases of Disability Living Allowance (DLA) for people aged 18 to 24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</si>
  <si>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18 to 24</t>
  </si>
  <si>
    <t>Total number of Disability Living Allowance entitlements for people aged 25 to 29</t>
  </si>
  <si>
    <t>The total count for all entitled cases of Disability Living Allowance (DLA) for people aged 25 to 29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</si>
  <si>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25 to 29</t>
  </si>
  <si>
    <t>Total number of Disability Living Allowance entitlements for people aged 30 to 34</t>
  </si>
  <si>
    <t>The total count for all entitled cases of Disability Living Allowance (DLA) for people aged 30 to 34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</si>
  <si>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30 to 34</t>
  </si>
  <si>
    <t>Total number of Disability Living Allowance entitlements for people aged 35 to 39</t>
  </si>
  <si>
    <t>The total count for all entitled cases of Disability Living Allowance (DLA) for people aged 35 to 39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</si>
  <si>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35 to 39</t>
  </si>
  <si>
    <t>Total number of Disability Living Allowance entitlements for people aged 40 to 44</t>
  </si>
  <si>
    <t>The total count for all entitled cases of Disability Living Allowance (DLA) for people aged 40 to 44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</si>
  <si>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40 to 44</t>
  </si>
  <si>
    <t>Total number of Disability Living Allowance entitlements for people aged 45 to 49</t>
  </si>
  <si>
    <t>The total count for all entitled cases of Disability Living Allowance (DLA) for people aged 45 to 49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</si>
  <si>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45 to 49</t>
  </si>
  <si>
    <t>Total number of Disability Living Allowance entitlements for people aged 5 to 10</t>
  </si>
  <si>
    <t>The total count for all entitled cases of Disability Living Allowance (DLA) for people aged 5 to 10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</si>
  <si>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 to 10</t>
  </si>
  <si>
    <t>Total number of Disability Living Allowance entitlements for people aged 50 to 54</t>
  </si>
  <si>
    <t>The total count for all entitled cases of Disability Living Allowance (DLA) for people aged 50 to 54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</si>
  <si>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50 to 54</t>
  </si>
  <si>
    <t>Total number of Disability Living Allowance entitlements for people aged 55 to 59</t>
  </si>
  <si>
    <t>The total count for all entitled cases of Disability Living Allowance (DLA) for people aged 55 to 59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</si>
  <si>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55 to 59</t>
  </si>
  <si>
    <t>Total number of Disability Living Allowance entitlements for people aged 60 to 64</t>
  </si>
  <si>
    <t>The total count for all entitled cases of Disability Living Allowance (DLA) for people aged 60 to 64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</si>
  <si>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60 to 64</t>
  </si>
  <si>
    <t>Total number of Disability Living Allowance entitlements for people aged 65 to 69</t>
  </si>
  <si>
    <t>The total count for all entitled cases of Disability Living Allowance (DLA) for people aged 65 to 69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</si>
  <si>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65 to 69</t>
  </si>
  <si>
    <t>Total number of Disability Living Allowance entitlements for people aged 65+</t>
  </si>
  <si>
    <t>The total count for all entitled cases of Disability Living Allowance (DLA) for people aged 65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</si>
  <si>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65+</t>
  </si>
  <si>
    <t>Total number of Disability Living Allowance entitlements for people aged 70 to 74</t>
  </si>
  <si>
    <t>The total count for all entitled cases of Disability Living Allowance (DLA) for people aged 70 to 74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</si>
  <si>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70 to 74</t>
  </si>
  <si>
    <t>Total number of Disability Living Allowance entitlements for people aged 75 to 79</t>
  </si>
  <si>
    <t>The total count for all entitled cases of Disability Living Allowance (DLA) for people aged 75 to 79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</si>
  <si>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75 to 79</t>
  </si>
  <si>
    <t>Total number of Disability Living Allowance entitlements for people aged 80 to 84</t>
  </si>
  <si>
    <t>The total count for all entitled cases of Disability Living Allowance (DLA) for people aged 80 to 84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</si>
  <si>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80 to 84</t>
  </si>
  <si>
    <t>Total number of Disability Living Allowance entitlements for people aged 85 to 89</t>
  </si>
  <si>
    <t>The total count for all entitled cases of Disability Living Allowance (DLA) for people aged 85 to 89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</si>
  <si>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85 to 89</t>
  </si>
  <si>
    <t>Total number of Disability Living Allowance entitlements for people aged 85+</t>
  </si>
  <si>
    <t>The total count for all entitled cases of Disability Living Allowance (DLA) for people aged 85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</si>
  <si>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85+</t>
  </si>
  <si>
    <t>Total number of Disability Living Allowance entitlements for people aged 90 and over</t>
  </si>
  <si>
    <t>The total count for all entitled cases of Disability Living Allowance (DLA) for people aged 90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</si>
  <si>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90 and over</t>
  </si>
  <si>
    <t>Total number of Disability Living Allowance entitlements for people aged under 5</t>
  </si>
  <si>
    <t>The total count for all entitled cases of Disability Living Allowance (DLA) for people aged under 5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</si>
  <si>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under 5</t>
  </si>
  <si>
    <t>Total number of Disability Living Allowance entitlements for people aged Unknown/Missing</t>
  </si>
  <si>
    <t>The total count for all entitled cases of Disability Living Allowance (DLA) for people aged Unknown/Missing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</si>
  <si>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Unknown/Missing</t>
  </si>
  <si>
    <t>Total number of households with housing benefit cap - cumulative</t>
  </si>
  <si>
    <t>Cumulative caseload - not point in time.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Cumulative figures show the total number of households subject to the cap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</si>
  <si>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 cumulative</t>
  </si>
  <si>
    <t>Benefit Cap Statistics</t>
  </si>
  <si>
    <t>Stat-Xplore: Benefit Cap Statistics</t>
  </si>
  <si>
    <t>https://www.gov.uk/government/collections/benefit-cap-statistics</t>
  </si>
  <si>
    <t>Total number of households with housing benefit cap - Point in time</t>
  </si>
  <si>
    <t>Point in time caseload - not cumulative.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Point in time figures show the number of households subject to the cap each month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</si>
  <si>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 Point in time</t>
  </si>
  <si>
    <t>Total number of households with housing benefit cap per 1,000 households</t>
  </si>
  <si>
    <t>Proportion of households with housing benefit cap - Point in time caseload. 
Rate is of working age households.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Point in time figures show the number of households subject to the cap each month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</si>
  <si>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per 1,000 households</t>
  </si>
  <si>
    <t>Rate per 1,000 Households</t>
  </si>
  <si>
    <t>Total number of people on Universal Credit</t>
  </si>
  <si>
    <t>Number of people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</si>
  <si>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t>
  </si>
  <si>
    <t>Percentage of adults who reported having engaged with the arts in the last 12 months.</t>
  </si>
  <si>
    <t>Percentage of adults who reported having engaged with the arts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</si>
  <si>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engaged with the arts in the last 12 months.</t>
  </si>
  <si>
    <t>Headline measures</t>
  </si>
  <si>
    <t>Taking Part Survey</t>
  </si>
  <si>
    <t>Department for Digital, Culture, Media &amp; Sport</t>
  </si>
  <si>
    <t>https://www.gov.uk/government/collections/sat--2</t>
  </si>
  <si>
    <t>% of respondents</t>
  </si>
  <si>
    <t>Percentage of adults who reported having visited a heritage site in the last 12 months.</t>
  </si>
  <si>
    <t>Percentage of adults who reported having visited a heritage site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</si>
  <si>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visited a heritage site in the last 12 months.</t>
  </si>
  <si>
    <t>Percentage of adults who reported having visited a museum or art gallery in the last 12 months.</t>
  </si>
  <si>
    <t>Percentage of adults who reported having visited a museum or art gallery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</si>
  <si>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visited a museum or art gallery in the last 12 months.</t>
  </si>
  <si>
    <t>Average credit index</t>
  </si>
  <si>
    <t>This is an average of the three sub-indexes, Credit environment, Credit score and Credit need. Equal weighting is given to each, because the Good Credit Index is intended to give a sense of the overall financial health of an area.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</si>
  <si>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Good Credit Index</t>
  </si>
  <si>
    <t>The Good Credit Index</t>
  </si>
  <si>
    <t>Demos</t>
  </si>
  <si>
    <t>https://demos.co.uk/</t>
  </si>
  <si>
    <t>Credit environment index</t>
  </si>
  <si>
    <t>This index is the availability of physical sources of good and bad credit (such as banks or loan shops on the high street).
Credit environment - What type of credit does the local high street offer? This strand classes bank branches, free cash points and credit unions as positive factors and payday lenders as negative factors.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</si>
  <si>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Credit need index</t>
  </si>
  <si>
    <t>This index is the likely demand for credit, particularly short-term credit.
Credit need - Are people in need of credit? It includes indicators such as the percentage of households struggling to keep up with bills, the percentage of people on low incomes and the volume of credit searches.This asks whether people have sufficiently high credit scores to access credit options with lower interest rates.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</si>
  <si>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Credit score index</t>
  </si>
  <si>
    <t>This is the score indicating the likelihood that citizens would be approved for credit.
Credit score - Do people have sufficiently high credit scores to access credit options with lower interest rates? This includes rates of County Court Judgments (CCJs) and insolvencies as well as average credit scores.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</si>
  <si>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Overall good credit index</t>
  </si>
  <si>
    <t>This is the total index created by combining data from the three sub-indexes, Credit environment, Credit score and Credit need. Equal weighting is given to each, because the Good Credit Index is intended to give a sense of the overall financial health of an area.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</si>
  <si>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Overall credit index</t>
  </si>
  <si>
    <t>Supply of face-to-face debt advice</t>
  </si>
  <si>
    <t>This is the estimated supply of face-to-face debt advice. Supply has been defined as the total number of clients who received advice/casework for their debt problems through face-to-face, telephone and advice channels. Figures have been rounded to the nearest ten.
The aim of this Money and Pensions Service (MaPS) research was to understand the current ‘supply’ of debt advice across the UK and how this compares to the ‘demand’ for debt advice, at local authority level. The findings help identify the areas where debt advice is most needed.
Every provider with permission to deliver debt advice in the UK was given the opportunity to participate in the survey. Modelling work was used to estimate the additional supply being delivered by non-responding providers. Large parts of the online services, including webchat are anonymised, therefore a statistical approach has been taken to model online usage and derive the geographic distribution. Due to its non-localised nature, the online supply is disaggregated proportionally based on the over indebted population at relevant geographies. This acts as a smoothing effect and shows proportional levels of unmet demand across all regions.
For further details please go to:</t>
  </si>
  <si>
    <t>Debt advice supply and demand</t>
  </si>
  <si>
    <t>Unmet Demand Survey</t>
  </si>
  <si>
    <t>https://moneyandpensionsservice.org.uk/</t>
  </si>
  <si>
    <t>Supply of face-to-face debt advice as a percentage of demand</t>
  </si>
  <si>
    <t>This is the estimated supply of face-to-face debt advice as a percentage of demand. Unmet Demand = (Total ‘demand’ for debt advice) minus (Total ‘supply’ of debt advice). It is possibe for the percentage to be over 100.
The aim of this Money and Pensions Service (MaPS) research was to understand the current ‘supply’ of debt advice across the UK and how this compares to the ‘demand’ for debt advice, at local authority level. The findings help identify the areas where debt advice is most needed.
Demand for debt advice was established through commissioned surveys of 18+ adults, to be sufficiently representative of the UK regions and demographics. Within the surveys, respondents were asked questions to identify whether they were over-indebted and to understand their behaviour in relation to advice. The data was then modelled to produce an estimate of over-indebtedness levels and debt advice demand at local authority and other area levels.
Demand is defined as the sum of: Demand (helped) - the number of adults who were helped by providers, across the most recent year + Demand (not helped) - the number of adults who approached providers but were not helped, across that same year.
For further details please go to:</t>
  </si>
  <si>
    <t>Supply of face-to-face debt advice as a % of demand</t>
  </si>
  <si>
    <t>Unmet demand for face-to-face debt advice</t>
  </si>
  <si>
    <t>This is the estimated unmet demand for face-to-face debt advice. Unmet Demand = (Total ‘demand’ for debt advice) minus (Total ‘supply’ of debt advice). Figures have been rounded to the nearest hundred. It is possible to have a negative figure.
The aim of this Money and Pensions Service (MaPS) research was to understand the current ‘supply’ of debt advice across the UK and how this compares to the ‘demand’ for debt advice, at local authority level. The findings help identify the areas where debt advice is most needed.
Demand for debt advice was established through commissioned surveys of 18+ adults, to be sufficiently representative of the UK regions and demographics. Within the surveys, respondents were asked questions to identify whether they were over-indebted and to understand their behaviour in relation to advice. The data was then modelled to produce an estimate of over-indebtedness levels and debt advice demand at local authority and other area levels.
Demand is defined as the sum of: Demand (helped) - the number of adults who were helped by providers, across the most recent year + Demand (not helped) - the number of adults who approached providers but were not helped, across that same year.
For further details please go to:</t>
  </si>
  <si>
    <t>Additional affordable homes provided as a percentage of all net additional homes</t>
  </si>
  <si>
    <t>This has been derived based on net additional homes provided and the number of affordable homes delivered. This expresses a simple count of affordable housing units provided - newly built, including gains from conversions such as subdivision, or acquired, as a percentage of the net increase in overall dwelling stock over one year, calculated as the sum of new build completions, minus demolitions, plus any gains or losses through change of use and conversions. Net additions does not includes new delivery and acquisitions to the existing stock. This should be considered alongside the actual numbers reported for affordable dwellings and overall new dwellings, however as these are given as absolute values for each area care should be taken when drawing any comparisons with other areas. Some percentages therefore may be over 100%
New build figures figures are from the annual 'housing supply; net additional dwelllings' statistical release may not correspond to new build data from the quarterly 'Housing supply: indicators of supply' building control reported completions statistical release.
New build data collected for 'net additions dwellings' is more comprehensive, as collection is over a longer time period, is based on all available evidence (eg site visits, council tax records, planning databases, building control records and any other sources), and may pick up some elements missing from the quarterly P2 and AIR collections (which are based on building control reported completions only).</t>
  </si>
  <si>
    <t>Table 1008C: Total additional affordable dwellings provided by local authority area - Completions</t>
  </si>
  <si>
    <t>Live tables on affordable housing supply</t>
  </si>
  <si>
    <t>https://www.gov.uk/government/statistical-data-sets/live-tables-on-affordable-housing-supply</t>
  </si>
  <si>
    <t>Percentage of all net additional homes</t>
  </si>
  <si>
    <t>Net additions to dwelling stock</t>
  </si>
  <si>
    <t>This metric is the net additions to dwelling stock within a local authority. The net increase in dwelling stock over one year is calculated as the sum of new build completions, minus demolitions, plus any gains or losses through change of use and conversions. This does not includes new delivery and acquisitions to the existing stock. As this is an absolute value for each area, care should be taken when drawing any comparisons with other areas.
New build figures figures are from the annual 'housing supply; net additional dwelllings' statistical release may not correspond to new build data from the quarterly 'Housing supply: indicators of supply' building control reported completions statistical release.
New build data collected for 'net additions dwellings' is more comprehensive, as collection is over a longer time  period, is based on all available evidence (eg site visits, council tax records, planning databases, building control records and any other sources), and may pick up some elements missing from the quarterly P2 and AIR collections (which are based on building control reported completions only).
Formerly published as NI 154.</t>
  </si>
  <si>
    <t>Net additional dwellings</t>
  </si>
  <si>
    <t>Number of additional affordable rent dwellings provided by local authority area</t>
  </si>
  <si>
    <t>The data is taken from live tables on housebuilding, starts and completions by district. This metric is the number of completed additional units to the housing stock.
This has been calculated by Communities and Local Government (CLG) 1. Affordable rent can be up to 80 per cent of local market rent 2. Includes new build and acquisitions. 3. Includes homes where the cost is met by a private developer (e.g. Section 106 agreements). 4. Some local authority boundaries and names have changed with local government reorganisation. 5. New dwellings are shown next to the local authority in which they are located which occasionally differs from the sponsoring authority. 6. Figures shown represent our best estimate and may be subject to revisions. The figures have been rounded to the nearest 10 and therefore totals may not sum due to rounding.</t>
  </si>
  <si>
    <t>Additional affordable rent dwellings provided by local authority area</t>
  </si>
  <si>
    <t>Additional units provided by local authority area</t>
  </si>
  <si>
    <t>Number of additional social rent dwellings provided</t>
  </si>
  <si>
    <t>The data is taken from live tables on housebuilding, starts and completions by district. This metric is the number of completed additional units to the housing stock.
This has been calculated by Communities and Local Government (CLG) 1. Social Rent housing with rent levels set in line with the Government's rent influencing regime.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</si>
  <si>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social rent dwellings provided</t>
  </si>
  <si>
    <t>Number of additional units of affordable home ownership provided by local authority area</t>
  </si>
  <si>
    <t>The data is taken from live tables on housebuilding, starts and completions by district. This metric is the number of completed additional units to the housing stock.
This has been calculated by Communities and Local Government (CLG) 1. Prior to 2014-15 it includes shared ownership units. Figures for 2014-15 and 2015-16 include shared ownership units not funded by Homes England or the GLA.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</si>
  <si>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affordable home ownership provided by local authority area</t>
  </si>
  <si>
    <t>Number of additional units of intermediate affordable housing provided by local authority area</t>
  </si>
  <si>
    <t>The data is taken from live tables on housebuilding, starts and completions by district. This metric is the number of completed additional units to the housing stock.
This has been calculated by Communities and Local Government (CLG) 1. Intermediate affordable housing is the sum of intermediate rent (including London Living Rent), affordable home ownership and shared ownership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</si>
  <si>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intermediate affordable housing provided by local authority area</t>
  </si>
  <si>
    <t>Number of additional units of intermediate rent provided by local authority area</t>
  </si>
  <si>
    <t>The data is taken from live tables on housebuilding, starts and completions by district. This metric is the number of completed additional units to the housing stock.
This has been calculated by Communities and Local Government (CLG) 1. Intermediate affordable rent Includes London Living Rent from 2017-18.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</si>
  <si>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intermediate rent provided by local authority area</t>
  </si>
  <si>
    <t>Number of additional units of shared ownership provided by local authority area</t>
  </si>
  <si>
    <t>The data is taken from live tables on housebuilding, starts and completions by district. This metric is the number of completed additional units to the housing stock.
This has been calculated by Communities and Local Government (CLG) 1. Figures for 2014-15 and 2015-16 are based on Homes England and the GLA figures only. Shared ownership units funded by other means are counted as affordable home ownership. Prior to 2014-15, all shared ownership units are counted as affordable home ownership.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</si>
  <si>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shared ownership provided by local authority area</t>
  </si>
  <si>
    <t>Number of affordable homes delivered (gross)</t>
  </si>
  <si>
    <t>The figure reported represents a simple count of additional affordable housing units to the housing stock - newly built, including gains from conversions such as subdivision, or acquired. The total supply is the sum of social rent housing and intermediate housing (low cost home ownership and intermediate rent). As this is an absolute value for each area, care should be taken when drawing any comparisons with other areas.
This was previously reported as NI 155. Regional values are calculated from all single tier and district authorities.</t>
  </si>
  <si>
    <t>Additional affordable homes</t>
  </si>
  <si>
    <t>Total number of people sleeping rough</t>
  </si>
  <si>
    <t>Snapshot of the number of people sleeping roughDefinition: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</si>
  <si>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t>
  </si>
  <si>
    <t>Annual Rough Sleeping Snapshot in England</t>
  </si>
  <si>
    <t>Annual Rough Sleeping Snapshot in England: Autumn</t>
  </si>
  <si>
    <t>https://www.gov.uk/government/collections/homelessness-statistics#rough-sleeping</t>
  </si>
  <si>
    <t>Total number of people sleeping rough - 18-25</t>
  </si>
  <si>
    <t>Snapshot of the age of people sleeping rough. This is the 18 to 25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</si>
  <si>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18-25</t>
  </si>
  <si>
    <t>Total number of people sleeping rough - Age Not Known</t>
  </si>
  <si>
    <t>Snapshot of the age of people sleeping rough. This is the age unknown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</si>
  <si>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Not Known</t>
  </si>
  <si>
    <t>Total number of people sleeping rough - EU (Non-UK)</t>
  </si>
  <si>
    <t>Snapshot of the nationality of people sleeping rough. This is the EU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</si>
  <si>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EU (Non-UK)</t>
  </si>
  <si>
    <t>Total number of people sleeping rough - Female</t>
  </si>
  <si>
    <t>Snapshot of the gender of people sleeping rough. This is the female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</si>
  <si>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Female</t>
  </si>
  <si>
    <t>Total number of people sleeping rough - Gender Not Known</t>
  </si>
  <si>
    <t>Snapshot of the gender of people sleeping rough. This is the gender unknown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</si>
  <si>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Gender Not Known</t>
  </si>
  <si>
    <t>Total number of people sleeping rough - Male</t>
  </si>
  <si>
    <t>Snapshot of the gender of people sleeping rough. This is the male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</si>
  <si>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Male</t>
  </si>
  <si>
    <t>Total number of people sleeping rough - Nationality Not Known</t>
  </si>
  <si>
    <t>Snapshot of the nationality of people sleeping rough. This is the unknown nationality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</si>
  <si>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Nationality Not Known</t>
  </si>
  <si>
    <t>Total number of people sleeping rough - Non-EU</t>
  </si>
  <si>
    <t>Snapshot of the nationality of people sleeping rough. This is the Non-EU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</si>
  <si>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Non-EU</t>
  </si>
  <si>
    <t>Total number of people sleeping rough - Over 26</t>
  </si>
  <si>
    <t>Snapshot of the age of people sleeping rough. This is the over 26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</si>
  <si>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Over 26</t>
  </si>
  <si>
    <t>Total number of people sleeping rough - UK nationals</t>
  </si>
  <si>
    <t>Snapshot of the nationality of people sleeping rough. This is the UK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</si>
  <si>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UK nationals</t>
  </si>
  <si>
    <t>Total number of people sleeping rough - Under 18</t>
  </si>
  <si>
    <t>Snapshot of the age of people sleeping rough. This is the under 18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</si>
  <si>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Under 18</t>
  </si>
  <si>
    <t>Discretionary Housing Payments financial expenditure (£)</t>
  </si>
  <si>
    <t>DHP Financial Expenditure</t>
  </si>
  <si>
    <t>DHP expenditure (£)</t>
  </si>
  <si>
    <t>Use of Discretionary Housing Payments</t>
  </si>
  <si>
    <t>Discretionary Housing Payments statistics</t>
  </si>
  <si>
    <t>https://www.gov.uk/government/collections/discretionary-housing-payments-statistics</t>
  </si>
  <si>
    <t>Expenditure</t>
  </si>
  <si>
    <t>Number of Discretionary Housing Payment awards</t>
  </si>
  <si>
    <t>Number of awards</t>
  </si>
  <si>
    <t>No. of DHP awards</t>
  </si>
  <si>
    <t>Awards</t>
  </si>
  <si>
    <t>Percentage of Government allocation for Discretionary Housing Payments spent</t>
  </si>
  <si>
    <t>% of Government allocation for DHPs spent</t>
  </si>
  <si>
    <t>Total expenditure: Benefit cap (£)</t>
  </si>
  <si>
    <t>Total expenditure: Combination of reforms (£)</t>
  </si>
  <si>
    <t>Total expenditure: LHA reforms (£)</t>
  </si>
  <si>
    <t>Total expenditure: Other (non welfare reform) (£)</t>
  </si>
  <si>
    <t>Total expenditure: Removal of the spare room subsidy (£)</t>
  </si>
  <si>
    <t>Number of dwellings per hectare</t>
  </si>
  <si>
    <t>This is the dwelling stock density estimate per hectare.
Dwelling density is calculated for each area by dividing total dwelling stock, which is the sum of local authority owned dwellings, Private Registered Provider (PRP) dwellings, other public sector dwellings, and private sector dwellings by the land area in hectares (as published by in ONS Small Area Measurements as AREALHECT).</t>
  </si>
  <si>
    <t>Dwellings per hectare</t>
  </si>
  <si>
    <t>Number of Dwellings by Tenure and district</t>
  </si>
  <si>
    <t>Dwelling stock (including vacants)</t>
  </si>
  <si>
    <t>https://www.gov.uk/government/statistical-data-sets/live-tables-on-dwelling-stock-including-vacants</t>
  </si>
  <si>
    <t>Dwellings density</t>
  </si>
  <si>
    <t>Percentage of dwellings in the area owned by local authorities</t>
  </si>
  <si>
    <t>This includes all council owned houses in the area, including those owned by other local authorities, and those owned by the authority for this area for non-housing purposes and by Housing Action Trusts. The figure is expressed as a percentage of all dwellings in the area.</t>
  </si>
  <si>
    <t>% of dwellings, LA owned</t>
  </si>
  <si>
    <t>Percentage of all dwellings</t>
  </si>
  <si>
    <t>Percentage of dwellings in the area owned by other public sector bodies</t>
  </si>
  <si>
    <t>This includes dwellings in the area owned by government departments and other public sector agencies such as Regional Health Authorities, Ministry of Defence, the Forestry Commission and county councils. The figure is expressed as a percentage of all dwellings in the area.</t>
  </si>
  <si>
    <t>% of dwellings, other public sector owned</t>
  </si>
  <si>
    <t>Percentage of dwellings in the area owned by Private Registered Providers</t>
  </si>
  <si>
    <t>This includes all Private Registered Provider (PRP) dwellings in the area. The number of Private Registered Provider (PRP) dwellings is expressed as a percentage of all dwellings in the area. PRP here refers to registered providers of social housing (previously known as Housing Associations or Registered Social Landlords). These figures include all self-contained units and bedspaces as at 31 March.</t>
  </si>
  <si>
    <t>% of dwellings, PRP owned</t>
  </si>
  <si>
    <t>Percentage of dwellings in the area owned by the private sector</t>
  </si>
  <si>
    <t>This includes all privately owned dwellings in the area except for Private Registered Provider (PRP) dwellings. This is derived as the difference between the total number of dwellings and the sum of local authority, PRP and other public sector dwellings. It includes dwellings leased or licensed to the authority and any dwellings (partly) sold under shared ownership or rent-to-mortgage schemes. The number of private sector dwellings is expressed as a percentage of all dwellings in the area. These figures include all self-contained units and bedspaces as at 31 March.</t>
  </si>
  <si>
    <t>% of dwellings, private sector owned</t>
  </si>
  <si>
    <t>Total number of dwellings in the area</t>
  </si>
  <si>
    <t>This includes dwellings in the area as defined (in line with the 2001 Census) as a self-contained unit of accommodation. Self-containment is where all the rooms (including kitchen, bathroom and toilet) in a household's accommodation are behind a door which only that household can use. Non self-contained household spaces at the same address should be counted together as a single dwelling. 
Therefore a dwelling can consist of one self-contained household space or two or more non self-contained household spaces at the same address. Note that hostels with more than one bed spaces which are not managed are counted as one self-contained dwelling (i.e. the owner pays a single council tax). Ancillary dwellings such as 'granny annexes' should be included provided they are self-contained, whether they are physically separated from the main residence or not, as long as the access to the annex is not shared by outside residents (e.g. a shared hallway). 
Communal establishments, defined as establishments providing managed residential accommodation, where managed means full-time or part-time supervision of accommodation, are not included. These cover university and college halls of residents, hospital staff accommodation, hostels/homes, hotels, and holiday complexes, defence establishments (but not married quarters) and prisons. However purpose-built (separate) homes (e.g. self-contained flats clustered into units with four to six bedrooms for students or nurses or private sector built units catering specially for single people) are included. Each self-contained unit should be counted as a dwelling. This also applies to purpose-built hostels and staff accommodation for self-contained use. Dual or shared commerce/private use dwellings (e.g. living quarters above commercial premises) are also included.</t>
  </si>
  <si>
    <t>Total no. of dwellings</t>
  </si>
  <si>
    <t>Number of new dwellings completed as a percentage of total dwellings</t>
  </si>
  <si>
    <t>This is the number of new dwellings as a proportion of total dwellings.</t>
  </si>
  <si>
    <t>% new dwellings</t>
  </si>
  <si>
    <t>New dwellings completed</t>
  </si>
  <si>
    <t>Dwellings completed by tenure</t>
  </si>
  <si>
    <t>https://www.gov.uk/government/statistical-data-sets/live-tables-on-house-building</t>
  </si>
  <si>
    <t>Lower quartile price</t>
  </si>
  <si>
    <t>This is the unadjusted lower quartile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</si>
  <si>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house price for national and subnational geographies, quarterly rolling year</t>
  </si>
  <si>
    <t>House Price Statistics for Small Areas</t>
  </si>
  <si>
    <t>http://www.ons.gov.uk/peoplepopulationandcommunity/housing</t>
  </si>
  <si>
    <t>Lower quartile house price</t>
  </si>
  <si>
    <t>Lower quartile price (existing dwellings)</t>
  </si>
  <si>
    <t>This is the unadjusted lower quartile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</si>
  <si>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detached houses</t>
  </si>
  <si>
    <t>This is the lower quartile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</si>
  <si>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flats/maisonettes</t>
  </si>
  <si>
    <t>This is the lower quartile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</si>
  <si>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semi-detached houses</t>
  </si>
  <si>
    <t>This is the lower quartile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</si>
  <si>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terraced houses</t>
  </si>
  <si>
    <t>This is the lower quartile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</si>
  <si>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t>
  </si>
  <si>
    <t>This is the unadjusted lower quartile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</si>
  <si>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detached houses</t>
  </si>
  <si>
    <t>This is the lower quartile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</si>
  <si>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flats/maisonettes</t>
  </si>
  <si>
    <t>This is the lower quartile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</si>
  <si>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semi-detached houses</t>
  </si>
  <si>
    <t>This is the lower quartile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</si>
  <si>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terraced houses</t>
  </si>
  <si>
    <t>This is the lower quartile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</si>
  <si>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detached houses</t>
  </si>
  <si>
    <t>This is the lower quartile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</si>
  <si>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flats/maisonettes</t>
  </si>
  <si>
    <t>This is the lower quartile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</si>
  <si>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semi-detached houses</t>
  </si>
  <si>
    <t>This is the lower quartile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</si>
  <si>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terraced houses</t>
  </si>
  <si>
    <t>This is the lower quartile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</si>
  <si>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Mean house price</t>
  </si>
  <si>
    <t>This is the unadjusted mean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</si>
  <si>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for national and subnational geographies, quarterly rolling year</t>
  </si>
  <si>
    <t>Mean house price (existing dwellings)</t>
  </si>
  <si>
    <t>This is the unadjusted mean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</si>
  <si>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(existing dwellings) of detached houses</t>
  </si>
  <si>
    <t>This is the mean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</si>
  <si>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flats/maisonettes</t>
  </si>
  <si>
    <t>This is the mean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</si>
  <si>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semi-detached houses</t>
  </si>
  <si>
    <t>This is the mean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</si>
  <si>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terraced houses</t>
  </si>
  <si>
    <t>This is the mean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</si>
  <si>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t>
  </si>
  <si>
    <t>This is the unadjusted mean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</si>
  <si>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(newly built dwellings) of detached houses</t>
  </si>
  <si>
    <t>This is the mean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</si>
  <si>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flats/maisonettes</t>
  </si>
  <si>
    <t>This is the mean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</si>
  <si>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semi-detached houses</t>
  </si>
  <si>
    <t>This is the mean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</si>
  <si>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terraced houses</t>
  </si>
  <si>
    <t>This is the mean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</si>
  <si>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detached houses</t>
  </si>
  <si>
    <t>This is the mean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</si>
  <si>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flats/maisonettes</t>
  </si>
  <si>
    <t>This is the mean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</si>
  <si>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semi-detached houses</t>
  </si>
  <si>
    <t>This is the mean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</si>
  <si>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terraced houses</t>
  </si>
  <si>
    <t>This is the mean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</si>
  <si>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t>
  </si>
  <si>
    <t>This is the unadjusted median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</si>
  <si>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for national and subnational geographies, quarterly rolling year</t>
  </si>
  <si>
    <t>Median house price (existing dwellings)</t>
  </si>
  <si>
    <t>This is the unadjusted median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</si>
  <si>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(existing dwellings) of detached houses</t>
  </si>
  <si>
    <t>This is the median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</si>
  <si>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flats/maisonettes</t>
  </si>
  <si>
    <t>This is the median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</si>
  <si>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semi-detached houses</t>
  </si>
  <si>
    <t>This is the median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</si>
  <si>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terraced houses</t>
  </si>
  <si>
    <t>This is the median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</si>
  <si>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t>
  </si>
  <si>
    <t>This is the unadjusted median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</si>
  <si>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(newly built dwellings) of detached houses</t>
  </si>
  <si>
    <t>This is the median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</si>
  <si>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flats/maisonettes</t>
  </si>
  <si>
    <t>This is the median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</si>
  <si>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semi-detached houses</t>
  </si>
  <si>
    <t>This is the median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</si>
  <si>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terraced houses</t>
  </si>
  <si>
    <t>This is the median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</si>
  <si>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detached houses</t>
  </si>
  <si>
    <t>This is the median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</si>
  <si>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flats/maisonettes</t>
  </si>
  <si>
    <t>This is the median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</si>
  <si>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semi-detached houses</t>
  </si>
  <si>
    <t>This is the median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</si>
  <si>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terraced houses</t>
  </si>
  <si>
    <t>This is the median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</si>
  <si>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Number of residential property sales</t>
  </si>
  <si>
    <t>This is the total number of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</si>
  <si>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Residential property sales for national and subnational geographies, quarterly rolling year</t>
  </si>
  <si>
    <t>Residential property sales</t>
  </si>
  <si>
    <t>Number of residential property sales (existing dwellings)</t>
  </si>
  <si>
    <t>This is the total number of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</si>
  <si>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detached houses</t>
  </si>
  <si>
    <t>This is the total number of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</si>
  <si>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flats/maisonettes</t>
  </si>
  <si>
    <t>This is the total number of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</si>
  <si>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semi-detached houses</t>
  </si>
  <si>
    <t>This is the total number of existing residential property sales (transactions) of semi-detaced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</si>
  <si>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terraced houses</t>
  </si>
  <si>
    <t>This is the total number of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</si>
  <si>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t>
  </si>
  <si>
    <t>This is the total number of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</si>
  <si>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detached houses</t>
  </si>
  <si>
    <t>This is the total number of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</si>
  <si>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flats/maisonettes</t>
  </si>
  <si>
    <t>This is the total number of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</si>
  <si>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terraced houses</t>
  </si>
  <si>
    <t>This is the total number of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</si>
  <si>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detached houses</t>
  </si>
  <si>
    <t>This is the total number of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</si>
  <si>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flats/maisonettes</t>
  </si>
  <si>
    <t>This is the total number of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</si>
  <si>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semi-detached houses</t>
  </si>
  <si>
    <t>This is the total number of residential property sales (transactions) of semi-detaced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</si>
  <si>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terraced houses</t>
  </si>
  <si>
    <t>This is the total number of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</si>
  <si>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Tenth percentile house price</t>
  </si>
  <si>
    <t>This is the unadjusted tenth percentile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</si>
  <si>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for national and subnational geographies, quarterly rolling year</t>
  </si>
  <si>
    <t>Tenth percentile house price (existing dwellings)</t>
  </si>
  <si>
    <t>This is the unadjusted tenth percentile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</si>
  <si>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(existing dwellings) of detached houses</t>
  </si>
  <si>
    <t>This is the tenth percentile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</si>
  <si>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flats/maisonettes</t>
  </si>
  <si>
    <t>This is the tenth percentile house priced for existing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</si>
  <si>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semi-detached houses</t>
  </si>
  <si>
    <t>This is the tenth percentile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</si>
  <si>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terraced houses</t>
  </si>
  <si>
    <t>This is the tenth percentile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</si>
  <si>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t>
  </si>
  <si>
    <t>This is the unadjusted tenth percentile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</si>
  <si>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(newly built dwellings) of detached houses</t>
  </si>
  <si>
    <t>This is the tenth percentile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</si>
  <si>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flats/maisonettes</t>
  </si>
  <si>
    <t>This is the tenth percentile house priced for new build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</si>
  <si>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semi-detached houses</t>
  </si>
  <si>
    <t>This is the tenth percentile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</si>
  <si>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terraced houses</t>
  </si>
  <si>
    <t>This is the tenth percentile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</si>
  <si>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detached houses</t>
  </si>
  <si>
    <t>This is the tenth percentile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</si>
  <si>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flats/maisonettes</t>
  </si>
  <si>
    <t>This is the tenth percentile house priced for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</si>
  <si>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semi-detached houses</t>
  </si>
  <si>
    <t>This is the tenth percentile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</si>
  <si>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terraced houses</t>
  </si>
  <si>
    <t>This is the tenth percentile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</si>
  <si>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Lower quartile house price (affordability ratios)</t>
  </si>
  <si>
    <t>This is the unadjusted lower quartile house priced for residential property sales (transactions) in the area for a 12 month period with April in the middle (year-ending September).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</si>
  <si>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Ratio of house price to workplace-based earnings (lower quartile and median)</t>
  </si>
  <si>
    <t>Housing affordability in England and Wales</t>
  </si>
  <si>
    <t>https://www.ons.gov.uk/peoplepopulationandcommunity/housing/bulletins/housingaffordabilityinenglandandwales/previousReleases</t>
  </si>
  <si>
    <t>Median house price (affordability ratios)</t>
  </si>
  <si>
    <t>This is the unadjusted median house priced for residential property sales (transactions) in the area for a 12 month period with April in the middle (year-ending September).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</si>
  <si>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Ratio of lower quartile house price to lower quartile gross annual (residence-based) earnings</t>
  </si>
  <si>
    <t>This is the lower quartile housing affordability ratio (residence-based) and is calculated by dividing house prices by gross annual earnings, based on the lower quartile of both house prices and earnings. The lower quartile (25th percentile) is the value quarter of the way through the range when ordered from lowest to highest. This measure of affordability shows what the people who live in a given area earn in relation to that area?s house prices, even if they work elsewhere. This measure does not consider that people may be getting higher earnings from working in other areas.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</si>
  <si>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Lower quartile housing affordability ratio (residence-based)</t>
  </si>
  <si>
    <t>Ratio of house price to residence-based earnings (lower quartile and median)</t>
  </si>
  <si>
    <t>Ratio of lower quartile house price to lower quartile gross annual (workplace-based) earnings</t>
  </si>
  <si>
    <t>This is the lower quartile housing affordability ratio (workplace-based) and is calculated by dividing house prices by gross annual earnings, based on the lower quartile of both house prices and earnings. The lower quartile (25th percentile) is the value quarter of the way through the range when ordered from lowest to highest.
This measure of affordability indicates the extent to which employees can afford to live where they work, not where they necessarily already live, which effectively reflects the house-buying power of employees.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</si>
  <si>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Lower quartile housing affordability ratio (workplace-based)</t>
  </si>
  <si>
    <t>Ratio of median house price to median gross annual (residence-based) earnings</t>
  </si>
  <si>
    <t>This is the median housing affordability ratio (residence-based) and is calculated by dividing house prices by gross annual earnings, based on the median of both house prices and earnings. This measure of affordability shows what the people who live in a given area earn in relation to that area?s house prices, even if they work elsewhere. This measure does not consider that people may be getting higher earnings from working in other areas.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</si>
  <si>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Median housing affordability ratio (residence-based)</t>
  </si>
  <si>
    <t>Ratio of median house price to median gross annual (workplace-based) earnings</t>
  </si>
  <si>
    <t>This is the median housing affordability ratio (workplace-based) and is calculated by dividing house prices by gross annual earnings, based on the median of both house prices and earnings. This measure of affordability indicates the extent to which employees can afford to live where they work, not where they necessarily already live, which effectively reflects the house-buying power of employees.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</si>
  <si>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Median housing affordability ratio (workplace-based)</t>
  </si>
  <si>
    <t>Number of vacant dwellings in the area owned by private registered providers</t>
  </si>
  <si>
    <t>The total number of vacant dwellings in the area is estimated using council tax records, or a local survey if available.
Private Registered Providers of social housing in England that are registered with the social housing regulator.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</si>
  <si>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No. vacant dwellings, PRP owned</t>
  </si>
  <si>
    <t>Private Registered Provider vacant general needs dwellings by local authority district</t>
  </si>
  <si>
    <t>Live tables 615 Vacant Dwellings by Local Authority District</t>
  </si>
  <si>
    <t>Total number of vacant dwellings in the area</t>
  </si>
  <si>
    <t>The total number of vacant dwellings in the area is estimated using council tax records, or a local survey if available.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</si>
  <si>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Total vacant dwellings</t>
  </si>
  <si>
    <t>Vacant dwellings by local authority district: England</t>
  </si>
  <si>
    <t>Vacant dwellings - all, as a percentage of all dwellings in the area</t>
  </si>
  <si>
    <t>The percentage of vacant dwellings in the area is estimated using council tax records, or a local survey if available. This is calculated using the total number of dwellings in the area.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</si>
  <si>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 vacant dwellings</t>
  </si>
  <si>
    <t>Percentage of all dwellings in the area</t>
  </si>
  <si>
    <t>Average weekly Private Registered Provider rent</t>
  </si>
  <si>
    <t>This is the average weekly Private Registered Provider (PRP) rent in GBP for the financial year.
Until 2011, data was collected by the Tenant Services Authority via the annual Regulatory and Statistical Return (RSR). From 2012, it was collected by the Homes and Communities Agency via the Statistical Data return (SDR). In 2018 the responsibility for the SDR was moved to the Regulator of Social Housing (RSH).
Figures are based on general needs stock available for social rent only and are only taken from the larger Private Registered Providers (PRPs) completing the long form. The threshold from 2012 for completing the long form of the SDR was that the PRP owned at least 1000 units/bed spaces.
The average PRP rents within a local authority area can move down from one year to the next. This is especially true if, during the latest year, most of the LA stock has been transferred through a large-scale voluntary transfer to the PRP sector. Averages are calculated for self-contained units only.</t>
  </si>
  <si>
    <t>Avg weekly PRP rent</t>
  </si>
  <si>
    <t>Private Registered Provider rents</t>
  </si>
  <si>
    <t>Local authority housing data</t>
  </si>
  <si>
    <t>https://www.gov.uk/government/statistical-data-sets/live-tables-on-rents-lettings-and-tenancies</t>
  </si>
  <si>
    <t>Average Rent</t>
  </si>
  <si>
    <t>Local authority average weekly (social and affordable) rent</t>
  </si>
  <si>
    <t>This is the average weekly local authority (social and affordable) rent in GBP for the financial year. Average rents data were based on a standardised 52 week collection calculated by MHCLG from figures provided by local authorities. Average weekly rents are a weighted average of both social rent and affordable rent units.
Stock figures used to estimate the average for England are taken at 31 March of the same year (up to 2017-18, this was 1 April of the following financial year).
Before 2011-12, local authority rent data was taken from the Housing Revenue Account (HRA) second subsidy claim form. From 2011-12, local authority rent data was taken from the Local Authority Housing Statistics (LAHS) return. National average rent data since 2003-04 were estimated using total stock figures from the HRA audited base claim form. From 2011-12, stock figures from LAHS were used to estimate national average rent.</t>
  </si>
  <si>
    <t>LA Avg weekly (social &amp; affordable) rent</t>
  </si>
  <si>
    <t>Average weekly (social and affordable) rents</t>
  </si>
  <si>
    <t>Average rent</t>
  </si>
  <si>
    <t>Affordable housing completed and funded with recycled Right to Buy receipts: 1 bedroom - Acquisitions</t>
  </si>
  <si>
    <t>This is the number acquisitions of 1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</si>
  <si>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Dwellings in the area</t>
  </si>
  <si>
    <t>Local Authority Housing Statistics (LAHS)</t>
  </si>
  <si>
    <t>https://www.gov.uk/government/collections/local-authority-housing-data</t>
  </si>
  <si>
    <t>Affordable housing completed and funded with recycled Right to Buy receipts: 1 bedroom - New build</t>
  </si>
  <si>
    <t>This is the number of 1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</si>
  <si>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1 bedroom - Total</t>
  </si>
  <si>
    <t>This is the total number new builds and acquisitions of 1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</si>
  <si>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Acquisitions</t>
  </si>
  <si>
    <t>This is the number acquisitions of 2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</si>
  <si>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New build</t>
  </si>
  <si>
    <t>This is the number of 2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</si>
  <si>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Total</t>
  </si>
  <si>
    <t>This is the total number new builds and acquisitions of 2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</si>
  <si>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Acquisitions</t>
  </si>
  <si>
    <t>This is the number acquisitions of 3 or more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</si>
  <si>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New build</t>
  </si>
  <si>
    <t>This is the number of 3 or more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</si>
  <si>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Total</t>
  </si>
  <si>
    <t>This is the total number new builds and acquisitions of 3 or more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</si>
  <si>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t>
  </si>
  <si>
    <t>This is the total of all new build and acquisitions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</si>
  <si>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t>
  </si>
  <si>
    <t>This is the total of all affordable homes acquisitions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</si>
  <si>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which are buy-back</t>
  </si>
  <si>
    <t>This is the total of affordable homes acquisitions, which are buy-back properties, that have been completed in the reporting year and which were funded with recycled Right to Buy receipts. This includes those units where the local authority has contracted the provision to Private Registered Providers or other developers.
This includes all buy-backs where the authority intends to rent the dwelling out at social or affordable rent. If the authority intends to demolish the dwelling or sell it on, then it should be excluded.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</si>
  <si>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(buy-back)</t>
  </si>
  <si>
    <t>Affordable housing completed and funded with recycled Right to Buy receipts: Total - Acquisitions which are general market</t>
  </si>
  <si>
    <t>This is the total of affordable homes acquisitions, which are purchased on the general market,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</si>
  <si>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(general market)</t>
  </si>
  <si>
    <t>Affordable housing completed and funded with recycled Right to Buy receipts: Total - Acquisitions which are other ex-local authority</t>
  </si>
  <si>
    <t>This is the total of affordable homes acquisitions, which are ex-council properties, that have been completed in the reporting year and which were funded with recycled Right to Buy receipts. This includes those units where the local authority has contracted the provision to Private Registered Providers or other developers.
Under the enhanced Right to Buy scheme Local authorities have powers to buy back homes that they have sold under the Right to Buy or other schemes. However, there is no obligation upon them to do so. The Government supports the scheme by providing some financial assistance for local authority buyback costs.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</si>
  <si>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(other ex-LA)</t>
  </si>
  <si>
    <t>Affordable housing completed and funded with recycled Right to Buy receipts: Total - New build</t>
  </si>
  <si>
    <t>This is the total of all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</si>
  <si>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which are flats</t>
  </si>
  <si>
    <t>This is the total of all new build and acquisitions affordable homes, which are flats,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</si>
  <si>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(flats)</t>
  </si>
  <si>
    <t>Affordable Housing Starts - Owned by Local Authority: Affordable Home Ownership units started with developer contributions through planning obligations</t>
  </si>
  <si>
    <t>This is the number of Affordable Home Ownership (excluding Shared Ownership)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</si>
  <si>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Home Ownership units started with developer contributions through planning obligations</t>
  </si>
  <si>
    <t>Affordable Housing Starts - Owned by Local Authority: Affordable Home Ownership units started without developer contributions</t>
  </si>
  <si>
    <t>This is the number of Affordable Home Ownership (excluding Shared Ownership)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</si>
  <si>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Home Ownership units started without developer contributions</t>
  </si>
  <si>
    <t>Affordable Housing Starts - Owned by Local Authority: Affordable Rent units started with developer contributions through planning obligations</t>
  </si>
  <si>
    <t>This is the number of affordable housing Affordable Rent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</si>
  <si>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Rent units started with developer contributions through planning obligations</t>
  </si>
  <si>
    <t>Affordable Housing Starts - Owned by Local Authority: Affordable Rent units started without developer contributions</t>
  </si>
  <si>
    <t>This is the number of affordable housing Affordable Rent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</si>
  <si>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Rent units started without developer contributions</t>
  </si>
  <si>
    <t>Affordable Housing Starts - Owned by Local Authority: Intermediate Rent units started with developer contributions through planning obligations</t>
  </si>
  <si>
    <t>This is the number of affordable housing Intermediate Rent units owned by the Local Authority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</si>
  <si>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Intermediate Rent units started with developer contributions through planning obligations</t>
  </si>
  <si>
    <t>Affordable Housing Starts - Owned by Local Authority: Intermediate Rent units started without developer contributions</t>
  </si>
  <si>
    <t>This is the number of affordable housing Intermediate Rent units owned by the Local Authority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</si>
  <si>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Intermediate Rent units started without developer contributions</t>
  </si>
  <si>
    <t>Affordable Housing Starts - Owned by Local Authority: Shared Ownership units started with developer contributions through planning obligations</t>
  </si>
  <si>
    <t>This is the number of affordable housing Shared Ownership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</si>
  <si>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Shared Ownership units started with developer contributions through planning obligations</t>
  </si>
  <si>
    <t>Affordable Housing Starts - Owned by Local Authority: Shared Ownership units started without developer contributions</t>
  </si>
  <si>
    <t>This is the number of affordable housing Shared Ownership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</si>
  <si>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Shared Ownership units started without developer contributions</t>
  </si>
  <si>
    <t>Affordable Housing Starts - Owned by Local Authority: Social Rent units started with developer contributions through planning obligations</t>
  </si>
  <si>
    <t>This is the number of affordable housing Social Rent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</si>
  <si>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Social Rent units started with developer contributions through planning obligations</t>
  </si>
  <si>
    <t>Affordable Housing Starts - Owned by Local Authority: Social Rent units started without developer contributions</t>
  </si>
  <si>
    <t>This is the number of affordable housing Social Rent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</si>
  <si>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Social Rent units started without developer contributions</t>
  </si>
  <si>
    <t>Affordable Housing Starts - Owned by Local Authority: Starter Homes units started with developer contributions through planning obligations</t>
  </si>
  <si>
    <t>This is the number of affordable housing Starter Homes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</si>
  <si>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Starter Homes units started with developer contributions through planning obligations</t>
  </si>
  <si>
    <t>Affordable Housing Starts - Owned by Local Authority: Starter Homes units started without developer contributions</t>
  </si>
  <si>
    <t>This is the number of affordable housing Starter Homes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</si>
  <si>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Starter Homes units started without developer contributions</t>
  </si>
  <si>
    <t>Affordable Housing Starts - Owned by Local Authority: Total number of units started with developer contributions through planning obligations</t>
  </si>
  <si>
    <t>This is the total number of affordable housing units owned by the Local Authority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</si>
  <si>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No. of units started with developer contributions through planning obligations</t>
  </si>
  <si>
    <t>Affordable Housing Starts - Owned by Local Authority: Total number of units started without developer contributions</t>
  </si>
  <si>
    <t>This is the total number of affordable housing units owned by the Local Authority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</si>
  <si>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No. of units started without developer contributions</t>
  </si>
  <si>
    <t>Affordable Housing Starts - Owned by Local Authority: Unknown affordable tenure units started with developer contributions through planning obligations</t>
  </si>
  <si>
    <t>This is the number of affordable housing unknown affordable tenure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</si>
  <si>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Unknown affordable tenure units started with developer contributions through planning obligations</t>
  </si>
  <si>
    <t>Affordable Housing Starts - Owned by Local Authority: Unknown affordable tenure units started without developer contributions</t>
  </si>
  <si>
    <t>This is the number of affordable housing unknown affordable tenure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</si>
  <si>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Unknown affordable tenure units started without developer contributions</t>
  </si>
  <si>
    <t>Affordable Housing Starts - Owned by non-registered providers: Affordable Home Ownership (excluding Shared Ownership) units started with developer contributions through planning obligations</t>
  </si>
  <si>
    <t>This is the number of Affordable Home Ownership (excluding Shared Ownership)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</si>
  <si>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Home Ownership (excluding Shared Ownership) units started without developer contributions</t>
  </si>
  <si>
    <t>This is the number of Affordable Home Ownership (excluding Shared Ownership)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</si>
  <si>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Rent units started with developer contributions through planning obligations</t>
  </si>
  <si>
    <t>This is the number of affordable housing Affordable Rent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</si>
  <si>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Rent units started without developer contributions</t>
  </si>
  <si>
    <t>This is the number of affordable housing Affordable Rent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</si>
  <si>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Intermediate Rent units started with developer contributions through planning obligations</t>
  </si>
  <si>
    <t>This is the number of affordable housing Intermediate Rent units owned by non-registered providers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</si>
  <si>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Intermediate Rent units started without developer contributions</t>
  </si>
  <si>
    <t>This is the number of affordable housing Intermediate Rent units owned by non-registered providers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</si>
  <si>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Shared Ownership units started with developer contributions through planning obligations</t>
  </si>
  <si>
    <t>This is the number of affordable housing Shared Ownership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</si>
  <si>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Shared Ownership units started without developer contributions</t>
  </si>
  <si>
    <t>This is the number of affordable housing Shared Ownership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</si>
  <si>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Social Rent units started with developer contributions through planning obligations</t>
  </si>
  <si>
    <t>This is the number of affordable housing Social Rent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</si>
  <si>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Social Rent units started without developer contributions</t>
  </si>
  <si>
    <t>This is the number of affordable housing Social Rent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</si>
  <si>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Starter Homes units started with developer contributions through planning obligations</t>
  </si>
  <si>
    <t>This is the number of affordable housing Starter Homes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</si>
  <si>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Starter Homes units started without developer contributions</t>
  </si>
  <si>
    <t>This is the number of affordable housing Starter Homes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</si>
  <si>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Total number of units started with developer contributions through planning obligations</t>
  </si>
  <si>
    <t>This is the total number of affordable housing units owned by non-registered providers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</si>
  <si>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No. of units started with developer contributions through planning obligations</t>
  </si>
  <si>
    <t>Affordable Housing Starts - Owned by non-registered providers: Total number of units started without developer contributions</t>
  </si>
  <si>
    <t>This is the total number of affordable housing units owned by non-registered providers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</si>
  <si>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No. of units started without developer contributions</t>
  </si>
  <si>
    <t>Affordable Housing Starts - Owned by non-registered providers: Unknown affordable tenure units started with developer contributions through planning obligations</t>
  </si>
  <si>
    <t>This is the number of affordable housing unknown affordable tenure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</si>
  <si>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Unknown affordable tenure units started without developer contributions</t>
  </si>
  <si>
    <t>This is the number of affordable housing unknown affordable tenure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</si>
  <si>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Private Registered Providers: Affordable Home Ownership (excluding Shared Ownership) units started with developer contributions through planning obligations</t>
  </si>
  <si>
    <t>This is the number of Affordable Home Ownership (excluding Shared Ownership)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</si>
  <si>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Home Ownership (excluding Shared Ownership) units started with developer contributions through planning obligations</t>
  </si>
  <si>
    <t>Affordable Housing Starts - Owned by Private Registered Providers: Affordable Home Ownership (excluding Shared Ownership) units started without developer contributions</t>
  </si>
  <si>
    <t>This is the number of Affordable Home Ownership (excluding Shared Ownership)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</si>
  <si>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Home Ownership (excluding Shared Ownership) units started without developer contributions</t>
  </si>
  <si>
    <t>Affordable Housing Starts - Owned by Private Registered Providers: Affordable Rent units started with developer contributions through planning obligations</t>
  </si>
  <si>
    <t>This is the number of affordable housing Affordable Rent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</si>
  <si>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Rent units started with developer contributions through planning obligations</t>
  </si>
  <si>
    <t>Affordable Housing Starts - Owned by Private Registered Providers: Affordable Rent units started without developer contributions</t>
  </si>
  <si>
    <t>This is the number of affordable housing Affordable Rent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</si>
  <si>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Rent units started without developer contributions</t>
  </si>
  <si>
    <t>Affordable Housing Starts - Owned by Private Registered Providers: Intermediate Rent units started with developer contributions through planning obligations</t>
  </si>
  <si>
    <t>This is the number of affordable housing Intermediate Rent units owned by Private Registered Providers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</si>
  <si>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Intermediate Rent units started with developer contributions through planning obligations</t>
  </si>
  <si>
    <t>Affordable Housing Starts - Owned by Private Registered Providers: Intermediate Rent units started without developer contributions</t>
  </si>
  <si>
    <t>This is the number of affordable housing Intermediate Rent units owned by Private Registered Providers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</si>
  <si>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Intermediate Rent units started without developer contributions</t>
  </si>
  <si>
    <t>Affordable Housing Starts - Owned by Private Registered Providers: Shared Ownership units started with developer contributions through planning obligations</t>
  </si>
  <si>
    <t>This is the number of affordable housing Shared Ownership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</si>
  <si>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Shared Ownership units started with developer contributions through planning obligations</t>
  </si>
  <si>
    <t>Affordable Housing Starts - Owned by Private Registered Providers: Shared Ownership units started without developer contributions</t>
  </si>
  <si>
    <t>This is the number of affordable housing Shared Ownership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</si>
  <si>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Shared Ownership units started without developer contributions</t>
  </si>
  <si>
    <t>Affordable Housing Starts - Owned by Private Registered Providers: Social Rent units started with developer contributions through planning obligations</t>
  </si>
  <si>
    <t>This is the number of affordable housing Social Rent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</si>
  <si>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Social Rent units started with developer contributions through planning obligations</t>
  </si>
  <si>
    <t>Affordable Housing Starts - Owned by Private Registered Providers: Social Rent units started without developer contributions</t>
  </si>
  <si>
    <t>This is the number of affordable housing Social Rent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</si>
  <si>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Social Rent units started without developer contributions</t>
  </si>
  <si>
    <t>Affordable Housing Starts - Owned by Private Registered Providers: Starter Homes units started with developer contributions through planning obligations</t>
  </si>
  <si>
    <t>This is the number of affordable housing Starter Homes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</si>
  <si>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Starter Homes units started with developer contributions through planning obligations</t>
  </si>
  <si>
    <t>Affordable Housing Starts - Owned by Private Registered Providers: Starter Homes units started without developer contributions</t>
  </si>
  <si>
    <t>This is the number of affordable housing Starter Homes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</si>
  <si>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Starter Homes units started without developer contributions</t>
  </si>
  <si>
    <t>Affordable Housing Starts - Owned by Private Registered Providers: Total number of units started with developer contributions through planning obligations</t>
  </si>
  <si>
    <t>This is the total number of affordable housing units owned by Private Registered Providers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</si>
  <si>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No. of units started with developer contributions through planning obligations</t>
  </si>
  <si>
    <t>Affordable Housing Starts - Owned by Private Registered Providers: Total number of units started without developer contributions</t>
  </si>
  <si>
    <t>This is the total number of affordable housing units owned by Private Registered Providers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</si>
  <si>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No. of units started without developer contributions</t>
  </si>
  <si>
    <t>Affordable Housing Starts - Owned by Private Registered Providers: Unknown affordable tenure units started with developer contributions through planning obligations</t>
  </si>
  <si>
    <t>This is the number of affordable housing unknown affordable tenure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</si>
  <si>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Unknown affordable tenure units started with developer contributions through planning obligations</t>
  </si>
  <si>
    <t>Affordable Housing Starts - Owned by Private Registered Providers: Unknown affordable tenure units started without developer contributions</t>
  </si>
  <si>
    <t>This is the number of affordable housing unknown affordable tenure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</si>
  <si>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Unknown affordable tenure units started without developer contributions</t>
  </si>
  <si>
    <t>Affordable units granted final planning permission during the year: For Affordable Home Ownership</t>
  </si>
  <si>
    <t>This is the number of affordable units granted final planning permission during the year for Affordable Home Ownership.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</si>
  <si>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Affordable Rent</t>
  </si>
  <si>
    <t>This is the number of affordable units granted final planning permission during the year for Affordable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</si>
  <si>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Intermediate Rent</t>
  </si>
  <si>
    <t>This is the number of affordable units granted final planning permission during the year for Intermediate Rent. It includes Rent to Buy products.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</si>
  <si>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London Affordable Rent</t>
  </si>
  <si>
    <t>This is the number of affordable units granted final planning permission during the year for London Affordable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</si>
  <si>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Shared Ownership</t>
  </si>
  <si>
    <t>This is the number of affordable units granted final planning permission during the year for Shared Ownership.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</si>
  <si>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Social Rent</t>
  </si>
  <si>
    <t>This is the number of affordable units granted final planning permission during the year for Social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</si>
  <si>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Starter Homes</t>
  </si>
  <si>
    <t>This is the number of affordable units granted final planning permission during the year for Starter Homes.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</si>
  <si>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unknown affordable tenure</t>
  </si>
  <si>
    <t>This is the number of affordable units granted final planning permission during the year for unknown affordable tenure.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</si>
  <si>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Total number of units</t>
  </si>
  <si>
    <t>This is the total number of affordable units granted final planning permission during the year. This is the sum of Social Rent units, Affordable Rent units, Intermediate Rent units, Affordable Home Ownership units, Shared Ownership units, Starter Homes, London Affordable Rent units and unknown affordabl tenure units.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</si>
  <si>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No. of units</t>
  </si>
  <si>
    <t>Average cost of dwellings not in a reasonable state of repair (£)</t>
  </si>
  <si>
    <t>This is the average cost in pounds per non-decent dwelling associated with homes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</si>
  <si>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not in a reasonable state of repair (£)</t>
  </si>
  <si>
    <t>Average cost</t>
  </si>
  <si>
    <t>Average cost of dwellings without reasonably degree of thermal comfort (£)</t>
  </si>
  <si>
    <t>This is the average cost in pounds per non-decent dwelling associated with homes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</si>
  <si>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without reasonably degree of thermal comfort (£)</t>
  </si>
  <si>
    <t>Average cost of dwellings without reasonably modern amenities and services (£)</t>
  </si>
  <si>
    <t>This is the average cost in pounds per non-decent dwelling associated with homes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</si>
  <si>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without reasonably modern amenities and services (£)</t>
  </si>
  <si>
    <t>Average cost per Local Authority dwelling with category 1 hazards (£)</t>
  </si>
  <si>
    <t>This is the average cost in pounds per dwelling associated with removing the Category 1 hazards from all dwellings,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</si>
  <si>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Avg cost per LA dwelling with category 1 hazards (£)</t>
  </si>
  <si>
    <t>Average cost per non-decent Local Authority owned dwelling at 31st March (£)</t>
  </si>
  <si>
    <t>This is the average cost in pounds per dwelling associated with the total number of non-decent homes at 31st March, of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</si>
  <si>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per non-decent LA dwelling (£)</t>
  </si>
  <si>
    <t>Cash Incentive Scheme Grants: Total expenditure (£000s)</t>
  </si>
  <si>
    <t>This is the total financial payments (in £000s) of Cash Incentive Scheme Grants made during the reporting year, including any instalment payments for which final payments are yet to be made. Amounts are in cash terms.
Cash Incentive Scheme grants cover grants are made under Section 129 of the Housing Act 1988. Currently there is no central funding from Government for the Cash Incentive Scheme, so local authorities must fund schemes from their own capital resources. It is up to each local authority to decide whether to run a Cash Incentive Scheme - they do not need the Secretary of State's consent.
The objectives of the grant are to release local authority accommodation for letting to those in housing need and to encourage owner occupation where it is sustainable. It works by landlords paying a grant to a tenant to assist them to buy a property in the private sector. Local authorities can target the scheme to free up accommodation in areas of the borough where there is a shortage of social housing; or to release types of property for which there is a high demand, e.g. family sized accommodation. Only includes grants that are for the purchase of private sector properties by social tenants (i.e. freeing up social housing dwellings).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</si>
  <si>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Amount</t>
  </si>
  <si>
    <t>Cash Incentive Scheme Grants: Total number of grants</t>
  </si>
  <si>
    <t>This is the number of Cash Incentive Scheme Grants (units) on which the final payment has been made during the reporting year.
Cash Incentive Scheme grants cover grants are made under Section 129 of the Housing Act 1988. Currently there is no central funding from Government for the Cash Incentive Scheme, so local authorities must fund schemes from their own capital resources. It is up to each local authority to decide whether to run a Cash Incentive Scheme - they do not need the Secretary of State's consent.
The objectives of the grant are to release local authority accommodation for letting to those in housing need and to encourage owner occupation where it is sustainable. It works by landlords paying a grant to a tenant to assist them to buy a property in the private sector. Local authorities can target the scheme to free up accommodation in areas of the borough where there is a shortage of social housing; or to release types of property for which there is a high demand, e.g. family sized accommodation. Only includes grants that are for the purchase of private sector properties by social tenants (i.e. freeing up social housing dwellings).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</si>
  <si>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Cash Incentive Scheme Grants: No. of grants</t>
  </si>
  <si>
    <t>Changes to Local Authority owned stock: Number of acquisitions</t>
  </si>
  <si>
    <t>This is changes to the local authority owned housing stock during the reporting year: Number of acquisitions.
It is reported on an accruals basis, i.e. when the work is carried out rather than when the bill is paid. It only includes HRA stock.
This includes all acquisitions into local authority ownership from other tenures during the year. Dwellings acquired through change of use are also included. All local authority acquisitions for general purposes and for special needs use are included.
This indicator is from the Local Authority Housing Statistics data returns (LAHS) Section A - Dwelling Stock</t>
  </si>
  <si>
    <t>Changes to LA owned stock: No. of acquisitions</t>
  </si>
  <si>
    <t>Changes to Local Authority owned stock: Number of acquisitions, of which, supported homes</t>
  </si>
  <si>
    <t>This is changes to the local authority owned housing stock during the reporting year: Number of acquisitions, of which, supported homes.
It is reported on an accruals basis, i.e. when the work is carried out rather than when the bill is paid. It only includes HRA stock.
This includes all acquisitions into local authority ownership from other tenures during the year, which were used for supported housing. Dwellings acquired through change of use are also included. All applicable local authority acquisitions for general purposes and for special needs use are included.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</si>
  <si>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acquisitions, of which, supported homes</t>
  </si>
  <si>
    <t>Changes to Local Authority owned stock: Number of any other additions</t>
  </si>
  <si>
    <t>This is changes to the local authority owned housing stock during the reporting year: Number of any other additions to local authority stock.
It is reported on an accruals basis, i.e. when the work is carried out rather than when the bill is paid. It only includes HRA stock.
This includes all other additions to the local authority’s HRA stock which have not been counted as conversions, new builds or acquisitions. For example, additions through local authority-owned buildings undergoing a change of use and now being used as social or affordable rental dwellings.
This indicator is from the Local Authority Housing Statistics data returns (LAHS) Section A - Dwelling Stock</t>
  </si>
  <si>
    <t>Changes to LA owned stock: No. of any other additions</t>
  </si>
  <si>
    <t>Changes to Local Authority owned stock: Number of any other additions, of which, supported homes</t>
  </si>
  <si>
    <t>This is changes to the local authority owned housing stock during the reporting year: Number of any other additions to local authority stock, of which, supported homes.
It is reported on an accruals basis, i.e. when the work is carried out rather than when the bill is paid. It only includes HRA stock.
This includes all other additions to the local authority’s HRA stock, which were used for supported housing, not been counted as conversions, new builds or acquisitions. For example, additions through local authority-owned buildings undergoing a change of use and now being used as social or affordable rental dwellings.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</si>
  <si>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any other additions, of which, supported homes</t>
  </si>
  <si>
    <t>Changes to Local Authority owned stock: Number of any other losses</t>
  </si>
  <si>
    <t>This is changes to the local authority owned housing stock during the reporting year: Number of any other losses to local authority stock.
It is reported on an accruals basis, i.e. when the work is carried out rather than when the bill is paid. It only includes HRA stock.
This includes any other losses to the local authority’s HRA stock which have not been counted in demolitions or conversions. This excludes sales of housing stock.
This indicator is from the Local Authority Housing Statistics data returns (LAHS) Section A - Dwelling Stock</t>
  </si>
  <si>
    <t>Changes to LA owned stock: No. of any other losses</t>
  </si>
  <si>
    <t>Changes to Local Authority owned stock: Number of any other losses, of which, supported homes</t>
  </si>
  <si>
    <t>This is changes to the local authority owned housing stock during the reporting year: Number of any other losses to local authority stock, of which, supported homes.
It is reported on an accruals basis, i.e. when the work is carried out rather than when the bill is paid. It only includes HRA stock.
This includes any other losses to the local authority’s HRA stock, which were used for supported housing, not been counted in demolitions or conversions. This excludes sales of housing stock.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</si>
  <si>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any other losses, of which, supported homes</t>
  </si>
  <si>
    <t>Changes to Local Authority owned stock: Number of conversions resulting in an decrease in dwellings</t>
  </si>
  <si>
    <t>This is changes to the local authority owned housing stock during the reporting year: Number of conversions resulting in an decrease in dwellings.
It is reported on an accruals basis, i.e. when the work is carried out rather than when the bill is paid. It only includes HRA stock.
This includes only work which resulted in a decrease in the number of dwellings; for example, combining two smaller flats into a single larger flat. The net decrease in dwellings resulting from the conversion (i.e. after gains and losses), which should be negative. Adaptations for the elderly and disabled people should not be considered as conversions.
This indicator is from the Local Authority Housing Statistics data returns (LAHS) Section A - Dwelling Stock</t>
  </si>
  <si>
    <t>Changes to LA owned stock: No. of conversions resulting in an decrease in dwellings</t>
  </si>
  <si>
    <t>Changes to Local Authority owned stock: Number of conversions resulting in an decrease in dwellings, of which, supported homes</t>
  </si>
  <si>
    <t>This is changes to the local authority owned housing stock during the reporting year: Number of conversions resulting in an decrease in dwellings, of which, supported homes.
It is reported on an accruals basis, i.e. when the work is carried out rather than when the bill is paid. It only includes HRA stock.
This includes only work which resulted in a decrease in the number of dwellings, which were used for supported housing; for example, combining two smaller flats into a single larger flat. The net decrease in dwellings resulting from the conversion (i.e. after gains and losses), which should be negative. Adaptations for the elderly and disabled people should not be considered as conversions.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</si>
  <si>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conversions resulting in an decrease in dwellings, of which, supported homes</t>
  </si>
  <si>
    <t>Changes to Local Authority owned stock: Number of conversions resulting in an increase in dwellings</t>
  </si>
  <si>
    <t>This is changes to the local authority owned housing stock during the reporting year: Number of conversions resulting in an increase in dwellings.
It is reported on an accruals basis, i.e. when the work is carried out rather than when the bill is paid. It only includes HRA stock.
This includes conversions which resulted in an increase in the number of dwellings; for example, converting a large house into flats. The net increase in dwellings resulting from the conversion (i.e. after gains minus losses), which should be positive. Adaptations for the elderly and disabled people should not be considered as conversions.
This indicator is from the Local Authority Housing Statistics data returns (LAHS) Section A - Dwelling Stock</t>
  </si>
  <si>
    <t>Changes to LA owned stock: No. of conversions resulting in an increase in dwellings</t>
  </si>
  <si>
    <t>Changes to Local Authority owned stock: Number of conversions resulting in an increase in dwellings, of which, supported homes</t>
  </si>
  <si>
    <t>This is changes to the local authority owned housing stock during the reporting year: Number of conversions resulting in an increase in dwellings, of which, supported homes.
It is reported on an accruals basis, i.e. when the work is carried out rather than when the bill is paid. It only includes HRA stock.
This includes conversions which resulted in an increase in the number of dwellings, which were used for supported housing; for example, converting a large house into flats. The net increase in dwellings resulting from the conversion (i.e. after gains minus losses), which should be positive. Adaptations for the elderly and disabled people should not be considered as conversions.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</si>
  <si>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conversions resulting in an increase in dwellings, of which, supported homes</t>
  </si>
  <si>
    <t>Changes to Local Authority owned stock: Number of demolitions</t>
  </si>
  <si>
    <t>This is changes to the local authority owned housing stock during the reporting year: Number of demolitions.
It is reported on an accruals basis, i.e. when the work is carried out rather than when the bill is paid. It only includes HRA stock.
This includes only whole dwellings that were demolished. Any partial demolition work and demolitions of substandard illegal developments (bed-in-shed type) are excluded.
This indicator is from the Local Authority Housing Statistics data returns (LAHS) Section A - Dwelling Stock</t>
  </si>
  <si>
    <t>Changes to LA owned stock: No. of demolitions</t>
  </si>
  <si>
    <t>Changes to Local Authority owned stock: Number of demolitions, of which, supported homes</t>
  </si>
  <si>
    <t>This is changes to the local authority owned housing stock during the reporting year: Number of demolitions, of which, supported homes.
It is reported on an accruals basis, i.e. when the work is carried out rather than when the bill is paid. It only includes HRA stock.
This includes only whole dwellings that were demolished, which were used for supported housing. Any partial demolition work and demolitions of substandard illegal developments (bed-in-shed type) are excluded.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</si>
  <si>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demolitions, of which, supported homes</t>
  </si>
  <si>
    <t>Changes to Local Authority owned stock: Number of new builds</t>
  </si>
  <si>
    <t>This is changes to the local authority owned housing stock during the reporting year: Number of new builds.
It is reported on an accruals basis, i.e. when the work is carried out rather than when the bill is paid. It only includes HRA stock.
This includes all additions to local authority owned stock through new building, whether this is for general purposes or special needs (supported housing) use. It does not include new build dwellings bought in open market, as these are counted as acquisitions.
This indicator is from the Local Authority Housing Statistics data returns (LAHS) Section A - Dwelling Stock</t>
  </si>
  <si>
    <t>Changes to LA owned stock: No. of new builds</t>
  </si>
  <si>
    <t>Changes to Local Authority owned stock: Number of new builds, of which, supported homes</t>
  </si>
  <si>
    <t>This is changes to the local authority owned housing stock during the reporting year: Number of new builds, of which, supported homes.
It is reported on an accruals basis, i.e. when the work is carried out rather than when the bill is paid. It only includes HRA stock.
This includes all additions to local authority owned stock through new building, which were used for supported housing. It does not include new build dwellings bought in open market, as these are counted as acquisitions.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</si>
  <si>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new builds, of which, supported homes</t>
  </si>
  <si>
    <t>Current tenants' cumulative arrears of rent at the end of the last full collection period excluding arrears of council tax, water rates and heating/service charges (£s)</t>
  </si>
  <si>
    <t>This is the current tenants' cumulative arrears of rent at the end of the reporting period in pounds, excluding arrears of council tax, water rates and heating/service charges.
Rent owed by tenants who have merely moved from one dwelling to another within the local authority stock are included. Pre-payments should not be offset against arrears of rent collectable.
The following are excluded from the total: Rent arrears relating to former tenants; Housing benefit overpayments; Arrears of DWP ’arrears direct‘ payments; Cash in transit and inter-account transfers; Rent not yet collectable as a result of local collection arrangements; Funds owed on temporary accommodation.
This indicator is from the Local Authority Housing Statistics data returns (LAHS) Section H - Rents and Rent Arrears</t>
  </si>
  <si>
    <t>Current tenants' cumulative arrears of rent at the end of the last full collection period (£s)</t>
  </si>
  <si>
    <t>Value</t>
  </si>
  <si>
    <t>Decent Homes Delivery: Cost to make all dwellings decent at 31st March</t>
  </si>
  <si>
    <t>This is the cost in thousands (£000s) to make decent all the stock of non-decent dwellings as of 31 March, in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</si>
  <si>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Decent Homes Delivery: Cost to make all dwellings decent</t>
  </si>
  <si>
    <t>Decent Homes Delivery: Costs arising from dwellings becoming non-decent during year (£000s)</t>
  </si>
  <si>
    <t>This is the associated cost in thousands (£000s), of making the dwellings recorded as becoming non-decent,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</si>
  <si>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Decent Homes Delivery: Money spent making dwellings decent during year (£000s)</t>
  </si>
  <si>
    <t>This is the money spent in thousands (£000s), in making the number of dwellings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</si>
  <si>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Dwellings let through mutual exchanges: Tenant has moved from outside the Local Authority area</t>
  </si>
  <si>
    <t>This is the number of dwellings let through mutual exchanges where the tenant moved to a dwelling inside the local authority area from a dwelling outside. If the local authority owns both dwellings involved in the mutual exchange, they are recorded as two dwellings, otherwise just as one.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</si>
  <si>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through mutual exchanges: Tenant has moved from outside the LA area</t>
  </si>
  <si>
    <t>Dwellings let through mutual exchanges: Tenant has moved from within the Local Authority area</t>
  </si>
  <si>
    <t>This is the number of dwellings owned by the local authority let through mutual exchanges where the tenant has moved within the local authority geographical area. If the mutual exchange has taken place within the authority's own stock, both dwellings are accounted for here.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</si>
  <si>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through mutual exchanges: Tenant has moved from within the LA area</t>
  </si>
  <si>
    <t>Dwellings let through mutual exchanges: Total</t>
  </si>
  <si>
    <t>This is the total number of dwellings owned by the local authority that were let through mutual exchange, including those dwellings located outside the local authority area.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</si>
  <si>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to new tenants to social housing: of which: Total let at affordable rent previously let at social rent</t>
  </si>
  <si>
    <t>This is the total number of dwellings let to new social tenants under secure, introductory or flexible tenancies at affordable rent that were previously let at social rent levels.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</si>
  <si>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Tenant has moved from outside the Local Authority area</t>
  </si>
  <si>
    <t>This is the total number of dwellings let to new social tenants under secure, introductory or flexible tenancies where the tenant has moved from outside the local authority area.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</si>
  <si>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Tenant has moved from outside the LA area</t>
  </si>
  <si>
    <t>Dwellings let to new tenants to social housing: Total</t>
  </si>
  <si>
    <t>This is the total number of dwellings let to new social tenants under secure, introductory or flexible tenancies.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</si>
  <si>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Total let at affordable rent</t>
  </si>
  <si>
    <t>This is the total number of dwellings let to new social tenants under secure, introductory or flexible tenancies at affordable rent.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</si>
  <si>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of which: Total let at affordable rent</t>
  </si>
  <si>
    <t>Dwellings owned within the HRA vacant for 0 - 6 weeks: Available for letting</t>
  </si>
  <si>
    <t>This is the number of dwellings owned within the HRA vacant for 0 - 6 weeks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</si>
  <si>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0 - 6 weeks: Not available for letting</t>
  </si>
  <si>
    <t>This is the number of dwellings owned within the HRA vacant for 0 - 6 weeks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</si>
  <si>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0 - 6 weeks: Total</t>
  </si>
  <si>
    <t>This is the number of dwellings owned within the HRA vacant for 0 - 6 weeks.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</si>
  <si>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for between 6 weeks and 6 months: Available for letting</t>
  </si>
  <si>
    <t>This is the number of dwellings owned within the HRA vacant for between 6 weeks and 6 months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</si>
  <si>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6 weeks to 6 months: Available for letting</t>
  </si>
  <si>
    <t>Dwellings owned within the HRA vacant for between 6 weeks and 6 months: Not available for letting</t>
  </si>
  <si>
    <t>This is the number of dwellings owned within the HRA vacant for between 6 weeks and 6 months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</si>
  <si>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6 weeks to 6 months: Not available for letting</t>
  </si>
  <si>
    <t>Dwellings owned within the HRA vacant for between 6 weeks and 6 months: Total</t>
  </si>
  <si>
    <t>This is the number of dwellings owned within the HRA vacant for between 6 weeks and 6 months.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</si>
  <si>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for 6 weeks to 6 months: Total</t>
  </si>
  <si>
    <t>Dwellings owned within the HRA vacant for over 6 months: Available for letting</t>
  </si>
  <si>
    <t>This is the number of dwellings owned within the HRA which have been long-term vacant (over 6 months)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</si>
  <si>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over 6 months: Not available for letting</t>
  </si>
  <si>
    <t>This is the number of dwellings owned within the HRA which have been long-term vacant (over 6 months)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</si>
  <si>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over 6 months: Total</t>
  </si>
  <si>
    <t>This is the number of dwellings owned within the HRA which have been long-term vacant (over 6 months).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</si>
  <si>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Available for letting</t>
  </si>
  <si>
    <t>This is the number of dwellings owned within the HRA vacant that are available for letting, any length of time.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</si>
  <si>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Not available for letting</t>
  </si>
  <si>
    <t>This is the number of dwellings owned within the HRA vacant that are not available for letting, any length of time.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</si>
  <si>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Total</t>
  </si>
  <si>
    <t>This is the number of dwellings owned within the HRA vacant for any length of time.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</si>
  <si>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Energy Efficiency of Local Authority owned stock: Installation of insulation</t>
  </si>
  <si>
    <t>This is the number of dwellings owned by your local authority where there has been installation of insulation, in the reporting year. This includes solid walls, cavity walls, lofts, and floors. An individual dwelling may be counted under more than one category of works.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</si>
  <si>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t>
  </si>
  <si>
    <t>Energy Efficiency of Local Authority owned stock: Installation of insulation - cavity walls</t>
  </si>
  <si>
    <t>This is the number of dwellings owned by your local authority where there has been installation of insulation via insulation of cavity walls, in the reporting year. Cavity walls are made of two layers with a small gap or ‘cavity’ between them. This cavity acts as a barrier to reduce heat flow through the wall. Insulation of cavity walls fills the gap between the inner and outer layers of external walls with an insulating material, reducing heat loss.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</si>
  <si>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cavity walls</t>
  </si>
  <si>
    <t>Energy Efficiency of Local Authority owned stock: Installation of insulation - floors</t>
  </si>
  <si>
    <t>This is the number of dwellings owned by your local authority where there has been installation of insulation via floor insulation, in the reporting year. For example, timber floors on the ground floor can be insulated by lifting the floorboards and laying mineral wool insulation supported by netting between the joists.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</si>
  <si>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floors</t>
  </si>
  <si>
    <t>Energy Efficiency of Local Authority owned stock: Installation of insulation - lofts</t>
  </si>
  <si>
    <t>This is the number of dwellings owned by your local authority where there has been installation of insulation via loft or roof insulation, in the reporting year. Loft or roof insulation laid in the loft space or between roof rafters to a depth of at least 270 mm (recommended depth for mineral wool insulation) significantly reduces heat loss through the roof. The insulation makes it much more difficult for heat to pass through the roof by providing a layer of material which has lots of air pockets that trap heat. The loft space must have adequate ventilation to prevent dampness.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</si>
  <si>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lofts</t>
  </si>
  <si>
    <t>Energy Efficiency of Local Authority owned stock: Installation of insulation - solid walls</t>
  </si>
  <si>
    <t>This is the number of dwellings owned by your local authority where there has been installation of insulation via solid wall insulation, in the reporting year. Solid walls have no cavity so there is no barrier to reduce heat flow through the walls. They can be insulated with internal insulation (from the inside) or external insulation (from the outside). Solid wall insulation may also be used for cavity walls that cannot be treated with cavity wall insulation (e.g. due to risk of damp penetration).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</si>
  <si>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solid walls</t>
  </si>
  <si>
    <t>Energy Efficiency of Local Authority owned stock: Installation of renewable technologies</t>
  </si>
  <si>
    <t>This is the number of dwellings owned by the local authority where there has been installation of renewable technologies, in the reporting year. Renewable technologies are defined as being powered by abundant, free sources of energy such as the sun, the wind or even plant and animal matter, as opposed to generating energy from non renewable sources like fossil fuels.
It also includes low carbon technologies such as heat pumps which are not completely renewable because they still require input of electrical energy but at much smaller scale than conventional technologies. Some of the main options for these technologies are: Heat generating technologies – wood fuelled heating systems, solar water heating and heat pumps; Electricity generating technologies – wind turbines, solar electricity (photovoltaics), hydroelectricity and micro-combined heat and power.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</si>
  <si>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renewable technologies</t>
  </si>
  <si>
    <t>Energy Efficiency of Local Authority owned stock: Replacement of boilers</t>
  </si>
  <si>
    <t>This is the number of dwellings owned by your local authority where boilers have been replaced, regardless of the energy efficiency rating of the boiler, in the reporting year.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</si>
  <si>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Replacement of boilers</t>
  </si>
  <si>
    <t>Energy Efficiency of Local Authority owned stock: Replacement of windows</t>
  </si>
  <si>
    <t>This is the number of dwellings owned by the local authority where windows have been replaced, either with single glazing or double glazing windows, in the reporting year.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</si>
  <si>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Replacement of windows</t>
  </si>
  <si>
    <t>Estimated number of Houses in Multiple Occupation within the area</t>
  </si>
  <si>
    <t>This is an estimate of the total number of Houses in Multiple Occupation (HMO) as of 31 March at the end of the reporting year. This refers to all dwellings within the local authority area, not just its own stock.
A house in multiple occupation is defined as an entire house, flat or converted building which is let to three or more persons who form two or more households, who share facilities such as a kitchen, bathroom and toilet [Sections 254-260 of the Housing Act 2004].
This indicator is from the Local Authority Housing Statistics data returns (LAHS) Section F - Condition of Dwelling Stock</t>
  </si>
  <si>
    <t>Estimated number of Houses in Multiple Occupation within the LA</t>
  </si>
  <si>
    <t>Estimated number of mandatory licensable Houses in Multiple Occupation within the area</t>
  </si>
  <si>
    <t>This is an estimate of the total number of mandatory licensable Houses in Multiple Occupation (HMO) that have received a licence during the reporting year, within the local authority area.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This indicator is from the Local Authority Housing Statistics data returns (LAHS) Section F - Condition of Dwelling Stock</t>
  </si>
  <si>
    <t>Estimated percentage of Houses in Multiple Occupation within the area</t>
  </si>
  <si>
    <t>This is an estimate of the proportion of Houses in Multiple Occupation (HMO) as of 31 March at the end of the reporting year. This is the number of multiple occupancy dwellings within the local authority area, not just its own stock divided by the total number of dwellings in the area including vacants multiplied by 100.
Dwellings in the area, as defined in the Census, as a self-contained unit of accommodation. Self-containment is where all the rooms (including kitchen, bathroom and toilet) in a household(s) accommodation are behind a door which only that household(s) can use.
A house in multiple occupation is defined as an entire house, flat or converted building which is let to three or more persons who form two or more households, who share facilities such as a kitchen, bathroom and toilet [Sections 254-260 of the Housing Act 2004].</t>
  </si>
  <si>
    <t>Estimated % of Houses in Multiple Occupation within the area</t>
  </si>
  <si>
    <t>Evictions obtained by local authority landlords for a reason other than anti-social behaviour or rent arrears</t>
  </si>
  <si>
    <t>This is the number of dwellings where there was an eviction by a local authority (and recorded in the total number of evictions obtained by local authority landlords) because of a reason other than anti-social behaviour or rent arrears.
This indicator is from the Local Authority Housing Statistics data returns (LAHS) Section G - Stock Management</t>
  </si>
  <si>
    <t>Evictions obtained by LA landlords for a reason other than anti-social behaviour or rent arrears</t>
  </si>
  <si>
    <t>Evictions obtained by local authority landlords for anti-social behaviour</t>
  </si>
  <si>
    <t>This is the number of dwellings where there was an eviction by the local authority (and recorded in the total number of evictions obtained by local authority landlords) because of anti-social behaviour. Does not include those dwellings where there has been an eviction because of anti-social behaviour and rent arrears as these should be recorded in the both anti-social behaviour and rent arrears category.
This indicator is from the Local Authority Housing Statistics data returns (LAHS) Section G - Stock Management</t>
  </si>
  <si>
    <t>Evictions obtained by LA landlords for anti-social behaviour</t>
  </si>
  <si>
    <t>Evictions obtained by local authority landlords for both rent arrears and anti-social behaviour</t>
  </si>
  <si>
    <t>This is the number of dwellings where there was an eviction by a local authority (and recorded in the total number of evictions obtained by local authority landlords) because of both anti-social behaviour and rent arrears (if the only reason is anti-social behaviour or rent arrears these will appear in the appropriate separate measures).
This indicator is from the Local Authority Housing Statistics data returns (LAHS) Section G - Stock Management</t>
  </si>
  <si>
    <t>Evictions obtained by LA landlords for rent arrears and anti-social behaviour</t>
  </si>
  <si>
    <t>Evictions obtained by local authority landlords for rent arrears</t>
  </si>
  <si>
    <t>This is the number of dwellings where there was an eviction by the local authority (and recorded in the total number of evictions obtained by local authority landlords) because of rent arrears. Does not include those dwellings where there has been an eviction because of anti-social behaviour and rent arrears as these should be recorded in the both anti-social behaviour and rent arrears category.
This indicator is from the Local Authority Housing Statistics data returns (LAHS) Section G - Stock Management</t>
  </si>
  <si>
    <t>Evictions obtained by LA landlords for rent arrears</t>
  </si>
  <si>
    <t>Expenditure on Housing Revenue Account dwellings: Acquisitions (£000s)</t>
  </si>
  <si>
    <t>This is the cost in thousands (£000s) associated with new acquisitions of dwelling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</si>
  <si>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Acquisitions (£000s)</t>
  </si>
  <si>
    <t>Expenditure on Housing Revenue Account dwellings: Conversion (£000s)</t>
  </si>
  <si>
    <t>This is the cost in thousands (£000s) associated with dwellings that have been converted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</si>
  <si>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Conversion (£000s)</t>
  </si>
  <si>
    <t>Expenditure on Housing Revenue Account dwellings: Demolition (£000s)</t>
  </si>
  <si>
    <t>This is the expenditure in thousands (£000s) associated with demolitions of local authority stock, during the reporting year. This Includes the costs of demolitions of a non-housing property if this will pave way to a housing development which will subsequently become part of the Housing Revenue Account (HRA). It does not include costs if the demolitions is not part of a plan to create a housing development or if the future development is not part of the HRA.
This includes only whole dwellings that were demolished. Any partial demolition work and demolitions of substandard illegal developments (bed-in-shed type) are excluded.
This includes those dwellings under shared ownership or Private Finance Initiative.
This indicator is from the Local Authority Housing Statistics data returns (LAHS) Section F - Condition of Dwelling Stock</t>
  </si>
  <si>
    <t>Expenditure on HRA dwellings: Demolition (£000s)</t>
  </si>
  <si>
    <t>Expenditure on Housing Revenue Account dwellings: New build (£000s)</t>
  </si>
  <si>
    <t>This is the cost in thousands (£000s) associated with new build dwelling completions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</si>
  <si>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New build (£000s)</t>
  </si>
  <si>
    <t>Expenditure on Housing Revenue Account dwellings: Number of acquisitions</t>
  </si>
  <si>
    <t>This is the number of new acquisitions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</si>
  <si>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Acquisitions</t>
  </si>
  <si>
    <t>Expenditure on Housing Revenue Account dwellings: Number of conversions</t>
  </si>
  <si>
    <t>This is the number of dwellings that have been converted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</si>
  <si>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Conversion</t>
  </si>
  <si>
    <t>Expenditure on Housing Revenue Account dwellings: Number of demolitions</t>
  </si>
  <si>
    <t>This is changes to the local authority owned housing stock during the reporting year: Number of demolitions.
It is reported on an accruals basis, i.e. when the work is carried out rather than when the bill is paid. It only includes Housing Revenue Account (HRA) stock.
This includes only whole dwellings that were demolished. Any partial demolition work and demolitions of substandard illegal developments (bed-in-shed type) are excluded.
This includes those dwellings under shared ownership or Private Finance Initiative.
This indicator is from the Local Authority Housing Statistics data returns (LAHS) Section F - Condition of Dwelling Stock</t>
  </si>
  <si>
    <t>Expenditure on HRA dwellings: Demolition</t>
  </si>
  <si>
    <t>Expenditure on Housing Revenue Account dwellings: Number of new build</t>
  </si>
  <si>
    <t>This is the number of new build dwelling completions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</si>
  <si>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New build</t>
  </si>
  <si>
    <t>Expenditure on Housing Revenue Account dwellings: Other capital spending (£000s)</t>
  </si>
  <si>
    <t>This is the total cost in thousands (£000s) on any other capital expenditure on the local authority stock within the Housing Revenue Account (HRA), during the reporting year. This is excluding the expenditure on capital works reported elsewhere and excluding money spent on new builds and acquisitions. This could include, for example, other capital expenditure such as on software and computer systems. It does not include new developments and land purchases.
It is reported on an accruals basis, i.e. when the work is carried out rather than when the bill is paid.
This indicator is from the Local Authority Housing Statistics data returns (LAHS) Section F - Condition of Dwelling Stock</t>
  </si>
  <si>
    <t>Expenditure on HRA dwellings: Other capital spending (£000s)</t>
  </si>
  <si>
    <t>Expenditure on Housing Revenue Account dwellings: Total (£000s)</t>
  </si>
  <si>
    <t>This is the total cost in thousands (£000s) associated with dwellings that received any capital works to local authority owned housing stock, during the reporting year. Dwellings receiving more than one capital work are only counted once.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</si>
  <si>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Total (£000s)</t>
  </si>
  <si>
    <t>Expenditure on Housing Revenue Account dwellings: Total number of dwellings</t>
  </si>
  <si>
    <t>This is the total number of dwellings that received any capital works to local authority owned housing stock, during the reporting year. Dwellings receiving more than one capital work are only counted once.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</si>
  <si>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No. of dwellings</t>
  </si>
  <si>
    <t>Former tenants' cumulative arrears of rent at the end of the last full collection period excluding arrears of council tax, water rates and heating/service charges (£s)</t>
  </si>
  <si>
    <t>This is the former tenants' cumulative arrears of rent at the end of the reporting period in pounds, excluding arrears of council tax, water rates and heating/service charges.
Former tenants refer to persons who have ceased to be tenants of the authority; those who have merely moved to another dwelling within the local authority stock are not included. It excludes arrears that have been written off on or before the end of the reporting period. This includes HRA tenants only.
The following are excluded from the total: Rent arrears relating to former tenants; Housing benefit overpayments; Arrears of DWP ’arrears direct‘ payments; Cash in transit and inter-account transfers; Rent not yet collectable as a result of local collection arrangements; Funds owed on temporary accommodation.
This indicator is from the Local Authority Housing Statistics data returns (LAHS) Section H - Rents and Rent Arrears</t>
  </si>
  <si>
    <t>Former tenants' cumulative arrears of rent at the end of the last full collection period (£s)</t>
  </si>
  <si>
    <t>General management of Local Authority stock: Average relet time (days)</t>
  </si>
  <si>
    <t>This is the average re-let time in days of Local Authority stock. Defined as the time in calendar days from when the tenancy is terminated up to and including the date when the new tenancy agreement starts (that is, the period for which the property is considered to be ‘void’). Where a notice has been served, the tenancy will not count as terminated until the notice period has ended and the local authority has possession of the property.
Properties are excluded that are let through mutual exchanges, undergoing major works, which the council intends to sell or which are used as temporary accommodation.
This indicator is from the Local Authority Housing Statistics data returns (LAHS) Section G - Stock Management</t>
  </si>
  <si>
    <t>Management of LA stock: Average relet time (days)</t>
  </si>
  <si>
    <t>Average number of days</t>
  </si>
  <si>
    <t>Households on the housing waiting list in additional preference group: Number in reasonable preference group in urgent housing need</t>
  </si>
  <si>
    <t>This is how many of the households on the housing waiting list in reasonable preference groups who are also given ‘additional preference’. In addition to the statutory reasonable preference groups, local authorities may give additional preference to households in reasonable preference requirements that are in urgent housing need.
Examples of people with urgent housing needs to whom housing authorities may consider giving additional preference within their allocation scheme include: a. those owed a homelessness duty as a result of violence or threats of violence likely to be carried out and who as a result require urgent re-housing; b. those who need to move because of urgent medical reasons.
This indicator is from the Local Authority Housing Statistics data returns (LAHS) Section C - Allocations</t>
  </si>
  <si>
    <t>Additional preference group: Number in reasonable preference group in urgent housing need</t>
  </si>
  <si>
    <t>Total households on the housing waiting list at 1st April</t>
  </si>
  <si>
    <t>Households on the housing waiting list in additional preference group: Number in reasonable preference groups with urgent housing needs who are members of the Armed Forces community</t>
  </si>
  <si>
    <t>This is how many of the households on the housing waiting list in reasonable preference groups who are also given ‘additional preference’, who are members of the Armed Forces community.
Members of the Armed Forces community to whom authorities must give additional preference are: a. serving members of the regular forces who are suffering from a serious injury, illness or disability which is wholly or partly attributable to their service; b. former members of the regular forces; c. bereaved spouses or civil partners of those serving in the regular forces where (I) the bereaved spouse or civil partner has recently ceased, or will cease to be entitled, to reside in Ministry of Defence accommodation following the death of their service spouse or civil partner, and (ii) the death was wholly or partly attributable to their service; d. existing or former members of the reserve forces who are suffering from a serious injury, illness, or disability which is wholly or partly attributable to their service.
This indicator is from the Local Authority Housing Statistics data returns (LAHS) Section C - Allocations</t>
  </si>
  <si>
    <t>Additional preference group: Number in reasonable preference group in urgent housing need - Armed Forces community</t>
  </si>
  <si>
    <t>Households on the housing waiting list in reasonable preference group: People occupying insanitary or overcrowded housing or otherwise living in unsatisfactory housing conditions</t>
  </si>
  <si>
    <t>This is how many of the households on the housing waiting list are in the reasonable preference group for people occupying insanitary or overcrowded housing or otherwise living in unsatisfactory housing conditions.
This indicator is from the Local Authority Housing Statistics data returns (LAHS) Section C - Allocations</t>
  </si>
  <si>
    <t>Reasonable preference group: People occupying insanitary or overcrowded housing or otherwise living in unsatisfactory housing conditions</t>
  </si>
  <si>
    <t>Households on the housing waiting list in reasonable preference group: People who are homeless</t>
  </si>
  <si>
    <t>This is how many of the households on the housing waiting list are in the reasonable preference group for people who are homeless within the meaning given in Part VII of the Act, regardless of whether there is a statutory duty to house them.
This is defined by s.175 (1) to (3) of the Housing Act 1996. A person is homeless within the meaning of Part VII if they have: a. no accommodation which is available for their occupation and which they have a legal right to occupy; b. accommodation but cannot secure entry to it, or the accommodation is a moveable structure, vehicle or vessel designed or adapted for human habitation and there is nowhere it can lawfully be placed in order to provide accommodation; c. accommodation but it would not be reasonable for them to continue to occupy it.
This would include someone owed the ‘relief duty’ under s.189B of the 1996 Act, which is the initial duty owed for a minimum of 6 months to all eligible persons who are homeless to ensure that suitable accommodation becomes available for their occupation.
This indicator is from the Local Authority Housing Statistics data returns (LAHS) Section C - Allocations</t>
  </si>
  <si>
    <t>Reasonable preference group: People who are homeless</t>
  </si>
  <si>
    <t>Households on the housing waiting list in reasonable preference group: People who are owed a duty</t>
  </si>
  <si>
    <t>This is how many of the households on the housing waiting list are in the reasonable preference group for people who are owed a duty by any local housing authority or are occupying accommodation secured by any such authority under the Housing Act 1996 under section 190(2), 193(2) or 195(2).
Section 190(2) refers to the duty owed to a person who is homeless intentionally, eligible for assistance and in priority need. The relief duty must have come to an end.
Section 193(2) refers to the main homelessness duty, owed to a person who is homeless unintentionally, eligible for assistance and in priority need. The relief duty must have come to an end.
Section 195(2) refers to the duty to work with a person threatened with homelessness to prevent them from becoming homeless (the ‘prevention duty’). A person is threatened with homelessness if it is likely that they will become homeless within 56 days
This indicator is from the Local Authority Housing Statistics data returns (LAHS) Section C - Allocations</t>
  </si>
  <si>
    <t>Reasonable preference group: People who are owed a duty</t>
  </si>
  <si>
    <t>Households on the housing waiting list in reasonable preference group: People who need to move on medical or welfare grounds, including grounds relating to a disability</t>
  </si>
  <si>
    <t>This is how many of the households on the housing waiting list are in the reasonable preference group for people who need to move on medical or welfare grounds, including grounds relating to a disability.
This indicator is from the Local Authority Housing Statistics data returns (LAHS) Section C - Allocations</t>
  </si>
  <si>
    <t>Reasonable preference group: People who need to move on medical or welfare grounds, including disability</t>
  </si>
  <si>
    <t>Households on the housing waiting list in reasonable preference group: People who need to move to a particular locality in the local authority, where failure to meet that need would cause hardship (to themselves or to others)</t>
  </si>
  <si>
    <t>This is how many of the households on the housing waiting list are in the reasonable preference group for people who need to move to a particular locality in the district of the authority, where failure to meet that need would cause hardship (to themselves or to others).
This indicator is from the Local Authority Housing Statistics data returns (LAHS) Section C - Allocations</t>
  </si>
  <si>
    <t>Reasonable preference group: People who need to move to a particular locality in the LA, where failure to meet that need would cause hardship</t>
  </si>
  <si>
    <t>Households on the housing waiting list requirement: 1 bedroom</t>
  </si>
  <si>
    <t>This is the number of households on the waiting list at 31st March that solely require one bedroom. Studio flats/bedsits are included in this figure.
This indicator is from the Local Authority Housing Statistics data returns (LAHS) Section C - Allocations</t>
  </si>
  <si>
    <t>Households on the housing waiting list requirement: 2 bedrooms</t>
  </si>
  <si>
    <t>This is the number of households on the waiting list at 31st March that solely require two bedrooms.
This indicator is from the Local Authority Housing Statistics data returns (LAHS) Section C - Allocations</t>
  </si>
  <si>
    <t>Households on the housing waiting list requirement: 3 bedrooms</t>
  </si>
  <si>
    <t>This is the number of households on the waiting list at 31st March that solely require three bedrooms.
This indicator is from the Local Authority Housing Statistics data returns (LAHS) Section C - Allocations</t>
  </si>
  <si>
    <t>Households on the housing waiting list requirement: 3+ bedrooms</t>
  </si>
  <si>
    <t>This is the number of households on the waiting list at 31st March that solely require more than three bedrooms.
This indicator is from the Local Authority Housing Statistics data returns (LAHS) Section C - Allocations</t>
  </si>
  <si>
    <t>Households on the housing waiting list requirement: Unspecified number of bedrooms or those registered more than once</t>
  </si>
  <si>
    <t>This is the number of households on the waiting list at 31st March that require an unspecified number of bedrooms or those on the register more than once. This should include those households that have said they require two or three bedrooms. These should only be recorded here (and not in the two or three bedroom categories).
If more than one application has been submitted for the same number of bedrooms then the household should be recorded in the relevant option for the required number of bedrooms only once and not here.
This indicator is from the Local Authority Housing Statistics data returns (LAHS) Section C - Allocations</t>
  </si>
  <si>
    <t>Households on the housing waiting list requirement: Unspecified no. of bedrooms or those registered more than once</t>
  </si>
  <si>
    <t>Lettings and nominations to UK armed forces: Number of households given additional preference that have been let a dwelling</t>
  </si>
  <si>
    <t>This is the number of households with a member of the UK armed forces community given additional preference that have been let a dwelling by the local authority or in response to a nomination from the authority.
Includes lettings by the authority in properties owned by the local authority outside the authority’s boundaries. Includes letting by other authorities in response to a nomination from the authority. Excludes renewals of flexible tenancies.
This indicator is from the Local Authority Housing Statistics data returns (LAHS) Section D - Lettings and Nominations</t>
  </si>
  <si>
    <t>Lettings and nominations to UK armed forces: No. of households given additional preference that have been let a dwelling</t>
  </si>
  <si>
    <t>Lettings to existing social tenants: On flexible (fixed term) tenancies</t>
  </si>
  <si>
    <t>This is the number of dwellings let to existing social tenants who have received a flexible (fixed term) tenancy.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</si>
  <si>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Tenant has moved from outside the Local Authority area</t>
  </si>
  <si>
    <t>This is the number of dwellings let to existing social tenants of which a tenant has moved from outside the local authority area.
Included here are the number of dwellings from the local authority stock let on a secure, introductory or flexible tenancy (i.e. exclude all lettings of dwellings let on a non-secure tenancy other than an introductory tenancy) to an existing social tenant.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</si>
  <si>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Tenant has moved from outside the LA area</t>
  </si>
  <si>
    <t>Lettings to existing social tenants: Total</t>
  </si>
  <si>
    <t>This is the total number of dwellings let to existing social tenants.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</si>
  <si>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Total let at affordable rent</t>
  </si>
  <si>
    <t>This is the total number of dwellings let at affordable rent to existing social tenants.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</si>
  <si>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Total let at affordable rent previously let at social rent</t>
  </si>
  <si>
    <t>This is the number of dwellings let at affordable rent to existing social tenants that were previously let at social rent levels.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</si>
  <si>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of which, dwellings previously let at Social Rent</t>
  </si>
  <si>
    <t>Loans, grants and other assistance: Owner occupiers - Local Authority expenditure on grants (£000s)</t>
  </si>
  <si>
    <t>This is the local authority expenditure on grants (in £000s) of owner-occupier dwellings improved, during the reporting year. This includes assistance to dwellings outside the local authority area.
Where schemes are operated as part of a partnership the local authority should provide the best estimate of the number of dwellings improved and associated expenditure of grants.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The number of dwellings improved should only include those where the grant has been completed (i.e. all instalment payments have been made). In contrast, expenditure figures should refer to when payments were made. For expenditure on grants figures, all payments made in the year, including any instalment payments, should be included.
This indicator is from the Local Authority Housing Statistics data returns (LAHS) Section F - Condition of Dwelling Stock</t>
  </si>
  <si>
    <t>Loans, grants and other assistance: Owner occupiers - LA expenditure on grants (£000s)</t>
  </si>
  <si>
    <t>Loans, grants and other assistance: Owner occupiers - Local Authority expenditure on loans and other assistance (£000s)</t>
  </si>
  <si>
    <t>This is the local authority expenditure on loans and other assistance (in £000s) of owner-occupier dwellings improved, during the reporting year. This includes assistance to dwellings outside the local authority area.
A loan is defined as any form of assistance which requires repayment at some point in the loan period. Where schemes are operated as part of a partnership the local authority should provide the best estimate of the number of dwellings improved and associated expenditure of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In general, money given out counts as a grant rather than as ‘other assistance’ if there is a clear end-point to the project for which the money was given. ‘Other assistance’ is usually an on-going project.
The number of dwellings improved should only include those where the loan has been completed (i.e. all instalment payments have been made). In contrast, expenditure figures should refer to when payments were made. For expenditure on loans figures, all payments made in the year, including any instalment payments, should be included.
This indicator is from the Local Authority Housing Statistics data returns (LAHS) Section F - Condition of Dwelling Stock</t>
  </si>
  <si>
    <t>Loans, grants and other assistance: Owner occupiers - LA expenditure on loans &amp; other assistance (£000s)</t>
  </si>
  <si>
    <t>Loans, grants and other assistance: Owner occupiers - Number of dwellings improved</t>
  </si>
  <si>
    <t>This is the number of owner-occupier dwellings improved using loans, grants and other assistance from the local authority to the private sector, during the reporting year. This includes assistance to dwellings outside the local authority area.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</si>
  <si>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Owner occupiers - No. of dwellings improved</t>
  </si>
  <si>
    <t>Loans, grants and other assistance: Private rented - Local Authority expenditure on grants £000s</t>
  </si>
  <si>
    <t>This is the local authority expenditure on grants (in £000s) of private rented dwellings improved, during the reporting year. This includes assistance to dwellings outside the local authority area.
Where schemes are operated as part of a partnership the local authority should provide the best estimate of the number of dwellings improved and associated expenditure of grants.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The number of dwellings improved should only include those where the grant has been completed (i.e. all instalment payments have been made). In contrast, expenditure figures should refer to when payments were made. For expenditure on grants figures, all payments made in the year, including any instalment payments, should be included.
This indicator is from the Local Authority Housing Statistics data returns (LAHS) Section F - Condition of Dwelling Stock</t>
  </si>
  <si>
    <t>Loans, grants and other assistance: Private rented - LA expenditure on grants £000s</t>
  </si>
  <si>
    <t>Loans, grants and other assistance: Private rented - Local Authority expenditure on loans &amp; other assistance £000s</t>
  </si>
  <si>
    <t>This is the local authority expenditure on loans and other assistance (in £000s) of private rented dwellings improved, during the reporting year. This includes assistance to dwellings outside the local authority area.
A loan is defined as any form of assistance which requires repayment at some point in the loan period. Where schemes are operated as part of a partnership the local authority should provide the best estimate of the number of dwellings improved and associated expenditure of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In general, money given out counts as a grant rather than as ‘other assistance’ if there is a clear end-point to the project for which the money was given. ‘Other assistance’ is usually an on-going project.
The number of dwellings improved should only include those where the loan has been completed (i.e. all instalment payments have been made). In contrast, expenditure figures should refer to when payments were made. For expenditure on loans figures, all payments made in the year, including any instalment payments, should be included.
This indicator is from the Local Authority Housing Statistics data returns (LAHS) Section F - Condition of Dwelling Stock</t>
  </si>
  <si>
    <t>Loans, grants and other assistance: Private rented - LA expenditure on loans &amp; other assistance (£000s)</t>
  </si>
  <si>
    <t>Loans, grants and other assistance: Private rented - Number of dwellings improved</t>
  </si>
  <si>
    <t>This is the number of private rented dwellings improved using loans, grants and other assistance from the local authority to the private sector, during the reporting year. This includes assistance to dwellings outside the local authority area.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</si>
  <si>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Private rented - No. of dwellings improved</t>
  </si>
  <si>
    <t>Loans, grants and other assistance: Total number of dwellings improved</t>
  </si>
  <si>
    <t>This is the total number of dwellings improved using loans, grants and other assistance from the local authority to the private sector, during the reporting year. This includes assistance to dwellings outside the local authority area. It is for both owner-occupier dwellings and those privately rented.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</si>
  <si>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No. of dwellings improved</t>
  </si>
  <si>
    <t>New build affordable housing - Owned by Local Authority: Affordable Home Ownership units completed with developer contributions through planning obligations</t>
  </si>
  <si>
    <t>This is the number of new build affordable housing Affordable Home Ownership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</si>
  <si>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Home Ownership units completed with developer contributions through planning obligations</t>
  </si>
  <si>
    <t>New build affordable housing - Owned by Local Authority: Affordable Home Ownership units completed without developer contributions</t>
  </si>
  <si>
    <t>This is the number of new build affordable housing Affordable Home Ownership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</si>
  <si>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Home Ownership units completed without developer contributions</t>
  </si>
  <si>
    <t>New build affordable housing - Owned by Local Authority: Affordable Rent units completed with developer contributions through planning obligations</t>
  </si>
  <si>
    <t>This is the number of new build affordable housing Affordable Rent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</si>
  <si>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Rent units completed with developer contributions through planning obligations</t>
  </si>
  <si>
    <t>New build affordable housing - Owned by Local Authority: Affordable Rent units completed without developer contributions</t>
  </si>
  <si>
    <t>This is the number of new build affordable housing Affordable Rent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</si>
  <si>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Rent units completed without developer contributions</t>
  </si>
  <si>
    <t>New build affordable housing - Owned by Local Authority: Intermediate Rent units completed with developer contributions through planning obligations</t>
  </si>
  <si>
    <t>This is the number of new build affordable housing Intermediate Rent units owned by the Local Authority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</si>
  <si>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Intermediate Rent units completed with developer contributions through planning obligations</t>
  </si>
  <si>
    <t>New build affordable housing - Owned by Local Authority: Intermediate Rent units completed without developer contributions</t>
  </si>
  <si>
    <t>This is the number of new build affordable housing Intermediate Rent units owned by the Local Authority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</si>
  <si>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Intermediate Rent units completed without developer contributions</t>
  </si>
  <si>
    <t>New build affordable housing - Owned by Local Authority: Shared Ownership units completed with developer contributions through planning obligations</t>
  </si>
  <si>
    <t>This is the number of new build affordable housing Shared Ownership units owned by the Local Authority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</si>
  <si>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Shared Ownership units completed with developer contributions through planning obligations</t>
  </si>
  <si>
    <t>New build affordable housing - Owned by Local Authority: Shared Ownership units completed without developer contributions</t>
  </si>
  <si>
    <t>This is the number of new build affordable housing Shared Ownership units owned by the Local Authority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</si>
  <si>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Shared Ownership units completed without developer contributions</t>
  </si>
  <si>
    <t>New build affordable housing - Owned by Local Authority: Social Rent units completed with developer contributions through planning obligations</t>
  </si>
  <si>
    <t>This is the number of new build affordable housing Social Rent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</si>
  <si>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Social Rent units completed with developer contributions through planning obligations</t>
  </si>
  <si>
    <t>New build affordable housing - Owned by Local Authority: Social Rent units completed without developer contributions</t>
  </si>
  <si>
    <t>This is the number of new build affordable housing Social Rent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</si>
  <si>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Social Rent units completed without developer contributions</t>
  </si>
  <si>
    <t>New build affordable housing - Owned by Local Authority: Total number of units completed with developer contributions through planning obligations</t>
  </si>
  <si>
    <t>This is the total number of new build affordable housing units owned by the Local Authority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</si>
  <si>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No. of units completed with developer contributions through planning obligations</t>
  </si>
  <si>
    <t>New build affordable housing - Owned by Local Authority: Total number of units completed without developer contributions</t>
  </si>
  <si>
    <t>This is the total number of new build affordable housing units owned by the Local Authority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</si>
  <si>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No. of units completed without developer contributions</t>
  </si>
  <si>
    <t>New build affordable housing - Owned by non-registered providers: Affordable Home Ownership units completed with developer contributions through planning obligations</t>
  </si>
  <si>
    <t>This is the number of new build affordable housing Affordable Home Ownership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</si>
  <si>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Home Ownership units completed without developer contributions</t>
  </si>
  <si>
    <t>This is the number of new build affordable housing Affordable Home Ownership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</si>
  <si>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Rent units completed with developer contributions through planning obligations</t>
  </si>
  <si>
    <t>This is the number of new build affordable housing Affordable Rent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</si>
  <si>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Rent units completed without developer contributions</t>
  </si>
  <si>
    <t>This is the number of new build affordable housing Affordable Rent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</si>
  <si>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Intermediate Rent units completed with developer contributions through planning obligations</t>
  </si>
  <si>
    <t>This is the number of new build affordable housing Intermediate Rent units owned by non-registered providers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</si>
  <si>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Intermediate Rent units completed without developer contributions</t>
  </si>
  <si>
    <t>This is the number of new build affordable housing Intermediate Rent units owned by non-registered providers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</si>
  <si>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Shared Ownership units completed with developer contributions through planning obligations</t>
  </si>
  <si>
    <t>This is the number of new build affordable housing Shared Ownership units owned by non-registered providers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</si>
  <si>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Shared Ownership units completed without developer contributions</t>
  </si>
  <si>
    <t>This is the number of new build affordable housing Shared Ownership units owned by non-registered providers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</si>
  <si>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Social Rent units completed with developer contributions through planning obligations</t>
  </si>
  <si>
    <t>This is the number of new build affordable housing Social Rent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</si>
  <si>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Social Rent units completed without developer contributions</t>
  </si>
  <si>
    <t>This is the number of new build affordable housing Social Rent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</si>
  <si>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Total number of units completed with developer contributions through planning obligations</t>
  </si>
  <si>
    <t>This is the total number of new build affordable housing units owned by non-registered providers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</si>
  <si>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No. of units completed with developer contributions through planning obligations</t>
  </si>
  <si>
    <t>New build affordable housing - Owned by non-registered providers: Total number of units completed without developer contributions</t>
  </si>
  <si>
    <t>This is the total number of new build affordable housing units owned by non-registered providers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</si>
  <si>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No. of units completed without developer contributions</t>
  </si>
  <si>
    <t>New build affordable housing - Owned by Private Registered Providers: Affordable Home Ownership units completed with developer contributions through planning obligations</t>
  </si>
  <si>
    <t>This is the number of new build affordable housing Affordable Home Ownership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</si>
  <si>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Home Ownership units completed with developer contributions through planning obligations</t>
  </si>
  <si>
    <t>New build affordable housing - Owned by Private Registered Providers: Affordable Home Ownership units completed without developer contributions</t>
  </si>
  <si>
    <t>This is the number of new build affordable housing Affordable Home Ownership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</si>
  <si>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Home Ownership units completed without developer contributions</t>
  </si>
  <si>
    <t>New build affordable housing - Owned by Private Registered Providers: Affordable Rent units completed with developer contributions through planning obligations</t>
  </si>
  <si>
    <t>This is the number of new build affordable housing Affordable Rent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</si>
  <si>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Rent units completed with developer contributions through planning obligations</t>
  </si>
  <si>
    <t>New build affordable housing - Owned by Private Registered Providers: Affordable Rent units completed without developer contributions</t>
  </si>
  <si>
    <t>This is the number of new build affordable housing Affordable Rent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</si>
  <si>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Rent units completed without developer contributions</t>
  </si>
  <si>
    <t>New build affordable housing - Owned by Private Registered Providers: Intermediate Rent units completed with developer contributions through planning obligations</t>
  </si>
  <si>
    <t>This is the number of new build affordable housing Intermediate Rent units owned by Private Registered Providers including housing associations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</si>
  <si>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Intermediate Rent units completed with developer contributions through planning obligations</t>
  </si>
  <si>
    <t>New build affordable housing - Owned by Private Registered Providers: Intermediate Rent units completed without developer contributions</t>
  </si>
  <si>
    <t>This is the number of new build affordable housing Intermediate Rent units owned by Private Registered Providers including housing associations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</si>
  <si>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Intermediate Rent units completed without developer contributions</t>
  </si>
  <si>
    <t>New build affordable housing - Owned by Private Registered Providers: Shared Ownership units completed with developer contributions through planning obligations</t>
  </si>
  <si>
    <t>This is the number of new build affordable housing Shared Ownership units owned by Private Registered Providers including housing associations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</si>
  <si>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Shared Ownership units completed with developer contributions through planning obligations</t>
  </si>
  <si>
    <t>New build affordable housing - Owned by Private Registered Providers: Shared Ownership units completed without developer contributions</t>
  </si>
  <si>
    <t>This is the number of new build affordable housing Shared Ownership units owned by Private Registered Providers including housing associations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</si>
  <si>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Shared Ownership units completed without developer contributions</t>
  </si>
  <si>
    <t>New build affordable housing - Owned by Private Registered Providers: Social Rent units completed with developer contributions through planning obligations</t>
  </si>
  <si>
    <t>This is the number of new build affordable housing Social Rent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</si>
  <si>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Social Rent units completed with developer contributions through planning obligations</t>
  </si>
  <si>
    <t>New build affordable housing - Owned by Private Registered Providers: Social Rent units completed without developer contributions</t>
  </si>
  <si>
    <t>This is the number of new build affordable housing Social Rent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</si>
  <si>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Social Rent units completed without developer contributions</t>
  </si>
  <si>
    <t>New build affordable housing - Owned by Private Registered Providers: Total number of units completed with developer contributions through planning obligations</t>
  </si>
  <si>
    <t>This is the total number of new build affordable housing units owned by Private Registered Providers including housing associations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</si>
  <si>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No. of units completed with developer contributions through planning obligations</t>
  </si>
  <si>
    <t>New build affordable housing - Owned by Private Registered Providers: Total number of units completed without developer contributions</t>
  </si>
  <si>
    <t>This is the total number of new build affordable housing units owned by Private Registered Providers including housing associations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</si>
  <si>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No. of units completed without developer contributions</t>
  </si>
  <si>
    <t>Nominations taken up: Other social landlord dwellings let to households in response to a Local Authority nomination</t>
  </si>
  <si>
    <t>This is the number of other social landlord dwellings let to households in response to a nomination from the authority. This includes all successful nominations to tenancies in dwellings owned by other social landlords (not Private Registered Providers). This includes any nominations to another local authority.
‘Nominations’ refer to all lettings which are the result of a successful nomination made under Part 6 of the Housing Act 1996 under the terms of section 159(2)(b) or (c). This includes all successful nominations made under Part 6 of the 1996 Act by a LSVT management company or other body on behalf of the local authority (e.g. where the allocation function has been contracted out). This excludes any nominations to dwellings provided under full or shared-ownership schemes.
This indicator is from the Local Authority Housing Statistics data returns (LAHS) Section D - Lettings and Nominations</t>
  </si>
  <si>
    <t>Nominations taken up: Other social landlord dwellings let to households in response to a LA nomination</t>
  </si>
  <si>
    <t>Nominations taken up: Private Registered Provider dwellings let to households in response to a Local Authority nomination</t>
  </si>
  <si>
    <t>This is the number of Private Registered Provider (PRP) dwellings let to households in response to a nomination from the authority. This includes all successful nominations to tenancies in dwellings owned by Private Registered Providers.
‘Nominations’ refer to all lettings which are the result of a successful nomination made under Part 6 of the Housing Act 1996 under the terms of section 159(2)(b) or (c). This includes all successful nominations made under Part 6 of the 1996 Act by a LSVT management company or other body on behalf of the local authority (e.g. where the allocation function has been contracted out). This excludes any nominations to dwellings provided under full or shared-ownership schemes.
This indicator is from the Local Authority Housing Statistics data returns (LAHS) Section D - Lettings and Nominations</t>
  </si>
  <si>
    <t>Nominations taken up: PRP dwellings let to households in response to a LA nomination</t>
  </si>
  <si>
    <t>Number of dwellings becoming non-decent during year</t>
  </si>
  <si>
    <t>This is the number of dwellings that became non-decent during the reporting year. This should include dwellings where the tenant has refused work to bring them up to the decent homes standard. It refers to dwellings owned by the local authority using the Housing Health and Safety Rating System (HHSRS) standard.
This indicator is from the Local Authority Housing Statistics data returns (LAHS) Section F - Condition of Dwelling Stock</t>
  </si>
  <si>
    <t>No. of dwellings becoming non-decent during year</t>
  </si>
  <si>
    <t>Number of dwellings made decent during year</t>
  </si>
  <si>
    <t>This is the number of dwellings made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</si>
  <si>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made decent during year</t>
  </si>
  <si>
    <t>Number of dwellings not in a reasonable state of repair</t>
  </si>
  <si>
    <t>This is the number of non-decent dwellings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</si>
  <si>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not in a reasonable state of repair</t>
  </si>
  <si>
    <t>Number of dwellings without reasonably degree of thermal comfort</t>
  </si>
  <si>
    <t>This is the number of non-decent dwellings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</si>
  <si>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without reasonably degree of thermal comfort</t>
  </si>
  <si>
    <t>Number of dwellings without reasonably modern amenities and services</t>
  </si>
  <si>
    <t>This is the number of non-decent dwellings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</si>
  <si>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without reasonably modern amenities and services</t>
  </si>
  <si>
    <t>Number of Housing Revenue Account dwellings that received capital works</t>
  </si>
  <si>
    <t>This is the number of Housing Revenue Account (HRA) dwellings that received any capital renovation works, during the reporting year. These works can include installation, replacement or major repairs of wiring, roof structures and coverings, doors, kitchens, bathrooms, windows, boilers, insulation, renewable energies, and other capital works. It refers to housing capital expenditure which is applicable to the HRA. For the rest of local authorities this will be zero, unless stock has been transferred in the reporting year.
This also includes those dwellings under shared ownership or Private Finance Initiative.
This indicator is from the Local Authority Housing Statistics data returns (LAHS) Section F - Condition of Dwelling Stock</t>
  </si>
  <si>
    <t>No. of HRA dwellings that received capital works</t>
  </si>
  <si>
    <t>Number of Local Authority dwellings with Category 1 hazards</t>
  </si>
  <si>
    <t>This is the number of dwellings with Category 1 hazards,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</si>
  <si>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No. of LA dwellings with Category 1 hazards</t>
  </si>
  <si>
    <t>Number of non-decent dwellings at 31st March</t>
  </si>
  <si>
    <t>This is the number of non-decent dwellings as of 31 March at the end of the reporting year. It will include all the dwellings that become non-decent during year in addition to existing non-decent, minus the number of non-decent dwellings made decent and the reduction in non-decent dwellings due to tenant refusals, demolitions, partial transfers or other sales including Right to Buy.
This indicator is from the Local Authority Housing Statistics data returns (LAHS) Section F - Condition of Dwelling Stock</t>
  </si>
  <si>
    <t>No. of non-decent dwellings</t>
  </si>
  <si>
    <t>Number of non-decent homes owned by the Local Authority at 31st March</t>
  </si>
  <si>
    <t>This is the number of local authority dwellings that do not meet the Decent Homes standard at 31st March, of the reporting year.
Local authorities are encouraged to carry out stock condition surveys on a regular basis.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</si>
  <si>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Number of LA non-decent homes</t>
  </si>
  <si>
    <t>Non decent homes owned by the local authority as at the 1st April</t>
  </si>
  <si>
    <t>Number of properties identified as mandatory licensable Houses in Multiple Occupation with Category 1 hazards</t>
  </si>
  <si>
    <t>This is the number of dwellings identified as being mandatory licensable Houses in Multiple Occupation, which have been found to have Category 1 hazards, following the Housing Health and Safety Rating System (HHSRS) under inspection as of 31 March at the end of the reporting year, within the local authority.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The Housing Act 2004 states that a HHSRS inspection is required on a licensed property within 5 years of the application date. If a ‘Category 1’ hazard is found the local authority has a statutory duty to take the most appropriate action.
This indicator is from the Local Authority Housing Statistics data returns (LAHS) Section F - Condition of Dwelling Stock</t>
  </si>
  <si>
    <t>No. of properties identified as mandatory licensable Houses in Multiple Occupation with Category 1 hazards</t>
  </si>
  <si>
    <t>Number of properties recovered that had been illegally sub-let by the tenant</t>
  </si>
  <si>
    <t>This is the number of dwellings recovered where there has been evidence that the tenant has sublet the property. However, any eviction notice does not need to specifically state illegally sublet.
This indicator is from the Local Authority Housing Statistics data returns (LAHS) Section G - Stock Management</t>
  </si>
  <si>
    <t>Number of properties with mandatory Houses in Multiple Occupation licences issued within the area</t>
  </si>
  <si>
    <t>This is the number of dwellings that have been issued with mandatory Houses in Multiple Occupation (HMO) licences as of 31 March of the reporting year, within the local authority.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This indicator is from the Local Authority Housing Statistics data returns (LAHS) Section F - Condition of Dwelling Stock</t>
  </si>
  <si>
    <t>No. of properties with mandatory Houses in Multiple Occupation licences issued within the LA</t>
  </si>
  <si>
    <t>Number of Right to Buy applications received during the period</t>
  </si>
  <si>
    <t>This is the total number of Right to Buy applications received during the financial year, under Part V of the Housing Act 1985, include any claims which were subsequently withdrawn or where sales are subsequently to be processed under voluntary consents.
This indicator is from the Local Authority Housing Statistics data returns (LAHS) Section B - Sales and Transfers</t>
  </si>
  <si>
    <t>No. of Right to Buy applications received during the period</t>
  </si>
  <si>
    <t>Number of vacant dwellings in the area owned by the local authority (including other local authorities outside of the area)</t>
  </si>
  <si>
    <t>This is the total number of vacant dwellings owned by any local authority (including those owned another local authority) within the district area at 31 March of the reporting year.
The total number of vacant dwellings in the area is estimated using council tax records, or a local survey if available, and includes dwellings that are empty between changing occupants or undergoing modernisation, repair or conversion, or awaiting demolition, or repossessed, waiting probate; or newly completed but not occupied, owned by a charity, unoccupied annexes, or when the trustee is in bankruptcy. For any group of bedsits, these are counted as one dwelling, only count as vacant when all are vacant.
This indicator excludes second homes, holiday lets, and flats and houses normally occupied by students; when the owner is in prison, receiving or giving care, in the armed or visiting forces; or if the dwelling is flood damaged or awaiting clergy.
This includes dwellings that are vacant even if they are scheduled for demolition at a future date. Data on total vacant stock and those owned by Private Registered Providers are not collected here as they are collated from other sources.
Regional values are calculated from all single tier and district authorities.
This indicator is from the Local Authority Housing Statistics data returns (LAHS) Section E - Vacants.</t>
  </si>
  <si>
    <t>No. of vacant dwellings, LA owned</t>
  </si>
  <si>
    <t>Other Developer Contributions to Affordable Housing: Amount of discounted or free land received during last year (hectares)</t>
  </si>
  <si>
    <t>This is the amount of land (in hectares) that has been received through developer contributions to use towards the provision of affordable housing, regardless of whether the land was received for free or the land was discounted. For example, if 50 hectares of land were received for free and 25 hectares of land were received at a discounted rate, the number recorded would be 75.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</si>
  <si>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Financial contributions from planning obligations (s106) held at the start of the year (£000s)</t>
  </si>
  <si>
    <t>This is the amount of financial contributions (£000s) held at the start of the year towards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</si>
  <si>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Held at the start of the year (£000s)</t>
  </si>
  <si>
    <t>Other Developer Contributions to Affordable Housing: Financial contributions from planning obligations (s106) received during financial year (£000s)</t>
  </si>
  <si>
    <t>This is the amount of financial contributions (£000s) received during the year towards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</si>
  <si>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Received during financial year (£000s)</t>
  </si>
  <si>
    <t>Other Developer Contributions to Affordable Housing: Financial contributions from planning obligations (s106) spent during financial year (£000s)</t>
  </si>
  <si>
    <t>This is the amount of financial contributions (£000s) spent during the year on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</si>
  <si>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Spent during financial year (£000s)</t>
  </si>
  <si>
    <t>Other reductions in non-decent dwellings</t>
  </si>
  <si>
    <t>This records the reduction in the number of non-decent dwellings due to tenant refusals, demolitions and partial transfers or other sales including Right to Buy, at the end of the last reporting period. This is part of the delivery of the Decent Homes programme for dwellings owned by the local authority.
This indicator is from the Local Authority Housing Statistics data returns (LAHS) Section F - Condition of Dwelling Stock</t>
  </si>
  <si>
    <t>Other reductions in non-decent dwellings - Demolitions</t>
  </si>
  <si>
    <t>This is the reduction in the number of non-decent dwellings due to demolitions, at the end of the last reporting period. This is part of the delivery of the Decent Homes programme for dwellings owned by the local authority.
This is only dwellings which had not previously been scheduled for demolition and have been recorded as non-decent at the end of the reporting period.
This indicator is from the Local Authority Housing Statistics data returns (LAHS) Section F - Condition of Dwelling Stock</t>
  </si>
  <si>
    <t>Other reductions in non-decent dwellings - Partial transfers</t>
  </si>
  <si>
    <t>This is the reduction in the number of non-decent dwellings due partial transfers or other sales including Right to Buy, at the end of the last reporting period. This is part of the delivery of the Decent Homes programme for dwellings owned by the local authority.
A partial transfer is where a local authority transfers some (not all) of its housing stock to a housing association. Only dwellings that had been recorded as non-decent dwellings in the previous year return and have been transferred to another social landlord.
This indicator is from the Local Authority Housing Statistics data returns (LAHS) Section F - Condition of Dwelling Stock</t>
  </si>
  <si>
    <t>Other reductions in non-decent dwellings - Tenant refusals</t>
  </si>
  <si>
    <t>This is the reduction in the number of non-decent dwellings due to tenant refusals, at the end of the last reporting period. This is part of the delivery of the Decent Homes programme for dwellings owned by the local authority.
Please note that where an individual tenant does not want work carried out on their home to bring it up to the Decent Homes standard, then the home can remain below the standard until the property is vacated, at which point the necessary work can be undertaken. Whilst the home is occupied it should not be counted as non-decent for reporting purposes.
This indicator is from the Local Authority Housing Statistics data returns (LAHS) Section F - Condition of Dwelling Stock</t>
  </si>
  <si>
    <t>Percentage of Local Authority housing stock that is non-decent</t>
  </si>
  <si>
    <t>This is the non-decent local authority dwellings as a proportion of the total council housing stock at 31st March, of the reporting year.
This indicator is from the Local Authority Housing Statistics data returns (LAHS) Section F - Condition of Dwelling Stock. This was previously reported as NI 158.</t>
  </si>
  <si>
    <t>% of LA housing stock that is non-decent</t>
  </si>
  <si>
    <t>Percentage of local authority housing stock</t>
  </si>
  <si>
    <t>Percentage of Local Authority owned dwellings - Affordable Rent</t>
  </si>
  <si>
    <t>This is the proportion of stock owned by the local authority as at 31st March, that is classed as affordable rent. This is the number of local authority owned affordable rent dwellings divided by the total local authority owned dwellings including PFI &amp;amp; Shared Ownership multiplied by 100.
This indicator is from the Local Authority Housing Statistics data returns (LAHS) Section A - Dwelling Stock</t>
  </si>
  <si>
    <t>% of LA stock - Affordable Rent</t>
  </si>
  <si>
    <t>Percentage of Local Authority owned dwellings - Social Rent</t>
  </si>
  <si>
    <t>This is the proportion of stock owned by the local Authority as at 31st March, that is classed as social rent. This is the number of local authority owned social rent dwellings divided by the total local authority owned dwellings including PFI &amp;amp; Shared Ownership multiplied by 100.
This indicator is from the Local Authority Housing Statistics data returns (LAHS) Section A - Dwelling Stock</t>
  </si>
  <si>
    <t>% of LA stock - Social Rent</t>
  </si>
  <si>
    <t>Percentage of non-decent dwellings at 31st March</t>
  </si>
  <si>
    <t>This is the proportion of non-decent dwellings as of 31 March at the end of the reporting year. This is the number of non-decent dwellings within the local authority area, not just its own stock divided by the total number of dwellings in the area including vacants multipied by 100.
Dwellings in the area, as defined in the Census, as a self-contained unit of accommodation. Self-containment is where all the rooms (including kitchen, bathroom and toilet) in a household(s) accommodation are behind a door which only that household(s) can use.
It will include all the dwellings that become non-decent during year in addition to existing non-decent, minus the number of non-decent dwellings made decent and the reduction in non-decent dwellings due to tenant refusals, demolitions, partial transfers or other sales including Right to Buy.</t>
  </si>
  <si>
    <t>% of non-decent dwellings at 31st March</t>
  </si>
  <si>
    <t>Provision of additional affordable housing through acquisitions - Owned by Local Authority: Affordable Ownership</t>
  </si>
  <si>
    <t>This is the number of additional non-new build (acquisitions) affordable housing Affordable Home Ownership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</si>
  <si>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Affordable Ownership</t>
  </si>
  <si>
    <t>Provision of additional affordable housing through acquisitions - Owned by Local Authority: Affordable Rent</t>
  </si>
  <si>
    <t>This is the number of additional non-new build (acquisitions) affordable housing Affordable Rent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</si>
  <si>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Affordable Rent</t>
  </si>
  <si>
    <t>Provision of additional affordable housing through acquisitions - Owned by Local Authority: Intermediate Rent</t>
  </si>
  <si>
    <t>This is the number of additional non-new build (acquisitions) affordable housing Intermediate Rent units owned by the Local Authority, regardless of funding source. It includes Rent to Buy products and London Living Rent units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</si>
  <si>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Intermediate Rent</t>
  </si>
  <si>
    <t>Provision of additional affordable housing through acquisitions - Owned by Local Authority: Shared Ownership</t>
  </si>
  <si>
    <t>This is the number of additional non-new build (acquisitions) affordable housing Shared Ownership units owned by the Local Authority,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</si>
  <si>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Shared Ownership</t>
  </si>
  <si>
    <t>Provision of additional affordable housing through acquisitions - Owned by Local Authority: Social Rent</t>
  </si>
  <si>
    <t>This is the number of additional non-new build (acquisitions) affordable housing Social Rent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</si>
  <si>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Social Rent</t>
  </si>
  <si>
    <t>Provision of additional affordable housing through acquisitions - Owned by Local Authority: Total</t>
  </si>
  <si>
    <t>This is the total number of additional non-new build (acquisitions) affordable housing owned by the Local Authority,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</si>
  <si>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Total</t>
  </si>
  <si>
    <t>Provision of additional affordable housing through acquisitions - Owned by non-registered providers: Affordable Ownership</t>
  </si>
  <si>
    <t>This is the number of additional non-new build (acquisitions) affordable housing Affordable Home Ownership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</si>
  <si>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Affordable Rent</t>
  </si>
  <si>
    <t>This is the number of additional non-new build (acquisitions) affordable housing Affordable Rent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</si>
  <si>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Intermediate Rent</t>
  </si>
  <si>
    <t>This is the number of additional non-new build (acquisitions) affordable housing Intermediate Rent units owned by non-registered providers, regardless of funding source.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</si>
  <si>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Shared Ownership</t>
  </si>
  <si>
    <t>This is the number of additional non-new build (acquisitions) affordable housing Shared Ownership units owned by non-registered providers,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</si>
  <si>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Social Rent</t>
  </si>
  <si>
    <t>This is the number of additional non-new build (acquisitions) affordable housing Social Rent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</si>
  <si>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Total</t>
  </si>
  <si>
    <t>This is the total number of additional non-new build (acquisitions) affordable housing owned bynon-registered providers,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</si>
  <si>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Private Registered Providers: Affordable Ownership</t>
  </si>
  <si>
    <t>This is the number of additional non-new build (acquisitions) affordable housing Affordable Home Ownership units owned by 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</si>
  <si>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Affordable Ownership</t>
  </si>
  <si>
    <t>Provision of additional affordable housing through acquisitions - Owned by Private Registered Providers: Affordable Rent</t>
  </si>
  <si>
    <t>This is the number of additional non-new build (acquisitions) affordable housing Affordable Rent units owned byPrivate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</si>
  <si>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Affordable Rent</t>
  </si>
  <si>
    <t>Provision of additional affordable housing through acquisitions - Owned by Private Registered Providers: Intermediate Rent</t>
  </si>
  <si>
    <t>This is the number of additional non-new build (acquisitions) affordable housing Intermediate Rent units owned by Private Registered Providers including housing associations, regardless of funding source.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</si>
  <si>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Intermediate Rent</t>
  </si>
  <si>
    <t>Provision of additional affordable housing through acquisitions - Owned by Private Registered Providers: Shared Ownership</t>
  </si>
  <si>
    <t>This is the number of additional non-new build (acquisitions) affordable housing Shared Ownership units owned by Private Registered Providers including housing associations,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</si>
  <si>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Shared Ownership</t>
  </si>
  <si>
    <t>Provision of additional affordable housing through acquisitions - Owned by Private Registered Providers: Social Rent</t>
  </si>
  <si>
    <t>This is the number of additional non-new build (acquisitions) affordable housing Social Rent units owned by 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</si>
  <si>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Social Rent</t>
  </si>
  <si>
    <t>Provision of additional affordable housing through acquisitions - Owned by Private Registered Providers: Total</t>
  </si>
  <si>
    <t>This is the total number of additional non-new build (acquisitions) affordable housing owned by Private Registered Providers including housing associations,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</si>
  <si>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Total</t>
  </si>
  <si>
    <t>Provision of additional affordable housing through acquisitions in populations of less than 3,000 people</t>
  </si>
  <si>
    <t>This is the total number of additional non-new build (acquisitions) units provided for affordable housing in settlements with populations of 3,000 or less,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</si>
  <si>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in populations of less than 3,000 people</t>
  </si>
  <si>
    <t>This is the number of additional new build affordable units provided in settlements with populations of 3,000 or less. This total may also include some dwellings on Rural Exception Sites.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</si>
  <si>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Entry Level Exception Sites in rural areas</t>
  </si>
  <si>
    <t>This is the total number of new build units provided in respect of Entry Level Exception Sites in rural areas (as defined by rural development funding eligibility).
Defra defines rurality for the purposes of determining rural development funding eligibility. This system defines urban as settlements with a population of 10,000 or more as defined by a built-up area dataset and the Census. Anywhere that doesn’t fall into these areas is identified as rural.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</si>
  <si>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Entry Level Exception Sites outside rural areas</t>
  </si>
  <si>
    <t>This is the total number of new build units provided in respect of Entry Level Exception Sites outside rural areas (as defined by rural development funding eligibility).
Defra defines rurality for the purposes of determining rural development funding eligibility. This system defines urban as settlements with a population of 10,000 or more as defined by a built-up area dataset and the Census. Anywhere that doesn’t fall into these areas is identified as rural.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</si>
  <si>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Rural Exception Sites</t>
  </si>
  <si>
    <t>This is the total number of new build units provided in respect of Rural Exception Sites. This total may also include some dwellings also in populations of less than 3,000 people.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</si>
  <si>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Rent arrears written off the HRA (£s)</t>
  </si>
  <si>
    <t>This is the rent arrears that were written off the HRA during the reporting year in pounds.
This indicator is from the Local Authority Housing Statistics data returns (LAHS) Section H - Rents and Rent Arrears</t>
  </si>
  <si>
    <t>Rent collection rate (%)</t>
  </si>
  <si>
    <t>This is the rent collection rate, calculated by deducting the estimate of rent arrears written off from the calculated rent income, expressed as a percentage,
This indicator is from the Local Authority Housing Statistics data returns (LAHS) Section H - Rents and Rent Arrears</t>
  </si>
  <si>
    <t>Rent income to HRA (£s)</t>
  </si>
  <si>
    <t>This is the total of rent income to the HRA (i.e. the total collectable rent). This is calculated by deducting values for rent reductions or refunds and rent losses from the total value of rent roll),
This indicator is from the Local Authority Housing Statistics data returns (LAHS) Section H - Rents and Rent Arrears</t>
  </si>
  <si>
    <t>Rent loss on void dwellings (£s)</t>
  </si>
  <si>
    <t>This is the total of rent loss on void (unoccupied) dwellings within the HRA during the reporting year in pounds. The loss of rent income should be based on the amount the authority would have reasonably charged had the premises been occupied, excluding water, heating and service charges.
This indicator is from the Local Authority Housing Statistics data returns (LAHS) Section H - Rents and Rent Arrears</t>
  </si>
  <si>
    <t>Rent reductions and refunds (£s)</t>
  </si>
  <si>
    <t>This is the total of any temporary rent reductions and other refunds made during the reporting year within the HRA to take account of special circumstances (e.g. works in progress, other temporary loss of amenity or compensation payments such as Homeloss/Disturbance allowance) in pounds.
This indicator is from the Local Authority Housing Statistics data returns (LAHS) Section H - Rents and Rent Arrears</t>
  </si>
  <si>
    <t>Sales of Shared Ownership - Average equity stake of staircasing transactions (%)</t>
  </si>
  <si>
    <t>This is the average equity stake of transactions, as a percentage, in staircasing transactions in the financial year. This is based on the value of the property at the time of staircasing not the orginal purchase price.. A staircasing transaction is where the shared owner increases their equity stake beyond their initial purchase. It is calculated from the sum of total value of staircasing transactions divided by the sum of all property values at the time of staircasing, multiplied by 100.
This indicator is from the Local Authority Housing Statistics data returns (LAHS) Section B - Sales and Transfers</t>
  </si>
  <si>
    <t>Sales of Shared Ownership - Avg equity stake of staircasing transactions (%)</t>
  </si>
  <si>
    <t>Sales of Shared Ownership - Average initial equity stake purchased (%)</t>
  </si>
  <si>
    <t>This is the average initial equity stake purchased, as a percentage, by the leaseholders in the financial year. It is calculated from the sum of all initial equity stakes (£000s) divided by the sum of all property values at sale, multiplied by 100.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</si>
  <si>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Avg initial equity stake purchased (%)</t>
  </si>
  <si>
    <t>Sales of Shared Ownership - Average value of initial equity stake (£000s)</t>
  </si>
  <si>
    <t>This is the average value of the initial equity stake, in thousands pounds cash, purchased by the leaseholders in the financial year. It is calculated from the sum of all initial equity stakes (£000s) divided by the number of shared ownership sales.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</si>
  <si>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Avg value of initial equity stake (£000s)</t>
  </si>
  <si>
    <t>Average value</t>
  </si>
  <si>
    <t>Sales of Shared Ownership - Number of dwellings</t>
  </si>
  <si>
    <t>This is the number of dwellings sold under shared ownership schemes in the financial year as initial transactions. Each sale is counted as a whole dwelling irrespective of equity stake.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</si>
  <si>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No. of dwellings</t>
  </si>
  <si>
    <t>Sales of Shared Ownership - Number of staircasing transactions</t>
  </si>
  <si>
    <t>This is the number of shared ownership staircasing transactions in the financial year. A staircasing transaction is where the shared owner increases their equity stake beyond their initial purchase.
This indicator is from the Local Authority Housing Statistics data returns (LAHS) Section B - Sales and Transfers</t>
  </si>
  <si>
    <t>Sales of Shared Ownership - No. of staircasing transactions</t>
  </si>
  <si>
    <t>Sales of Shared Ownership - Number of staircasing transactions which led to maximum leaseholder ownership level</t>
  </si>
  <si>
    <t>This is the number of shared ownership staircasing transactions in the financial year number which have led to the leaseholder reaching the maximum ownership level. A staircasing transaction is where the shared owner increases their equity stake beyond their initial purchase.
Please note that not all shared ownership products allow the leaseholder to own a 100% equity stake in the property, for example, Older Persons Shared Ownership schemes or Designated Protected Area may have restricted staircasing.
This indicator is from the Local Authority Housing Statistics data returns (LAHS) Section B - Sales and Transfers</t>
  </si>
  <si>
    <t>Sales of Shared Ownership - No. of staircasing transactions at max ownership level</t>
  </si>
  <si>
    <t>Sales/transfers completed - All flats: Discounts allowed (£000s)</t>
  </si>
  <si>
    <t>This is the total of the discounts allowed (in £000s) of sales and transfers for all flats completed during the financial year.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</si>
  <si>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 discounts</t>
  </si>
  <si>
    <t>Sales/transfers completed - All flats: Number of dwellings</t>
  </si>
  <si>
    <t>This is the total number of sales and transfers of all flats completed during the financial year. It is the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</si>
  <si>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All flats: No. of dwellings</t>
  </si>
  <si>
    <t>Sales number</t>
  </si>
  <si>
    <t>Sales/transfers completed - All flats: Selling price (£000s)</t>
  </si>
  <si>
    <t>This is the total sum of the selling prices (in £000s) of sales and transfers for all flats completed during the financial year, after applying discounts allowed.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</si>
  <si>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Other sales to sitting tenants: Discounts allowed (£000s)</t>
  </si>
  <si>
    <t>This is the total sum of the discounts allowed (in £000s) of other sales to sitting tenants of dwellings completed during the financial year.
This indicator is from the Local Authority Housing Statistics data returns (LAHS) Section B - Sales and Transfers</t>
  </si>
  <si>
    <t>Sales/transfers completed - Other sales to sitting tenants: Number of dwellings</t>
  </si>
  <si>
    <t>This is the total number of other sales to sitting tenants of dwellings completed during the financial year.
This indicator is from the Local Authority Housing Statistics data returns (LAHS) Section B - Sales and Transfers</t>
  </si>
  <si>
    <t>Sales/transfers completed - Other sales to sitting tenants: No. of dwellings</t>
  </si>
  <si>
    <t>Sales/transfers completed - Other sales to sitting tenants: Selling price (£000s)</t>
  </si>
  <si>
    <t>This is the total sum of the selling prices (in £000s) of other sales to sitting tenants of dwellings completed during the financial year, after applying discounts allowed.
This indicator is from the Local Authority Housing Statistics data returns (LAHS) Section B - Sales and Transfers</t>
  </si>
  <si>
    <t>Sales/transfers completed - Other sales: Discounts allowed (£000s)</t>
  </si>
  <si>
    <t>This is the total sum of the discounts allowed (in £000s) for other sales of local authority social housing stock completed during the financial year.
This indicator is from the Local Authority Housing Statistics data returns (LAHS) Section B - Sales and Transfers</t>
  </si>
  <si>
    <t>Sales/transfers completed - Other sales: Number of dwellings</t>
  </si>
  <si>
    <t>This is the total number of other sales of local authority social housing stock completed during the financial year.
This indicator is from the Local Authority Housing Statistics data returns (LAHS) Section B - Sales and Transfers</t>
  </si>
  <si>
    <t>Sales/transfers completed - Other sales: No. of dwellings</t>
  </si>
  <si>
    <t>Sales/transfers completed - Other sales: Selling price (£000s)</t>
  </si>
  <si>
    <t>This is the total sum of the selling prices (in £000s) for other sales of local authority social housing stock completed during the financial year, after applying discounts allowed.
This indicator is from the Local Authority Housing Statistics data returns (LAHS) Section B - Sales and Transfers</t>
  </si>
  <si>
    <t>Sales/transfers completed - Right to Buy flats: Discounts allowed (£000s)</t>
  </si>
  <si>
    <t>This is the total of the discounts allowed (in £000s) of sales and transfers of flats sold under Right to Buy completed during the financial year.
This indicator is from the Local Authority Housing Statistics data returns (LAHS) Section B - Sales and Transfers</t>
  </si>
  <si>
    <t>Sales/transfers completed - Right to Buy flats: Number of dwellings</t>
  </si>
  <si>
    <t>This is the total number of sales and transfers of flats sold under Right to Buy completed during the financial year.
This indicator is from the Local Authority Housing Statistics data returns (LAHS) Section B - Sales and Transfers</t>
  </si>
  <si>
    <t>Sales/transfers completed - Right to Buy flats: No. of dwellings</t>
  </si>
  <si>
    <t>Sales/transfers completed - Right to Buy flats: Selling price (£000s)</t>
  </si>
  <si>
    <t>This is the total sum of the selling prices (in £000s) of sales and transfers of flats sold under Right to Buy completed during the financial year, after applying discounts allowed.
This indicator is from the Local Authority Housing Statistics data returns (LAHS) Section B - Sales and Transfers</t>
  </si>
  <si>
    <t>Sales/transfers completed - Right to Buy: 1 bedroom dwellings discounts allowed (£000s)</t>
  </si>
  <si>
    <t>This is the total sum of the discounts allowed (in £000s) of Right to Buy dwellings sales that had 1 bedroom, including any bedsits,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</si>
  <si>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1 bedroom dwellings selling price (£000s)</t>
  </si>
  <si>
    <t>This is the total sum of the selling prices (in £000s) of Right to Buy dwellings sales that had 1 bedroom, including any bedsits, completed during the financial year, after applying discounts allowed.
This indicator is from the Local Authority Housing Statistics data returns (LAHS) Section B - Sales and Transfers</t>
  </si>
  <si>
    <t>Sales/transfers completed - Right to Buy: 2 bedroom dwellings discounts allowed (£000s)</t>
  </si>
  <si>
    <t>This is the total sum of the discounts allowed (in £000s) of Right to Buy dwellings sales that had 2 bedrooms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</si>
  <si>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2 bedroom dwellings selling price (£000s)</t>
  </si>
  <si>
    <t>This is the total sum of the selling prices (in £000s) of Right to Buy dwellings sales that had 2 bedrooms completed during the financial year, after applying discounts allowed.
This indicator is from the Local Authority Housing Statistics data returns (LAHS) Section B - Sales and Transfers</t>
  </si>
  <si>
    <t>Sales/transfers completed - Right to Buy: 3+ bedroom dwellings discounts allowed (£000s)</t>
  </si>
  <si>
    <t>This is the total sum of the discounts allowed (in £000s) of Right to Buy dwellings sales that had 3 or more bedrooms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</si>
  <si>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3 bedroom dwellings discounts allowed (£000s)</t>
  </si>
  <si>
    <t>Sales/transfers completed - Right to Buy: 3+ bedroom dwellings selling price (£000s)</t>
  </si>
  <si>
    <t>This is the total sum of the selling prices (in £000s) of Right to Buy dwellings sales that had 3 or more bedrooms completed during the financial year, after applying discounts allowed.
This indicator is from the Local Authority Housing Statistics data returns (LAHS) Section B - Sales and Transfers</t>
  </si>
  <si>
    <t>Sales/transfers completed - Right to Buy: 3 bedroom dwellings selling price (£000s)</t>
  </si>
  <si>
    <t>Sales/transfers completed - Right to Buy: Number of 1 bedroom dwellings</t>
  </si>
  <si>
    <t>This is the total number of Right to Buy dwellings sales that had 1 bedroom, including any bedsits, completed during the financial year.
This indicator is from the Local Authority Housing Statistics data returns (LAHS) Section B - Sales and Transfers</t>
  </si>
  <si>
    <t>Sales/transfers completed - Right to Buy: No. of 1 bedroom dwellings</t>
  </si>
  <si>
    <t>Sales/transfers completed - Right to Buy: Number of 2 bedroom dwellings</t>
  </si>
  <si>
    <t>This is the total number of Right to Buy dwellings sales that had 2 bedrooms completed during the financial year.
This indicator is from the Local Authority Housing Statistics data returns (LAHS) Section B - Sales and Transfers</t>
  </si>
  <si>
    <t>Sales/transfers completed - Right to Buy: No. of 2 bedroom dwellings</t>
  </si>
  <si>
    <t>Sales/transfers completed - Right to Buy: Number of 3+ bedroom dwellings</t>
  </si>
  <si>
    <t>This is the total number of Right to Buy dwellings sales that had 3 or more bedrooms completed during the financial year.
This indicator is from the Local Authority Housing Statistics data returns (LAHS) Section B - Sales and Transfers</t>
  </si>
  <si>
    <t>Sales/transfers completed - Right to Buy: No. of 3 bedroom dwellings</t>
  </si>
  <si>
    <t>Sales/transfers completed - Right to Buy: Number of flexible tenancies dwellings</t>
  </si>
  <si>
    <t>This is the total number of Right to Buy dwellings sales that were let under a flexible tenancy, include properties of all bedroom sizes, completed during the financial year.
This indicator is from the Local Authority Housing Statistics data returns (LAHS) Section B - Sales and Transfers</t>
  </si>
  <si>
    <t>Sales/transfers completed - Right to Buy: No. of flexible tenancies dwellings</t>
  </si>
  <si>
    <t>Sales/transfers completed - Right to Buy: On flexible tenancies discounts allowed (£000s)</t>
  </si>
  <si>
    <t>This is the total sum of the discounts allowed (in £000s) of Right to Buy dwellings sales that were let under a flexible tenancy, include properties of all bedroom sizes,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</si>
  <si>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On flexible tenancies selling price (£000s)</t>
  </si>
  <si>
    <t>This is the total sum of the selling prices (in £000s) of Right to Buy dwellings sales that were let under a flexible tenancy, include properties of all bedroom sizes, completed during the financial year, after applying discounts allowed.
This indicator is from the Local Authority Housing Statistics data returns (LAHS) Section B - Sales and Transfers</t>
  </si>
  <si>
    <t>Sales/transfers completed - Right to Buy: Total discounts allowed (£000s)</t>
  </si>
  <si>
    <t>This is the total sum of the discounts allowed (in £000s) of Right to Buy dwellings sales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</si>
  <si>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Total number of dwellings</t>
  </si>
  <si>
    <t>This is the total number of Right to Buy dwellings sales completed during the financial year.
This indicator is from the Local Authority Housing Statistics data returns (LAHS) Section B - Sales and Transfers</t>
  </si>
  <si>
    <t>Sales/transfers completed - Right to Buy: No. of dwellings</t>
  </si>
  <si>
    <t>Sales/transfers completed - Right to Buy: Total selling price (£000s)</t>
  </si>
  <si>
    <t>This is the total sum of the selling prices (in £000s) of Right to Buy dwellings sales completed during the financial year, after applying discounts allowed.
This indicator is from the Local Authority Housing Statistics data returns (LAHS) Section B - Sales and Transfers</t>
  </si>
  <si>
    <t>Sales/transfers completed - Social Homebuy flats: Discounts allowed (£000s)</t>
  </si>
  <si>
    <t>This is the total of the discounts allowed (in £000s) of sales and transfers of flats sold under Social Homebuy completed during the financial year.
This indicator is from the Local Authority Housing Statistics data returns (LAHS) Section B - Sales and Transfers</t>
  </si>
  <si>
    <t>Sales/transfers completed - Social Homebuy flats: Number of dwellings</t>
  </si>
  <si>
    <t>This is the total number of sales and transfers of flats sold under Social Homebuy completed during the financial year.
This indicator is from the Local Authority Housing Statistics data returns (LAHS) Section B - Sales and Transfers</t>
  </si>
  <si>
    <t>Sales/transfers completed - Social Homebuy flats: No. of dwellings</t>
  </si>
  <si>
    <t>Sales/transfers completed - Social Homebuy flats: Selling price (£000s)</t>
  </si>
  <si>
    <t>This is the total sum of the selling prices (in £000s) of sales and transfers of flats sold under Social Homebuy completed during the financial year, after applying discounts allowed.
This indicator is from the Local Authority Housing Statistics data returns (LAHS) Section B - Sales and Transfers</t>
  </si>
  <si>
    <t>Sales/transfers completed - Social Homebuy: Discounts allowed (£000s)</t>
  </si>
  <si>
    <t>This is the total sum of the discounts allowed (in £000s) of Social Homebuy dwellings sales completed during the financial year.
This indicator is from the Local Authority Housing Statistics data returns (LAHS) Section B - Sales and Transfers</t>
  </si>
  <si>
    <t>Sales/transfers completed - Social Homebuy: Number of dwellings</t>
  </si>
  <si>
    <t>This is the total number of Social Homebuy dwellings sales completed during the financial year.
This indicator is from the Local Authority Housing Statistics data returns (LAHS) Section B - Sales and Transfers</t>
  </si>
  <si>
    <t>Sales/transfers completed - Social Homebuy: No. of dwellings</t>
  </si>
  <si>
    <t>Sales/transfers completed - Social Homebuy: Selling price (£000s)</t>
  </si>
  <si>
    <t>This is the total sum of the selling prices (in £000s) of Social Homebuy dwellings sales completed during the financial year, after applying discounts allowed.
This indicator is from the Local Authority Housing Statistics data returns (LAHS) Section B - Sales and Transfers</t>
  </si>
  <si>
    <t>Sales/transfers completed - Total discounts allowed (£000s)</t>
  </si>
  <si>
    <t>This is the total of the discounts allowed (in £000s) of sales and transfers for dwellings completed during the financial year.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</si>
  <si>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Total number of dwellings</t>
  </si>
  <si>
    <t>This is the total number of sales and transfers of dwellings completed during the financial year. It is the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</si>
  <si>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No. of dwellings</t>
  </si>
  <si>
    <t>Sales/transfers completed - Total selling price (£000s)</t>
  </si>
  <si>
    <t>This is the total sum of the selling prices (in £000s) of sales and transfers for dwellings completed during the financial year, after applying discounts allowed.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</si>
  <si>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Transfers to Private Registered Providers: Number of dwellings</t>
  </si>
  <si>
    <t>This is the total number of transfers to Private Registered Providers (PRPs), including Large Scale Voluntary Transfers (LSVTs) of dwellings completed in the reporting year.
This includes Social Homebuy disposals where the authority does not hold the freehold. Subsequent staircasing transactions should not be included.
This indicator is from the Local Authority Housing Statistics data returns (LAHS) Section B - Sales and Transfers</t>
  </si>
  <si>
    <t>Sales/transfers completed - Transfers to PRPs: No. of dwellings</t>
  </si>
  <si>
    <t>Sales/transfers completed - Transfers to Private Registered Providers: Selling price (£000s)</t>
  </si>
  <si>
    <t>This is the total sum of the selling prices (in £000s) of transfers to Private Registered Providers (PRPs), including Large Scale Voluntary Transfers (LSVTs) of dwellings completed in the reporting year, after applying discounts allowed. It is gross of any levy to HM Treasury but net of any associated expenses.
This includes Social Homebuy disposals where the authority does not hold the freehold. Subsequent staircasing transactions should not be included.
This indicator is from the Local Authority Housing Statistics data returns (LAHS) Section B - Sales and Transfers</t>
  </si>
  <si>
    <t>Sales/transfers completed - Transfers to PRPs: Selling price (£000s)</t>
  </si>
  <si>
    <t>Total cost of dwellings not in a reasonable state of repair (£000s)</t>
  </si>
  <si>
    <t>This is the cost in thousands (£000s) associated with non-decent dwellings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</si>
  <si>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not in a reasonable state of repair (£000s)</t>
  </si>
  <si>
    <t>Total cost of dwellings without reasonably degree of thermal comfort (£000s)</t>
  </si>
  <si>
    <t>This is the cost in thousands (£000s) associated with non-decent dwellings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</si>
  <si>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without reasonably degree of thermal comfort (£000s)</t>
  </si>
  <si>
    <t>Total cost of dwellings without reasonably modern amenities and services (£000s)</t>
  </si>
  <si>
    <t>This is the cost in thousands (£000s) associated with non-decent dwellings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</si>
  <si>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without reasonably modern amenities and services (£000s)</t>
  </si>
  <si>
    <t>Total cost of Local Authority dwellings with Category 1 hazards (£000s)</t>
  </si>
  <si>
    <t>This is the cost in thousands (£000s) associated with removing the Category 1 hazards from all dwellings,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</si>
  <si>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Cost of LA dwellings with Category 1 hazards (£000s)</t>
  </si>
  <si>
    <t>Total cost of non-decent Local Authority owned dwellings at 31st March (£000s)</t>
  </si>
  <si>
    <t>This is the cost in thousands (£000s) associated with the total number of non-decent homes at 31st March, of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</si>
  <si>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non-decent LA dwellings (£000s)</t>
  </si>
  <si>
    <t>Total cumulative arrears as a percentage of rent roll</t>
  </si>
  <si>
    <t>This is the total cumulative arrears as a percentage of rent roll.
This indicator is from the Local Authority Housing Statistics data returns (LAHS) Section H - Rents and Rent Arrears</t>
  </si>
  <si>
    <t>Total expenditure on Housing Revenue Account dwellings that received capital works (£000s)</t>
  </si>
  <si>
    <t>This is the total cost in thousands (£000s) associated with any capital renovation works Housing Revenue Account (HRA) dwellings received, during the reporting year. These works can include installation, replacement or major repairs of wiring, roof structures and coverings, doors, kitchens, bathrooms, windows, boilers, insulation, renewable energies, and other capital works. It refers to housing capital expenditure which is applicable to the HRA. For the rest of local authorities this will be zero, unless stock has been transferred in the reporting year.
All costs should be reported on an accruals basis, i.e. when the work is carried out rather than when the bill is paid.
Where the authority shares responsibility for capital works, only the proportion of the cost rounded for which the authority will have a net financial responsibility is counted (i.e. after the costs borne by owners or out of indemnity insurance is deducted from capital payments). Costs should include consultant’s fees, contractor's preliminaries, contingencies and other related costs. Also includes costs for equivalent building and professional services provided in-house. It does not include the authority’s management and administration costs. It is total expenditure and not costs per dwelling. Where there are no dwellings requiring investment, there should be no associated costs and vice versa.
This also includes those dwellings under shared ownership or Private Finance Initiative.
This indicator is from the Local Authority Housing Statistics data returns (LAHS) Section F - Condition of Dwelling Stock</t>
  </si>
  <si>
    <t>Total expenditure on HRA dwellings that received capital works (£000s)</t>
  </si>
  <si>
    <t>Total households on the housing waiting list at 31st March</t>
  </si>
  <si>
    <t>This is the total households on the housing waiting list at 31st March.
Local authorities are expected to keep a waiting list of housing applicants in order to deliver their statutory allocation functions.
The housing waiting list includes both households in housing need and those not in housing need. However, this should exclude existing local authority tenants seeking a transfer within the authority's own stock.
The Homelessness Act 2002 removed the statutory duty to maintain a Housing Register as of 31 January 2003. However, we expect local authorities will need to keep a waiting list of housing applicants in order to deliver their statutory allocation functions.
Authorities who have transferred all of their stock (e.g. through Large Stock Value Transfer (LSVT)) should provide figures, irrespective of who is now responsible for managing the waiting list.
This indicator is from the Local Authority Housing Statistics data returns (LAHS) Section C - Allocations</t>
  </si>
  <si>
    <t>Total households on housing waiting list at 31 March</t>
  </si>
  <si>
    <t>Total households on the housing waiting list at 31st March per 1,000 households</t>
  </si>
  <si>
    <t>This is the total households on the housing waiting list at 31st March per 1,000 households.
The housing waiting list includes both households in housing need and those not in housing need. However, this should exclude existing local authority tenants seeking a transfer within the authority's own stock.
The Homelessness Act 2002 removed the statutory duty to maintain a Housing Register as of 31 January 2003. However, we expect local authorities will need to keep a waiting list of housing applicants in order to deliver their statutory allocation functions.
Authorities who have transferred all of their stock (e.g. through Large Stock Value Transfer (LSVT)) should provide figures, irrespective of who is now responsible for managing the waiting list.
Figures in this table are unaudited by local authorities. Data before 2003/04 are more prone to errors as they were validated less rigorously.</t>
  </si>
  <si>
    <t>Total households on housing waiting list at 31 March per 1,000 households</t>
  </si>
  <si>
    <t>Total households on the housing waiting list in a reasonable preference category</t>
  </si>
  <si>
    <t>This is the total number of households on the housing waiting list in a reasonable preference category. This is subset of the overall total of household on the housing waiting list at 31st March.
Households that fall within one or more of the statutory reasonable preference categories as set out in section 166A of the Housing Act 1996 (inserted by section 147 of the Localism Act 2011). Local authority allocations schemes must be framed to give reasonable preference to applicants who fall within the categories set out in s.166A(3), over those who do not.
This total will not necessarily add up to the sum of the all the categorities, as a household may be in more than one preference group. The reasonable preference categories are set centrally, but the interpretation and application of reasonable preference will be subject to local definitions. For example, local authorities may use different criteria to define overcrowding.
Where authorities have provided a total figure for waitiing list questions, but not provided a complete breakdown in the sub-categories, then the figures for the sub-categories have been imputed using the proportions seen in that local authority in the previous year of data, if available. These imputed figures are to be regarded as an estimate and may cause inconsistencies between the two variables.
Households which are seeking a transfer within a local authority’s own stock should be excluded.
This indicator is from the Local Authority Housing Statistics data returns (LAHS) Section C - Allocations</t>
  </si>
  <si>
    <t>Total Local Authority dwellings let</t>
  </si>
  <si>
    <t>This is the total for lettings of local authority owned dwellings. It is the combined number of dwellings let to existing tenants, dwellings let to new tenants and lets through mutual exchange.
This indicator is from the Local Authority Housing Statistics data returns (LAHS) Section D - Lettings and Nominations</t>
  </si>
  <si>
    <t>Total LA dwellings let</t>
  </si>
  <si>
    <t>Total Local Authority dwellings let: Lettings within General needs housing</t>
  </si>
  <si>
    <t>This is the total for lettings of local authority owned dwellings which are within 'General needs' housing.
General needs housing covers the bulk of housing stock for rent and includes both self-contained and shared housing. This is stock that is neither designated for specific client groups requiring support nor does it have the special design features that are specific to housing for older people and supported housing. Where additional support is offered to all residents as a matter of course, this stock is not general needs.
This indicator is from the Local Authority Housing Statistics data returns (LAHS) Section D - Lettings and Nominations</t>
  </si>
  <si>
    <t>Total LA dwellings let: Lettings within General needs housing</t>
  </si>
  <si>
    <t>Total Local Authority dwellings let: Lettings within Supported housing</t>
  </si>
  <si>
    <t>This is the total for lettings of local authority owned dwellings which are within 'Supported' housing.
Supported housing is housing which is either purpose designed or designated for a particular client group. It can be provided in shared or self-contained housing. Types of supported housing can include direct access hostels, group homes, purpose-built self-contained housing, residential care and nursing homes.
This indicator is from the Local Authority Housing Statistics data returns (LAHS) Section D - Lettings and Nominations</t>
  </si>
  <si>
    <t>Total LA dwellings let: Lettings within Supported housing</t>
  </si>
  <si>
    <t>Total number of dwellings in the Private Rented Sector found to have one or more category 1 hazards</t>
  </si>
  <si>
    <t>This is the total number of dwellings in the Private Rented Sector that, following an inspection during the reporting year, have been found to have Category 1 hazards under the Housing Health and Safety Rating System (HHSRS). Properties that have been reported to the local authority but have not yet been inspected will not be included.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</si>
  <si>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No. of dwellings in the Private Rented Sector found to have one or more category 1 hazards</t>
  </si>
  <si>
    <t>Total number of evictions obtained by local authority landlords</t>
  </si>
  <si>
    <t>This is the total number of evictions obtained by local authority landlords.
Data on the number of evictions that a local authority has made during the reporting year under Section 82 of the Housing Act 1985 and Section 127 of the Housing Act 1996. An eviction is defined here as a tenancy brought to an end by the execution of a warrant of possession by court bailiffs. Eviction does not include abandonment, even where a property is abandoned in the period between a warrant of possession and the execution of that warrant.
Includes all evictions made during the reporting year, regardless of the year in which the possession order or warrant of possession itself was obtained, the type of tenancy to which it relates, or whether the original possession order was an outright, postponed or suspended possession order.
Excludes evictions that have not been effected during the reporting year, regardless of the date of the possession order or warrant of possession. Excludes evictions from temporary accommodation.
This indicator is from the Local Authority Housing Statistics data returns (LAHS) Section G - Stock Managementent</t>
  </si>
  <si>
    <t>Total number of evictions obtained by LA landlords</t>
  </si>
  <si>
    <t>Total number of Local Authority owned dwellings</t>
  </si>
  <si>
    <t>This is the total stock of local authority dwellings within the local authority's geographical area, including those owned by other local authorities.
It includes all council houses inside the administrative area including those owned by other local authorities, and those owned by the local authority for non-housing purposes (including dwellings that could house people without conversion work even if the dwelling is being used for another use such as a store for equipment). Includes dwellings that are vacant even if they are scheduled for demolition at a future date.
The figures exclude: Dwellings leased or licensed to the authority, unless the original lease was for 21 years or more; Local authority stock leased exclusively by a housing association; Flats and dwellings sold under Right to Buy where the authority holds the freehold.
The figures should exclude: local authority-owned dwellings occupied by wardens/caretakers; Dwellings owned by a provider which is itself wholly owned by the local authority.
This indicator is from the Local Authority Housing Statistics data returns (LAHS) Section A - Dwelling Stock</t>
  </si>
  <si>
    <t>Number of LA owned dwellings</t>
  </si>
  <si>
    <t>Dwellings owned by local authority</t>
  </si>
  <si>
    <t>Total number of Local Authority owned dwellings - Affordable Rent</t>
  </si>
  <si>
    <t>This is the total affordable rent stock owned of Local Authority as at 31st March.
This indicator is from the Local Authority Housing Statistics data returns (LAHS) Section A - Dwelling Stock</t>
  </si>
  <si>
    <t>Total: LA Affordable Rent stock</t>
  </si>
  <si>
    <t>Total number of Local Authority owned dwellings - Social Rent</t>
  </si>
  <si>
    <t>This is the total social rent stock owned of Local Authority as at 31st March.
This indicator is from the Local Authority Housing Statistics data returns (LAHS) Section A - Dwelling Stock</t>
  </si>
  <si>
    <t>Total: LA Social Rent stock</t>
  </si>
  <si>
    <t>Total number of Local Authority owned dwellings including PFI &amp; Shared Ownership</t>
  </si>
  <si>
    <t>This is the total dwellings owned of Local Authority as at 31st March, including PFI &amp;amp; Shared Ownership.
The local authority's HRA should include the sum of multi-occupied dwellings plus the authority's dwellings of multiple occupancy in shared ownership, as well as social rent, affordable rent, PFI and shared ownership dwellings. Where appropriate, hostels and House in Multiple Occupation (HMOs) should be counted using a Dwelling Equivalent figure.
This indicator is from the Local Authority Housing Statistics data returns (LAHS) Section A - Dwelling Stock</t>
  </si>
  <si>
    <t>Total: LA owned dwellings including PFI &amp; Shared Ownership</t>
  </si>
  <si>
    <t>Total number of other public sector dwellings located in Local Authority area</t>
  </si>
  <si>
    <t>This is the total number of 'Other' public sector dwellings located in the local authority area (e.g. other government departments, agencies).
Other public sector dwellings follows the Census definition of a dwelling (i.e. it includes dwellings outside the HRA) and includes dwellings owned by any public sector body other than lower-tier local authorities or Private Registered Providers (housing associations). Includes dwellings owned by government departments (e.g. Ministry of Defence) and other public sector agencies (e.g. the NHS, the Forestry Commission, the Prison Service or county councils). Includes dwellings that are vacant even if they are scheduled for demolition for a date after 31 March.
This indicator is from the Local Authority Housing Statistics data returns (LAHS) Section A - Dwelling Stock</t>
  </si>
  <si>
    <t>Number of other public sector dwellings located in LA area</t>
  </si>
  <si>
    <t>Total number of private sector dwellings demolished by the authority, or by a third party paid for by the authority</t>
  </si>
  <si>
    <t>This is the total number of private sector dwellings demolished by the local authority, or by a third party paid for by the authority during the reporting year.
It is reported on an accruals basis, i.e. when the work is carried out rather than when the bill is paid.
This includes private sector dwellings demolished under slum clearance powers, and all dwellings demolished for commercial or other development, including road schemes. This excludes any demolitions of Private Registered Provider stock.
This indicator is from the Local Authority Housing Statistics data returns (LAHS) Section A - Dwelling Stock</t>
  </si>
  <si>
    <t>No. of private sector dwellings demolished by the LA, or by a third party paid for by the LA</t>
  </si>
  <si>
    <t>Total value of Local Authority social rent stock at January 1999 prices (£million)</t>
  </si>
  <si>
    <t>This is the total value of local authority social rent stock at January 1999 prices (in millions of pounds).
This shows the total value of the social rent dwellings, existing at 31 March. It does not include affordable rent dwellings.
This indicator is from the Local Authority Housing Statistics data returns (LAHS) Section A - Dwelling Stock</t>
  </si>
  <si>
    <t>Total value of LA social rent stock at January 1999 prices (£m)</t>
  </si>
  <si>
    <t>Value in millions</t>
  </si>
  <si>
    <t>Total value of Local Authority stock at January 1999 prices (£million)</t>
  </si>
  <si>
    <t>This is the total value of local authority stock at January 1999 prices (in millions of pounds).
This shows the total value of the stock, including Private Finance Initiative and shared ownership dwellings, existing at 31 March. The valuations may be derived from the beacon values obtained for resource accounting purposes but they should be open market values assuming vacant possession and continued residential use.
This indicator is from the Local Authority Housing Statistics data returns (LAHS) Section A - Dwelling Stock</t>
  </si>
  <si>
    <t>Total value of LA stock at January 1999 prices (£m)</t>
  </si>
  <si>
    <t>Total value of rent roll (including rent rebates) (£s)</t>
  </si>
  <si>
    <t>This is the total value of rent roll (including rent rebates) in pounds. It is income accruing during the reporting year from dwellings within the HRA.
This includes the following: Rent rebates; Temporary rent reductions and refunds; Rent arrears arising during the year; Rent income from unoccupied dwellings, based on the amount the authority would have reasonably charged had the premises been occupied.
This excludes council tax, water rates, heating and service charges.
This indicator is from the Local Authority Housing Statistics data returns (LAHS) Section H - Rents and Rent Arrears</t>
  </si>
  <si>
    <t>Waiting list criteria: Number of rent arrears exceptions made in the past year</t>
  </si>
  <si>
    <t>This is how many exceptions made in the past year where the local authority has a waiting list criteria to disqualify any households on the basis of rent arrears.
Some local authorities do not have a blanket policy that disqualifies households with rent arrears, so nothing can be recorded. Regional and national data will be unavailable.
This indicator is from the Local Authority Housing Statistics data returns (LAHS) Section C - Allocations</t>
  </si>
  <si>
    <t>Waiting list criteria: No. of rent arrears exceptions in the past year</t>
  </si>
  <si>
    <t>Waiting list criteria: Years required in local authority to pass residency test</t>
  </si>
  <si>
    <t>This is the number of years of residence that is required before an applicant is accepted onto the local authority's waiting list. If the residency test requires less than 1 year of residency before accepting a household on the waiting list, then this reported as 1 year. Some local authorities do not have such a residency test. Regional and national data will be unavailable.
This indicator is from the Local Authority Housing Statistics data returns (LAHS) Section C - Allocations</t>
  </si>
  <si>
    <t>Waiting list criteria: Years required in LA to pass residency test</t>
  </si>
  <si>
    <t>Number of years</t>
  </si>
  <si>
    <t>Maximum Local Housing Allowance for a  two bedroom property</t>
  </si>
  <si>
    <t>This is for two bedroom properties. Local Housing Allowance (LHA) rates are used to calculate housing benefit for tenants renting from private landlords. LHA rates depend on the area you are making your claim in. These areas are called Broad Rental Market Areas (BRMA). A BRMA is where a person could reasonably be expected to live taking into account access to certain facilities and services.
The Valuation Office Agency (VOA) Rent Officers collect rental information from letting agents, landlords, tenants and other sources. LHA rates are based on private market rents being paid in the BRMA which can differ from advertised rents.</t>
  </si>
  <si>
    <t>Max Local Housing Allowance for 2 bed. property</t>
  </si>
  <si>
    <t>Local Housing Allowance</t>
  </si>
  <si>
    <t>Local Housing Allowance (LHA) rates</t>
  </si>
  <si>
    <t>https://www.gov.uk/government/collections/local-housing-allowance-lha-rates</t>
  </si>
  <si>
    <t>Number of possession claim orders issued by mortgage lenders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</si>
  <si>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t>
  </si>
  <si>
    <t>Possession claim orders issued by mortgage lenders</t>
  </si>
  <si>
    <t>Possession claims issued</t>
  </si>
  <si>
    <t>Mortgage and Landlord Possession Statistics</t>
  </si>
  <si>
    <t>Ministry of Justice</t>
  </si>
  <si>
    <t>https://www.gov.uk/government/collections/mortgage-and-landlord-possession-statistics</t>
  </si>
  <si>
    <t>Number of possession claim orders issued by mortgage lenders per 10,000 households</t>
  </si>
  <si>
    <t>Possession claim orders issued by mortgage lenders per 10,000 households</t>
  </si>
  <si>
    <t>Rate per 10,000 Households</t>
  </si>
  <si>
    <t>Number of possession claims issued by landlords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</si>
  <si>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
(Sum of Number of possession claims issued by landlords - accelerated landlord + Number of possession claims issued by landlords - private landlord +Number of possession claims issued by landlords - social landlord)</t>
  </si>
  <si>
    <t>Possession claims issued by landlords</t>
  </si>
  <si>
    <t>Number of possession claims issued by landlords per 10,000 households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</si>
  <si>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t>
  </si>
  <si>
    <t>Possession claims issued by landlords per 10,000 households</t>
  </si>
  <si>
    <t>Percentage of social rental units owned by private registered providers of social housing (PRPs) which fail the DHS</t>
  </si>
  <si>
    <t>This is the percentage of rental units and bedspaces (including non-self-contained) owned by Private registered providers (PRPs) that did not meet the Decent Homes Standard (DHS). PRPs refer to providers of social housing in England that are registered with the social housing regulator and are not local authorities; as defined in the 2008 Housing and Regeneration Act.
The Decent Homes Standard requires homes to meet the current statutory minimum standard for housing, as set out in the Housing Health and Safety Rating System, be in a reasonable state of repair, have reasonably modern facilities and services, and provide a reasonable degree of thermal comfort.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</si>
  <si>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 of social rental units owned by PRPs which fail the DHS</t>
  </si>
  <si>
    <t>Additional tables by Local Authority for the Statistical Data Return (SDR)</t>
  </si>
  <si>
    <t>Private registered provider social housing stock in England</t>
  </si>
  <si>
    <t>Regulator of Social Housing</t>
  </si>
  <si>
    <t>https://www.gov.uk/government/collections/statistical-data-return-statistical-releases</t>
  </si>
  <si>
    <t>Percent of social rental units</t>
  </si>
  <si>
    <t>Rate of social rental units owned by private registered providers of social housing (PRPs) per 1,000 dwellings</t>
  </si>
  <si>
    <t>This is the total number of rental units and bedspaces (including non-self-contained) owned by Private registered providers (PRPs) per 1,000 dwellings in an area. PRPs refer to providers of social housing in England that are registered with the social housing regulator and are not local authorities; as defined in the 2008 Housing and Regeneration Act.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</si>
  <si>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Social rental stock owned by PRPs per 1,000 dwellings</t>
  </si>
  <si>
    <t>Per 1,000 dwellings</t>
  </si>
  <si>
    <t>Total number of social rental units owned by private registered providers of social housing (PRPs)</t>
  </si>
  <si>
    <t>This is the total number of rental units and bedspaces (including non-self-contained) owned by Private registered providers (PRPs). PRPs refer to providers of social housing in England that are registered with the social housing regulator and are not local authorities; as defined in the 2008 Housing and Regeneration Act.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</si>
  <si>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Social rental stock owned by PRPs</t>
  </si>
  <si>
    <t>Social rental units</t>
  </si>
  <si>
    <t>Total number of social rental units owned by private registered providers of social housing (PRPs) which fail the DHS</t>
  </si>
  <si>
    <t>This is the total number of rental units and bedspaces (including non-self-contained) owned by Private registered providers (PRPs) that did not meet the Decent Homes Standard (DHS). PRPs refer to providers of social housing in England that are registered with the social housing regulator and are not local authorities; as defined in the 2008 Housing and Regeneration Act.
The Decent Homes Standard requires homes to meet the current statutory minimum standard for housing, as set out in the Housing Health and Safety Rating System, be in a reasonable state of repair, have reasonably modern facilities and services, and provide a reasonable degree of thermal comfort.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</si>
  <si>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Number of social rental units owned by PRPs which fail the DHS</t>
  </si>
  <si>
    <t>Average monthly private sector rent for a 2 bedroom property (gross)</t>
  </si>
  <si>
    <t>Provides statistics on the private rental market for England. The mean (average) gross monthly rent paid (ignoring any adjustment for services not eligible for housing benefit), for the two bedroom category for each Local Authority in England for the 12 months. These statistics are simple price averages and not suitable for comparisons over time due to the changing composition of the underlying data.</t>
  </si>
  <si>
    <t>Average monthly private sector rent for a 2 bed property</t>
  </si>
  <si>
    <t>Private Sector Rents</t>
  </si>
  <si>
    <t>https://www.ons.gov.uk/peoplepopulationandcommunity/housing/datasets/privaterentalmarketsummarystatisticsinengland</t>
  </si>
  <si>
    <t>Difference between maximum Local Housing Allowance and mean (average) private sector rent for a 2 bedroom property.</t>
  </si>
  <si>
    <t>This is the difference calculated from the average monthly private sector rent which presents the mean (average) gross monthly rent paid (ignoring any adjustment for services not eligible for housing benefit), for the two bedroom category for each Local Authority in England for the last 12 months. These statistics are simple price averages and not suitable for comparisons over time due to the changing composition of the underlying data. The Local Housing Allowance (LHA) is then subtracted. It is possible on some occasions to have negative values.
LHA rates are used to calculate housing benefit for tenants renting from private landlords. LHA rates depend on the area you are making your claim in. These areas are called Broad Rental Market Areas (BRMA).</t>
  </si>
  <si>
    <t>Gap between Local Housing Allowance &amp; private sector rent for 2 bed property</t>
  </si>
  <si>
    <t>Accommodation at time of application of households owed a prevention duty - Homeless on departure from institution: Custody</t>
  </si>
  <si>
    <t>Accommodation at time of application of households owed a prevention duty - Homeless on departure from institution: Custody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</si>
  <si>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Initial assessments</t>
  </si>
  <si>
    <t>Statutory homelessness live tables</t>
  </si>
  <si>
    <t>https://www.gov.uk/government/statistical-data-sets/live-tables-on-homelessness</t>
  </si>
  <si>
    <t>Accommodation at time of application of households owed a prevention duty - Homeless on departure from institution: General hospital</t>
  </si>
  <si>
    <t>Accommodation at time of application of households owed a prevention duty - Homeless on departure from institution: General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</si>
  <si>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Homeless on departure from institution: Psychiatric hospital</t>
  </si>
  <si>
    <t>Accommodation at time of application of households owed a prevention duty - Homeless on departure from institution: Psychiatric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</si>
  <si>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Homeless on departure from institution: Total homeless on departure from institution</t>
  </si>
  <si>
    <t>Accommodation at time of application of households owed a prevention duty - Homeless on departure from institution: Total homeless on departure from institution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</si>
  <si>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Living with family</t>
  </si>
  <si>
    <t>Accommodation at time of application of households owed a prevention duty - Living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</si>
  <si>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Living with friends</t>
  </si>
  <si>
    <t>Accommodation at time of application of households owed a prevention duty - Living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</si>
  <si>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National Asylum Seeker Support (NASS) accommodation</t>
  </si>
  <si>
    <t>Accommodation at time of application of households owed a prevention duty - National Asylum Seeker Support (NASS)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</si>
  <si>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No fixed abode</t>
  </si>
  <si>
    <t>Accommodation at time of application of households owed a prevention duty - No fixed abode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</si>
  <si>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Other / not known</t>
  </si>
  <si>
    <t>Accommodation at time of application of households owed a prevention duty - Other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</si>
  <si>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Owner-occupier / shared ownership</t>
  </si>
  <si>
    <t>Accommodation at time of application of households owed a prevention duty - Owner-occupier / shared ownership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</si>
  <si>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House in multiple occupation (HMO)</t>
  </si>
  <si>
    <t>Accommodation at time of application of households owed a prevention duty - Private rented sector - House in multiple occupation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</si>
  <si>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Lodging (not with family or friends)</t>
  </si>
  <si>
    <t>Accommodation at time of application of households owed a prevention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</si>
  <si>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Self-contained</t>
  </si>
  <si>
    <t>Accommodation at time of application of households owed a prevention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</si>
  <si>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Total PRS</t>
  </si>
  <si>
    <t>Accommodation at time of application of households owed a prevention duty - Private rented sector - Total PRS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</si>
  <si>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Total SRS</t>
  </si>
  <si>
    <t>Accommodation at time of application of households owed a prevention duty - Private rented sector - Total SRS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</si>
  <si>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Refuge</t>
  </si>
  <si>
    <t>Accommodation at time of application of households owed a prevention duty - Refuge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</si>
  <si>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Rough sleeping</t>
  </si>
  <si>
    <t>Accommodation at time of application of households owed a prevention duty -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</si>
  <si>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Council 
tenant</t>
  </si>
  <si>
    <t>Accommodation at time of application of households owed a prevention duty - Social rented sector - Council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</si>
  <si>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Registered provider tenant</t>
  </si>
  <si>
    <t>Accommodation at time of application of households owed a prevention duty - Social rented sector - Registered provider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</si>
  <si>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Supported housing / hostel</t>
  </si>
  <si>
    <t>Accommodation at time of application of households owed a prevention duty - Social rented sector - Supported housing /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</si>
  <si>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Temporary accommodation</t>
  </si>
  <si>
    <t>Accommodation at time of application of households owed a prevention duty -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</si>
  <si>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Total owed a prevention duty</t>
  </si>
  <si>
    <t>Accommodation at time of application of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</si>
  <si>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Custody</t>
  </si>
  <si>
    <t>Accommodation at time of application of households owed a relief duty - Homeless on departure from institution: Custody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</si>
  <si>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General hospital</t>
  </si>
  <si>
    <t>Accommodation at time of application of households owed a relief duty - Homeless on departure from institution: General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</si>
  <si>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Psychiatric hospital</t>
  </si>
  <si>
    <t>Accommodation at time of application of households owed a relief duty - Homeless on departure from institution: Psychiatric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</si>
  <si>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Total homeless on departure from institution</t>
  </si>
  <si>
    <t>Accommodation at time of application of households owed a relief duty - Homeless on departure from institution: Total homeless on departure from institution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</si>
  <si>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Living with family</t>
  </si>
  <si>
    <t>Accommodation at time of application of households owed a relief duty - Living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</si>
  <si>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Living with friends</t>
  </si>
  <si>
    <t>Accommodation at time of application of households owed a relief duty - Living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</si>
  <si>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National Asylum Seeker Support (NASS) accommodation</t>
  </si>
  <si>
    <t>Accommodation at time of application of households owed a relief duty - National Asylum Seeker Support (NASS)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</si>
  <si>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No fixed abode</t>
  </si>
  <si>
    <t>Accommodation at time of application of households owed a relief duty - No fixed abode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</si>
  <si>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Other / not known</t>
  </si>
  <si>
    <t>Accommodation at time of application of households owed a relief duty - Other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</si>
  <si>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Owner-occupier / shared ownership</t>
  </si>
  <si>
    <t>Accommodation at time of application of households owed a relief duty - Owner-occupier / shared ownership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</si>
  <si>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House in multiple occupation (HMO)</t>
  </si>
  <si>
    <t>Accommodation at time of application of households owed a relief duty - Private rented sector - House in multiple occupation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</si>
  <si>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Lodging (not with family or friends)</t>
  </si>
  <si>
    <t>Accommodation at time of application of households owed a relief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</si>
  <si>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Self-contained</t>
  </si>
  <si>
    <t>Accommodation at time of application of households owed a relief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</si>
  <si>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Total PRS</t>
  </si>
  <si>
    <t>Accommodation at time of application of households owed a relief duty - Private rented sector - Total PRS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</si>
  <si>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Total SRS</t>
  </si>
  <si>
    <t>Accommodation at time of application of households owed a relief duty - Private rented sector - Total SRS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</si>
  <si>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Refuge</t>
  </si>
  <si>
    <t>Accommodation at time of application of households owed a relief duty - Refuge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</si>
  <si>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Rough sleeping</t>
  </si>
  <si>
    <t>Accommodation at time of application of households owed a relief duty -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</si>
  <si>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Council 
tenant</t>
  </si>
  <si>
    <t>Accommodation at time of application of households owed a relief duty - Social rented sector - Council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</si>
  <si>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Registered provider tenant</t>
  </si>
  <si>
    <t>Accommodation at time of application of households owed a relief duty - Social rented sector - Registered provider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</si>
  <si>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Supported housing / hostel</t>
  </si>
  <si>
    <t>Accommodation at time of application of households owed a relief duty - Social rented sector - Supported housing /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</si>
  <si>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Temporary accommodation</t>
  </si>
  <si>
    <t>Accommodation at time of application of households owed a relief duty -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</si>
  <si>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Total owed a relief duty</t>
  </si>
  <si>
    <t>Accommodation at time of application of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</si>
  <si>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16-17</t>
  </si>
  <si>
    <t>Age of main applicants owed a prevention or relief duty - Number owed a prevention or relief duty aged 16-17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</si>
  <si>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- 16-17 - Number</t>
  </si>
  <si>
    <t>Age of main applicants owed a prevention or relief duty - Number owed a prevention or relief duty aged 18-24</t>
  </si>
  <si>
    <t>Age of main applicants owed a prevention or relief duty - Number owed a prevention or relief duty aged 18-24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</si>
  <si>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- 18-24 - Number</t>
  </si>
  <si>
    <t>Age of main applicants owed a prevention or relief duty - Number owed a prevention or relief duty aged 25-34</t>
  </si>
  <si>
    <t>Age of main applicants owed a prevention or relief duty - Number owed a prevention or relief duty aged 25-34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</si>
  <si>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- 25-34 - Number</t>
  </si>
  <si>
    <t>Age of main applicants owed a prevention or relief duty - Number owed a prevention or relief duty aged 35-44</t>
  </si>
  <si>
    <t>Age of main applicants owed a prevention or relief duty - Number owed a prevention or relief duty aged 35-44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</si>
  <si>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- 35-44 - Number</t>
  </si>
  <si>
    <t>Age of main applicants owed a prevention or relief duty - Number owed a prevention or relief duty aged 45-54</t>
  </si>
  <si>
    <t>Age of main applicants owed a prevention or relief duty - Number owed a prevention or relief duty aged 45-54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</si>
  <si>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- 45-54 - Number</t>
  </si>
  <si>
    <t>Age of main applicants owed a prevention or relief duty - Number owed a prevention or relief duty aged 55-64</t>
  </si>
  <si>
    <t>Age of main applicants owed a prevention or relief duty - Number owed a prevention or relief duty aged 55-64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</si>
  <si>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- 55-64 - Number</t>
  </si>
  <si>
    <t>Age of main applicants owed a prevention or relief duty - Number owed a prevention or relief duty aged 65-74</t>
  </si>
  <si>
    <t>Age of main applicants owed a prevention or relief duty - Number owed a prevention or relief duty aged 65-74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</si>
  <si>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- 65-74 - Number</t>
  </si>
  <si>
    <t>Age of main applicants owed a prevention or relief duty - Number owed a prevention or relief duty aged 75+</t>
  </si>
  <si>
    <t>Age of main applicants owed a prevention or relief duty - Number owed a prevention or relief duty aged 75+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</si>
  <si>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- 75+ - Number</t>
  </si>
  <si>
    <t>Age of main applicants owed a prevention or relief duty - Number owed a prevention or relief duty aged not known</t>
  </si>
  <si>
    <t>Age of main applicants owed a prevention or relief duty - Number owed a prevention or relief duty aged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</si>
  <si>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Not known - Number</t>
  </si>
  <si>
    <t>Age of main applicants owed a prevention or relief duty - Percentage owed a prevention or relief duty age not known</t>
  </si>
  <si>
    <t>Age of main applicants owed a prevention or relief duty - Percentage owed a prevention or relief duty age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</si>
  <si>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Not known - Percentage</t>
  </si>
  <si>
    <t>Age of main applicants owed a prevention or relief duty - Percentage owed a prevention or relief duty aged 16-17</t>
  </si>
  <si>
    <t>Age of main applicants owed a prevention or relief duty - Percentage owed a prevention or relief duty aged 16-17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</si>
  <si>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- 16-17 - Percentage</t>
  </si>
  <si>
    <t>Age of main applicants owed a prevention or relief duty - Percentage owed a prevention or relief duty aged 18-24</t>
  </si>
  <si>
    <t>Age of main applicants owed a prevention or relief duty - Percentage owed a prevention or relief duty aged 18-24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</si>
  <si>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- 18-24 - Percentage</t>
  </si>
  <si>
    <t>Age of main applicants owed a prevention or relief duty - Percentage owed a prevention or relief duty aged 25-34</t>
  </si>
  <si>
    <t>Age of main applicants owed a prevention or relief duty - Percentage owed a prevention or relief duty aged 25-34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</si>
  <si>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- 25-34 - Percentage</t>
  </si>
  <si>
    <t>Age of main applicants owed a prevention or relief duty - Percentage owed a prevention or relief duty aged 35-44</t>
  </si>
  <si>
    <t>Age of main applicants owed a prevention or relief duty - Percentage owed a prevention or relief duty aged 35-44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</si>
  <si>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- 35-44 - Percentage</t>
  </si>
  <si>
    <t>Age of main applicants owed a prevention or relief duty - Percentage owed a prevention or relief duty aged 45-54</t>
  </si>
  <si>
    <t>Age of main applicants owed a prevention or relief duty - Percentage owed a prevention or relief duty aged 45-54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</si>
  <si>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- 45-54 - Percentage</t>
  </si>
  <si>
    <t>Age of main applicants owed a prevention or relief duty - Percentage owed a prevention or relief duty aged 55-64</t>
  </si>
  <si>
    <t>Age of main applicants owed a prevention or relief duty - Percentage owed a prevention or relief duty aged 55-64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</si>
  <si>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- 55-64 - Percentage</t>
  </si>
  <si>
    <t>Age of main applicants owed a prevention or relief duty - Percentage owed a prevention or relief duty aged 65-74</t>
  </si>
  <si>
    <t>Age of main applicants owed a prevention or relief duty - Percentage owed a prevention or relief duty aged 65-74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</si>
  <si>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- 65-74 - Percentage</t>
  </si>
  <si>
    <t>Age of main applicants owed a prevention or relief duty - Percentage owed a prevention or relief duty aged 75+</t>
  </si>
  <si>
    <t>Age of main applicants owed a prevention or relief duty - Percentage owed a prevention or relief duty aged 75+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</si>
  <si>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- 75+ - Percentage</t>
  </si>
  <si>
    <t>Age of main applicants owed a prevention or relief duty - Total owed a prevention or relief duty - Percentage</t>
  </si>
  <si>
    <t>Age of main applicants owed a prevention or relief duty - Total owed a prevention or relief duty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</si>
  <si>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Total owed a prevention or relief duty - Percentage</t>
  </si>
  <si>
    <t>Age of main applicants owed a prevention or relief duty - Total owed a prevention or relief duty - Total owed a prevention or relief duty - Number</t>
  </si>
  <si>
    <t>Age of main applicants owed a prevention or relief duty - Total owed a prevention or relief duty - Total owed a prevention or relief duty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</si>
  <si>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Total owed a prevention or relief duty - Total owed a prevention or relief duty - Number</t>
  </si>
  <si>
    <t>Employment status of main applicant assessed as owed a prevention or relief duty by local authority - Full-time
 work</t>
  </si>
  <si>
    <t>Employment status of main applicant assessed as owed a prevention or relief duty by local authority - Full-time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</si>
  <si>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known</t>
  </si>
  <si>
    <t>Employment status of main applicant assessed as owed a prevention or relief duty by local authority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</si>
  <si>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registered but seeking work</t>
  </si>
  <si>
    <t>Employment status of main applicant assessed as owed a prevention or relief duty by local authority - Not registered but seeking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</si>
  <si>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seeking work / at home</t>
  </si>
  <si>
    <t>Employment status of main applicant assessed as owed a prevention or relief duty by local authority - Not seeking work / at home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</si>
  <si>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working due to long-term illness / disability</t>
  </si>
  <si>
    <t>Employment status of main applicant assessed as owed a prevention or relief duty by local authority - Not working due to long-term illness /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</si>
  <si>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Other</t>
  </si>
  <si>
    <t>Employment status of main applicant assessed as owed a prevention or relief duty by local authority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</si>
  <si>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Part-time
 work</t>
  </si>
  <si>
    <t>Employment status of main applicant assessed as owed a prevention or relief duty by local authority - Part-time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</si>
  <si>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Registered unemployed</t>
  </si>
  <si>
    <t>Employment status of main applicant assessed as owed a prevention or relief duty by local authority - Registered unemployed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</si>
  <si>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Retired</t>
  </si>
  <si>
    <t>Employment status of main applicant assessed as owed a prevention or relief duty by local authority - Retired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</si>
  <si>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Student / training</t>
  </si>
  <si>
    <t>Employment status of main applicant assessed as owed a prevention or relief duty by local authority - Student / training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</si>
  <si>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Total owed a prevention or relief duty</t>
  </si>
  <si>
    <t>Employment status of main applicant assessed as owed a prevention or relief duty by local authority - Total owed a prevention or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</si>
  <si>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Number</t>
  </si>
  <si>
    <t>Ethnicity of main applicants assessed as owed a prevention or relief duty - Any other Asian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</si>
  <si>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Percentage</t>
  </si>
  <si>
    <t>Ethnicity of main applicants assessed as owed a prevention or relief duty - Any other Asian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</si>
  <si>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Number</t>
  </si>
  <si>
    <t>Ethnicity of main applicants assessed as owed a prevention or relief duty - Any other Black / African / Caribbean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</si>
  <si>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Percentage</t>
  </si>
  <si>
    <t>Ethnicity of main applicants assessed as owed a prevention or relief duty - Any other Black / African / Caribbean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</si>
  <si>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Number</t>
  </si>
  <si>
    <t>Ethnicity of main applicants assessed as owed a prevention or relief duty - Any other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</si>
  <si>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Percentage</t>
  </si>
  <si>
    <t>Ethnicity of main applicants assessed as owed a prevention or relief duty - Any other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</si>
  <si>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Number</t>
  </si>
  <si>
    <t>Ethnicity of main applicants assessed as owed a prevention or relief duty - Any other Mixed / Multiple ethnic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</si>
  <si>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Percentage</t>
  </si>
  <si>
    <t>Ethnicity of main applicants assessed as owed a prevention or relief duty - Any other Mixed / Multiple ethnic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</si>
  <si>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Number</t>
  </si>
  <si>
    <t>Ethnicity of main applicants assessed as owed a prevention or relief duty - Any other White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</si>
  <si>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Percentage</t>
  </si>
  <si>
    <t>Ethnicity of main applicants assessed as owed a prevention or relief duty - Any other White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</si>
  <si>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Number</t>
  </si>
  <si>
    <t>Ethnicity of main applicants assessed as owed a prevention or relief duty - Asian / Asian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</si>
  <si>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Percentage</t>
  </si>
  <si>
    <t>Ethnicity of main applicants assessed as owed a prevention or relief duty - Asian / Asian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</si>
  <si>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Number</t>
  </si>
  <si>
    <t>Ethnicity of main applicants assessed as owed a prevention or relief duty - Asian / Asian British: Bangladeshi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</si>
  <si>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Percentage</t>
  </si>
  <si>
    <t>Ethnicity of main applicants assessed as owed a prevention or relief duty - Asian / Asian British: Bangladeshi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</si>
  <si>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Number</t>
  </si>
  <si>
    <t>Ethnicity of main applicants assessed as owed a prevention or relief duty - Asian / Asian British: Chinese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</si>
  <si>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Percentage</t>
  </si>
  <si>
    <t>Ethnicity of main applicants assessed as owed a prevention or relief duty - Asian / Asian British: Chinese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</si>
  <si>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Number</t>
  </si>
  <si>
    <t>Ethnicity of main applicants assessed as owed a prevention or relief duty - Asian / Asian British: Indian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</si>
  <si>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Percentage</t>
  </si>
  <si>
    <t>Ethnicity of main applicants assessed as owed a prevention or relief duty - Asian / Asian British: Indian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</si>
  <si>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Number</t>
  </si>
  <si>
    <t>Ethnicity of main applicants assessed as owed a prevention or relief duty - Asian / Asian British: Pakistani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</si>
  <si>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Percentage</t>
  </si>
  <si>
    <t>Ethnicity of main applicants assessed as owed a prevention or relief duty - Asian / Asian British: Pakistani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</si>
  <si>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Number</t>
  </si>
  <si>
    <t>Ethnicity of main applicants assessed as owed a prevention or relief duty - Black / African / Caribbean / Black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</si>
  <si>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Percentage</t>
  </si>
  <si>
    <t>Ethnicity of main applicants assessed as owed a prevention or relief duty - Black / African / Caribbean / Black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</si>
  <si>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Number</t>
  </si>
  <si>
    <t>Ethnicity of main applicants assessed as owed a prevention or relief duty - Black / African / Caribbean / Black British: African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</si>
  <si>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Percentage</t>
  </si>
  <si>
    <t>Ethnicity of main applicants assessed as owed a prevention or relief duty - Black / African / Caribbean / Black British: African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</si>
  <si>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Number</t>
  </si>
  <si>
    <t>Ethnicity of main applicants assessed as owed a prevention or relief duty - Black / African / Caribbean / Black British: Caribbean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</si>
  <si>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Percentage</t>
  </si>
  <si>
    <t>Ethnicity of main applicants assessed as owed a prevention or relief duty - Black / African / Caribbean / Black British: Caribbean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</si>
  <si>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Number</t>
  </si>
  <si>
    <t>Ethnicity of main applicants assessed as owed a prevention or relief duty - Mixed / Multiple ethnic groups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</si>
  <si>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Percentage</t>
  </si>
  <si>
    <t>Ethnicity of main applicants assessed as owed a prevention or relief duty - Mixed / Multiple ethnic groups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</si>
  <si>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Number</t>
  </si>
  <si>
    <t>Ethnicity of main applicants assessed as owed a prevention or relief duty - Mixed / Multiple ethnic groups: White and Asian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</si>
  <si>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Percentage</t>
  </si>
  <si>
    <t>Ethnicity of main applicants assessed as owed a prevention or relief duty - Mixed / Multiple ethnic groups: White and Asian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</si>
  <si>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Number</t>
  </si>
  <si>
    <t>Ethnicity of main applicants assessed as owed a prevention or relief duty - Mixed / Multiple ethnic groups: White and Black African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</si>
  <si>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Percentage</t>
  </si>
  <si>
    <t>Ethnicity of main applicants assessed as owed a prevention or relief duty - Mixed / Multiple ethnic groups: White and Black African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</si>
  <si>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Number</t>
  </si>
  <si>
    <t>Ethnicity of main applicants assessed as owed a prevention or relief duty - Mixed / Multiple ethnic groups: White and Black Caribbean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</si>
  <si>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Percentage</t>
  </si>
  <si>
    <t>Ethnicity of main applicants assessed as owed a prevention or relief duty - Mixed / Multiple ethnic groups: White and Black Caribbean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</si>
  <si>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Number</t>
  </si>
  <si>
    <t>Ethnicity of main applicants assessed as owed a prevention or relief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</si>
  <si>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Percentage</t>
  </si>
  <si>
    <t>Ethnicity of main applicants assessed as owed a prevention or relief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</si>
  <si>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Number</t>
  </si>
  <si>
    <t>Ethnicity of main applicants assessed as owed a prevention or relief duty - Other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</si>
  <si>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Percentage</t>
  </si>
  <si>
    <t>Ethnicity of main applicants assessed as owed a prevention or relief duty - Other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</si>
  <si>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Number</t>
  </si>
  <si>
    <t>Ethnicity of main applicants assessed as owed a prevention or relief duty - Other ethnic group: Arab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</si>
  <si>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Percentage</t>
  </si>
  <si>
    <t>Ethnicity of main applicants assessed as owed a prevention or relief duty - Other ethnic group: Arab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</si>
  <si>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Total owed a prevention or relief duty</t>
  </si>
  <si>
    <t>Ethnicity of main applicants assessed as owed a prevention or relief duty - Total owed a prevention or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</si>
  <si>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Number</t>
  </si>
  <si>
    <t>Ethnicity of main applicants assessed as owed a prevention or relief duty - White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</si>
  <si>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Percentage</t>
  </si>
  <si>
    <t>Ethnicity of main applicants assessed as owed a prevention or relief duty - White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</si>
  <si>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Number</t>
  </si>
  <si>
    <t>Ethnicity of main applicants assessed as owed a prevention or relief duty - White: English / Welsh / Scottish / Northern Irish /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</si>
  <si>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Percentage</t>
  </si>
  <si>
    <t>Ethnicity of main applicants assessed as owed a prevention or relief duty - White: English / Welsh / Scottish / Northern Irish /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</si>
  <si>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Number</t>
  </si>
  <si>
    <t>Ethnicity of main applicants assessed as owed a prevention or relief duty - White: Gypsy or Irish Traveller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</si>
  <si>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Percentage</t>
  </si>
  <si>
    <t>Ethnicity of main applicants assessed as owed a prevention or relief duty - White: Gypsy or Irish Traveller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</si>
  <si>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Number</t>
  </si>
  <si>
    <t>Ethnicity of main applicants assessed as owed a prevention or relief duty - White: Irish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</si>
  <si>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Percentage</t>
  </si>
  <si>
    <t>Ethnicity of main applicants assessed as owed a prevention or relief duty - White: Irish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</si>
  <si>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Number</t>
  </si>
  <si>
    <t>Household type at time of application for households owed a prevention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</si>
  <si>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 dependent children - Number</t>
  </si>
  <si>
    <t>Household type at time of application for households owed a prevention duty - Couple / two adults with dependent children - Percentage</t>
  </si>
  <si>
    <t>Household type at time of application for households owed a prevention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</si>
  <si>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 dependent children - Percentage</t>
  </si>
  <si>
    <t>Household type at time of application for households owed a prevention duty - Couple / two adults without dependent children - Number</t>
  </si>
  <si>
    <t>Household type at time of application for households owed a prevention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</si>
  <si>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without dependent children - Number</t>
  </si>
  <si>
    <t>Household type at time of application for households owed a prevention duty - Couple / two adults without dependent children - Percentage</t>
  </si>
  <si>
    <t>Household type at time of application for households owed a prevention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</si>
  <si>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without dependent children - Percentage</t>
  </si>
  <si>
    <t>Household type at time of application for households owed a prevention duty - Not known - Number</t>
  </si>
  <si>
    <t>Household type at time of application for households owed a prevention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</si>
  <si>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Percentage</t>
  </si>
  <si>
    <t>Household type at time of application for households owed a prevention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</si>
  <si>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t>
  </si>
  <si>
    <t>Household type at time of application for households owed a prevention duty - Single adult - Other / gender not known - Number</t>
  </si>
  <si>
    <t>Household type at time of application for households owed a prevention duty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</si>
  <si>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Other / gender not known - Number</t>
  </si>
  <si>
    <t>Household type at time of application for households owed a prevention duty - Single adult - Other / gender not known - Percentage</t>
  </si>
  <si>
    <t>Household type at time of application for households owed a prevention duty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</si>
  <si>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Other / gender not known - Percentage</t>
  </si>
  <si>
    <t>Household type at time of application for households owed a prevention duty - Single female adult - Number</t>
  </si>
  <si>
    <t>Household type at time of application for households owed a prevention duty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</si>
  <si>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Female - Number</t>
  </si>
  <si>
    <t>Household type at time of application for households owed a prevention duty - Single female adult - Percentage</t>
  </si>
  <si>
    <t>Household type at time of application for households owed a prevention duty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</si>
  <si>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Female - Percentage</t>
  </si>
  <si>
    <t>Household type at time of application for households owed a prevention duty - Single female parent with dependent children - Number</t>
  </si>
  <si>
    <t>Household type at time of application for households owed a prevention duty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</si>
  <si>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Female - Number</t>
  </si>
  <si>
    <t>Household type at time of application for households owed a prevention duty - Single female parent with dependent children - Percentage</t>
  </si>
  <si>
    <t>Household type at time of application for households owed a prevention duty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</si>
  <si>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Female - Percentage</t>
  </si>
  <si>
    <t>Household type at time of application for households owed a prevention duty - Single male adult - Number</t>
  </si>
  <si>
    <t>Household type at time of application for households owed a prevention duty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</si>
  <si>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Male - Number</t>
  </si>
  <si>
    <t>Household type at time of application for households owed a prevention duty - Single male adult - Percentage</t>
  </si>
  <si>
    <t>Household type at time of application for households owed a prevention duty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</si>
  <si>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Male - Percentage</t>
  </si>
  <si>
    <t>Household type at time of application for households owed a prevention duty - Single male parent with dependent children - Number</t>
  </si>
  <si>
    <t>Household type at time of application for households owed a prevention duty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</si>
  <si>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Male - Number</t>
  </si>
  <si>
    <t>Household type at time of application for households owed a prevention duty - Single male parent with dependent children - Percentage</t>
  </si>
  <si>
    <t>Household type at time of application for households owed a prevention duty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</si>
  <si>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Male - Percentage</t>
  </si>
  <si>
    <t>Household type at time of application for households owed a prevention duty - Single parent with dependent children - Other / gender not known - Number</t>
  </si>
  <si>
    <t>Household type at time of application for households owed a prevention duty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</si>
  <si>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Other / gender not known - Number</t>
  </si>
  <si>
    <t>Household type at time of application for households owed a prevention duty - Single parent with dependent children - Other / gender not known - Percentage</t>
  </si>
  <si>
    <t>Household type at time of application for households owed a prevention duty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</si>
  <si>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Other / gender not known - Percentage</t>
  </si>
  <si>
    <t>Household type at time of application for households owed a prevention duty - Three or more adults with dependent children - Number</t>
  </si>
  <si>
    <t>Household type at time of application for households owed a prevention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</si>
  <si>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 dependent children - Number</t>
  </si>
  <si>
    <t>Household type at time of application for households owed a prevention duty - Three or more adults with dependent children - Percentage</t>
  </si>
  <si>
    <t>Household type at time of application for households owed a prevention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</si>
  <si>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 dependent children - Percentage</t>
  </si>
  <si>
    <t>Household type at time of application for households owed a prevention duty - Three or more adults without dependent children - Number</t>
  </si>
  <si>
    <t>Household type at time of application for households owed a prevention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</si>
  <si>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without dependent children - Number</t>
  </si>
  <si>
    <t>Household type at time of application for households owed a prevention duty - Three or more adults without dependent children - Percentage</t>
  </si>
  <si>
    <t>Household type at time of application for households owed a prevention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</si>
  <si>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without dependent children - Percentage</t>
  </si>
  <si>
    <t>Household type at time of application for households owed a prevention duty - Total owed a prevention duty</t>
  </si>
  <si>
    <t>Household type at time of application for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</si>
  <si>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Total owed a prevention duty</t>
  </si>
  <si>
    <t>Household type at time of application for households owed a relief duty - Couple / two adults with dependent children - Number</t>
  </si>
  <si>
    <t>Household type at time of application for households owed a relief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</si>
  <si>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 dependent children - Number</t>
  </si>
  <si>
    <t>Household type at time of application for households owed a relief duty - Couple / two adults with dependent children - Percentage</t>
  </si>
  <si>
    <t>Household type at time of application for households owed a relief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</si>
  <si>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 dependent children - Percentage</t>
  </si>
  <si>
    <t>Household type at time of application for households owed a relief duty - Couple / two adults without dependent children - Number</t>
  </si>
  <si>
    <t>Household type at time of application for households owed a relief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</si>
  <si>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without dependent children - Number</t>
  </si>
  <si>
    <t>Household type at time of application for households owed a relief duty - Couple / two adults without dependent children - Percentage</t>
  </si>
  <si>
    <t>Household type at time of application for households owed a relief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</si>
  <si>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without dependent children - Percentage</t>
  </si>
  <si>
    <t>Household type at time of application for households owed a relief duty - Not known - Number</t>
  </si>
  <si>
    <t>Household type at time of application for households owed a relief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</si>
  <si>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Percentage</t>
  </si>
  <si>
    <t>Household type at time of application for households owed a relief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</si>
  <si>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t>
  </si>
  <si>
    <t>Household type at time of application for households owed a relief duty - Single adult - Other / gender not known - Number</t>
  </si>
  <si>
    <t>Household type at time of application for households owed a relief duty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</si>
  <si>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Other / gender not known - Number</t>
  </si>
  <si>
    <t>Household type at time of application for households owed a relief duty - Single adult - Other / gender not known - Percentage</t>
  </si>
  <si>
    <t>Household type at time of application for households owed a relief duty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</si>
  <si>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Other / gender not known - Percentage</t>
  </si>
  <si>
    <t>Household type at time of application for households owed a relief duty - Single female adult - Number</t>
  </si>
  <si>
    <t>Household type at time of application for households owed a relief duty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</si>
  <si>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Female - Number</t>
  </si>
  <si>
    <t>Household type at time of application for households owed a relief duty - Single female adult - Percentage</t>
  </si>
  <si>
    <t>Household type at time of application for households owed a relief duty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</si>
  <si>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Female - Percentage</t>
  </si>
  <si>
    <t>Household type at time of application for households owed a relief duty - Single female parent with dependent children - Number</t>
  </si>
  <si>
    <t>Household type at time of application for households owed a relief duty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</si>
  <si>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Female - Number</t>
  </si>
  <si>
    <t>Household type at time of application for households owed a relief duty - Single female parent with dependent children - Percentage</t>
  </si>
  <si>
    <t>Household type at time of application for households owed a relief duty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</si>
  <si>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Female - Percentage</t>
  </si>
  <si>
    <t>Household type at time of application for households owed a relief duty - Single male adult - Number</t>
  </si>
  <si>
    <t>Household type at time of application for households owed a relief duty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</si>
  <si>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Male - Number</t>
  </si>
  <si>
    <t>Household type at time of application for households owed a relief duty - Single male adult - Percentage</t>
  </si>
  <si>
    <t>Household type at time of application for households owed a relief duty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</si>
  <si>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Male - Percentage</t>
  </si>
  <si>
    <t>Household type at time of application for households owed a relief duty - Single male parent with dependent children - Number</t>
  </si>
  <si>
    <t>Household type at time of application for households owed a relief duty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</si>
  <si>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Male - Number</t>
  </si>
  <si>
    <t>Household type at time of application for households owed a relief duty - Single male parent with dependent children - Percentage</t>
  </si>
  <si>
    <t>Household type at time of application for households owed a relief duty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</si>
  <si>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Male - Percentage</t>
  </si>
  <si>
    <t>Household type at time of application for households owed a relief duty - Single parent with dependent children - Other / gender not known - Number</t>
  </si>
  <si>
    <t>Household type at time of application for households owed a relief duty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</si>
  <si>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Other / gender not known - Number</t>
  </si>
  <si>
    <t>Household type at time of application for households owed a relief duty - Single parent with dependent children - Other / gender not known - Percentage</t>
  </si>
  <si>
    <t>Household type at time of application for households owed a relief duty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</si>
  <si>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Other / gender not known - Percentage</t>
  </si>
  <si>
    <t>Household type at time of application for households owed a relief duty - Three or more adults with dependent children - Number</t>
  </si>
  <si>
    <t>Household type at time of application for households owed a relief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</si>
  <si>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 dependent children - Number</t>
  </si>
  <si>
    <t>Household type at time of application for households owed a relief duty - Three or more adults with dependent children - Percentage</t>
  </si>
  <si>
    <t>Household type at time of application for households owed a relief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</si>
  <si>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 dependent children - Percentage</t>
  </si>
  <si>
    <t>Household type at time of application for households owed a relief duty - Three or more adults without dependent children - Number</t>
  </si>
  <si>
    <t>Household type at time of application for households owed a relief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</si>
  <si>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without dependent children - Number</t>
  </si>
  <si>
    <t>Household type at time of application for households owed a relief duty - Three or more adults without dependent children - Percentage</t>
  </si>
  <si>
    <t>Household type at time of application for households owed a relief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</si>
  <si>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without dependent children - Percentage</t>
  </si>
  <si>
    <t>Household type at time of application for households owed a relief duty - Total owed a relief duty</t>
  </si>
  <si>
    <t>Household type at time of application for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</si>
  <si>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Total owed a relief duty</t>
  </si>
  <si>
    <t>Household type of households in temporary accommodation - All other household types - Number</t>
  </si>
  <si>
    <t>Household type of households in temporary accommodation - All other household types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</si>
  <si>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All other household types - Number</t>
  </si>
  <si>
    <t>Temporary accommodation Tables</t>
  </si>
  <si>
    <t>Household type of households in temporary accommodation - All other household types - Percentage</t>
  </si>
  <si>
    <t>Household type of households in temporary accommodation - All other household types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</si>
  <si>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All other household types - %</t>
  </si>
  <si>
    <t>Household type of households in temporary accommodation - Couple with dependent children - Number</t>
  </si>
  <si>
    <t>Household type of households in temporary accommodation - Couple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</si>
  <si>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Couple with dependent children - Number</t>
  </si>
  <si>
    <t>Household type of households in temporary accommodation - Couple with dependent children - Percentage</t>
  </si>
  <si>
    <t>Household type of households in temporary accommodation - Couple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</si>
  <si>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Couple with dependent children - %</t>
  </si>
  <si>
    <t>Household type of households in temporary accommodation - Single adult - Other / gender not known - Number</t>
  </si>
  <si>
    <t>Household type of households in temporary accommodation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</si>
  <si>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Other / gender not known - Number</t>
  </si>
  <si>
    <t>Household type of households in temporary accommodation - Single adult - Other / gender not known - Percentage</t>
  </si>
  <si>
    <t>Household type of households in temporary accommodation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</si>
  <si>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Other / gender not known - %</t>
  </si>
  <si>
    <t>Household type of households in temporary accommodation - Single female adult - Number</t>
  </si>
  <si>
    <t>Household type of households in temporary accommodation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</si>
  <si>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Female - Number</t>
  </si>
  <si>
    <t>Household type of households in temporary accommodation - Single female adult - Percentage</t>
  </si>
  <si>
    <t>Household type of households in temporary accommodation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</si>
  <si>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Female - %</t>
  </si>
  <si>
    <t>Household type of households in temporary accommodation - Single female parent with dependent children - Number</t>
  </si>
  <si>
    <t>Household type of households in temporary accommodation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</si>
  <si>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Female - Number</t>
  </si>
  <si>
    <t>Household type of households in temporary accommodation - Single female parent with dependent children - Percentage</t>
  </si>
  <si>
    <t>Household type of households in temporary accommodation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</si>
  <si>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Female - %</t>
  </si>
  <si>
    <t>Household type of households in temporary accommodation - Single male adult - Number</t>
  </si>
  <si>
    <t>Household type of households in temporary accommodation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</si>
  <si>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Male - Number</t>
  </si>
  <si>
    <t>Household type of households in temporary accommodation - Single male adult - Percentage</t>
  </si>
  <si>
    <t>Household type of households in temporary accommodation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</si>
  <si>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Male - %</t>
  </si>
  <si>
    <t>Household type of households in temporary accommodation - Single Male parent with dependent children - Number</t>
  </si>
  <si>
    <t>Household type of households in temporary accommodation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</si>
  <si>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Male - Number</t>
  </si>
  <si>
    <t>Household type of households in temporary accommodation - Single male parent with dependent children - Percentage</t>
  </si>
  <si>
    <t>Household type of households in temporary accommodation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</si>
  <si>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Male - %</t>
  </si>
  <si>
    <t>Household type of households in temporary accommodation - Single parent with dependent children - Other / gender not known - Number</t>
  </si>
  <si>
    <t>Household type of households in temporary accommodation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</si>
  <si>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Other / gender not known - Number</t>
  </si>
  <si>
    <t>Household type of households in temporary accommodation - Single parent with dependent children - Other / gender not known - Percentage</t>
  </si>
  <si>
    <t>Household type of households in temporary accommodation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</si>
  <si>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Other / gender not known - %</t>
  </si>
  <si>
    <t>Household type of households in temporary accommodation - Total number of households in Temporary Accommodation</t>
  </si>
  <si>
    <t>Household type of households in temporary accommodation - Total number of households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</si>
  <si>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Total number of households in Temporary Accommodation</t>
  </si>
  <si>
    <t>Household type of households in temporary accommodation - Total number of households in Temporary Accommodation - Percentage</t>
  </si>
  <si>
    <t>Household type of households in temporary accommodation - Total number of households in Temporary Accommodation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</si>
  <si>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Total number of households in Temporary Accommodation - %</t>
  </si>
  <si>
    <t>Households assessed as homeless per thousand</t>
  </si>
  <si>
    <t>Households assessed as homeless per thousand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</si>
  <si>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(000s)</t>
  </si>
  <si>
    <t>Households assessed as threatened with homelessness per thousand</t>
  </si>
  <si>
    <t>Households assessed as threatened with homelessness per thousand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</si>
  <si>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 Any other type of temporary accommodation (including private landlord and not known) - Total number of households</t>
  </si>
  <si>
    <t>Households in temporary accommodation - Any other type of temporary accommodation (including private landlord and not known)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</si>
  <si>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Any other type of temporary accommodation (including private landlord and not known) - Total number of households</t>
  </si>
  <si>
    <t>Households in temporary accommodation - Any other type of temporary accommodation (including private landlord and not known) - Total with children</t>
  </si>
  <si>
    <t>Households in temporary accommodation - Any other type of temporary accommodation (including private landlord and not known)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</si>
  <si>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Any other type of temporary accommodation (including private landlord and not known) - Total with children</t>
  </si>
  <si>
    <t>Households in temporary accommodation - Bed and breakfast hotels (including shared annexes) - Total number of households</t>
  </si>
  <si>
    <t>Households in temporary accommodation - Bed and breakfast hotels (including shared annexes)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</si>
  <si>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number of households</t>
  </si>
  <si>
    <t>Households in temporary accommodation - Bed and breakfast hotels (including shared annexes) - Total with 16/17-year-old main applicant</t>
  </si>
  <si>
    <t>Households in temporary accommodation - Bed and breakfast hotels (including shared annexes) - Total with 16/17-year-old main applicant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</si>
  <si>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16/17-year-old main applicant</t>
  </si>
  <si>
    <t>Households in temporary accommodation - Bed and breakfast hotels (including shared annexes) - Total with children</t>
  </si>
  <si>
    <t>Households in temporary accommodation - Bed and breakfast hotels (including shared annexes)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</si>
  <si>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t>
  </si>
  <si>
    <t>Households in temporary accommodation - Bed and breakfast hotels (including shared annexes) - Total with children and resident more than 6 weeks</t>
  </si>
  <si>
    <t>Households in temporary accommodation - Bed and breakfast hotels (including shared annexes) - Total with children and resident more than 6 weeks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</si>
  <si>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 and resident more than 6 weeks</t>
  </si>
  <si>
    <t>Households in temporary accommodation - Bed and breakfast hotels (including shared annexes) - Total with children and resident more than 6 weeks and pending review / appeal</t>
  </si>
  <si>
    <t>Households in temporary accommodation - Bed and breakfast hotels (including shared annexes) - Total with children and resident more than 6 weeks and pending review / appeal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</si>
  <si>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 and resident more than 6 weeks and pending review / appeal</t>
  </si>
  <si>
    <t>Households in temporary accommodation - Duty owed, no accommodation secured - Total number of households</t>
  </si>
  <si>
    <t>Households in temporary accommodation - Duty owed, no accommodation secured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</si>
  <si>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Duty owed, no accommodation secured - Total number of households</t>
  </si>
  <si>
    <t>Households in temporary accommodation - Duty owed, no accommodation secured - Total with children</t>
  </si>
  <si>
    <t>Households in temporary accommodation - Duty owed, no accommodation secured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</si>
  <si>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Duty owed, no accommodation secured - Total with children</t>
  </si>
  <si>
    <t>Households in temporary accommodation - Hostels (including reception centres, emergency units and refuges) - Total number of households</t>
  </si>
  <si>
    <t>Households in temporary accommodation - Hostels (including reception centres, emergency units and refuges)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</si>
  <si>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Hostels (including reception centres, emergency units and refuges) - Total number of households</t>
  </si>
  <si>
    <t>Households in temporary accommodation - Hostels (including reception centres, emergency units and refuges) - Total with children</t>
  </si>
  <si>
    <t>Households in temporary accommodation - Hostels (including reception centres, emergency units and refuges)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</si>
  <si>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Hostels (including reception centres, emergency units and refuges) - Total with children</t>
  </si>
  <si>
    <t>Households in temporary accommodation - In TA in another local authority district</t>
  </si>
  <si>
    <t>Households in temporary accommodation - In TA in another local authority district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</si>
  <si>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In TA in another local authority district</t>
  </si>
  <si>
    <t>Households in temporary accommodation - Local authority or Housing association (LA/HA) stock - Total number of households</t>
  </si>
  <si>
    <t>Households in temporary accommodation - Local authority or Housing association (LA/HA) stock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</si>
  <si>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Local authority or Housing association (LA/HA) stock - Total number of households</t>
  </si>
  <si>
    <t>Households in temporary accommodation - Local authority or Housing association (LA/HA) stock - Total with children</t>
  </si>
  <si>
    <t>Households in temporary accommodation - Local authority or Housing association (LA/HA) stock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</si>
  <si>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Local authority or Housing association (LA/HA) stock - Total with children</t>
  </si>
  <si>
    <t>Households in temporary accommodation - Nightly paid, privately managed accommodation, self-contained - Total number of households</t>
  </si>
  <si>
    <t>Households in temporary accommodation - Nightly paid, privately managed accommodation, self-contained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</si>
  <si>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Nightly paid, privately managed accommodation, self-contained - Total number of households</t>
  </si>
  <si>
    <t>Households in temporary accommodation - Nightly paid, privately managed accommodation, self-contained - Total with children</t>
  </si>
  <si>
    <t>Households in temporary accommodation - Nightly paid, privately managed accommodation, self-contained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</si>
  <si>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Nightly paid, privately managed accommodation, self-contained - Total with children</t>
  </si>
  <si>
    <t>Households in temporary accommodation - Private sector accommodation leased by your authority or leased or managed by a registered provider - Total number of households</t>
  </si>
  <si>
    <t>Households in temporary accommodation - Private sector accommodation leased by your authority or leased or managed by a registered provider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</si>
  <si>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Private sector accommodation leased by your authority or leased or managed by a registered provider - Total number of households</t>
  </si>
  <si>
    <t>Households in temporary accommodation - Private sector accommodation leased by your authority or leased or managed by a registered provider - Total with children</t>
  </si>
  <si>
    <t>Households in temporary accommodation - Private sector accommodation leased by your authority or leased or managed by a registered provider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</si>
  <si>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Private sector accommodation leased by your authority or leased or managed by a registered provider - Total with children</t>
  </si>
  <si>
    <t>Households in temporary accommodation - Total number of children in Temporary Accommodation</t>
  </si>
  <si>
    <t>Households in temporary accommodation - Total number of children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</si>
  <si>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children in Temporary Accommodation</t>
  </si>
  <si>
    <t>Households in temporary accommodation - Total number of households in Temporary Accommodation</t>
  </si>
  <si>
    <t>Households in temporary accommodation - Total number of households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</si>
  <si>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households in Temporary Accommodation</t>
  </si>
  <si>
    <t>Households in temporary accommodation - Total number of households in Temporary Accommodation per (000s) households</t>
  </si>
  <si>
    <t>Households in temporary accommodation - Total number of households in Temporary Accommodation per (000s)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</si>
  <si>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(000s)</t>
  </si>
  <si>
    <t>Households in temporary accommodation - Total number of households in Temporary Accommodation with children</t>
  </si>
  <si>
    <t>Households in temporary accommodation - Total number of households in Temporary Accommodation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</si>
  <si>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households in Temporary Accommodation with children</t>
  </si>
  <si>
    <t>Households where relief duty ended with accommodation secured by local authority by type - Couple / two adults with dependent children - Number</t>
  </si>
  <si>
    <t>Households where relief duty ended with accommodation secured by local authority by type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</si>
  <si>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Relief duty outcomes</t>
  </si>
  <si>
    <t>Households where relief duty ended with accommodation secured by local authority by type - Couple / two adults with dependent children - Percentage</t>
  </si>
  <si>
    <t>Households where relief duty ended with accommodation secured by local authority by type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</si>
  <si>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t>
  </si>
  <si>
    <t>Households where relief duty ended with accommodation secured by local authority by type - Couple / two adults without dependent children - Number</t>
  </si>
  <si>
    <t>Households where relief duty ended with accommodation secured by local authority by type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</si>
  <si>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Percentage</t>
  </si>
  <si>
    <t>Households where relief duty ended with accommodation secured by local authority by type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</si>
  <si>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t>
  </si>
  <si>
    <t>Households where relief duty ended with accommodation secured by local authority by type - Not known - Number</t>
  </si>
  <si>
    <t>Households where relief duty ended with accommodation secured by local authority by type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</si>
  <si>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Percentage</t>
  </si>
  <si>
    <t>Households where relief duty ended with accommodation secured by local authority by type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</si>
  <si>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t>
  </si>
  <si>
    <t>Households where relief duty ended with accommodation secured by local authority by type - Single adult - Female - Number</t>
  </si>
  <si>
    <t>Households where relief duty ended with accommodation secured by local authority by type - Single adult - Female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</si>
  <si>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Percentage</t>
  </si>
  <si>
    <t>Households where relief duty ended with accommodation secured by local authority by type - Single adult - Female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</si>
  <si>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t>
  </si>
  <si>
    <t>Households where relief duty ended with accommodation secured by local authority by type - Single adult - Male - Number</t>
  </si>
  <si>
    <t>Households where relief duty ended with accommodation secured by local authority by type - Single adult - 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</si>
  <si>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Percentage</t>
  </si>
  <si>
    <t>Households where relief duty ended with accommodation secured by local authority by type - Single adult - 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</si>
  <si>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t>
  </si>
  <si>
    <t>Households where relief duty ended with accommodation secured by local authority by type - Single adult - Other / gender not known - Number</t>
  </si>
  <si>
    <t>Households where relief duty ended with accommodation secured by local authority by type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</si>
  <si>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Percentage</t>
  </si>
  <si>
    <t>Households where relief duty ended with accommodation secured by local authority by type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</si>
  <si>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t>
  </si>
  <si>
    <t>Households where relief duty ended with accommodation secured by local authority by type - Single parent with dependent children - Female - Number</t>
  </si>
  <si>
    <t>Households where relief duty ended with accommodation secured by local authority by type - Single parent with dependent children - Female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</si>
  <si>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Percentage</t>
  </si>
  <si>
    <t>Households where relief duty ended with accommodation secured by local authority by type - Single parent with dependent children - Female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</si>
  <si>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t>
  </si>
  <si>
    <t>Households where relief duty ended with accommodation secured by local authority by type - Single parent with dependent children - Male - Number</t>
  </si>
  <si>
    <t>Households where relief duty ended with accommodation secured by local authority by type - Single parent with dependent children - 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</si>
  <si>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Percentage</t>
  </si>
  <si>
    <t>Households where relief duty ended with accommodation secured by local authority by type - Single parent with dependent children - 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</si>
  <si>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t>
  </si>
  <si>
    <t>Households where relief duty ended with accommodation secured by local authority by type - Single parent with dependent children - Other / gender not known - Number</t>
  </si>
  <si>
    <t>Households where relief duty ended with accommodation secured by local authority by type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</si>
  <si>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Percentage</t>
  </si>
  <si>
    <t>Households where relief duty ended with accommodation secured by local authority by type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</si>
  <si>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t>
  </si>
  <si>
    <t>Households where relief duty ended with accommodation secured by local authority by type - Three or more adults with dependent children - Number</t>
  </si>
  <si>
    <t>Households where relief duty ended with accommodation secured by local authority by type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</si>
  <si>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Percentage</t>
  </si>
  <si>
    <t>Households where relief duty ended with accommodation secured by local authority by type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</si>
  <si>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t>
  </si>
  <si>
    <t>Households where relief duty ended with accommodation secured by local authority by type - Three or more adults without dependent children - Number</t>
  </si>
  <si>
    <t>Households where relief duty ended with accommodation secured by local authority by type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</si>
  <si>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Percentage</t>
  </si>
  <si>
    <t>Households where relief duty ended with accommodation secured by local authority by type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</si>
  <si>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t>
  </si>
  <si>
    <t>Main prevention activity that resulted in accommodation secured for households at end of prevention duty - Accommodation secured or organisation delivering housing options service</t>
  </si>
  <si>
    <t>Main prevention activity that resulted in accommodation secured for households at end of prevention duty - Accommodation secured or organisation delivering housing options service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</si>
  <si>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Accommodation secured by local authority or organisation delivering housing options service</t>
  </si>
  <si>
    <t>Prevention duty outcomes</t>
  </si>
  <si>
    <t>Main prevention activity that resulted in accommodation secured for households at end of prevention duty - Discretionary Housing Payment to reduce shortfall</t>
  </si>
  <si>
    <t>Main prevention activity that resulted in accommodation secured for households at end of prevention duty - Discretionary Housing Payment to reduce shortfall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</si>
  <si>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 financial payment</t>
  </si>
  <si>
    <t>Main prevention activity that resulted in accommodation secured for households at end of prevention duty - Helped to secure accommodation found by applicant, with financial payment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</si>
  <si>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Helped to secure accommodation found by applicant, with financial payment</t>
  </si>
  <si>
    <t>Main prevention activity that resulted in accommodation secured for households at end of prevention duty - Helped to secure accommodation found by applicant, without financial payment</t>
  </si>
  <si>
    <t>Main prevention activity that resulted in accommodation secured for households at end of prevention duty - Helped to secure accommodation found by applicant, without financial payment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</si>
  <si>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Helped to secure accommodation found by applicant, without financial payment</t>
  </si>
  <si>
    <t>Main prevention activity that resulted in accommodation secured for households at end of prevention duty - Negotiation / mediation / advocacy work to prevent eviction / repossession</t>
  </si>
  <si>
    <t>Main prevention activity that resulted in accommodation secured for households at end of prevention duty - Negotiation / mediation / advocacy work to prevent eviction / repossession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</si>
  <si>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Negotiation / mediation / advocacy work to prevent eviction / repossession</t>
  </si>
  <si>
    <t>Main prevention activity that resulted in accommodation secured for households at end of prevention duty - Negotiation / mediation work to secure return to family or friend</t>
  </si>
  <si>
    <t>Main prevention activity that resulted in accommodation secured for households at end of prevention duty - Negotiation / mediation work to secure return to family or friend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</si>
  <si>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Negotiation / mediation work to secure return to family or friend</t>
  </si>
  <si>
    <t>Main prevention activity that resulted in accommodation secured for households at end of prevention duty - No activity advice and information provided</t>
  </si>
  <si>
    <t>Main prevention activity that resulted in accommodation secured for households at end of prevention duty - No activity advice and information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</si>
  <si>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No activity ÃƒÂ¯Ã‚Â¿Ã‚Â½ advice and information provided</t>
  </si>
  <si>
    <t>Main prevention activity that resulted in accommodation secured for households at end of prevention duty - Other</t>
  </si>
  <si>
    <t>Main prevention activity that resulted in accommodation secured for households at end of prevention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</si>
  <si>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Other</t>
  </si>
  <si>
    <t>Main prevention activity that resulted in accommodation secured for households at end of prevention duty - Other financial payments (e.g. to reduce arrears)</t>
  </si>
  <si>
    <t>Main prevention activity that resulted in accommodation secured for households at end of prevention duty -Other financial payments (e.g. to reduce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</si>
  <si>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-Other financial payments (e.g. to reduce arrears)</t>
  </si>
  <si>
    <t>Main prevention activity that resulted in accommodation secured for households at end of prevention duty - Supported housing provided</t>
  </si>
  <si>
    <t>Main prevention activity that resulted in accommodation secured for households at end of prevention duty - Supported housing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</si>
  <si>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Supported housing provided</t>
  </si>
  <si>
    <t>Main prevention activity that resulted in accommodation secured for households at end of prevention duty - Total number of households where prevention duty ended with accommodation secured</t>
  </si>
  <si>
    <t>Main prevention activity that resulted in accommodation secured for households at end of prevention duty - Total number of households where prevention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</si>
  <si>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Total number of households where prevention duty ended with accommodation secured</t>
  </si>
  <si>
    <t>Number of households assessed and owed a duty - Assessed as owed a duty as threatened with homelessness</t>
  </si>
  <si>
    <t>Number of households assessed and owed a duty - Assessed as owed a duty as threatened with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</si>
  <si>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Threatened with homelessness - Prevention duty owed</t>
  </si>
  <si>
    <t>Number of households assessed and owed a duty - Assessed as owed a duty due to Homelessness</t>
  </si>
  <si>
    <t>Number of households assessed and owed a duty - Assessed as owed a duty due to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</si>
  <si>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Homeless - 
Relief duty owed</t>
  </si>
  <si>
    <t>Number of households assessed and owed a duty - Assessed as owed a duty due to service of valid Section 21 Notice</t>
  </si>
  <si>
    <t>Number of households assessed and owed a duty - Assessed as owed a duty due to service of valid Section 21 Notice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</si>
  <si>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Of which: - due to service of valid Section 21 Notice</t>
  </si>
  <si>
    <t>Number of households assessed and owed a duty - No duty owed as not threatened with homelessness within 56 days</t>
  </si>
  <si>
    <t>Number of households assessed and owed a duty - No duty owed as not threatened with homelessness within 56 days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</si>
  <si>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Not threatened with homelessness within 56 days - no duty owed</t>
  </si>
  <si>
    <t>Number of households assessed and owed a duty - Total assessed as owed a duty</t>
  </si>
  <si>
    <t>Number of households assessed and owed a duty - Total assessed as owed a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</si>
  <si>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Total</t>
  </si>
  <si>
    <t>Number of households assessed and owed a duty - Total initial assessments</t>
  </si>
  <si>
    <t>Number of households assessed and owed a duty - Total initial assessments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</si>
  <si>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Total initial assessments</t>
  </si>
  <si>
    <t>Number of households assessed that were referred by Adult Secure Estate (prison) under the Duty to Refer</t>
  </si>
  <si>
    <t>Number of households assessed that were referred by Adult Secure Estate (prison)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</si>
  <si>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Secure Estate (prison) under the Duty to Refer</t>
  </si>
  <si>
    <t>Number of households assessed that were referred by Adult Social Services under the Duty to Refer</t>
  </si>
  <si>
    <t>Number of households assessed that were referred by Adult Social Services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</si>
  <si>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Social Services under the Duty to Refer</t>
  </si>
  <si>
    <t>Number of households assessed that were referred by an agency (not subject to the Duty to Refer)</t>
  </si>
  <si>
    <t>Number of households assessed that were referred by an agency (not subject to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</si>
  <si>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 agency (not subject to the Duty to Refer)</t>
  </si>
  <si>
    <t>Number of households assessed that were referred by another local authority</t>
  </si>
  <si>
    <t>Number of households assessed that were referred by another local authority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</si>
  <si>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another local authority</t>
  </si>
  <si>
    <t>Number of households assessed that were referred by Children's Early Help Services/Children's centres under the Duty to Refer</t>
  </si>
  <si>
    <t>Number of households assessed that were referred by Children's Early Help Services/Children's centres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</si>
  <si>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Early Help Services/Children's centres under the Duty to Refer</t>
  </si>
  <si>
    <t>Number of households assessed that were referred by Children's Social Services under the Duty to Refer</t>
  </si>
  <si>
    <t>Number of households assessed that were referred by Children's Social Services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</si>
  <si>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Social Services under the Duty to Refer</t>
  </si>
  <si>
    <t>Number of households assessed that were referred by Community Rehabilitation Company under the Duty to Refer</t>
  </si>
  <si>
    <t>Number of households assessed that were referred by Community Rehabilitation Company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</si>
  <si>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Community Rehabilitation Company under the Duty to Refer</t>
  </si>
  <si>
    <t>Number of households assessed that were referred by Hospital A&amp;E, Urgent Treatment Centres or in-patient care under the Duty to Refer</t>
  </si>
  <si>
    <t>Number of households assessed that were referred by Hospital A&amp;amp;E, Urgent Treatment Centres or in-patient care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</si>
  <si>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Hospital A&amp;E, Urgent Treatment Centres or in-patient care under the Duty to Refer</t>
  </si>
  <si>
    <t>Number of households assessed that were referred by Jobcentre Plus under the Duty to Refer</t>
  </si>
  <si>
    <t>Number of households assessed that were referred by Jobcentre Plus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</si>
  <si>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Jobcentre Plus under the Duty to Refer</t>
  </si>
  <si>
    <t>Number of households assessed that were referred by Mental Health in-patient care under the Duty to Refer</t>
  </si>
  <si>
    <t>Number of households assessed that were referred by Mental Health in-patient care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</si>
  <si>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Mental Health in-patient care under the Duty to Refer</t>
  </si>
  <si>
    <t>Number of households assessed that were referred by National Probation Service under the Duty to Refer</t>
  </si>
  <si>
    <t>Number of households assessed that were referred by National Probation Service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</si>
  <si>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National Probation Service under the Duty to Refer</t>
  </si>
  <si>
    <t>Number of households assessed that were referred by Nil Recourse Team under the Duty to Refer</t>
  </si>
  <si>
    <t>Number of households assessed that were referred by Nil Recourse Team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</si>
  <si>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Nil Recourse Team under the Duty to Refer</t>
  </si>
  <si>
    <t>Number of households assessed that were referred by Other / not known under the Duty to Refer</t>
  </si>
  <si>
    <t>Number of households assessed that were referred by Other / 
not known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</si>
  <si>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Other / not known under the Duty to Refer</t>
  </si>
  <si>
    <t>Number of households assessed that were referred by Secretary of State for defence in relation to members of the armed forces under the Duty to Refer</t>
  </si>
  <si>
    <t>Number of households assessed that were referred by Secretary of State for defence in relation to members of the armed forces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</si>
  <si>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Secretary of State for defence in relation to members of the armed forces under the Duty to Refer</t>
  </si>
  <si>
    <t>Number of households assessed that were referred by Youth Secure Estate under the Duty to Refer</t>
  </si>
  <si>
    <t>Number of households assessed that were referred by Youth Secure Estate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</si>
  <si>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Youth Secure Estate under the Duty to Refer</t>
  </si>
  <si>
    <t>Number of households in area (000s)</t>
  </si>
  <si>
    <t>Number of households in area (000s)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</si>
  <si>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in area (000s)</t>
  </si>
  <si>
    <t>Number of households in area using the latest population projection (000s)</t>
  </si>
  <si>
    <t>This is the estimated number of households in area using the latest ONS population projection per 100,000. This figure is part of the Households in temporary accommodation table.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</si>
  <si>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Became intentionally homeless from TA</t>
  </si>
  <si>
    <t>Outcome of households no longer owed a main duty - Became intentionally homeless from TA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</si>
  <si>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duty decisions &amp; outcomes</t>
  </si>
  <si>
    <t>Outcome of households no longer owed a main duty - Ceased to be eligible</t>
  </si>
  <si>
    <t>Outcome of households no longer owed a main duty - Ceased to be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</si>
  <si>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Accepted</t>
  </si>
  <si>
    <t>Outcome of households no longer owed a main duty - Housing Act 1996 Pt6 social housing offer - Accepted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</si>
  <si>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Refused</t>
  </si>
  <si>
    <t>Outcome of households no longer owed a main duty - Housing Act 1996 Pt6 social housing offer - Refused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</si>
  <si>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Not known</t>
  </si>
  <si>
    <t>Outcome of households no longer owed a main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</si>
  <si>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Accepted</t>
  </si>
  <si>
    <t>Outcome of households no longer owed a main duty - Private rented sector offer - Accepted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</si>
  <si>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Refused</t>
  </si>
  <si>
    <t>Outcome of households no longer owed a main duty - Private rented sector offer - Refused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</si>
  <si>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Refused suitable TA offer, withdrew or lost contact</t>
  </si>
  <si>
    <t>Outcome of households no longer owed a main duty - Refused suitable TA offer, withdrew or lost contact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</si>
  <si>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Total households no longer owed a main duty</t>
  </si>
  <si>
    <t>Outcome of households no longer owed a main duty - Total households no longer owed a main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</si>
  <si>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Voluntarily ceased to occupy accommodation</t>
  </si>
  <si>
    <t>Outcome of households no longer owed a main duty - Voluntarily ceased to occupy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</si>
  <si>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no priority need</t>
  </si>
  <si>
    <t>Outcome of main duty decisions for eligible households - Homeless + no priority need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</si>
  <si>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no priority need</t>
  </si>
  <si>
    <t>Outcome of main duty decisions for eligible households - Homeless + priority need + intentionally homeless</t>
  </si>
  <si>
    <t>Outcome of main duty decisions for eligible households - Homeless + priority need + intentionally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</si>
  <si>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priority need + intentionally homeless</t>
  </si>
  <si>
    <t>Outcome of main duty decisions for eligible households - Homeless + priority need + unintentionally homeless (acceptance)</t>
  </si>
  <si>
    <t>Outcome of main duty decisions for eligible households - Homeless + priority need + unintentionally homeless (acceptance)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</si>
  <si>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priority need + unintentionally homeless (acceptance)</t>
  </si>
  <si>
    <t>Outcome of main duty decisions for eligible households - Not homeless</t>
  </si>
  <si>
    <t>Outcome of main duty decisions for eligible households - Not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</si>
  <si>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Not homeless</t>
  </si>
  <si>
    <t>Outcome of main duty decisions for eligible households - Total main duty decisions for eligible households</t>
  </si>
  <si>
    <t>Outcome of main duty decisions for eligible households - Total main duty decisions for eligible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</si>
  <si>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Total main duty decisions for eligible households</t>
  </si>
  <si>
    <t>Priority need category of households owed a main duty - Homeless because of emergency - Number</t>
  </si>
  <si>
    <t>Priority need category of households owed a main duty - Homeless because of emergency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</si>
  <si>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Emergency - Number</t>
  </si>
  <si>
    <t>Priority need category of households owed a main duty - Homeless because of emergency - Percentage</t>
  </si>
  <si>
    <t>Priority need category of households owed a main duty - Homeless because of emergency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</si>
  <si>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Emergency - Percentage</t>
  </si>
  <si>
    <t>Priority need category of households owed a main duty - Household includes a pregnant woman - Number</t>
  </si>
  <si>
    <t>Priority need category of households owed a main duty - Household includes a pregnant woman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</si>
  <si>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a pregnant 
woman - Number</t>
  </si>
  <si>
    <t>Priority need category of households owed a main duty - Household includes a pregnant woman - Percentage</t>
  </si>
  <si>
    <t>Priority need category of households owed a main duty - Household includes a pregnant woman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</si>
  <si>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a pregnant 
woman - Percentage</t>
  </si>
  <si>
    <t>Priority need category of households owed a main duty - Household includes dependent children - Number</t>
  </si>
  <si>
    <t>Priority need category of households owed a main duty - Household includes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</si>
  <si>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dependent children - Number</t>
  </si>
  <si>
    <t>Priority need category of households owed a main duty - Household includes dependent children - Percentage</t>
  </si>
  <si>
    <t>Priority need category of households owed a main duty - Household includes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</si>
  <si>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dependent children - Percentage</t>
  </si>
  <si>
    <t>Priority need category of households owed a main duty - Household includes dependent children, but other priority need reported - Number</t>
  </si>
  <si>
    <t>Priority need category of households owed a main duty - Household includes dependent children, but other priority need reported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</si>
  <si>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Percentage</t>
  </si>
  <si>
    <t>Priority need category of households owed a main duty - Household includes dependent children, but other priority need reported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</si>
  <si>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t>
  </si>
  <si>
    <t>Priority need category of households owed a main duty - Household member vulnerable as a result of Domestic abuse - Number</t>
  </si>
  <si>
    <t>Priority need category of households owed a main duty - Household member vulnerable as a result of Domestic abuse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</si>
  <si>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Domestic abuse - Number</t>
  </si>
  <si>
    <t>Priority need category of households owed a main duty - Household member vulnerable as a result of Domestic abuse - Percentage</t>
  </si>
  <si>
    <t>Priority need category of households owed a main duty - Household member vulnerable as a result of Domestic abuse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</si>
  <si>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member vulnerable as a result of: - Domestic
 abuse - Percentage</t>
  </si>
  <si>
    <t>Priority need category of households owed a main duty - Household member vulnerable as a result of Mental health problems - Number</t>
  </si>
  <si>
    <t>Priority need category of households owed a main duty - Household member vulnerable as a result of Mental health problems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</si>
  <si>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Mental health problems - Number</t>
  </si>
  <si>
    <t>Priority need category of households owed a main duty - Household member vulnerable as a result of Mental health problems - Percentage</t>
  </si>
  <si>
    <t>Priority need category of households owed a main duty - Household member vulnerable as a result of Mental health problems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</si>
  <si>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Mental health problems - Percentage</t>
  </si>
  <si>
    <t>Priority need category of households owed a main duty - Household member vulnerable as a result of Old age - Number</t>
  </si>
  <si>
    <t>Priority need category of households owed a main duty - Household member vulnerable as a result of Old age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</si>
  <si>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Old age - Number</t>
  </si>
  <si>
    <t>Priority need category of households owed a main duty - Household member vulnerable as a result of Old age - Percentage</t>
  </si>
  <si>
    <t>Priority need category of households owed a main duty - Household member vulnerable as a result of Old age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</si>
  <si>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Old age - Percentage</t>
  </si>
  <si>
    <t>Priority need category of households owed a main duty - Household member vulnerable as a result of other reasons - Number</t>
  </si>
  <si>
    <t>Priority need category of households owed a main duty - Household member vulnerable as a result of other reasons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</si>
  <si>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Other reasons - Number</t>
  </si>
  <si>
    <t>Priority need category of households owed a main duty - Household member vulnerable as a result of other reasons - Percentage</t>
  </si>
  <si>
    <t>Priority need category of households owed a main duty - Household member vulnerable as a result of other reasons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</si>
  <si>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Other reasons - Percentage</t>
  </si>
  <si>
    <t>Priority need category of households owed a main duty - Household member vulnerable as a result of Physical disability / ill health - Number</t>
  </si>
  <si>
    <t>Priority need category of households owed a main duty - Household member vulnerable as a result of Physical disability / ill health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</si>
  <si>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Physical disability / ill health - Number</t>
  </si>
  <si>
    <t>Priority need category of households owed a main duty - Household member vulnerable as a result of Physical disability / ill health - Percentage</t>
  </si>
  <si>
    <t>Priority need category of households owed a main duty - Household member vulnerable as a result of Physical disability / ill health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</si>
  <si>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Physical disability / ill health - Percentage</t>
  </si>
  <si>
    <t>Priority need category of households owed a main duty - Household member vulnerable as a result of young applicant - Number</t>
  </si>
  <si>
    <t>Priority need category of households owed a main duty - Household member vulnerable as a result of young applicant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</si>
  <si>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Young applicant - Number</t>
  </si>
  <si>
    <t>Priority need category of households owed a main duty - Household member vulnerable as a result of young applicant - Percentage</t>
  </si>
  <si>
    <t>Priority need category of households owed a main duty - Household member vulnerable as a result of young applicant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</si>
  <si>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Young applicant - Percentage</t>
  </si>
  <si>
    <t>Priority need category of households owed a main duty - Total households owed a main duty (acceptances)</t>
  </si>
  <si>
    <t>Priority need category of households owed a main duty - Total households owed a main duty (acceptances)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</si>
  <si>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households owed a main duty (acceptances)</t>
  </si>
  <si>
    <t>Priority need category of households owed a main duty - Total vulnerable households - Number</t>
  </si>
  <si>
    <t>Priority need category of households owed a main duty - Total vulnerable households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</si>
  <si>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vulnerable households - Number</t>
  </si>
  <si>
    <t>Priority need category of households owed a main duty - Total vulnerable households - Percentage</t>
  </si>
  <si>
    <t>Priority need category of households owed a main duty - Total vulnerable households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</si>
  <si>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vulnerable households - Percentage</t>
  </si>
  <si>
    <t>Reason for households' prevention duty ending - 56 days elapsed and no further action</t>
  </si>
  <si>
    <t>Reason for households' prevention duty ending - 56 days elapsed and no further action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</si>
  <si>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- 56 days elapsed and no further action</t>
  </si>
  <si>
    <t>Reason for households' prevention duty ending - Contact lost</t>
  </si>
  <si>
    <t>Reason for households' prevention duty ending - Contact lost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</si>
  <si>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Contact lost</t>
  </si>
  <si>
    <t>Reason for households' prevention duty ending - Homeless (including intentionally homeless)</t>
  </si>
  <si>
    <t>Reason for households' prevention duty ending - Homeless (including intentionally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</si>
  <si>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Homeless (including intentionally homeless)</t>
  </si>
  <si>
    <t>Reason for households' prevention duty ending - No longer eligible</t>
  </si>
  <si>
    <t>Reason for households' prevention duty ending - No longer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</si>
  <si>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No longer eligible</t>
  </si>
  <si>
    <t>Reason for households' prevention duty ending - Not known</t>
  </si>
  <si>
    <t>Reason for households' prevention duty ending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</si>
  <si>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Not known</t>
  </si>
  <si>
    <t>Reason for households' prevention duty ending - Refused suitable accommodation offer</t>
  </si>
  <si>
    <t>Reason for households' prevention duty ending - Refused suitable accommodation offer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</si>
  <si>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Refused suitable accommodation offer</t>
  </si>
  <si>
    <t>Reason for households' prevention duty ending - Refused to cooperate</t>
  </si>
  <si>
    <t>Reason for households' prevention duty ending - Refused to cooperate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</si>
  <si>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Refused to cooperate</t>
  </si>
  <si>
    <t>Reason for households' prevention duty ending - Secured accommodation for 6+ months - Moved to alternative accommodation</t>
  </si>
  <si>
    <t>Reason for households' prevention duty ending - Secured accommodation for 6+ months - Moved to alternative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</si>
  <si>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Secured accommodation for 6+ months - Moved to alternative accommodation</t>
  </si>
  <si>
    <t>Reason for households' prevention duty ending - Secured accommodation for 6+ months - Stayed in existing accommodation</t>
  </si>
  <si>
    <t>Reason for households' prevention duty ending - Secured accommodation for 6+ months - Stayed in existing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</si>
  <si>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Secured accommodation for 6+ months - Stayed in existing accommodation</t>
  </si>
  <si>
    <t>Reason for households' prevention duty ending - Total number of households where prevention duty ended</t>
  </si>
  <si>
    <t>Reason for households' prevention duty ending - Total number of households where prevention duty ended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</si>
  <si>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Total number of households where prevention duty ended</t>
  </si>
  <si>
    <t>Reason for households' prevention duty ending - Total secured accommodation for 6+ months</t>
  </si>
  <si>
    <t>Reason for households' prevention duty ending - Total secured accommodation for 6+ months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</si>
  <si>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Total</t>
  </si>
  <si>
    <t>Reason for households' prevention duty ending - Withdrew application / applicant deceased</t>
  </si>
  <si>
    <t>Reason for households' prevention duty ending - Withdrew application / applicant deceased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</si>
  <si>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Withdrew application / applicant deceased</t>
  </si>
  <si>
    <t>Reason for households' relief duty ending - 56 days elapsed</t>
  </si>
  <si>
    <t>Reason for households' relief duty ending - 56 days elapsed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</si>
  <si>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- 56 days elapsed</t>
  </si>
  <si>
    <t>Reason for households' relief duty ending - Contact lost</t>
  </si>
  <si>
    <t>Reason for households' relief duty ending - Contact lost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</si>
  <si>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Contact lost</t>
  </si>
  <si>
    <t>Reason for households' relief duty ending - Intentionally homeless from accommodation provided</t>
  </si>
  <si>
    <t>Reason for households' relief duty ending - Intentionally homeless from accommodation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</si>
  <si>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Intentionally homeless from accommodation provided</t>
  </si>
  <si>
    <t>Reason for households' relief duty ending - Local connection referral accepted by other LA</t>
  </si>
  <si>
    <t>Reason for households' relief duty ending - Local connection referral accepted by other LA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</si>
  <si>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Local connection referral accepted by other LA</t>
  </si>
  <si>
    <t>Reason for households' relief duty ending - No longer eligible</t>
  </si>
  <si>
    <t>Reason for households' relief duty ending - No longer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</si>
  <si>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 longer eligible</t>
  </si>
  <si>
    <t>Reason for households' relief duty ending - Not known</t>
  </si>
  <si>
    <t>Reason for households' relief duty ending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</si>
  <si>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Not known</t>
  </si>
  <si>
    <t>Reason for households' relief duty ending - Notice served due to refusal to cooperate</t>
  </si>
  <si>
    <t>Reason for households' relief duty ending - Notice served due to refusal to cooperate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</si>
  <si>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Notice served due to refusal to cooperate</t>
  </si>
  <si>
    <t>Reason for households' relief duty ending - Refused final accommodation</t>
  </si>
  <si>
    <t>Reason for households' relief duty ending - Refused final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</si>
  <si>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Refused final accommodation</t>
  </si>
  <si>
    <t>Reason for households' relief duty ending - Secured accommodation for 6+ months</t>
  </si>
  <si>
    <t>Reason for households' relief duty ending - Secured accommodation for 6+ months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</si>
  <si>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Secured accommodation for 6+ months</t>
  </si>
  <si>
    <t>Reason for households' relief duty ending - Total number of households where relief duty ended</t>
  </si>
  <si>
    <t>Reason for households' relief duty ending - Total number of households where relief duty ended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</si>
  <si>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Total number of households where relief duty ended</t>
  </si>
  <si>
    <t>Reason for households' relief duty ending - Withdrew application / applicant deceased</t>
  </si>
  <si>
    <t>Reason for households' relief duty ending - Withdrew application / applicant deceased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</si>
  <si>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Withdrew application / applicant deceased</t>
  </si>
  <si>
    <t>Reason for loss of last settled home for households owed a prevention duty - Domestic abuse</t>
  </si>
  <si>
    <t>Reason for loss of last settled home for households owed a prevention duty -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</si>
  <si>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due to End of assured shorthold (AST) private rented tenancy</t>
  </si>
  <si>
    <t>Reason for loss of last settled home for households owed a prevention duty - due to End of assured shorthold (AST)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</si>
  <si>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and increase in rent</t>
  </si>
  <si>
    <t>Reason for loss of last settled home for households owed a prevention duty - End of assured shorthold (AST) private rented tenancy due to rent arrears and increase in rent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</si>
  <si>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because Tenant abandoned property</t>
  </si>
  <si>
    <t>Reason for loss of last settled home for households owed a prevention duty - End of assured shorthold (AST) private rented tenancy, because Tenant abandoned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</si>
  <si>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breach of tenancy, not related to rent arrears</t>
  </si>
  <si>
    <t>Reason for loss of last settled home for households owed a prevention duty - End of assured shorthold (AST) private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</si>
  <si>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Illegal eviction</t>
  </si>
  <si>
    <t>Reason for loss of last settled home for households owed a prevention duty - End of assured shorthold (AST) private rented tenancy, due to Illegal eviction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</si>
  <si>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Landlord wishing to sell or re-let the property</t>
  </si>
  <si>
    <t>Reason for loss of last settled home for households owed a prevention duty - End of assured shorthold (AST) private rented tenancy, due to Landlord wishing to sell or re-let the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</si>
  <si>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other reasons / not known</t>
  </si>
  <si>
    <t>Reason for loss of last settled home for households owed a prevention duty - End of assured shorthold (AST) private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</si>
  <si>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 in personal circumstances</t>
  </si>
  <si>
    <t>Reason for loss of last settled home for households owed a prevention duty - End of assured shorthold (AST) private rented tenancy, due to Rent arrears, because of change in personal circumstances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</si>
  <si>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changes in benefit entitlement</t>
  </si>
  <si>
    <t>Reason for loss of last settled home for households owed a prevention duty - End of assured shorthold (AST) private rented tenancy, due to rent arrears, because of changes in benefit entitlement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</si>
  <si>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Reduction in employment income</t>
  </si>
  <si>
    <t>Reason for loss of last settled home for households owed a prevention duty - End of assured shorthold (AST) private rented tenancy, due to Rent arrears, because of Reduction in employment income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</si>
  <si>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Tenant difficulty budgeting or making other payment(s)</t>
  </si>
  <si>
    <t>Reason for loss of last settled home for households owed a prevention duty - End of assured shorthold (AST) private rented tenancy, due to Rent arrears, Tenant difficulty budgeting or making other payment(s)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</si>
  <si>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Tenant complained to the council / agent / landlord about disrepair</t>
  </si>
  <si>
    <t>Reason for loss of last settled home for households owed a prevention duty - End of assured shorthold (AST) private rented tenancy, due to Tenant complained to the council / agent / landlord about disrepair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</si>
  <si>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non-AST private rented tenancy</t>
  </si>
  <si>
    <t>Reason for loss of last settled home for households owed a prevention duty - End of non-AST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</si>
  <si>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 Total</t>
  </si>
  <si>
    <t>Reason for loss of last settled home for households owed a prevention duty - End of social rented tenancy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</si>
  <si>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breach of tenancy, not related to rent arrears</t>
  </si>
  <si>
    <t>Reason for loss of last settled home for households owed a prevention duty - End of social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</si>
  <si>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other reasons / not known</t>
  </si>
  <si>
    <t>Reason for loss of last settled home for households owed a prevention duty - End of social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</si>
  <si>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Rent arrears</t>
  </si>
  <si>
    <t>Reason for loss of last settled home for households owed a prevention duty - End of social rented tenancy,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</si>
  <si>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 Total</t>
  </si>
  <si>
    <t>Reason for loss of last settled home for households owed a prevention duty - Eviction from supported housing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</si>
  <si>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breach of tenancy or licence, not related to rent arrears</t>
  </si>
  <si>
    <t>Reason for loss of last settled home for households owed a prevention duty - Eviction from supported housing, due to breach of tenancy or licence,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</si>
  <si>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other reasons / not known</t>
  </si>
  <si>
    <t>Reason for loss of last settled home for households owed a prevention duty - Eviction from supported housing,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</si>
  <si>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Rent arrears</t>
  </si>
  <si>
    <t>Reason for loss of last settled home for households owed a prevention duty - Eviction from supported housing,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</si>
  <si>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Family or friends no longer willing or able to accommodate</t>
  </si>
  <si>
    <t>Reason for loss of last settled home for households owed a prevention duty - Family or friends no longer willing or able to accommodate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</si>
  <si>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Left institution with no accommodation available</t>
  </si>
  <si>
    <t>Reason for loss of last settled home for households owed a prevention duty - Left institution with no accommodation available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</si>
  <si>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Non-violent relationship breakdown with partner</t>
  </si>
  <si>
    <t>Reason for loss of last settled home for households owed a prevention duty - Non-violent relationship breakdown with partner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</si>
  <si>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reasons / not known</t>
  </si>
  <si>
    <t>Reason for loss of last settled home for households owed a prevention duty -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</si>
  <si>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violence or harrassment</t>
  </si>
  <si>
    <t>Reason for loss of last settled home for households owed a prevention duty - Other violence or harrassment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</si>
  <si>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Required to leave accommodation provided by Home Office as asylum support</t>
  </si>
  <si>
    <t>Reason for loss of last settled home for households owed a prevention duty - Required to leave accommodation provided by Home Office as asylum support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</si>
  <si>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Total owed a prevention duty</t>
  </si>
  <si>
    <t>Reason for loss of last settled home for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</si>
  <si>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Domestic abuse</t>
  </si>
  <si>
    <t>Reason for loss of last settled home for households owed a relief duty -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</si>
  <si>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due to End of assured shorthold (AST) private rented tenancy</t>
  </si>
  <si>
    <t>Reason for loss of last settled home for households owed a relief duty - due to End of assured shorthold (AST)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</si>
  <si>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and increase in rent</t>
  </si>
  <si>
    <t>Reason for loss of last settled home for households owed a relief duty - End of assured shorthold (AST) private rented tenancy due to rent arrears and increase in rent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</si>
  <si>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because Tenant abandoned property</t>
  </si>
  <si>
    <t>Reason for loss of last settled home for households owed a relief duty - End of assured shorthold (AST) private rented tenancy, because Tenant abandoned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</si>
  <si>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breach of tenancy, not related to rent arrears</t>
  </si>
  <si>
    <t>Reason for loss of last settled home for households owed a relief duty - End of assured shorthold (AST) private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</si>
  <si>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Illegal eviction</t>
  </si>
  <si>
    <t>Reason for loss of last settled home for households owed a relief duty - End of assured shorthold (AST) private rented tenancy, due to Illegal eviction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</si>
  <si>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Landlord wishing to sell or re-let the property</t>
  </si>
  <si>
    <t>Reason for loss of last settled home for households owed a relief duty - End of assured shorthold (AST) private rented tenancy, due to Landlord wishing to sell or re-let the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</si>
  <si>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other reasons / not known</t>
  </si>
  <si>
    <t>Reason for loss of last settled home for households owed a relief duty - End of assured shorthold (AST) private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</si>
  <si>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 in personal circumstances</t>
  </si>
  <si>
    <t>Reason for loss of last settled home for households owed a relief duty - End of assured shorthold (AST) private rented tenancy, due to Rent arrears, because of change in personal circumstances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</si>
  <si>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changes in benefit entitlement</t>
  </si>
  <si>
    <t>Reason for loss of last settled home for households owed a relief duty - End of assured shorthold (AST) private rented tenancy, due to rent arrears, because of changes in benefit entitlement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</si>
  <si>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Reduction in employment income</t>
  </si>
  <si>
    <t>Reason for loss of last settled home for households owed a relief duty - End of assured shorthold (AST) private rented tenancy, due to Rent arrears, because of Reduction in employment income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</si>
  <si>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Tenant difficulty budgeting or making other payment(s)</t>
  </si>
  <si>
    <t>Reason for loss of last settled home for households owed a relief duty - End of assured shorthold (AST) private rented tenancy, due to Rent arrears, Tenant difficulty budgeting or making other payment(s)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</si>
  <si>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Tenant complained to the council / agent / landlord about disrepair</t>
  </si>
  <si>
    <t>Reason for loss of last settled home for households owed a relief duty - End of assured shorthold (AST) private rented tenancy, due to Tenant complained to the council / agent / landlord about disrepair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</si>
  <si>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non-AST private rented tenancy</t>
  </si>
  <si>
    <t>Reason for loss of last settled home for households owed a relief duty - End of non-AST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</si>
  <si>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 Total</t>
  </si>
  <si>
    <t>Reason for loss of last settled home for households owed a relief duty - End of social rented tenancy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</si>
  <si>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breach of tenancy, not related to rent arrears</t>
  </si>
  <si>
    <t>Reason for loss of last settled home for households owed a relief duty - End of social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</si>
  <si>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other reasons / not known</t>
  </si>
  <si>
    <t>Reason for loss of last settled home for households owed a relief duty - End of social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</si>
  <si>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Rent arrears</t>
  </si>
  <si>
    <t>Reason for loss of last settled home for households owed a relief duty - End of social rented tenancy,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</si>
  <si>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 Total</t>
  </si>
  <si>
    <t>Reason for loss of last settled home for households owed a relief duty - Eviction from supported housing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</si>
  <si>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breach of tenancy or licence, not related to rent arrears</t>
  </si>
  <si>
    <t>Reason for loss of last settled home for households owed a relief duty - Eviction from supported housing, due to breach of tenancy or licence,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</si>
  <si>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other reasons / not known</t>
  </si>
  <si>
    <t>Reason for loss of last settled home for households owed a relief duty - Eviction from supported housing,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</si>
  <si>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Rent arrears</t>
  </si>
  <si>
    <t>Reason for loss of last settled home for households owed a relief duty - Eviction from supported housing,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</si>
  <si>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Family or friends no longer willing or able to accommodate</t>
  </si>
  <si>
    <t>Reason for loss of last settled home for households owed a relief duty - Family or friends no longer willing or able to accommodate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</si>
  <si>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Left institution with no accommodation available</t>
  </si>
  <si>
    <t>Reason for loss of last settled home for households owed a relief duty - Left institution with no accommodation available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</si>
  <si>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Non-violent relationship breakdown with partner</t>
  </si>
  <si>
    <t>Reason for loss of last settled home for households owed a relief duty - Non-violent relationship breakdown with partner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</si>
  <si>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reasons / not known</t>
  </si>
  <si>
    <t>Reason for loss of last settled home for households owed a relief duty -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</si>
  <si>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violence or harrassment</t>
  </si>
  <si>
    <t>Reason for loss of last settled home for households owed a relief duty - Other violence or harrassment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</si>
  <si>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Required to leave accommodation provided by Home Office as asylum support</t>
  </si>
  <si>
    <t>Reason for loss of last settled home for households owed a relief duty - Required to leave accommodation provided by Home Office as asylum support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</si>
  <si>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Total owed a relief duty</t>
  </si>
  <si>
    <t>Reason for loss of last settled home for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</si>
  <si>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no support needs</t>
  </si>
  <si>
    <t>Support needs of households owed a prevention or relief duty - Households with no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</si>
  <si>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no support needs</t>
  </si>
  <si>
    <t>Support needs of households owed a prevention or relief duty - Households with one support need</t>
  </si>
  <si>
    <t>Support needs of households owed a prevention or relief duty - Households with one support need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</si>
  <si>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- 1</t>
  </si>
  <si>
    <t>Support needs of households owed a prevention or relief duty - Households with three or more support needs</t>
  </si>
  <si>
    <t>Support needs of households owed a prevention or relief duty - Households with three or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</si>
  <si>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- 3+</t>
  </si>
  <si>
    <t>Support needs of households owed a prevention or relief duty - Households with two more support needs</t>
  </si>
  <si>
    <t>Support needs of households owed a prevention or relief duty - Households with two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</si>
  <si>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- 2</t>
  </si>
  <si>
    <t>Support needs of households owed a prevention or relief duty - Households with unknown support needs</t>
  </si>
  <si>
    <t>Support needs of households owed a prevention or relief duty - Households with unknown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</si>
  <si>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unknown support needs</t>
  </si>
  <si>
    <t>Support needs of households owed a prevention or relief duty - Number of support needs - Of which households with: - Young person aged 18-25 years requiring support to manage independently</t>
  </si>
  <si>
    <t>Support needs of households owed a prevention or relief duty - Number of support needs - Of which households with: - Young person aged 18-25 years requiring support to manage independently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</si>
  <si>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person aged 18-25 years requiring support to manage independently</t>
  </si>
  <si>
    <t>Support needs of households owed a prevention or relief duty - Number of support needs due to Access to education, employment or training</t>
  </si>
  <si>
    <t>Support needs of households owed a prevention or relief duty - Number of support needs due to Access to education, employment or training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</si>
  <si>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Access to education, employment or training</t>
  </si>
  <si>
    <t>Support needs of households owed a prevention or relief duty - Number of support needs due to Alcohol dependency needs</t>
  </si>
  <si>
    <t>Support needs of households owed a prevention or relief duty - Number of support needs due to Alcohol dependency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</si>
  <si>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Alcohol dependency needs</t>
  </si>
  <si>
    <t>Support needs of households owed a prevention or relief duty - Number of support needs due to Care leaver aged 18-20 years</t>
  </si>
  <si>
    <t>Support needs of households owed a prevention or relief duty - Number of support needs due to Care leaver aged 18-20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</si>
  <si>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Care leaver aged 18-20 years</t>
  </si>
  <si>
    <t>Support needs of households owed a prevention or relief duty - Number of support needs due to Care leaver aged 21+ years</t>
  </si>
  <si>
    <t>Support needs of households owed a prevention or relief duty - Number of support needs due to Care leaver aged 21+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</si>
  <si>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Care leaver aged 21+ years</t>
  </si>
  <si>
    <t>Support needs of households owed a prevention or relief duty - Number of support needs due to Drug dependency needs</t>
  </si>
  <si>
    <t>Support needs of households owed a prevention or relief duty - Number of support needs due to Drug dependency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</si>
  <si>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Drug dependency needs</t>
  </si>
  <si>
    <t>Support needs of households owed a prevention or relief duty - Number of support needs due to Former asylum seeker</t>
  </si>
  <si>
    <t>Support needs of households owed a prevention or relief duty - Number of support needs due to Former asylum seeker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</si>
  <si>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Former asylum seeker</t>
  </si>
  <si>
    <t>Support needs of households owed a prevention or relief duty - Number of support needs due to History of mental health problems</t>
  </si>
  <si>
    <t>Support needs of households owed a prevention or relief duty - Number of support needs due to History of mental health problems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</si>
  <si>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mental health problems</t>
  </si>
  <si>
    <t>Support needs of households owed a prevention or relief duty - Number of support needs due to History of repeat homelessness</t>
  </si>
  <si>
    <t>Support needs of households owed a prevention or relief duty - Number of support needs due to History of repeat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</si>
  <si>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repeat homelessness</t>
  </si>
  <si>
    <t>Support needs of households owed a prevention or relief duty - Number of support needs due to History of rough sleeping</t>
  </si>
  <si>
    <t>Support needs of households owed a prevention or relief duty - Number of support needs due to History of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</si>
  <si>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rough sleeping</t>
  </si>
  <si>
    <t>Support needs of households owed a prevention or relief duty - Number of support needs due to Learning disability</t>
  </si>
  <si>
    <t>Support needs of households owed a prevention or relief duty - Number of support needs due to Learning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</si>
  <si>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Learning disability</t>
  </si>
  <si>
    <t>Support needs of households owed a prevention or relief duty - Number of support needs due to Offending history</t>
  </si>
  <si>
    <t>Support needs of households owed a prevention or relief duty - Number of support needs due to Offending history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</si>
  <si>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Offending history</t>
  </si>
  <si>
    <t>Support needs of households owed a prevention or relief duty - Number of support needs due to Old age</t>
  </si>
  <si>
    <t>Support needs of households owed a prevention or relief duty - Number of support needs due to Old 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</si>
  <si>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Old age</t>
  </si>
  <si>
    <t>Support needs of households owed a prevention or relief duty - Number of support needs due to Physical ill health and disability</t>
  </si>
  <si>
    <t>Support needs of households owed a prevention or relief duty - Number of support needs due to Physical ill health and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</si>
  <si>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Physical ill health and disability</t>
  </si>
  <si>
    <t>Support needs of households owed a prevention or relief duty - Number of support needs due to risk of / has experienced abuse (non-domestic abuse)</t>
  </si>
  <si>
    <t>Support needs of households owed a prevention or relief duty - Number of support needs due to risk of / has experienced abuse (non-domestic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</si>
  <si>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abuse (non-domestic abuse)</t>
  </si>
  <si>
    <t>Support needs of households owed a prevention or relief duty - Number of support needs due to risk of / has experienced domestic abuse</t>
  </si>
  <si>
    <t>Support needs of households owed a prevention or relief duty - Number of support needs due to risk of / has experienced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</si>
  <si>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domestic abuse</t>
  </si>
  <si>
    <t>Support needs of households owed a prevention or relief duty - Number of support needs due to risk of / has experienced sexual abuse / exploitation</t>
  </si>
  <si>
    <t>Support needs of households owed a prevention or relief duty - Number of support needs due to risk of / has experienced sexual abuse / exploitation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</si>
  <si>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sexual abuse / exploitation</t>
  </si>
  <si>
    <t>Support needs of households owed a prevention or relief duty - Number of support needs due to Served in HM Forces</t>
  </si>
  <si>
    <t>Support needs of households owed a prevention or relief duty - Number of support needs due to Served in HM Forces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</si>
  <si>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Served in HM Forces</t>
  </si>
  <si>
    <t>Support needs of households owed a prevention or relief duty - Number of support needs due to Young parent requiring support to manage independently</t>
  </si>
  <si>
    <t>Support needs of households owed a prevention or relief duty - Number of support needs due to Young parent requiring support to manage independently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</si>
  <si>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parent requiring support to manage independently</t>
  </si>
  <si>
    <t>Support needs of households owed a prevention or relief duty - Number of support needs due to young person aged 16-17 years</t>
  </si>
  <si>
    <t>Support needs of households owed a prevention or relief duty - Number of support needs due to young person aged 16-17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</si>
  <si>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person aged 16-17 years</t>
  </si>
  <si>
    <t>Support needs of households owed a prevention or relief duty - Total households with one or more support needs</t>
  </si>
  <si>
    <t>Support needs of households owed a prevention or relief duty - Total households with one or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</si>
  <si>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Total</t>
  </si>
  <si>
    <t>Support needs of households owed a prevention or relief duty - Total number with support needs</t>
  </si>
  <si>
    <t>Support needs of households owed a prevention or relief duty - Total number with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</si>
  <si>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Total number of support needs</t>
  </si>
  <si>
    <t>Total number of households assessed as a result of a referral, including under the Duty to Refer</t>
  </si>
  <si>
    <t>Total number of households assessed as a result of a referral, including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</si>
  <si>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as a result of a referral, including under the Duty to Refer</t>
  </si>
  <si>
    <t>Total number of households assessed that were referred by a public body under the Duty to Refer</t>
  </si>
  <si>
    <t>Total number of households assessed that were referred by a public body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</si>
  <si>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that were referred by a public body under the Duty to Refer</t>
  </si>
  <si>
    <t>Total number of households where relief duty ended with accommodation secured by local authority by household type - Number</t>
  </si>
  <si>
    <t>Total number of households where relief duty ended with accommodation secured by local authority by household type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</si>
  <si>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Number</t>
  </si>
  <si>
    <t>Total number of households where relief duty ended with accommodation secured by local authority by household type - Percentage</t>
  </si>
  <si>
    <t>Total number of households where relief duty ended with accommodation secured by local authority by household type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</si>
  <si>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t>
  </si>
  <si>
    <t>Total with accommodation secured at end of prevention duty</t>
  </si>
  <si>
    <t>Total with accommodation secured at end of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</si>
  <si>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Number</t>
  </si>
  <si>
    <t>Total with accommodation secured at end of prevention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</si>
  <si>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Percentage</t>
  </si>
  <si>
    <t>Total with accommodation secured at end of prevention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</si>
  <si>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Number</t>
  </si>
  <si>
    <t>Total with accommodation secured at end of prevention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</si>
  <si>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Percentage</t>
  </si>
  <si>
    <t>Total with accommodation secured at end of prevention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</si>
  <si>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Number</t>
  </si>
  <si>
    <t>Total with accommodation secured at end of prevention duty - Female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</si>
  <si>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Percentage</t>
  </si>
  <si>
    <t>Total with accommodation secured at end of prevention duty - Female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</si>
  <si>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Number</t>
  </si>
  <si>
    <t>Total with accommodation secured at end of prevention duty - Female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</si>
  <si>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Percentage</t>
  </si>
  <si>
    <t>Total with accommodation secured at end of prevention duty - Female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</si>
  <si>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Number</t>
  </si>
  <si>
    <t>Total with accommodation secured at end of prevention duty - Male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</si>
  <si>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Percentage</t>
  </si>
  <si>
    <t>Total with accommodation secured at end of prevention duty - Male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</si>
  <si>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Number</t>
  </si>
  <si>
    <t>Total with accommodation secured at end of prevention duty - Male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</si>
  <si>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Percentage</t>
  </si>
  <si>
    <t>Total with accommodation secured at end of prevention duty - Male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</si>
  <si>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Number</t>
  </si>
  <si>
    <t>Total with accommodation secured at end of prevention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</si>
  <si>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Percentage</t>
  </si>
  <si>
    <t>Total with accommodation secured at end of prevention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</si>
  <si>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Number</t>
  </si>
  <si>
    <t>Total with accommodation secured at end of prevention duty - Other / gender not known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</si>
  <si>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Percentage</t>
  </si>
  <si>
    <t>Total with accommodation secured at end of prevention duty - Other / gender not known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</si>
  <si>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Number</t>
  </si>
  <si>
    <t>Total with accommodation secured at end of prevention duty - Other / gender not known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</si>
  <si>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Percentage</t>
  </si>
  <si>
    <t>Total with accommodation secured at end of prevention duty - Other / gender not known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</si>
  <si>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Number</t>
  </si>
  <si>
    <t>Total with accommodation secured at end of prevention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</si>
  <si>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Percentage</t>
  </si>
  <si>
    <t>Total with accommodation secured at end of prevention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</si>
  <si>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Number</t>
  </si>
  <si>
    <t>Total with accommodation secured at end of prevention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</si>
  <si>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Percentage</t>
  </si>
  <si>
    <t>Total with accommodation secured at end of prevention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</si>
  <si>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Not known</t>
  </si>
  <si>
    <t>Type of accommodation secured for households at end of prevention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</si>
  <si>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Not known</t>
  </si>
  <si>
    <t>Type of accommodation secured for households at end of prevention duty - Other</t>
  </si>
  <si>
    <t>Type of accommodation secured for households at end of prevention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</si>
  <si>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Other</t>
  </si>
  <si>
    <t>Type of accommodation secured for households at end of prevention duty - Owner/occupier</t>
  </si>
  <si>
    <t>Type of accommodation secured for households at end of prevention duty - Owner/occupier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</si>
  <si>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Owner-
occupier</t>
  </si>
  <si>
    <t>Type of accommodation secured for households at end of prevention duty - Private rented sector HMO</t>
  </si>
  <si>
    <t>Type of accommodation secured for households at end of prevention duty - Private rented sector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</si>
  <si>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HMO</t>
  </si>
  <si>
    <t>Type of accommodation secured for households at end of prevention duty - Private rented sector lodging (not with family or friends)</t>
  </si>
  <si>
    <t>Type of accommodation secured for households at end of prevention duty - Private rented sector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</si>
  <si>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Lodging (not with family or friends)</t>
  </si>
  <si>
    <t>Type of accommodation secured for households at end of prevention duty - Private rented sector self-contained</t>
  </si>
  <si>
    <t>Type of accommodation secured for households at end of prevention duty - Private rented sector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</si>
  <si>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Self-contained</t>
  </si>
  <si>
    <t>Type of accommodation secured for households at end of prevention duty - Social rented sector council tenancy</t>
  </si>
  <si>
    <t>Type of accommodation secured for households at end of prevention duty - Social rented sector council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</si>
  <si>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Council
 tenancy</t>
  </si>
  <si>
    <t>Type of accommodation secured for households at end of prevention duty - Social rented sector registered Provider tenancy</t>
  </si>
  <si>
    <t>Type of accommodation secured for households at end of prevention duty - Social rented sector registered Provider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</si>
  <si>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Registered Provider
 tenancy</t>
  </si>
  <si>
    <t>Type of accommodation secured for households at end of prevention duty - Social rented sector supported housing or hostel</t>
  </si>
  <si>
    <t>Type of accommodation secured for households at end of prevention duty - Social rented sector supported housing or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</si>
  <si>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Supported
 housing or hostel</t>
  </si>
  <si>
    <t>Type of accommodation secured for households at end of prevention duty - Staying with family</t>
  </si>
  <si>
    <t>Type of accommodation secured for households at end of prevention duty - Staying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</si>
  <si>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Staying with family</t>
  </si>
  <si>
    <t>Type of accommodation secured for households at end of prevention duty - Staying with friends</t>
  </si>
  <si>
    <t>Type of accommodation secured for households at end of prevention duty - Staying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</si>
  <si>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Staying with friends</t>
  </si>
  <si>
    <t>Type of accommodation secured for households at end of prevention duty - Total in Private rented sector</t>
  </si>
  <si>
    <t>Type of accommodation secured for households at end of prevention duty - Total in Private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</si>
  <si>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Total</t>
  </si>
  <si>
    <t>Type of accommodation secured for households at end of prevention duty - Total in Social rented sector</t>
  </si>
  <si>
    <t>Type of accommodation secured for households at end of prevention duty - Total in Social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</si>
  <si>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Total</t>
  </si>
  <si>
    <t>Type of accommodation secured for households at end of prevention duty - Total number of households where prevention duty ended with accommodation secured</t>
  </si>
  <si>
    <t>Type of accommodation secured for households at end of prevention duty - Total number of households where prevention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</si>
  <si>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Total number of households where prevention duty ended with accommodation secured</t>
  </si>
  <si>
    <t>Type of accommodation secured for households at end of relief duty - Not known</t>
  </si>
  <si>
    <t>Type of accommodation secured for households at end of relief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</si>
  <si>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Not known</t>
  </si>
  <si>
    <t>Type of accommodation secured for households at end of relief duty - Other</t>
  </si>
  <si>
    <t>Type of accommodation secured for households at end of relief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</si>
  <si>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Other</t>
  </si>
  <si>
    <t>Type of accommodation secured for households at end of relief duty - Owner/occupier</t>
  </si>
  <si>
    <t>Type of accommodation secured for households at end of relief duty - Owner/occupier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</si>
  <si>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Owner-
occupier</t>
  </si>
  <si>
    <t>Type of accommodation secured for households at end of relief duty - Private rented sector - HMO</t>
  </si>
  <si>
    <t>Type of accommodation secured for households at end of relief duty - Private rented sector -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</si>
  <si>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HMO</t>
  </si>
  <si>
    <t>Type of accommodation secured for households at end of relief duty - Private rented sector - Lodging (not with family or friends)</t>
  </si>
  <si>
    <t>Type of accommodation secured for households at end of relief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</si>
  <si>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Lodging (not with family or friends)</t>
  </si>
  <si>
    <t>Type of accommodation secured for households at end of relief duty - Private rented sector - Self-contained</t>
  </si>
  <si>
    <t>Type of accommodation secured for households at end of relief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</si>
  <si>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Self-contained</t>
  </si>
  <si>
    <t>Type of accommodation secured for households at end of relief duty - Social rented sector - Council tenancy</t>
  </si>
  <si>
    <t>Type of accommodation secured for households at end of relief duty - Social rented sector - Council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</si>
  <si>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Council
 tenancy</t>
  </si>
  <si>
    <t>Type of accommodation secured for households at end of relief duty - Social rented sector - Registered Provider tenancy</t>
  </si>
  <si>
    <t>Type of accommodation secured for households at end of relief duty - Social rented sector - Registered Provider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</si>
  <si>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Registered Provider tenancy</t>
  </si>
  <si>
    <t>Type of accommodation secured for households at end of relief duty - Social rented sector - Supported housing or hostel</t>
  </si>
  <si>
    <t>Type of accommodation secured for households at end of relief duty - Social rented sector - Supported housing or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</si>
  <si>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Supported 
housing or hostel</t>
  </si>
  <si>
    <t>Type of accommodation secured for households at end of relief duty - Staying with family</t>
  </si>
  <si>
    <t>Type of accommodation secured for households at end of relief duty - Staying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</si>
  <si>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Staying with family</t>
  </si>
  <si>
    <t>Type of accommodation secured for households at end of relief duty - Staying with friends</t>
  </si>
  <si>
    <t>Type of accommodation secured for households at end of relief duty - Staying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</si>
  <si>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Staying with friends</t>
  </si>
  <si>
    <t>Type of accommodation secured for households at end of relief duty - Total in Private rented sector</t>
  </si>
  <si>
    <t>Type of accommodation secured for households at end of relief duty - Total in Private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</si>
  <si>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Total</t>
  </si>
  <si>
    <t>Type of accommodation secured for households at end of relief duty - Total in Social rented sector</t>
  </si>
  <si>
    <t>Type of accommodation secured for households at end of relief duty - Total in Social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</si>
  <si>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Total</t>
  </si>
  <si>
    <t>Type of accommodation secured for households at end of relief duty - Total number of households where relief duty ended with accommodation secured</t>
  </si>
  <si>
    <t>Type of accommodation secured for households at end of relief duty - Total number of households where relief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</si>
  <si>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Total number of households where relief duty ended with accommodation secured</t>
  </si>
  <si>
    <t>Accommodation at time of application for households owed a prevention duty - Homeless on departure from institution - Custody (Annual)</t>
  </si>
  <si>
    <t>Accommodation at time of application for households owed a prevention duty - Homeless on departure from institution - Custody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</si>
  <si>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Custody (Ann.)</t>
  </si>
  <si>
    <t>Initial assessments of statutory homelessness duties owed</t>
  </si>
  <si>
    <t>Statutory homelessness live tables - Annual</t>
  </si>
  <si>
    <t>Households owed prevention duty</t>
  </si>
  <si>
    <t>Accommodation at time of application for households owed a prevention duty - Homeless on departure from institution - General hospital (Annual)</t>
  </si>
  <si>
    <t>Accommodation at time of application for households owed a prevention duty - Homeless on departure from institution - General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</si>
  <si>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General hospital (Ann.)</t>
  </si>
  <si>
    <t>Accommodation at time of application for households owed a prevention duty - Homeless on departure from institution - Psychiatric hospital (Annual)</t>
  </si>
  <si>
    <t>Accommodation at time of application for households owed a prevention duty - Homeless on departure from institution - Psychiatric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</si>
  <si>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Psychiatric hospital (Ann.)</t>
  </si>
  <si>
    <t>Accommodation at time of application for households owed a prevention duty - Living with family (Annual)</t>
  </si>
  <si>
    <t>Accommodation at time of application for households owed a prevention duty - Living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</si>
  <si>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Living with family (Ann.)</t>
  </si>
  <si>
    <t>Accommodation at time of application for households owed a prevention duty - Living with friends (Annual)</t>
  </si>
  <si>
    <t>Accommodation at time of application for households owed a prevention duty - Living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</si>
  <si>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Living with friends (Ann.)</t>
  </si>
  <si>
    <t>Accommodation at time of application for households owed a prevention duty - NASS accommodation (Annual)</t>
  </si>
  <si>
    <t>Accommodation at time of application for households owed a prevention duty - NASS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</si>
  <si>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NASS accommodation (Ann.)</t>
  </si>
  <si>
    <t>Accommodation at time of application for households owed a prevention duty - No fixed abode (Annual)</t>
  </si>
  <si>
    <t>Accommodation at time of application for households owed a prevention duty - No fixed abode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</si>
  <si>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No fixed abode (Ann.)</t>
  </si>
  <si>
    <t>Accommodation at time of application for households owed a prevention duty - Other / not known (Annual)</t>
  </si>
  <si>
    <t>Accommodation at time of application for households owed a prevention duty - Other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</si>
  <si>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Other / not known (Ann.)</t>
  </si>
  <si>
    <t>Accommodation at time of application for households owed a prevention duty - Owner-occupier / shared ownership (Annual)</t>
  </si>
  <si>
    <t>Accommodation at time of application for households owed a prevention duty - Owner-occupier / shared ownership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</si>
  <si>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Owner-occupier / shared ownership (Ann.)</t>
  </si>
  <si>
    <t>Accommodation at time of application for households owed a prevention duty - Private rented sector HMO (Annual)</t>
  </si>
  <si>
    <t>Accommodation at time of application for households owed a prevention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</si>
  <si>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HMO (Ann.)</t>
  </si>
  <si>
    <t>Accommodation at time of application for households owed a prevention duty - Private rented sector lodging (not with family or friends) (Annual)</t>
  </si>
  <si>
    <t>Accommodation at time of application for households owed a prevention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</si>
  <si>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lodging (not with family or friends) (Ann.)</t>
  </si>
  <si>
    <t>Accommodation at time of application for households owed a prevention duty - Private rented sector self-contained (Annual)</t>
  </si>
  <si>
    <t>Accommodation at time of application for households owed a prevention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</si>
  <si>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self-contained (Ann.)</t>
  </si>
  <si>
    <t>Accommodation at time of application for households owed a prevention duty - Refuge (Annual)</t>
  </si>
  <si>
    <t>Accommodation at time of application for households owed a prevention duty - Refuge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</si>
  <si>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Refuge (Ann.)</t>
  </si>
  <si>
    <t>Accommodation at time of application for households owed a prevention duty - Rough sleeping (Annual)</t>
  </si>
  <si>
    <t>Accommodation at time of application for households owed a prevention duty -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</si>
  <si>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Rough sleeping (Ann.)</t>
  </si>
  <si>
    <t>Accommodation at time of application for households owed a prevention duty - Social rented sector council tenant (Annual)</t>
  </si>
  <si>
    <t>Accommodation at time of application for households owed a prevention duty - Social rented sector council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</si>
  <si>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council tenant (Ann.)</t>
  </si>
  <si>
    <t>Accommodation at time of application for households owed a prevention duty - Social rented sector registered provider tenant (Annual)</t>
  </si>
  <si>
    <t>Accommodation at time of application for households owed a prevention duty - Social rented sector registered provider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</si>
  <si>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registered provider tenant (Ann.)</t>
  </si>
  <si>
    <t>Accommodation at time of application for households owed a prevention duty - Social rented sector supported housing / hostel (Annual)</t>
  </si>
  <si>
    <t>Accommodation at time of application for households owed a prevention duty - Social rented sector supported housing /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</si>
  <si>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supported housing / hostel (Ann.)</t>
  </si>
  <si>
    <t>Accommodation at time of application for households owed a prevention duty - Temporary accommodation (Annual)</t>
  </si>
  <si>
    <t>Accommodation at time of application for households owed a prevention duty - Temporary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</si>
  <si>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Temporary accommodation (Ann.)</t>
  </si>
  <si>
    <t>Accommodation at time of application for households owed a prevention duty - Total homeless on departure from institution (Annual)</t>
  </si>
  <si>
    <t>Accommodation at time of application for households owed a prevention duty - Total homeless on departure from institution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</si>
  <si>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homeless on departure from institution (Ann.)</t>
  </si>
  <si>
    <t>Accommodation at time of application for households owed a prevention duty - Total in Private rented sector (Annual)</t>
  </si>
  <si>
    <t>Accommodation at time of application for households owed a prevention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</si>
  <si>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in Private rented sector (Ann.)</t>
  </si>
  <si>
    <t>Accommodation at time of application for households owed a prevention duty - Total in Social rented sector (Annual)</t>
  </si>
  <si>
    <t>Accommodation at time of application for households owed a prevention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</si>
  <si>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in Social rented sector (Ann.)</t>
  </si>
  <si>
    <t>Accommodation at time of application for households owed a prevention duty - Total owed a prevention duty (Annual)</t>
  </si>
  <si>
    <t>Accommodation at time of application for households owed a prevention duty - 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</si>
  <si>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owed a prevention duty (Ann.)</t>
  </si>
  <si>
    <t>Accommodation at time of application for households owed a relief duty - Homeless on departure from institution - Custody (Annual)</t>
  </si>
  <si>
    <t>Accommodation at time of application for households owed a relief duty - Homeless on departure from institution - Custody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</si>
  <si>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Custody (Ann.)</t>
  </si>
  <si>
    <t>Households owed a relief duty</t>
  </si>
  <si>
    <t>Accommodation at time of application for households owed a relief duty - Homeless on departure from institution - General hospital (Annual)</t>
  </si>
  <si>
    <t>Accommodation at time of application for households owed a relief duty - Homeless on departure from institution - General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</si>
  <si>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General hospital (Ann.)</t>
  </si>
  <si>
    <t>Accommodation at time of application for households owed a relief duty - Homeless on departure from institution - Psychiatric hospital (Annual)</t>
  </si>
  <si>
    <t>Accommodation at time of application for households owed a relief duty - Homeless on departure from institution - Psychiatric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</si>
  <si>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Psychiatric hospital (Ann.)</t>
  </si>
  <si>
    <t>Accommodation at time of application for households owed a relief duty - Living with family (Annual)</t>
  </si>
  <si>
    <t>Accommodation at time of application for households owed a relief duty - Living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</si>
  <si>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Living with family (Ann.)</t>
  </si>
  <si>
    <t>Accommodation at time of application for households owed a relief duty - Living with friends (Annual)</t>
  </si>
  <si>
    <t>Accommodation at time of application for households owed a relief duty - Living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</si>
  <si>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Living with friends (Ann.)</t>
  </si>
  <si>
    <t>Accommodation at time of application for households owed a relief duty - NASS accommodation (Annual)</t>
  </si>
  <si>
    <t>Accommodation at time of application for households owed a relief duty - NASS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</si>
  <si>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NASS accommodation (Ann.)</t>
  </si>
  <si>
    <t>Accommodation at time of application for households owed a relief duty - No fixed abode (Annual)</t>
  </si>
  <si>
    <t>Accommodation at time of application for households owed a relief duty - No fixed abode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</si>
  <si>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No fixed abode (Ann.)</t>
  </si>
  <si>
    <t>Accommodation at time of application for households owed a relief duty - Other / not known (Annual)</t>
  </si>
  <si>
    <t>Accommodation at time of application for households owed a relief duty - Other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</si>
  <si>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Other / not known (Ann.)</t>
  </si>
  <si>
    <t>Accommodation at time of application for households owed a relief duty - Owner-occupier / shared ownership (Annual)</t>
  </si>
  <si>
    <t>Accommodation at time of application for households owed a relief duty - Owner-occupier / shared ownership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</si>
  <si>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Owner-occupier / shared ownership (Ann.)</t>
  </si>
  <si>
    <t>Accommodation at time of application for households owed a relief duty - Private rented sector HMO (Annual)</t>
  </si>
  <si>
    <t>Accommodation at time of application for households owed a relief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</si>
  <si>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HMO (Ann.)</t>
  </si>
  <si>
    <t>Accommodation at time of application for households owed a relief duty - Private rented sector lodging (not with family or friends) (Annual)</t>
  </si>
  <si>
    <t>Accommodation at time of application for households owed a relief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</si>
  <si>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lodging (not with family or friends) (Ann.)</t>
  </si>
  <si>
    <t>Accommodation at time of application for households owed a relief duty - Private rented sector self-contained (Annual)</t>
  </si>
  <si>
    <t>Accommodation at time of application for households owed a relief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</si>
  <si>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self-contained (Ann.)</t>
  </si>
  <si>
    <t>Accommodation at time of application for households owed a relief duty - Refuge (Annual)</t>
  </si>
  <si>
    <t>Accommodation at time of application for households owed a relief duty - Refuge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</si>
  <si>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Refuge (Ann.)</t>
  </si>
  <si>
    <t>Accommodation at time of application for households owed a relief duty - Rough sleeping (Annual)</t>
  </si>
  <si>
    <t>Accommodation at time of application for households owed a relief duty -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</si>
  <si>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Rough sleeping (Ann.)</t>
  </si>
  <si>
    <t>Accommodation at time of application for households owed a relief duty - Social rented sector council tenant (Annual)</t>
  </si>
  <si>
    <t>Accommodation at time of application for households owed a relief duty - Social rented sector council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</si>
  <si>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council tenant (Ann.)</t>
  </si>
  <si>
    <t>Accommodation at time of application for households owed a relief duty - Social rented sector registered provider tenant (Annual)</t>
  </si>
  <si>
    <t>Accommodation at time of application for households owed a relief duty - Social rented sector registered provider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</si>
  <si>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registered provider tenant (Ann.)</t>
  </si>
  <si>
    <t>Accommodation at time of application for households owed a relief duty - Social rented sector supported housing / hostel (Annual)</t>
  </si>
  <si>
    <t>Accommodation at time of application for households owed a relief duty - Social rented sector supported housing /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</si>
  <si>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supported housing / hostel (Ann.)</t>
  </si>
  <si>
    <t>Accommodation at time of application for households owed a relief duty - Temporary accommodation (Annual)</t>
  </si>
  <si>
    <t>Accommodation at time of application for households owed a relief duty - Temporary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</si>
  <si>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Temporary accommodation (Ann.)</t>
  </si>
  <si>
    <t>Accommodation at time of application for households owed a relief duty - Total homeless on departure from institution (Annual)</t>
  </si>
  <si>
    <t>Accommodation at time of application for households owed a relief duty - Total homeless on departure from institution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</si>
  <si>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homeless on departure from institution (Ann.)</t>
  </si>
  <si>
    <t>Accommodation at time of application for households owed a relief duty - Total in Private rented sector (Annual)</t>
  </si>
  <si>
    <t>Accommodation at time of application for households owed a relief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</si>
  <si>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in Private rented sector (Ann.)</t>
  </si>
  <si>
    <t>Accommodation at time of application for households owed a relief duty - Total in Social rented sector (Annual)</t>
  </si>
  <si>
    <t>Accommodation at time of application for households owed a relief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</si>
  <si>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in Social rented sector (Ann.)</t>
  </si>
  <si>
    <t>Accommodation at time of application for households owed a relief duty - Total owed a relief duty (Annual)</t>
  </si>
  <si>
    <t>Accommodation at time of application for households owed a relief duty - 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</si>
  <si>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owed a relief duty (Ann.)</t>
  </si>
  <si>
    <t>Age of main applicants owed a prevention or relief duty - Number owed a prevention or relief duty aged 16-17 (Annual)</t>
  </si>
  <si>
    <t>Age of main applicants owed a prevention or relief duty - Number owed a prevention or relief duty aged 16-17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</si>
  <si>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16-17 (Ann.)</t>
  </si>
  <si>
    <t>Age of main applicants owed a prevention or relief duty - Number owed a prevention or relief duty aged 18-24 (Annual)</t>
  </si>
  <si>
    <t>Age of main applicants owed a prevention or relief duty - Number owed a prevention or relief duty aged 18-24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</si>
  <si>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18-24 (Ann.)</t>
  </si>
  <si>
    <t>Age of main applicants owed a prevention or relief duty - Number owed a prevention or relief duty aged 25-34 (Annual)</t>
  </si>
  <si>
    <t>Age of main applicants owed a prevention or relief duty - Number owed a prevention or relief duty aged 25-34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</si>
  <si>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25-34 (Ann.)</t>
  </si>
  <si>
    <t>Age of main applicants owed a prevention or relief duty - Number owed a prevention or relief duty aged 35-44 (Annual)</t>
  </si>
  <si>
    <t>Age of main applicants owed a prevention or relief duty - Number owed a prevention or relief duty aged 35-44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</si>
  <si>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35-44 (Ann.)</t>
  </si>
  <si>
    <t>Age of main applicants owed a prevention or relief duty - Number owed a prevention or relief duty aged 45-54 (Annual)</t>
  </si>
  <si>
    <t>Age of main applicants owed a prevention or relief duty - Number owed a prevention or relief duty aged 45-54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</si>
  <si>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45-54 (Ann.)</t>
  </si>
  <si>
    <t>Age of main applicants owed a prevention or relief duty - Number owed a prevention or relief duty aged 55-64 (Annual)</t>
  </si>
  <si>
    <t>Age of main applicants owed a prevention or relief duty - Number owed a prevention or relief duty aged 55-64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</si>
  <si>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55-64 (Ann.)</t>
  </si>
  <si>
    <t>Age of main applicants owed a prevention or relief duty - Number owed a prevention or relief duty aged 65-74 (Annual)</t>
  </si>
  <si>
    <t>Age of main applicants owed a prevention or relief duty - Number owed a prevention or relief duty aged 65-74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</si>
  <si>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65-74 (Ann.)</t>
  </si>
  <si>
    <t>Age of main applicants owed a prevention or relief duty - Number owed a prevention or relief duty aged 75+ (Annual)</t>
  </si>
  <si>
    <t>Age of main applicants owed a prevention or relief duty - Number owed a prevention or relief duty aged 75+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</si>
  <si>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75+ (Ann.)</t>
  </si>
  <si>
    <t>Age of main applicants owed a prevention or relief duty - Number owed a prevention or relief duty aged not known (Annual)</t>
  </si>
  <si>
    <t>Age of main applicants owed a prevention or relief duty - Number owed a prevention or relief duty aged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</si>
  <si>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not known (Ann.)</t>
  </si>
  <si>
    <t>Age of main applicants owed a prevention or relief duty - Percentage owed a prevention or relief duty age not known (Annual)</t>
  </si>
  <si>
    <t>Age of main applicants owed a prevention or relief duty - Percentage owed a prevention or relief duty age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</si>
  <si>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 not known (Ann.)</t>
  </si>
  <si>
    <t>Age of main applicants owed a prevention or relief duty - Percentage owed a prevention or relief duty aged 16-17 (Annual)</t>
  </si>
  <si>
    <t>Age of main applicants owed a prevention or relief duty - Percentage owed a prevention or relief duty aged 16-17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</si>
  <si>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16-17 (Ann.)</t>
  </si>
  <si>
    <t>Age of main applicants owed a prevention or relief duty - Percentage owed a prevention or relief duty aged 18-24 (Annual)</t>
  </si>
  <si>
    <t>Age of main applicants owed a prevention or relief duty - Percentage owed a prevention or relief duty aged 18-24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</si>
  <si>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18-24 (Ann.)</t>
  </si>
  <si>
    <t>Age of main applicants owed a prevention or relief duty - Percentage owed a prevention or relief duty aged 25-34 (Annual)</t>
  </si>
  <si>
    <t>Age of main applicants owed a prevention or relief duty - Percentage owed a prevention or relief duty aged 25-34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</si>
  <si>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25-34 (Ann.)</t>
  </si>
  <si>
    <t>Age of main applicants owed a prevention or relief duty - Percentage owed a prevention or relief duty aged 35-44 (Annual)</t>
  </si>
  <si>
    <t>Age of main applicants owed a prevention or relief duty - Percentage owed a prevention or relief duty aged 35-44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</si>
  <si>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35-44 (Ann.)</t>
  </si>
  <si>
    <t>Age of main applicants owed a prevention or relief duty - Percentage owed a prevention or relief duty aged 45-54 (Annual)</t>
  </si>
  <si>
    <t>Age of main applicants owed a prevention or relief duty - Percentage owed a prevention or relief duty aged 45-54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</si>
  <si>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45-54 (Ann.)</t>
  </si>
  <si>
    <t>Age of main applicants owed a prevention or relief duty - Percentage owed a prevention or relief duty aged 55-64 (Annual)</t>
  </si>
  <si>
    <t>Age of main applicants owed a prevention or relief duty - Percentage owed a prevention or relief duty aged 55-64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</si>
  <si>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55-64 (Ann.)</t>
  </si>
  <si>
    <t>Age of main applicants owed a prevention or relief duty - Percentage owed a prevention or relief duty aged 65-74 (Annual)</t>
  </si>
  <si>
    <t>Age of main applicants owed a prevention or relief duty - Percentage owed a prevention or relief duty aged 65-74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</si>
  <si>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65-74 (Ann.)</t>
  </si>
  <si>
    <t>Age of main applicants owed a prevention or relief duty - Percentage owed a prevention or relief duty aged 75+ (Annual)</t>
  </si>
  <si>
    <t>Age of main applicants owed a prevention or relief duty - Percentage owed a prevention or relief duty aged 75+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</si>
  <si>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75+ (Ann.)</t>
  </si>
  <si>
    <t>Age of main applicants owed a prevention or relief duty - Total owed a prevention or relief duty - Total owed a prevention or relief duty - Number (Annual)</t>
  </si>
  <si>
    <t>Age of main applicants owed a prevention or relief duty - Total owed a prevention or relief duty - Total owed a prevention or relief duty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</si>
  <si>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Total owed a prevention or relief duty - Total owed a prevention or relief duty - Number (Ann.)</t>
  </si>
  <si>
    <t>Destination of households with secured accommodation - Another local authority,
 same region (Annual)</t>
  </si>
  <si>
    <t>Destination of households with secured accommodation - Another local authority,
 same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</si>
  <si>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Another local authority,
 same region (Ann.)</t>
  </si>
  <si>
    <t>Statutory homelessness relief duty outcomes</t>
  </si>
  <si>
    <t>Destination of households with secured accommodation - Another region (Annual)</t>
  </si>
  <si>
    <t>Destination of households with secured accommodation - Another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</si>
  <si>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Another region (Ann.)</t>
  </si>
  <si>
    <t>Destination of households with secured accommodation - Destination not known (Annual)</t>
  </si>
  <si>
    <t>Destination of households with secured accommodation - Destination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</si>
  <si>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Destination not known (Ann.)</t>
  </si>
  <si>
    <t>Destination of households with secured accommodation - Same local authority (Annual)</t>
  </si>
  <si>
    <t>Destination of households with secured accommodation - Same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</si>
  <si>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Same local authority (Ann.)</t>
  </si>
  <si>
    <t>Destination of households with secured accommodation - Total accommodated from other local authorities (Annual)</t>
  </si>
  <si>
    <t>Destination of households with secured accommodation - Total accommodated from other local authorities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</si>
  <si>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Total accommodated from other local authorities (Ann.)</t>
  </si>
  <si>
    <t>Employment status of main applicant assessed as owed a prevention or relief duty by local authority - Full-time
 work (Annual)</t>
  </si>
  <si>
    <t>Employment status of main applicant assessed as owed a prevention or relief duty by local authority - Full-time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</si>
  <si>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Full-time
 work (Ann.)</t>
  </si>
  <si>
    <t>Employment status of main applicant assessed as owed a prevention or relief duty by local authority - Not known (Annual)</t>
  </si>
  <si>
    <t>Employment status of main applicant assessed as owed a prevention or relief duty by local authority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</si>
  <si>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known (Ann.)</t>
  </si>
  <si>
    <t>Employment status of main applicant assessed as owed a prevention or relief duty by local authority - Not registered but seeking work (Annual)</t>
  </si>
  <si>
    <t>Employment status of main applicant assessed as owed a prevention or relief duty by local authority - Not registered but seeking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</si>
  <si>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registered but seeking work (Ann.)</t>
  </si>
  <si>
    <t>Employment status of main applicant assessed as owed a prevention or relief duty by local authority - Not seeking work / at home (Annual)</t>
  </si>
  <si>
    <t>Employment status of main applicant assessed as owed a prevention or relief duty by local authority - Not seeking work / at home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</si>
  <si>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seeking work / at home (Ann.)</t>
  </si>
  <si>
    <t>Employment status of main applicant assessed as owed a prevention or relief duty by local authority - Not working due to long-term illness / disability (Annual)</t>
  </si>
  <si>
    <t>Employment status of main applicant assessed as owed a prevention or relief duty by local authority - Not working due to long-term illness /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</si>
  <si>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working due to long-term illness / disability (Ann.)</t>
  </si>
  <si>
    <t>Employment status of main applicant assessed as owed a prevention or relief duty by local authority - Other (Annual)</t>
  </si>
  <si>
    <t>Employment status of main applicant assessed as owed a prevention or relief duty by local authority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</si>
  <si>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Other (Ann.)</t>
  </si>
  <si>
    <t>Employment status of main applicant assessed as owed a prevention or relief duty by local authority - Part-time
 work (Annual)</t>
  </si>
  <si>
    <t>Employment status of main applicant assessed as owed a prevention or relief duty by local authority - Part-time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</si>
  <si>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Part-time
 work (Ann.)</t>
  </si>
  <si>
    <t>Employment status of main applicant assessed as owed a prevention or relief duty by local authority - Registered unemployed (Annual)</t>
  </si>
  <si>
    <t>Employment status of main applicant assessed as owed a prevention or relief duty by local authority - Registered unemployed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</si>
  <si>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Registered unemployed (Ann.)</t>
  </si>
  <si>
    <t>Employment status of main applicant assessed as owed a prevention or relief duty by local authority - Retired (Annual)</t>
  </si>
  <si>
    <t>Employment status of main applicant assessed as owed a prevention or relief duty by local authority - Retired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</si>
  <si>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Retired (Ann.)</t>
  </si>
  <si>
    <t>Employment status of main applicant assessed as owed a prevention or relief duty by local authority - Student / training (Annual)</t>
  </si>
  <si>
    <t>Employment status of main applicant assessed as owed a prevention or relief duty by local authority - Student / training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</si>
  <si>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Student / training (Ann.)</t>
  </si>
  <si>
    <t>Employment status of main applicant assessed as owed a prevention or relief duty by local authority - Total owed a prevention or relief duty (Annual)</t>
  </si>
  <si>
    <t>Employment status of main applicant assessed as owed a prevention or relief duty by local authority - Total owed a prevention or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</si>
  <si>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Total owed a prevention or relief duty (Ann.)</t>
  </si>
  <si>
    <t>Ethnicity of main applicants assessed as owed a prevention or relief duty - Any other Asian background - Number (Annual)</t>
  </si>
  <si>
    <t>Ethnicity of main applicants assessed as owed a prevention or relief duty - Any other Asian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</si>
  <si>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Number (Ann.)</t>
  </si>
  <si>
    <t>Ethnicity of main applicants assessed as owed a prevention or relief duty - Any other Asian background - Percentage (Annual)</t>
  </si>
  <si>
    <t>Ethnicity of main applicants assessed as owed a prevention or relief duty - Any other Asian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</si>
  <si>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 (Ann.)</t>
  </si>
  <si>
    <t>Ethnicity of main applicants assessed as owed a prevention or relief duty - Any other Black / African / Caribbean background - Number (Annual)</t>
  </si>
  <si>
    <t>Ethnicity of main applicants assessed as owed a prevention or relief duty - Any other Black / African / Caribbean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</si>
  <si>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Number (Ann.)</t>
  </si>
  <si>
    <t>Ethnicity of main applicants assessed as owed a prevention or relief duty - Any other Black / African / Caribbean background - Percentage (Annual)</t>
  </si>
  <si>
    <t>Ethnicity of main applicants assessed as owed a prevention or relief duty - Any other Black / African / Caribbean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</si>
  <si>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 (Ann.)</t>
  </si>
  <si>
    <t>Ethnicity of main applicants assessed as owed a prevention or relief duty - Any other ethnic group - Number (Annual)</t>
  </si>
  <si>
    <t>Ethnicity of main applicants assessed as owed a prevention or relief duty - Any other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</si>
  <si>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Number (Ann.)</t>
  </si>
  <si>
    <t>Ethnicity of main applicants assessed as owed a prevention or relief duty - Any other ethnic group - Percentage (Annual)</t>
  </si>
  <si>
    <t>Ethnicity of main applicants assessed as owed a prevention or relief duty - Any other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</si>
  <si>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 (Ann.)</t>
  </si>
  <si>
    <t>Ethnicity of main applicants assessed as owed a prevention or relief duty - Any other Mixed / Multiple ethnic background - Number (Annual)</t>
  </si>
  <si>
    <t>Ethnicity of main applicants assessed as owed a prevention or relief duty - Any other Mixed / Multiple ethnic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</si>
  <si>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Number (Ann.)</t>
  </si>
  <si>
    <t>Ethnicity of main applicants assessed as owed a prevention or relief duty - Any other Mixed / Multiple ethnic background - Percentage (Annual)</t>
  </si>
  <si>
    <t>Ethnicity of main applicants assessed as owed a prevention or relief duty - Any other Mixed / Multiple ethnic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</si>
  <si>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 (Ann.)</t>
  </si>
  <si>
    <t>Ethnicity of main applicants assessed as owed a prevention or relief duty - Any other White ethnic group - Number (Annual)</t>
  </si>
  <si>
    <t>Ethnicity of main applicants assessed as owed a prevention or relief duty - Any other White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</si>
  <si>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Number (Ann.)</t>
  </si>
  <si>
    <t>Ethnicity of main applicants assessed as owed a prevention or relief duty - Any other White ethnic group - Percentage (Annual)</t>
  </si>
  <si>
    <t>Ethnicity of main applicants assessed as owed a prevention or relief duty - Any other White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</si>
  <si>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 (Ann.)</t>
  </si>
  <si>
    <t>Ethnicity of main applicants assessed as owed a prevention or relief duty - Asian / Asian British - Number (Annual)</t>
  </si>
  <si>
    <t>Ethnicity of main applicants assessed as owed a prevention or relief duty - Asian / Asian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</si>
  <si>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Number (Ann.)</t>
  </si>
  <si>
    <t>Ethnicity of main applicants assessed as owed a prevention or relief duty - Asian / Asian British - Percentage (Annual)</t>
  </si>
  <si>
    <t>Ethnicity of main applicants assessed as owed a prevention or relief duty - Asian / Asian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</si>
  <si>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 (Ann.)</t>
  </si>
  <si>
    <t>Ethnicity of main applicants assessed as owed a prevention or relief duty - Asian / Asian British: Bangladeshi - Number (Annual)</t>
  </si>
  <si>
    <t>Ethnicity of main applicants assessed as owed a prevention or relief duty - Asian / Asian British: Bangladeshi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</si>
  <si>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Number (Ann.)</t>
  </si>
  <si>
    <t>Ethnicity of main applicants assessed as owed a prevention or relief duty - Asian / Asian British: Bangladeshi - Percentage (Annual)</t>
  </si>
  <si>
    <t>Ethnicity of main applicants assessed as owed a prevention or relief duty - Asian / Asian British: Bangladeshi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</si>
  <si>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 (Ann.)</t>
  </si>
  <si>
    <t>Ethnicity of main applicants assessed as owed a prevention or relief duty - Asian / Asian British: Chinese - Number (Annual)</t>
  </si>
  <si>
    <t>Ethnicity of main applicants assessed as owed a prevention or relief duty - Asian / Asian British: Chinese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</si>
  <si>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Number (Ann.)</t>
  </si>
  <si>
    <t>Ethnicity of main applicants assessed as owed a prevention or relief duty - Asian / Asian British: Chinese - Percentage (Annual)</t>
  </si>
  <si>
    <t>Ethnicity of main applicants assessed as owed a prevention or relief duty - Asian / Asian British: Chinese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</si>
  <si>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 (Ann.)</t>
  </si>
  <si>
    <t>Ethnicity of main applicants assessed as owed a prevention or relief duty - Asian / Asian British: Indian - Number (Annual)</t>
  </si>
  <si>
    <t>Ethnicity of main applicants assessed as owed a prevention or relief duty - Asian / Asian British: Indian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</si>
  <si>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Number (Ann.)</t>
  </si>
  <si>
    <t>Ethnicity of main applicants assessed as owed a prevention or relief duty - Asian / Asian British: Indian - Percentage (Annual)</t>
  </si>
  <si>
    <t>Ethnicity of main applicants assessed as owed a prevention or relief duty - Asian / Asian British: Indian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</si>
  <si>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 (Ann.)</t>
  </si>
  <si>
    <t>Ethnicity of main applicants assessed as owed a prevention or relief duty - Asian / Asian British: Pakistani - Number (Annual)</t>
  </si>
  <si>
    <t>Ethnicity of main applicants assessed as owed a prevention or relief duty - Asian / Asian British: Pakistani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</si>
  <si>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Number (Ann.)</t>
  </si>
  <si>
    <t>Ethnicity of main applicants assessed as owed a prevention or relief duty - Asian / Asian British: Pakistani - Percentage (Annual)</t>
  </si>
  <si>
    <t>Ethnicity of main applicants assessed as owed a prevention or relief duty - Asian / Asian British: Pakistani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</si>
  <si>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 (Ann.)</t>
  </si>
  <si>
    <t>Ethnicity of main applicants assessed as owed a prevention or relief duty - Black / African / Caribbean / Black British - Number (Annual)</t>
  </si>
  <si>
    <t>Ethnicity of main applicants assessed as owed a prevention or relief duty - Black / African / Caribbean / Black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</si>
  <si>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Number (Ann.)</t>
  </si>
  <si>
    <t>Ethnicity of main applicants assessed as owed a prevention or relief duty - Black / African / Caribbean / Black British - Percentage (Annual)</t>
  </si>
  <si>
    <t>Ethnicity of main applicants assessed as owed a prevention or relief duty - Black / African / Caribbean / Black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</si>
  <si>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 (Ann.)</t>
  </si>
  <si>
    <t>Ethnicity of main applicants assessed as owed a prevention or relief duty - Black / African / Caribbean / Black British: African - Number (Annual)</t>
  </si>
  <si>
    <t>Ethnicity of main applicants assessed as owed a prevention or relief duty - Black / African / Caribbean / Black British: African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</si>
  <si>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Number (Ann.)</t>
  </si>
  <si>
    <t>Ethnicity of main applicants assessed as owed a prevention or relief duty - Black / African / Caribbean / Black British: African - Percentage (Annual)</t>
  </si>
  <si>
    <t>Ethnicity of main applicants assessed as owed a prevention or relief duty - Black / African / Caribbean / Black British: African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</si>
  <si>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 (Ann.)</t>
  </si>
  <si>
    <t>Ethnicity of main applicants assessed as owed a prevention or relief duty - Black / African / Caribbean / Black British: Caribbean - Number (Annual)</t>
  </si>
  <si>
    <t>Ethnicity of main applicants assessed as owed a prevention or relief duty - Black / African / Caribbean / Black British: Caribbean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</si>
  <si>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Number (Ann.)</t>
  </si>
  <si>
    <t>Ethnicity of main applicants assessed as owed a prevention or relief duty - Black / African / Caribbean / Black British: Caribbean - Percentage (Annual)</t>
  </si>
  <si>
    <t>Ethnicity of main applicants assessed as owed a prevention or relief duty - Black / African / Caribbean / Black British: Caribbean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</si>
  <si>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 (Ann.)</t>
  </si>
  <si>
    <t>Ethnicity of main applicants assessed as owed a prevention or relief duty - Mixed / Multiple ethnic groups - Number (Annual)</t>
  </si>
  <si>
    <t>Ethnicity of main applicants assessed as owed a prevention or relief duty - Mixed / Multiple ethnic groups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</si>
  <si>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Number (Ann.)</t>
  </si>
  <si>
    <t>Ethnicity of main applicants assessed as owed a prevention or relief duty - Mixed / Multiple ethnic groups - Percentage (Annual)</t>
  </si>
  <si>
    <t>Ethnicity of main applicants assessed as owed a prevention or relief duty - Mixed / Multiple ethnic groups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</si>
  <si>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 (Ann.)</t>
  </si>
  <si>
    <t>Ethnicity of main applicants assessed as owed a prevention or relief duty - Mixed / Multiple ethnic groups: White and Asian - Number (Annual)</t>
  </si>
  <si>
    <t>Ethnicity of main applicants assessed as owed a prevention or relief duty - Mixed / Multiple ethnic groups: White and Asian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</si>
  <si>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Number (Ann.)</t>
  </si>
  <si>
    <t>Ethnicity of main applicants assessed as owed a prevention or relief duty - Mixed / Multiple ethnic groups: White and Asian - Percentage (Annual)</t>
  </si>
  <si>
    <t>Ethnicity of main applicants assessed as owed a prevention or relief duty - Mixed / Multiple ethnic groups: White and Asian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</si>
  <si>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 (Ann.)</t>
  </si>
  <si>
    <t>Ethnicity of main applicants assessed as owed a prevention or relief duty - Mixed / Multiple ethnic groups: White and Black African - Number (Annual)</t>
  </si>
  <si>
    <t>Ethnicity of main applicants assessed as owed a prevention or relief duty - Mixed / Multiple ethnic groups: White and Black African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</si>
  <si>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Number (Ann.)</t>
  </si>
  <si>
    <t>Ethnicity of main applicants assessed as owed a prevention or relief duty - Mixed / Multiple ethnic groups: White and Black African - Percentage (Annual)</t>
  </si>
  <si>
    <t>Ethnicity of main applicants assessed as owed a prevention or relief duty - Mixed / Multiple ethnic groups: White and Black African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</si>
  <si>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 (Ann.)</t>
  </si>
  <si>
    <t>Ethnicity of main applicants assessed as owed a prevention or relief duty - Mixed / Multiple ethnic groups: White and Black Caribbean - Number (Annual)</t>
  </si>
  <si>
    <t>Ethnicity of main applicants assessed as owed a prevention or relief duty - Mixed / Multiple ethnic groups: White and Black Caribbean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</si>
  <si>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Number (Ann.)</t>
  </si>
  <si>
    <t>Ethnicity of main applicants assessed as owed a prevention or relief duty - Mixed / Multiple ethnic groups: White and Black Caribbean - Percentage (Annual)</t>
  </si>
  <si>
    <t>Ethnicity of main applicants assessed as owed a prevention or relief duty - Mixed / Multiple ethnic groups: White and Black Caribbean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</si>
  <si>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 (Ann.)</t>
  </si>
  <si>
    <t>Ethnicity of main applicants assessed as owed a prevention or relief duty - Not known - Number (Annual)</t>
  </si>
  <si>
    <t>Ethnicity of main applicants assessed as owed a prevention or relief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</si>
  <si>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Number (Ann.)</t>
  </si>
  <si>
    <t>Ethnicity of main applicants assessed as owed a prevention or relief duty - Not known - Percentage (Annual)</t>
  </si>
  <si>
    <t>Ethnicity of main applicants assessed as owed a prevention or relief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</si>
  <si>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 (Ann.)</t>
  </si>
  <si>
    <t>Ethnicity of main applicants assessed as owed a prevention or relief duty - Other ethnic group - Number (Annual)</t>
  </si>
  <si>
    <t>Ethnicity of main applicants assessed as owed a prevention or relief duty - Other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</si>
  <si>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Number (Ann.)</t>
  </si>
  <si>
    <t>Ethnicity of main applicants assessed as owed a prevention or relief duty - Other ethnic group - Percentage (Annual)</t>
  </si>
  <si>
    <t>Ethnicity of main applicants assessed as owed a prevention or relief duty - Other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</si>
  <si>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 (Ann.)</t>
  </si>
  <si>
    <t>Ethnicity of main applicants assessed as owed a prevention or relief duty - Other ethnic group: Arab - Number (Annual)</t>
  </si>
  <si>
    <t>Ethnicity of main applicants assessed as owed a prevention or relief duty - Other ethnic group: Arab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</si>
  <si>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Number (Ann.)</t>
  </si>
  <si>
    <t>Ethnicity of main applicants assessed as owed a prevention or relief duty - Other ethnic group: Arab - Percentage (Annual)</t>
  </si>
  <si>
    <t>Ethnicity of main applicants assessed as owed a prevention or relief duty - Other ethnic group: Arab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</si>
  <si>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 (Ann.)</t>
  </si>
  <si>
    <t>Ethnicity of main applicants assessed as owed a prevention or relief duty - Total owed a prevention or relief duty (Annual)</t>
  </si>
  <si>
    <t>Ethnicity of main applicants assessed as owed a prevention or relief duty - Total owed a prevention or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</si>
  <si>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Total owed a prevention or relief duty (Ann.)</t>
  </si>
  <si>
    <t>Ethnicity of main applicants assessed as owed a prevention or relief duty - White - Number (Annual)</t>
  </si>
  <si>
    <t>Ethnicity of main applicants assessed as owed a prevention or relief duty - White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</si>
  <si>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Number (Ann.)</t>
  </si>
  <si>
    <t>Ethnicity of main applicants assessed as owed a prevention or relief duty - White - Percentage (Annual)</t>
  </si>
  <si>
    <t>Ethnicity of main applicants assessed as owed a prevention or relief duty - White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</si>
  <si>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 (Ann.)</t>
  </si>
  <si>
    <t>Ethnicity of main applicants assessed as owed a prevention or relief duty - White: English / Welsh / Scottish / Northern Irish / British - Number (Annual)</t>
  </si>
  <si>
    <t>Ethnicity of main applicants assessed as owed a prevention or relief duty - White: English / Welsh / Scottish / Northern Irish /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</si>
  <si>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Number (Ann.)</t>
  </si>
  <si>
    <t>Ethnicity of main applicants assessed as owed a prevention or relief duty - White: English / Welsh / Scottish / Northern Irish / British - Percentage (Annual)</t>
  </si>
  <si>
    <t>Ethnicity of main applicants assessed as owed a prevention or relief duty - White: English / Welsh / Scottish / Northern Irish /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</si>
  <si>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 (Ann.)</t>
  </si>
  <si>
    <t>Ethnicity of main applicants assessed as owed a prevention or relief duty - White: Gypsy or Irish Traveller - Number (Annual)</t>
  </si>
  <si>
    <t>Ethnicity of main applicants assessed as owed a prevention or relief duty - White: Gypsy or Irish Traveller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</si>
  <si>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Number (Ann.)</t>
  </si>
  <si>
    <t>Ethnicity of main applicants assessed as owed a prevention or relief duty - White: Gypsy or Irish Traveller - Percentage (Annual)</t>
  </si>
  <si>
    <t>Ethnicity of main applicants assessed as owed a prevention or relief duty - White: Gypsy or Irish Traveller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</si>
  <si>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 (Ann.)</t>
  </si>
  <si>
    <t>Ethnicity of main applicants assessed as owed a prevention or relief duty - White: Irish - Number (Annual)</t>
  </si>
  <si>
    <t>Ethnicity of main applicants assessed as owed a prevention or relief duty - White: Irish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</si>
  <si>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Number (Ann.)</t>
  </si>
  <si>
    <t>Ethnicity of main applicants assessed as owed a prevention or relief duty - White: Irish - Percentage (Annual)</t>
  </si>
  <si>
    <t>Ethnicity of main applicants assessed as owed a prevention or relief duty - White: Irish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</si>
  <si>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 (Ann.)</t>
  </si>
  <si>
    <t>Household type at time of application for households owed a prevention duty - Couple / two adults with dependent children - Number (Annual)</t>
  </si>
  <si>
    <t>Household type at time of application for households owed a prevention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</si>
  <si>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Number (Ann.)</t>
  </si>
  <si>
    <t>Household type at time of application for households owed a prevention duty - Couple / two adults with dependent children - Percentage (Annual)</t>
  </si>
  <si>
    <t>Household type at time of application for households owed a prevention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</si>
  <si>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 (Ann.)</t>
  </si>
  <si>
    <t>Per cent of households owed a prevention duty</t>
  </si>
  <si>
    <t>Household type at time of application for households owed a prevention duty - Couple / two adults without dependent children - Number (Annual)</t>
  </si>
  <si>
    <t>Household type at time of application for households owed a prevention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</si>
  <si>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without dependent children - Number (Ann.)</t>
  </si>
  <si>
    <t>Household type at time of application for households owed a prevention duty - Couple / two adults without dependent children - Percentage (Annual)</t>
  </si>
  <si>
    <t>Household type at time of application for households owed a prevention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</si>
  <si>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without dependent children - % (Ann.)</t>
  </si>
  <si>
    <t>Household type at time of application for households owed a prevention duty - Not known - Number (Annual)</t>
  </si>
  <si>
    <t>Household type at time of application for households owed a prevention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</si>
  <si>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Number (Ann.)</t>
  </si>
  <si>
    <t>Household type at time of application for households owed a prevention duty - Not known - Percentage (Annual)</t>
  </si>
  <si>
    <t>Household type at time of application for households owed a prevention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</si>
  <si>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 (Ann.)</t>
  </si>
  <si>
    <t>Household type at time of application for households owed a prevention duty - Single adult - Other / gender not known - Number (Annual)</t>
  </si>
  <si>
    <t>Household type at time of application for households owed a prevention duty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</si>
  <si>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adult - Other / gender not known - Number (Ann.)</t>
  </si>
  <si>
    <t>Household type at time of application for households owed a prevention duty - Single adult - Other / gender not known - Percentage (Annual)</t>
  </si>
  <si>
    <t>Household type at time of application for households owed a prevention duty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</si>
  <si>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adult - Other / gender not known - % (Ann.)</t>
  </si>
  <si>
    <t>Household type at time of application for households owed a prevention duty - Single female adult - Number (Annual)</t>
  </si>
  <si>
    <t>Household type at time of application for households owed a prevention duty - Single female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</si>
  <si>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adult - Number (Ann.)</t>
  </si>
  <si>
    <t>Household type at time of application for households owed a prevention duty - Single female adult - Percentage (Annual)</t>
  </si>
  <si>
    <t>Household type at time of application for households owed a prevention duty - Single female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</si>
  <si>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adult - % (Ann.)</t>
  </si>
  <si>
    <t>Household type at time of application for households owed a prevention duty - Single female parent with dependent children - Number (Annual)</t>
  </si>
  <si>
    <t>Household type at time of application for households owed a prevention duty - Single female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</si>
  <si>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parent with dependent children - Number (Ann.)</t>
  </si>
  <si>
    <t>Household type at time of application for households owed a prevention duty - Single female parent with dependent children - Percentage (Annual)</t>
  </si>
  <si>
    <t>Household type at time of application for households owed a prevention duty - Single female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</si>
  <si>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parent with dependent children - % (Ann.)</t>
  </si>
  <si>
    <t>Household type at time of application for households owed a prevention duty - Single male adult - Number (Annual)</t>
  </si>
  <si>
    <t>Household type at time of application for households owed a prevention duty - Single 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</si>
  <si>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adult - Number (Ann.)</t>
  </si>
  <si>
    <t>Household type at time of application for households owed a prevention duty - Single male adult - Percentage (Annual)</t>
  </si>
  <si>
    <t>Household type at time of application for households owed a prevention duty - Single 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</si>
  <si>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adult - % (Ann.)</t>
  </si>
  <si>
    <t>Household type at time of application for households owed a prevention duty - Single male parent with dependent children - Number (Annual)</t>
  </si>
  <si>
    <t>Household type at time of application for households owed a prevention duty - Single 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</si>
  <si>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parent with dependent children - Number (Ann.)</t>
  </si>
  <si>
    <t>Household type at time of application for households owed a prevention duty - Single male parent with dependent children - Percentage (Annual)</t>
  </si>
  <si>
    <t>Household type at time of application for households owed a prevention duty - Single 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</si>
  <si>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parent with dependent children - % (Ann.)</t>
  </si>
  <si>
    <t>Household type at time of application for households owed a prevention duty - Single parent with dependent children - Other / gender not known - Number (Annual)</t>
  </si>
  <si>
    <t>Household type at time of application for households owed a prevention duty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</si>
  <si>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parent with dependent children - Other / gender not known - Number (Ann.)</t>
  </si>
  <si>
    <t>Household type at time of application for households owed a prevention duty - Single parent with dependent children - Other / gender not known - Percentage (Annual)</t>
  </si>
  <si>
    <t>Household type at time of application for households owed a prevention duty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</si>
  <si>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parent with dependent children - Other / gender not known - % (Ann.)</t>
  </si>
  <si>
    <t>Household type at time of application for households owed a prevention duty - Three or more adults with dependent children - Number (Annual)</t>
  </si>
  <si>
    <t>Household type at time of application for households owed a prevention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</si>
  <si>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 dependent children - Number (Ann.)</t>
  </si>
  <si>
    <t>Household type at time of application for households owed a prevention duty - Three or more adults with dependent children - Percentage (Annual)</t>
  </si>
  <si>
    <t>Household type at time of application for households owed a prevention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</si>
  <si>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 dependent children - % (Ann.)</t>
  </si>
  <si>
    <t>Household type at time of application for households owed a prevention duty - Three or more adults without dependent children - Number (Annual)</t>
  </si>
  <si>
    <t>Household type at time of application for households owed a prevention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</si>
  <si>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without dependent children - Number (Ann.)</t>
  </si>
  <si>
    <t>Household type at time of application for households owed a prevention duty - Three or more adults without dependent children - Percentage (Annual)</t>
  </si>
  <si>
    <t>Household type at time of application for households owed a prevention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</si>
  <si>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without dependent children - % (Ann.)</t>
  </si>
  <si>
    <t>Household type at time of application for households owed a prevention duty - Total owed a prevention duty (Annual)</t>
  </si>
  <si>
    <t>Household type at time of application for households owed a prevention duty - 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</si>
  <si>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Total owed a prevention duty (Ann.)</t>
  </si>
  <si>
    <t>Household type at time of application for households owed a relief duty - Couple / two adults with dependent children - Number (Annual)</t>
  </si>
  <si>
    <t>Household type at time of application for households owed a relief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</si>
  <si>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 dependent children - Number (Ann.)</t>
  </si>
  <si>
    <t>Household type at time of application for households owed a relief duty - Couple / two adults with dependent children - Percentage (Annual)</t>
  </si>
  <si>
    <t>Household type at time of application for households owed a relief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</si>
  <si>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 dependent children - % (Ann.)</t>
  </si>
  <si>
    <t>Per cent of households owed a relief duty</t>
  </si>
  <si>
    <t>Household type at time of application for households owed a relief duty - Couple / two adults without dependent children - Number (Annual)</t>
  </si>
  <si>
    <t>Household type at time of application for households owed a relief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</si>
  <si>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without dependent children - Number (Ann.)</t>
  </si>
  <si>
    <t>Household type at time of application for households owed a relief duty - Couple / two adults without dependent children - Percentage (Annual)</t>
  </si>
  <si>
    <t>Household type at time of application for households owed a relief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</si>
  <si>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without dependent children - % (Ann.)</t>
  </si>
  <si>
    <t>Household type at time of application for households owed a relief duty - Not known - Number (Annual)</t>
  </si>
  <si>
    <t>Household type at time of application for households owed a relief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</si>
  <si>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Number (Ann.)</t>
  </si>
  <si>
    <t>Household type at time of application for households owed a relief duty - Not known - Percentage (Annual)</t>
  </si>
  <si>
    <t>Household type at time of application for households owed a relief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</si>
  <si>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 (Ann.)</t>
  </si>
  <si>
    <t>Household type at time of application for households owed a relief duty - Single adult - Other / gender not known - Number (Annual)</t>
  </si>
  <si>
    <t>Household type at time of application for households owed a relief duty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</si>
  <si>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adult - Other / gender not known - Number (Ann.)</t>
  </si>
  <si>
    <t>Household type at time of application for households owed a relief duty - Single adult - Other / gender not known - Percentage (Annual)</t>
  </si>
  <si>
    <t>Household type at time of application for households owed a relief duty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</si>
  <si>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adult - Other / gender not known - % (Ann.)</t>
  </si>
  <si>
    <t>Household type at time of application for households owed a relief duty - Single female adult - Number (Annual)</t>
  </si>
  <si>
    <t>Household type at time of application for households owed a relief duty - Single female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</si>
  <si>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adult - Number (Ann.)</t>
  </si>
  <si>
    <t>Household type at time of application for households owed a relief duty - Single female adult - Percentage (Annual)</t>
  </si>
  <si>
    <t>Household type at time of application for households owed a relief duty - Single female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</si>
  <si>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adult - % (Ann.)</t>
  </si>
  <si>
    <t>Household type at time of application for households owed a relief duty - Single female parent with dependent children - Number (Annual)</t>
  </si>
  <si>
    <t>Household type at time of application for households owed a relief duty - Single female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</si>
  <si>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parent with dependent children - Number (Ann.)</t>
  </si>
  <si>
    <t>Household type at time of application for households owed a relief duty - Single female parent with dependent children - Percentage (Annual)</t>
  </si>
  <si>
    <t>Household type at time of application for households owed a relief duty - Single female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</si>
  <si>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parent with dependent children - % (Ann.)</t>
  </si>
  <si>
    <t>Household type at time of application for households owed a relief duty - Single male adult - Number (Annual)</t>
  </si>
  <si>
    <t>Household type at time of application for households owed a relief duty - Single 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</si>
  <si>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adult - Number (Ann.)</t>
  </si>
  <si>
    <t>Household type at time of application for households owed a relief duty - Single male adult - Percentage (Annual)</t>
  </si>
  <si>
    <t>Household type at time of application for households owed a relief duty - Single 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</si>
  <si>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adult - % (Ann.)</t>
  </si>
  <si>
    <t>Household type at time of application for households owed a relief duty - Single male parent with dependent children - Number (Annual)</t>
  </si>
  <si>
    <t>Household type at time of application for households owed a relief duty - Single 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</si>
  <si>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parent with dependent children - Number (Ann.)</t>
  </si>
  <si>
    <t>Household type at time of application for households owed a relief duty - Single male parent with dependent children - Percentage (Annual)</t>
  </si>
  <si>
    <t>Household type at time of application for households owed a relief duty - Single 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</si>
  <si>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parent with dependent children - % (Ann.)</t>
  </si>
  <si>
    <t>Household type at time of application for households owed a relief duty - Single parent with dependent children - Other / gender not known - Number (Annual)</t>
  </si>
  <si>
    <t>Household type at time of application for households owed a relief duty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</si>
  <si>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parent with dependent children - Other / gender not known - Number (Ann.)</t>
  </si>
  <si>
    <t>Household type at time of application for households owed a relief duty - Single parent with dependent children - Other / gender not known - Percentage (Annual)</t>
  </si>
  <si>
    <t>Household type at time of application for households owed a relief duty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</si>
  <si>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parent with dependent children - Other / gender not known - % (Ann.)</t>
  </si>
  <si>
    <t>Household type at time of application for households owed a relief duty - Three or more adults with dependent children - Number (Annual)</t>
  </si>
  <si>
    <t>Household type at time of application for households owed a relief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</si>
  <si>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 dependent children - Number (Ann.)</t>
  </si>
  <si>
    <t>Household type at time of application for households owed a relief duty - Three or more adults with dependent children - Percentage (Annual)</t>
  </si>
  <si>
    <t>Household type at time of application for households owed a relief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</si>
  <si>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 dependent children - % (Ann.)</t>
  </si>
  <si>
    <t>Household type at time of application for households owed a relief duty - Three or more adults without dependent children - Number (Annual)</t>
  </si>
  <si>
    <t>Household type at time of application for households owed a relief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</si>
  <si>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without dependent children - Number (Ann.)</t>
  </si>
  <si>
    <t>Household type at time of application for households owed a relief duty - Three or more adults without dependent children - Percentage (Annual)</t>
  </si>
  <si>
    <t>Household type at time of application for households owed a relief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</si>
  <si>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without dependent children - % (Ann.)</t>
  </si>
  <si>
    <t>Household type at time of application for households owed a relief duty - Total owed a relief duty (Annual)</t>
  </si>
  <si>
    <t>Household type at time of application for households owed a relief duty - 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</si>
  <si>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Total owed a relief duty (Ann.)</t>
  </si>
  <si>
    <t>Households assessed as homeless per thousand (Annual)</t>
  </si>
  <si>
    <t>Households assessed as homeless per thousand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</si>
  <si>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assessed as homeless per thousand (Ann.)</t>
  </si>
  <si>
    <t>Households assessed as threatened with homelessness per thousand (Annual)</t>
  </si>
  <si>
    <t>Households assessed as threatened with homelessness per thousand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</si>
  <si>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assessed as threatened with homelessness per thousand (Ann.)</t>
  </si>
  <si>
    <t>Households where relief duty ended with accommodation secured by local authority by type - Couple / two adults with dependent children - Number (Annual)</t>
  </si>
  <si>
    <t>Households where relief duty ended with accommodation secured by local authority by type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</si>
  <si>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Number (Ann.)</t>
  </si>
  <si>
    <t>Households where relief duty ended with accommodation secured by local authority by type - Couple / two adults with dependent children - Percentage (Annual)</t>
  </si>
  <si>
    <t>Households where relief duty ended with accommodation secured by local authority by type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</si>
  <si>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 (Ann.)</t>
  </si>
  <si>
    <t>Households where relief duty ended with accommodation secured by local authority by type - Couple / two adults without dependent children - Number (Annual)</t>
  </si>
  <si>
    <t>Households where relief duty ended with accommodation secured by local authority by type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</si>
  <si>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Number (Ann.)</t>
  </si>
  <si>
    <t>Households where relief duty ended with accommodation secured by local authority by type - Couple / two adults without dependent children - Percentage (Annual)</t>
  </si>
  <si>
    <t>Households where relief duty ended with accommodation secured by local authority by type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</si>
  <si>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 (Ann.)</t>
  </si>
  <si>
    <t>Households where relief duty ended with accommodation secured by local authority by type - Not known - Number (Annual)</t>
  </si>
  <si>
    <t>Households where relief duty ended with accommodation secured by local authority by type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</si>
  <si>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Number (Ann.)</t>
  </si>
  <si>
    <t>Households where relief duty ended with accommodation secured by local authority by type - Not known - Percentage (Annual)</t>
  </si>
  <si>
    <t>Households where relief duty ended with accommodation secured by local authority by type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</si>
  <si>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 (Ann.)</t>
  </si>
  <si>
    <t>Households where relief duty ended with accommodation secured by local authority by type - Single adult - Female - Number (Annual)</t>
  </si>
  <si>
    <t>Households where relief duty ended with accommodation secured by local authority by type - Single adult - Female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</si>
  <si>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Number (Ann.)</t>
  </si>
  <si>
    <t>Households where relief duty ended with accommodation secured by local authority by type - Single adult - Female - Percentage (Annual)</t>
  </si>
  <si>
    <t>Households where relief duty ended with accommodation secured by local authority by type - Single adult - Female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</si>
  <si>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 (Ann.)</t>
  </si>
  <si>
    <t>Households where relief duty ended with accommodation secured by local authority by type - Single adult - Male - Number (Annual)</t>
  </si>
  <si>
    <t>Households where relief duty ended with accommodation secured by local authority by type - Single adult - 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</si>
  <si>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Number (Ann.)</t>
  </si>
  <si>
    <t>Households where relief duty ended with accommodation secured by local authority by type - Single adult - Male - Percentage (Annual)</t>
  </si>
  <si>
    <t>Households where relief duty ended with accommodation secured by local authority by type - Single adult - 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</si>
  <si>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 (Ann.)</t>
  </si>
  <si>
    <t>Households where relief duty ended with accommodation secured by local authority by type - Single adult - Other / gender not known - Number (Annual)</t>
  </si>
  <si>
    <t>Households where relief duty ended with accommodation secured by local authority by type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</si>
  <si>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Number (Ann.)</t>
  </si>
  <si>
    <t>Households where relief duty ended with accommodation secured by local authority by type - Single adult - Other / gender not known - Percentage (Annual)</t>
  </si>
  <si>
    <t>Households where relief duty ended with accommodation secured by local authority by type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</si>
  <si>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 (Ann.)</t>
  </si>
  <si>
    <t>Households where relief duty ended with accommodation secured by local authority by type - Single parent with dependent children - Female - Number (Annual)</t>
  </si>
  <si>
    <t>Households where relief duty ended with accommodation secured by local authority by type - Single parent with dependent children - Female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</si>
  <si>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Number (Ann.)</t>
  </si>
  <si>
    <t>Households where relief duty ended with accommodation secured by local authority by type - Single parent with dependent children - Female - Percentage (Annual)</t>
  </si>
  <si>
    <t>Households where relief duty ended with accommodation secured by local authority by type - Single parent with dependent children - Female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</si>
  <si>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 (Ann.)</t>
  </si>
  <si>
    <t>Households where relief duty ended with accommodation secured by local authority by type - Single parent with dependent children - Male - Number (Annual)</t>
  </si>
  <si>
    <t>Households where relief duty ended with accommodation secured by local authority by type - Single parent with dependent children - 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</si>
  <si>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Number (Ann.)</t>
  </si>
  <si>
    <t>Households where relief duty ended with accommodation secured by local authority by type - Single parent with dependent children - Male - Percentage (Annual)</t>
  </si>
  <si>
    <t>Households where relief duty ended with accommodation secured by local authority by type - Single parent with dependent children - 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</si>
  <si>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 (Ann.)</t>
  </si>
  <si>
    <t>Households where relief duty ended with accommodation secured by local authority by type - Single parent with dependent children - Other / gender not known - Number (Annual)</t>
  </si>
  <si>
    <t>Households where relief duty ended with accommodation secured by local authority by type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</si>
  <si>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Number (Ann.)</t>
  </si>
  <si>
    <t>Households where relief duty ended with accommodation secured by local authority by type - Single parent with dependent children - Other / gender not known - Percentage (Annual)</t>
  </si>
  <si>
    <t>Households where relief duty ended with accommodation secured by local authority by type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</si>
  <si>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 (Ann.)</t>
  </si>
  <si>
    <t>Households where relief duty ended with accommodation secured by local authority by type - Three or more adults with dependent children - Number (Annual)</t>
  </si>
  <si>
    <t>Households where relief duty ended with accommodation secured by local authority by type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</si>
  <si>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Number (Ann.)</t>
  </si>
  <si>
    <t>Households where relief duty ended with accommodation secured by local authority by type - Three or more adults with dependent children - Percentage (Annual)</t>
  </si>
  <si>
    <t>Households where relief duty ended with accommodation secured by local authority by type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</si>
  <si>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 (Ann.)</t>
  </si>
  <si>
    <t>Households where relief duty ended with accommodation secured by local authority by type - Three or more adults without dependent children - Number (Annual)</t>
  </si>
  <si>
    <t>Households where relief duty ended with accommodation secured by local authority by type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</si>
  <si>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Number (Ann.)</t>
  </si>
  <si>
    <t>Households where relief duty ended with accommodation secured by local authority by type - Three or more adults without dependent children - Percentage (Annual)</t>
  </si>
  <si>
    <t>Households where relief duty ended with accommodation secured by local authority by type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</si>
  <si>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 (Ann.)</t>
  </si>
  <si>
    <t>Main prevention activity that resulted in accommodation secured for households at end of prevention duty - Accommodation secured or organisation delivering housing options service (Annual)</t>
  </si>
  <si>
    <t>Main prevention activity that resulted in accommodation secured for households at end of prevention duty - Accommodation secured or organisation delivering housing options service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</si>
  <si>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Accommodation secured or organisation delivering housing options service (Ann.)</t>
  </si>
  <si>
    <t>Statutory homelessness prevention duty outcomes</t>
  </si>
  <si>
    <t>Main prevention activity that resulted in accommodation secured for households at end of prevention duty - Discretionary Housing Payment to reduce shortfall (Annual)</t>
  </si>
  <si>
    <t>Main prevention activity that resulted in accommodation secured for households at end of prevention duty - Discretionary Housing Payment to reduce shortfall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</si>
  <si>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Discretionary Housing Payment to reduce shortfall (Ann.)</t>
  </si>
  <si>
    <t>Main prevention activity that resulted in accommodation secured for households at end of prevention duty - Helped to secure accommodation found by applicant, with financial payment (Annual)</t>
  </si>
  <si>
    <t>Main prevention activity that resulted in accommodation secured for households at end of prevention duty - Helped to secure accommodation found by applicant, with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</si>
  <si>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 financial payment (Ann.)</t>
  </si>
  <si>
    <t>Main prevention activity that resulted in accommodation secured for households at end of prevention duty - Helped to secure accommodation found by applicant, without financial payment (Annual)</t>
  </si>
  <si>
    <t>Main prevention activity that resulted in accommodation secured for households at end of prevention duty - Helped to secure accommodation found by applicant, without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</si>
  <si>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without financial payment (Ann.)</t>
  </si>
  <si>
    <t>Main prevention activity that resulted in accommodation secured for households at end of prevention duty - Negotiation / mediation / advocacy work to prevent eviction / repossession (Annual)</t>
  </si>
  <si>
    <t>Main prevention activity that resulted in accommodation secured for households at end of prevention duty - Negotiation / mediation / advocacy work to prevent eviction / repossession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</si>
  <si>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Negotiation / mediation / advocacy work to prevent eviction / repossession (Ann.)</t>
  </si>
  <si>
    <t>Main prevention activity that resulted in accommodation secured for households at end of prevention duty - Negotiation / mediation work to secure return to family or friend (Annual)</t>
  </si>
  <si>
    <t>Main prevention activity that resulted in accommodation secured for households at end of prevention duty - Negotiation / mediation work to secure return to family or friend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</si>
  <si>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Negotiation / mediation work to secure return to family or friend (Ann.)</t>
  </si>
  <si>
    <t>Main prevention activity that resulted in accommodation secured for households at end of prevention duty - No activity advice and information provided (Annual)</t>
  </si>
  <si>
    <t>Main prevention activity that resulted in accommodation secured for households at end of prevention duty - No activity advice and information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</si>
  <si>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No activity advice and information provided (Ann.)</t>
  </si>
  <si>
    <t>Main prevention activity that resulted in accommodation secured for households at end of prevention duty - Other (Annual)</t>
  </si>
  <si>
    <t>Main prevention activity that resulted in accommodation secured for households at end of prevention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</si>
  <si>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Other (Ann.)</t>
  </si>
  <si>
    <t>Main prevention activity that resulted in accommodation secured for households at end of prevention duty - Supported housing provided (Annual)</t>
  </si>
  <si>
    <t>Main prevention activity that resulted in accommodation secured for households at end of prevention duty - Supported housing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</si>
  <si>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Supported housing provided (Ann.)</t>
  </si>
  <si>
    <t>Main prevention activity that resulted in accommodation secured for households at end of prevention duty - Total number of households where prevention duty ended with accommodation secured (Annual)</t>
  </si>
  <si>
    <t>Main prevention activity that resulted in accommodation secured for households at end of prevention duty - Total number of households where prevention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</si>
  <si>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Total Nos. households where prevention duty ended with accommodation secured (Ann.)</t>
  </si>
  <si>
    <t>Main prevention activity that resulted in accommodation secured for households at end of prevention duty -Other financial payments (e.g. to reduce arrears) (Annual)</t>
  </si>
  <si>
    <t>Main prevention activity that resulted in accommodation secured for households at end of prevention duty -Other financial payments (e.g. to reduce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</si>
  <si>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-Other financial payments (e.g. to reduce arrears) (Ann.)</t>
  </si>
  <si>
    <t>Nationality of main applicants assessed as owed a prevention or relief duty by local authority - EEA states to have joined since 2004 - Number (Annual)</t>
  </si>
  <si>
    <t>Nationality of main applicants assessed as owed a prevention or relief duty by local authority - European Economic Area (EEA) states to have joined since 2004: A8 (Czech Republic, Estonia, Hungary, Latvia, Lithuania, Poland, Slovakia, and Slovenia), A2 (Bulgaria and Romania) and Croatia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</si>
  <si>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EEA states to have joined since 2004 - Number (Ann.)</t>
  </si>
  <si>
    <t>Nationality of main applicants assessed as owed a prevention or relief duty by local authority - EEA states to have joined since 2004 - Percentage (Annual)</t>
  </si>
  <si>
    <t>Nationality of main applicants assessed as owed a prevention or relief duty by local authority - European Economic Area (EEA) states to have joined since 2004: A8 (Czech Republic, Estonia, Hungary, Latvia, Lithuania, Poland, Slovakia, and Slovenia), A2 (Bulgaria and Romania) and Croatia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</si>
  <si>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EEA states to have joined since 2004 - % (Ann.)</t>
  </si>
  <si>
    <t>Nationality of main applicants assessed as owed a prevention or relief duty by local authority - Ireland - Number (Annual)</t>
  </si>
  <si>
    <t>Nationality of main applicants assessed as owed a prevention or relief duty by local authority - Ireland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</si>
  <si>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Ireland - Number (Ann.)</t>
  </si>
  <si>
    <t>Nationality of main applicants assessed as owed a prevention or relief duty by local authority - Ireland - Percentage (Annual)</t>
  </si>
  <si>
    <t>Nationality of main applicants assessed as owed a prevention or relief duty by local authority - Ireland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</si>
  <si>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Ireland - % (Ann.)</t>
  </si>
  <si>
    <t>Nationality of main applicants assessed as owed a prevention or relief duty by local authority - Non known - Number (Annual)</t>
  </si>
  <si>
    <t>Nationality of main applicants assessed as owed a prevention or relief duty by local authority - Non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</si>
  <si>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 known - Number (Ann.)</t>
  </si>
  <si>
    <t>Nationality of main applicants assessed as owed a prevention or relief duty by local authority - Non known - Percentage (Annual)</t>
  </si>
  <si>
    <t>Nationality of main applicants assessed as owed a prevention or relief duty by local authority - Non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</si>
  <si>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 known - % (Ann.)</t>
  </si>
  <si>
    <t>Nationality of main applicants assessed as owed a prevention or relief duty by local authority - Non-EEA - Number (Annual)</t>
  </si>
  <si>
    <t>Nationality of main applicants assessed as owed a prevention or relief duty by local authority - Non-European Economic Area (EEA)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</si>
  <si>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Non-EEA - Number (Ann.)</t>
  </si>
  <si>
    <t>Nationality of main applicants assessed as owed a prevention or relief duty by local authority - Non-EEA - Percentage (Annual)</t>
  </si>
  <si>
    <t>Nationality of main applicants assessed as owed a prevention or relief duty by local authority - Non-European Economic Area (EEA)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</si>
  <si>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Non-EEA - % (Ann.)</t>
  </si>
  <si>
    <t>Nationality of main applicants assessed as owed a prevention or relief duty by local authority - Other EEA - Number (Annual)</t>
  </si>
  <si>
    <t>Nationality of main applicants assessed as owed a prevention or relief duty by local authority - Other European Economic Area (EEA) - Number (Annual). This covers the following countries: Austria, Belgium, Cyprus, Denmark, Finland, France, Germany, Greece, Iceland, Italy, Liechtenstein, Luxembourg, Malta, Netherlands, Norway, Portugal, Spain, Sweden, and Switzerland.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</si>
  <si>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Other EEA - Number (Ann.)</t>
  </si>
  <si>
    <t>Nationality of main applicants assessed as owed a prevention or relief duty by local authority - Other EEA - Percentage (Annual)</t>
  </si>
  <si>
    <t>Nationality of main applicants assessed as owed a prevention or relief duty by local authority - Other European Economic Area (EEA) - Percentage (Annual). This covers the following countries: Austria, Belgium, Cyprus, Denmark, Finland, France, Germany, Greece, Iceland, Italy, Liechtenstein, Luxembourg, Malta, Netherlands, Norway, Portugal, Spain, Sweden, and Switzerland.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</si>
  <si>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Other EEA - % (Ann.)</t>
  </si>
  <si>
    <t>Nationality of main applicants assessed as owed a prevention or relief duty by local authority - Total - Number (Annual)</t>
  </si>
  <si>
    <t>Nationality of main applicants assessed as owed a prevention or relief duty by local authority - Total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</si>
  <si>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Total - Number (Ann.)</t>
  </si>
  <si>
    <t>Nationality of main applicants assessed as owed a prevention or relief duty by local authority - Total - Percentage (Annual)</t>
  </si>
  <si>
    <t>Nationality of main applicants assessed as owed a prevention or relief duty by local authority - Total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</si>
  <si>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Total - % (Ann.)</t>
  </si>
  <si>
    <t>Nationality of main applicants assessed as owed a prevention or relief duty by local authority - UK - Number (Annual)</t>
  </si>
  <si>
    <t>Nationality of main applicants assessed as owed a prevention or relief duty by local authority - UK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</si>
  <si>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UK - Number (Ann.)</t>
  </si>
  <si>
    <t>Nationality of main applicants assessed as owed a prevention or relief duty by local authority - UK - Percentage (Annual)</t>
  </si>
  <si>
    <t>Nationality of main applicants assessed as owed a prevention or relief duty by local authority - UK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</si>
  <si>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UK - % (Ann.)</t>
  </si>
  <si>
    <t>Number of households assessed and owed a duty - Assessed as owed a duty as threatened with homelessness (Annual)</t>
  </si>
  <si>
    <t>Number of households assessed and owed a duty - Assessed as owed a duty as threatened with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</si>
  <si>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as threatened with homelessness (Ann.)</t>
  </si>
  <si>
    <t>Number of households assessed and owed a duty - Assessed as owed a duty due to Homelessness (Annual)</t>
  </si>
  <si>
    <t>Number of households assessed and owed a duty - Assessed as owed a duty due to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</si>
  <si>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due to Homelessness (Ann.)</t>
  </si>
  <si>
    <t>Number of households assessed and owed a duty - Assessed as owed a duty due to service of valid Section 21 Notice (Annual)</t>
  </si>
  <si>
    <t>Number of households assessed and owed a duty - Assessed as owed a duty due to service of valid Section 21 Notice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</si>
  <si>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due to service of valid Section 21 Notice (Ann.)</t>
  </si>
  <si>
    <t>Number of households assessed and owed a duty - No duty owed as not threatened with homelessness within 56 days (Annual)</t>
  </si>
  <si>
    <t>Number of households assessed and owed a duty - No duty owed as not threatened with homelessness within 56 days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</si>
  <si>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No duty owed as not threatened with homelessness within 56 days (Ann.)</t>
  </si>
  <si>
    <t>Number of households assessed and owed a duty - Total assessed as owed a duty (Annual)</t>
  </si>
  <si>
    <t>Number of households assessed and owed a duty - Total assessed as owed a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</si>
  <si>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Total assessed as owed a duty (Ann.)</t>
  </si>
  <si>
    <t>Number of households assessed and owed a duty - Total initial assessments (Annual)</t>
  </si>
  <si>
    <t>Number of households assessed and owed a duty - Total initial assessments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</si>
  <si>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Total initial assessments (Ann.)</t>
  </si>
  <si>
    <t>Number of households assessed that were referred by Adult Secure Estate (prison) under the Duty to Refer (Annual)</t>
  </si>
  <si>
    <t>Number of households assessed that were referred by Adult Secure Estate (prison)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</si>
  <si>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Secure Estate (prison) under the Duty to Refer (Ann.)</t>
  </si>
  <si>
    <t>Number of households assessed that were referred by Adult Social Services under the Duty to Refer (Annual)</t>
  </si>
  <si>
    <t>Number of households assessed that were referred by Adult Social Services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</si>
  <si>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Social Services under the Duty to Refer (Ann.)</t>
  </si>
  <si>
    <t>Number of households assessed that were referred by an agency (not subject to the Duty to Refer) (Annual)</t>
  </si>
  <si>
    <t>Number of households assessed that were referred by an agency (not subject to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</si>
  <si>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 agency (not subject to the Duty to Refer) (Ann.)</t>
  </si>
  <si>
    <t>Number of households assessed that were referred by another local authority (Annual)</t>
  </si>
  <si>
    <t>Number of households assessed that were referred by another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</si>
  <si>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another local authority (Ann.)</t>
  </si>
  <si>
    <t>Number of households assessed that were referred by Children's Social Services under the Duty to Refer (Annual)</t>
  </si>
  <si>
    <t>Number of households assessed that were referred by Children's Social Services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</si>
  <si>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Social Services under the Duty to Refer (Ann.)</t>
  </si>
  <si>
    <t>Number of households assessed that were referred by Community Rehabilitation Company under the Duty to Refer (Annual)</t>
  </si>
  <si>
    <t>Number of households assessed that were referred by Community Rehabilitation Company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</si>
  <si>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Community Rehabilitation Company under the Duty to Refer (Ann.)</t>
  </si>
  <si>
    <t>Number of households assessed that were referred by Hospital A&amp;E, Urgent Treatment Centres or in-patient care under the Duty to Refer (Annual)</t>
  </si>
  <si>
    <t>Number of households assessed that were referred by Hospital A&amp;amp;E, Urgent Treatment Centres or in-patient care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</si>
  <si>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Hospital A&amp;E, Urgent Treatment Centres or in-patient care under the Duty to Refer (Ann.)</t>
  </si>
  <si>
    <t>Number of households assessed that were referred by Jobcentre Plus under the Duty to Refer (Annual)</t>
  </si>
  <si>
    <t>Number of households assessed that were referred by Jobcentre Plus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</si>
  <si>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Jobcentre Plus under the Duty to Refer (Ann.)</t>
  </si>
  <si>
    <t>Number of households assessed that were referred by Mental Health in-patient care under the Duty to Refer (Annual)</t>
  </si>
  <si>
    <t>Number of households assessed that were referred by Mental Health in-patient care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</si>
  <si>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Mental Health in-patient care under the Duty to Refer (Ann.)</t>
  </si>
  <si>
    <t>Number of households assessed that were referred by National Probation Service under the Duty to Refer (Annual)</t>
  </si>
  <si>
    <t>Number of households assessed that were referred by National Probation Service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</si>
  <si>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National Probation Service under the Duty to Refer (Ann.)</t>
  </si>
  <si>
    <t>Number of households assessed that were referred by Nil Recourse Team under the Duty to Refer (Annual)</t>
  </si>
  <si>
    <t>Number of households assessed that were referred by Nil Recourse Team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</si>
  <si>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Nil Recourse Team under the Duty to Refer (Ann.)</t>
  </si>
  <si>
    <t>Number of households assessed that were referred by Other / not known under the Duty to Refer (Annual)</t>
  </si>
  <si>
    <t>Number of households assessed that were referred by Other / 
not known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</si>
  <si>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Other / not known under the Duty to Refer (Ann.)</t>
  </si>
  <si>
    <t>Number of households assessed that were referred by Secretary of State for defence in relation to members of the armed forces under the Duty to Refer (Annual)</t>
  </si>
  <si>
    <t>Number of households assessed that were referred by Secretary of State for defence in relation to members of the armed forces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</si>
  <si>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Secretary of State for defence in relation to members of the armed forces under the Duty to Refer (Ann.)</t>
  </si>
  <si>
    <t>Number of households assessed that were referred by Youth Secure Estate under the Duty to Refer (Annual)</t>
  </si>
  <si>
    <t>Number of households assessed that were referred by Youth Secure Estate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</si>
  <si>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Youth Secure Estate under the Duty to Refer (Ann.)</t>
  </si>
  <si>
    <t>Number of households in area (000s) (Annual)</t>
  </si>
  <si>
    <t>Number of households
 in area (000s)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</si>
  <si>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in area (000s) (Ann.)</t>
  </si>
  <si>
    <t>Number of households owed a homelessness duty by eligibility criteria - British or Irish citizen, or habitually resident (Annual)</t>
  </si>
  <si>
    <t>Number of households owed a homelessness duty by eligibility criteria - British or Irish citizen, or habitually resident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</si>
  <si>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British or Irish citizen, or habitually resident (Ann.)</t>
  </si>
  <si>
    <t>Number of households owed a homelessness duty by eligibility criteria - EEA citizen - Eligible family member (Annual)</t>
  </si>
  <si>
    <t>Number of households owed a homelessness duty by eligibility criteria - EEA citizen - Eligible family member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</si>
  <si>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Eligible family member (Ann.)</t>
  </si>
  <si>
    <t>Number of households owed a homelessness duty by eligibility criteria - EEA citizen - Other (Annual)</t>
  </si>
  <si>
    <t>Number of households owed a homelessness duty by eligibility criteria - EEA citizen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</si>
  <si>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Other (Ann.)</t>
  </si>
  <si>
    <t>Number of households owed a homelessness duty by eligibility criteria - EEA citizen - Permanent right to reside (Annual)</t>
  </si>
  <si>
    <t>Number of households owed a homelessness duty by eligibility criteria - EEA citizen - Permanent right to reside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</si>
  <si>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Permanent right to reside (Ann.)</t>
  </si>
  <si>
    <t>Number of households owed a homelessness duty by eligibility criteria - EEA citizen - Self-employed (Annual)</t>
  </si>
  <si>
    <t>Number of households owed a homelessness duty by eligibility criteria - EEA citizen - Self-employed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</si>
  <si>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Self-employed (Ann.)</t>
  </si>
  <si>
    <t>Number of households owed a homelessness duty by eligibility criteria - EEA citizen - Worker (Annual)</t>
  </si>
  <si>
    <t>Number of households owed a homelessness duty by eligibility criteria - EEA citizen - Worker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</si>
  <si>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Worker (Ann.)</t>
  </si>
  <si>
    <t>Number of households owed a homelessness duty by eligibility criteria - EEA citizen (Annual)</t>
  </si>
  <si>
    <t>Number of households owed a homelessness duty by eligibility criteria - EEA citizen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</si>
  <si>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(Ann.)</t>
  </si>
  <si>
    <t>Number of households owed a homelessness duty by eligibility criteria - Non-UK / EEA citizen - Exceptional Leave to Remain (Annual)</t>
  </si>
  <si>
    <t>Number of households owed a homelessness duty by eligibility criteria - Non-UK / EEA citizen - Exceptional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</si>
  <si>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Exceptional Leave to Remain (Ann.)</t>
  </si>
  <si>
    <t>Number of households owed a homelessness duty by eligibility criteria - Non-UK / EEA citizen - Granted refugee status (Annual)</t>
  </si>
  <si>
    <t>Number of households owed a homelessness duty by eligibility criteria - Non-UK / EEA citizen - Granted refugee status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</si>
  <si>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Granted refugee status (Ann.)</t>
  </si>
  <si>
    <t>Number of households owed a homelessness duty by eligibility criteria - Non-UK / EEA citizen - Indefinite Leave to Remain (Annual)</t>
  </si>
  <si>
    <t>Number of households owed a homelessness duty by eligibility criteria - Non-UK / EEA citizen - Indefinite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</si>
  <si>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Indefinite Leave to Remain (Ann.)</t>
  </si>
  <si>
    <t>Number of households owed a homelessness duty by eligibility criteria - Non-UK / EEA citizen - Limited Leave to Remain (Annual)</t>
  </si>
  <si>
    <t>Number of households owed a homelessness duty by eligibility criteria - Non-UK / EEA citizen - Limited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</si>
  <si>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Limited Leave to Remain (Ann.)</t>
  </si>
  <si>
    <t>Number of households owed a homelessness duty by eligibility criteria - Non-UK / EEA citizen - Other protection (e.g. humanitarian, discretionary) (Annual)</t>
  </si>
  <si>
    <t>Number of households owed a homelessness duty by eligibility criteria - Non-UK / EEA citizen - Other protection (e.g. humanitarian, discretionary)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</si>
  <si>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Other protection (e.g. humanitarian, discretionary) (Ann.)</t>
  </si>
  <si>
    <t>Number of households owed a homelessness duty by eligibility criteria - Non-UK / EEA citizen (Annual)</t>
  </si>
  <si>
    <t>Number of households owed a homelessness duty by eligibility criteria - Non-UK / EEA citizen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</si>
  <si>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(Ann.)</t>
  </si>
  <si>
    <t>Number of households owed a homelessness duty by eligibility criteria - Not known (Annual)</t>
  </si>
  <si>
    <t>Number of households owed a homelessness duty by eligibility criteria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</si>
  <si>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Not known (Ann.)</t>
  </si>
  <si>
    <t>Number of households where relief duty ended where the local authority accommodation secured by other activity (Annual)</t>
  </si>
  <si>
    <t>Number of households where relief duty ended where the local authority accommodation secured by other activity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</si>
  <si>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accommodation secured by other activity (Ann.)</t>
  </si>
  <si>
    <t>Number of households where relief duty ended where the local authority by no activity (Annual)</t>
  </si>
  <si>
    <t>Number of households where relief duty ended where the local authority by no activity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</si>
  <si>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by no activity (Ann.)</t>
  </si>
  <si>
    <t>Number of households where relief duty ended where the local authority helped to secure accommodation found by applicant, with financial payment (Annual)</t>
  </si>
  <si>
    <t>Number of households where relief duty ended where the local authority helped to secure accommodation found by applicant, with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</si>
  <si>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helped to secure accommodation found by applicant, with financial payment (Ann.)</t>
  </si>
  <si>
    <t>Number of households where relief duty ended where the local authority helped to secure accommodation found by applicant, without financial payment (Annual)</t>
  </si>
  <si>
    <t>Number of households where relief duty ended where the local authority helped to secure accommodation found by applicant, without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</si>
  <si>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helped to secure accommodation found by applicant, without financial payment (Ann.)</t>
  </si>
  <si>
    <t>Number of households where relief duty ended where the local authority provided supported housing (Annual)</t>
  </si>
  <si>
    <t>Number of households where relief duty ended where the local authority provided supported housing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</si>
  <si>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provided supported housing (Ann.)</t>
  </si>
  <si>
    <t>Number of households where relief duty ended with accommodation secured by local authority or organisation delivering housing options service (Annual)</t>
  </si>
  <si>
    <t>Number of households where relief duty ended with accommodation secured by local authority or organisation delivering housing options service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</si>
  <si>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with accommodation secured by local authority or organisation delivering housing options service (Ann.)</t>
  </si>
  <si>
    <t>Outcome of households no longer owed a main duty - Became intentionally homeless from TA (Annual)</t>
  </si>
  <si>
    <t>Outcome of households no longer owed a main duty - Became intentionally homeless from TA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</si>
  <si>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Became intentionally homeless from TA (Ann.)</t>
  </si>
  <si>
    <t>Statutory homelessness main duty decisions &amp; outcomes</t>
  </si>
  <si>
    <t>Outcome of households no longer owed a main duty - Ceased to be eligible (Annual)</t>
  </si>
  <si>
    <t>Outcome of households no longer owed a main duty - Ceased to be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</si>
  <si>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Ceased to be eligible (Ann.)</t>
  </si>
  <si>
    <t>Outcome of households no longer owed a main duty - Housing Act 1996 Pt6 social housing offer - Accepted (Annual)</t>
  </si>
  <si>
    <t>Outcome of households no longer owed a main duty - Housing Act 1996 Pt6 social housing offer - Accepted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</si>
  <si>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Accepted (Ann.)</t>
  </si>
  <si>
    <t>Outcome of households no longer owed a main duty - Housing Act 1996 Pt6 social housing offer - Refused (Annual)</t>
  </si>
  <si>
    <t>Outcome of households no longer owed a main duty - Housing Act 1996 Pt6 social housing offer - Refused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</si>
  <si>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Refused (Ann.)</t>
  </si>
  <si>
    <t>Outcome of households no longer owed a main duty - Not known (Annual)</t>
  </si>
  <si>
    <t>Outcome of households no longer owed a main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</si>
  <si>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Not known (Ann.)</t>
  </si>
  <si>
    <t>Outcome of households no longer owed a main duty - Private rented sector offer - Accepted (Annual)</t>
  </si>
  <si>
    <t>Outcome of households no longer owed a main duty - Private rented sector offer - Accepted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</si>
  <si>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Accepted (Ann.)</t>
  </si>
  <si>
    <t>Outcome of households no longer owed a main duty - Private rented sector offer - Refused (Annual)</t>
  </si>
  <si>
    <t>Outcome of households no longer owed a main duty - Private rented sector offer - Refused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</si>
  <si>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Refused (Ann.)</t>
  </si>
  <si>
    <t>Outcome of households no longer owed a main duty - Refused suitable TA offer, withdrew or lost contact (Annual)</t>
  </si>
  <si>
    <t>Outcome of households no longer owed a main duty - Refused suitable TA offer, withdrew or lost contact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</si>
  <si>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Refused suitable TA offer, withdrew or lost contact (Ann.)</t>
  </si>
  <si>
    <t>Outcome of households no longer owed a main duty - Total households no longer owed a main duty (Annual)</t>
  </si>
  <si>
    <t>Outcome of households no longer owed a main duty - Total households no longer owed a main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</si>
  <si>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Total households no longer owed a main duty (Ann.)</t>
  </si>
  <si>
    <t>Outcome of households no longer owed a main duty - Voluntarily ceased to occupy accommodation (Annual)</t>
  </si>
  <si>
    <t>Outcome of households no longer owed a main duty - Voluntarily ceased to occupy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</si>
  <si>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Voluntarily ceased to occupy accommodation (Ann.)</t>
  </si>
  <si>
    <t>Outcome of main duty decisions for eligible households - Homeless + no priority need (Annual)</t>
  </si>
  <si>
    <t>Outcome of main duty decisions for eligible households - Homeless + no priority need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</si>
  <si>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no priority need (Ann.)</t>
  </si>
  <si>
    <t>Outcome of main duty decisions for eligible households - Homeless + priority need + intentionally homeless (Annual)</t>
  </si>
  <si>
    <t>Outcome of main duty decisions for eligible households - Homeless + priority need + intentionally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</si>
  <si>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priority need + intentionally homeless (Ann.)</t>
  </si>
  <si>
    <t>Outcome of main duty decisions for eligible households - Homeless + priority need + unintentionally homeless (acceptance) (Annual)</t>
  </si>
  <si>
    <t>Outcome of main duty decisions for eligible households - Homeless + priority need + unintentionally homeless (acceptance)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</si>
  <si>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priority need + unintentionally homeless (acceptance) (Ann.)</t>
  </si>
  <si>
    <t>Outcome of main duty decisions for eligible households - Not homeless (Annual)</t>
  </si>
  <si>
    <t>Outcome of main duty decisions for eligible households - Not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</si>
  <si>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Not homeless (Ann.)</t>
  </si>
  <si>
    <t>Outcome of main duty decisions for eligible households - Total main duty decisions for eligible households (Annual)</t>
  </si>
  <si>
    <t>Outcome of main duty decisions for eligible households - Total main duty decisions for eligible households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</si>
  <si>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Total main duty decisions for eligible households (Ann.)</t>
  </si>
  <si>
    <t>Priority need category of households owed a main duty - Homeless because of emergency - Number (Annual)</t>
  </si>
  <si>
    <t>Priority need category of households owed a main duty - Homeless because of emergency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</si>
  <si>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Homeless because of emergency - Number (Ann.)</t>
  </si>
  <si>
    <t>Priority need category of households owed a main duty - Homeless because of emergency - Percentage (Annual)</t>
  </si>
  <si>
    <t>Priority need category of households owed a main duty - Homeless because of emergency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</si>
  <si>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Homeless because of emergency - % (Ann.)</t>
  </si>
  <si>
    <t>Priority need category of households owed a main duty - Household includes a pregnant woman - Number (Annual)</t>
  </si>
  <si>
    <t>Priority need category of households owed a main duty - Household includes a pregnant woman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</si>
  <si>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a pregnant woman - Number (Ann.)</t>
  </si>
  <si>
    <t>Priority need category of households owed a main duty - Household includes a pregnant woman - Percentage (Annual)</t>
  </si>
  <si>
    <t>Priority need category of households owed a main duty - Household includes a pregnant woman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</si>
  <si>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a pregnant woman - % (Ann.)</t>
  </si>
  <si>
    <t>Priority need category of households owed a main duty - Household includes dependent children - Number (Annual)</t>
  </si>
  <si>
    <t>Priority need category of households owed a main duty - Household includes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</si>
  <si>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 Number (Ann.)</t>
  </si>
  <si>
    <t>Priority need category of households owed a main duty - Household includes dependent children - Percentage (Annual)</t>
  </si>
  <si>
    <t>Priority need category of households owed a main duty - Household includes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</si>
  <si>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 % (Ann.)</t>
  </si>
  <si>
    <t>Priority need category of households owed a main duty - Household includes dependent children, but other priority need reported - Number (Annual)</t>
  </si>
  <si>
    <t>Priority need category of households owed a main duty - Household includes dependent children, but other priority need reported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</si>
  <si>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Number (Ann.)</t>
  </si>
  <si>
    <t>Priority need category of households owed a main duty - Household includes dependent children, but other priority need reported - Percentage (Annual)</t>
  </si>
  <si>
    <t>Priority need category of households owed a main duty - Household includes dependent children, but other priority need reported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</si>
  <si>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 (Ann.)</t>
  </si>
  <si>
    <t>Priority need category of households owed a main duty - Household member vulnerable as a result of Domestic abuse - Number (Annual)</t>
  </si>
  <si>
    <t>Priority need category of households owed a main duty - Household member vulnerable as a result of Domestic abuse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</si>
  <si>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Domestic abuse - Number (Ann.)</t>
  </si>
  <si>
    <t>Priority need category of households owed a main duty - Household member vulnerable as a result of Domestic abuse - Percentage (Annual)</t>
  </si>
  <si>
    <t>Priority need category of households owed a main duty - Household member vulnerable as a result of Domestic abuse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</si>
  <si>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Domestic abuse - % (Ann.)</t>
  </si>
  <si>
    <t>Priority need category of households owed a main duty - Household member vulnerable as a result of Mental health problems - Number (Annual)</t>
  </si>
  <si>
    <t>Priority need category of households owed a main duty - Household member vulnerable as a result of Mental health problems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</si>
  <si>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Mental health problems - Number (Ann.)</t>
  </si>
  <si>
    <t>Priority need category of households owed a main duty - Household member vulnerable as a result of Mental health problems - Percentage (Annual)</t>
  </si>
  <si>
    <t>Priority need category of households owed a main duty - Household member vulnerable as a result of Mental health problems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</si>
  <si>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Mental health problems - % (Ann.)</t>
  </si>
  <si>
    <t>Priority need category of households owed a main duty - Household member vulnerable as a result of Old age - Number (Annual)</t>
  </si>
  <si>
    <t>Priority need category of households owed a main duty - Household member vulnerable as a result of Old age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</si>
  <si>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Old age - Number (Ann.)</t>
  </si>
  <si>
    <t>Priority need category of households owed a main duty - Household member vulnerable as a result of Old age - Percentage (Annual)</t>
  </si>
  <si>
    <t>Priority need category of households owed a main duty - Household member vulnerable as a result of Old age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</si>
  <si>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Old age - % (Ann.)</t>
  </si>
  <si>
    <t>Priority need category of households owed a main duty - Household member vulnerable as a result of other reasons - Number (Annual)</t>
  </si>
  <si>
    <t>Priority need category of households owed a main duty - Household member vulnerable as a result of other reasons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</si>
  <si>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other reasons - Number (Ann.)</t>
  </si>
  <si>
    <t>Priority need category of households owed a main duty - Household member vulnerable as a result of other reasons - Percentage (Annual)</t>
  </si>
  <si>
    <t>Priority need category of households owed a main duty - Household member vulnerable as a result of other reasons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</si>
  <si>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other reasons - % (Ann.)</t>
  </si>
  <si>
    <t>Priority need category of households owed a main duty - Household member vulnerable as a result of Physical disability / ill health - Number (Annual)</t>
  </si>
  <si>
    <t>Priority need category of households owed a main duty - Household member vulnerable as a result of Physical disability / ill health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</si>
  <si>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Physical disability / ill health - Number (Ann.)</t>
  </si>
  <si>
    <t>Priority need category of households owed a main duty - Household member vulnerable as a result of Physical disability / ill health - Percentage (Annual)</t>
  </si>
  <si>
    <t>Priority need category of households owed a main duty - Household member vulnerable as a result of Physical disability / ill health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</si>
  <si>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Physical disability / ill health - % (Ann.)</t>
  </si>
  <si>
    <t>Priority need category of households owed a main duty - Household member vulnerable as a result of young applicant - Number (Annual)</t>
  </si>
  <si>
    <t>Priority need category of households owed a main duty - Household member vulnerable as a result of young applicant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</si>
  <si>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young applicant - Number (Ann.)</t>
  </si>
  <si>
    <t>Priority need category of households owed a main duty - Household member vulnerable as a result of young applicant - Percentage (Annual)</t>
  </si>
  <si>
    <t>Priority need category of households owed a main duty - Household member vulnerable as a result of young applicant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</si>
  <si>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young applicant - % (Ann.)</t>
  </si>
  <si>
    <t>Priority need category of households owed a main duty - Total households owed a main duty (acceptances) (Annual)</t>
  </si>
  <si>
    <t>Priority need category of households owed a main duty - Total households owed a main duty (acceptances)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</si>
  <si>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households owed a main duty (acceptances) (Ann.)</t>
  </si>
  <si>
    <t>Priority need category of households owed a main duty - Total vulnerable households - Number (Annual)</t>
  </si>
  <si>
    <t>Priority need category of households owed a main duty - Total vulnerable households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</si>
  <si>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vulnerable households - Number (Ann.)</t>
  </si>
  <si>
    <t>Priority need category of households owed a main duty - Total vulnerable households - Percentage (Annual)</t>
  </si>
  <si>
    <t>Priority need category of households owed a main duty - Total vulnerable households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</si>
  <si>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vulnerable households - % (Ann.)</t>
  </si>
  <si>
    <t>Reason for households' prevention duty ending - 56 days elapsed and no further action (Annual)</t>
  </si>
  <si>
    <t>Reason for households' prevention duty ending - 56 days elapsed and no further action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</si>
  <si>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- 56 days elapsed and no further action (Ann.)</t>
  </si>
  <si>
    <t>Reason for households' prevention duty ending - Contact lost (Annual)</t>
  </si>
  <si>
    <t>Reason for households' prevention duty ending - Contact lost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</si>
  <si>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Contact lost (Ann.)</t>
  </si>
  <si>
    <t>Reason for households' prevention duty ending - Homeless (including intentionally homeless) (Annual)</t>
  </si>
  <si>
    <t>Reason for households' prevention duty ending - Homeless (including intentionally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</si>
  <si>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Homeless (including intentionally homeless) (Ann.)</t>
  </si>
  <si>
    <t>Reason for households' prevention duty ending - No longer eligible (Annual)</t>
  </si>
  <si>
    <t>Reason for households' prevention duty ending - No longer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</si>
  <si>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No longer eligible (Ann.)</t>
  </si>
  <si>
    <t>Reason for households' prevention duty ending - Not known (Annual)</t>
  </si>
  <si>
    <t>Reason for households' prevention duty ending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</si>
  <si>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Not known (Ann.)</t>
  </si>
  <si>
    <t>Reason for households' prevention duty ending - Refused suitable accommodation offer (Annual)</t>
  </si>
  <si>
    <t>Reason for households' prevention duty ending - Refused suitable accommodation offer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</si>
  <si>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Refused suitable accommodation offer (Ann.)</t>
  </si>
  <si>
    <t>Reason for households' prevention duty ending - Refused to cooperate (Annual)</t>
  </si>
  <si>
    <t>Reason for households' prevention duty ending - Refused to cooperate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</si>
  <si>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Refused to cooperate (Ann.)</t>
  </si>
  <si>
    <t>Reason for households' prevention duty ending - Secured accommodation for 6+ months - Moved to alternative accommodation (Annual)</t>
  </si>
  <si>
    <t>Reason for households' prevention duty ending - Secured accommodation for 6+ months - Moved to alternative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</si>
  <si>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Moved to alternative accommodation (Ann.)</t>
  </si>
  <si>
    <t>Reason for households' prevention duty ending - Secured accommodation for 6+ months - Stayed in existing accommodation (Annual)</t>
  </si>
  <si>
    <t>Reason for households' prevention duty ending - Secured accommodation for 6+ months - Stayed in existing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</si>
  <si>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Stayed in existing accommodation (Ann.)</t>
  </si>
  <si>
    <t>Reason for households' prevention duty ending - Total number of households where prevention duty ended (Annual)</t>
  </si>
  <si>
    <t>Reason for households' prevention duty ending - Total number of households where prevention duty ended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</si>
  <si>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Total Nos. households where prevention duty ended (Ann.)</t>
  </si>
  <si>
    <t>Reason for households' prevention duty ending - Total secured accommodation for 6+ months (Annual)</t>
  </si>
  <si>
    <t>Reason for households' prevention duty ending - Total secured accommodation for 6+ months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</si>
  <si>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Total secured accommodation for 6+ months (Ann.)</t>
  </si>
  <si>
    <t>Reason for households' prevention duty ending - Withdrew application / applicant deceased (Annual)</t>
  </si>
  <si>
    <t>Reason for households' prevention duty ending - Withdrew application / applicant deceased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</si>
  <si>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Withdrew application / applicant deceased (Ann.)</t>
  </si>
  <si>
    <t>Reason for households' relief duty ending - 56 days elapsed (Annual)</t>
  </si>
  <si>
    <t>Reason for households' relief duty ending - 56 days elapsed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</si>
  <si>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- 56 days elapsed (Ann.)</t>
  </si>
  <si>
    <t>Reason for households' relief duty ending - Contact lost (Annual)</t>
  </si>
  <si>
    <t>Reason for households' relief duty ending - Contact lost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</si>
  <si>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Contact lost (Ann.)</t>
  </si>
  <si>
    <t>Reason for households' relief duty ending - Intentionally homeless from accommodation provided (Annual)</t>
  </si>
  <si>
    <t>Reason for households' relief duty ending - Intentionally homeless from accommodation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</si>
  <si>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Intentionally homeless from accommodation provided (Ann.)</t>
  </si>
  <si>
    <t>Reason for households' relief duty ending - Local connection referral accepted by other LA (Annual)</t>
  </si>
  <si>
    <t>Reason for households' relief duty ending - Local connection referral accepted by other LA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</si>
  <si>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Local connection referral accepted by other LA (Ann.)</t>
  </si>
  <si>
    <t>Reason for households' relief duty ending - No longer eligible (Annual)</t>
  </si>
  <si>
    <t>Reason for households' relief duty ending - No longer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</si>
  <si>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 longer eligible (Ann.)</t>
  </si>
  <si>
    <t>Reason for households' relief duty ending - Not known (Annual)</t>
  </si>
  <si>
    <t>Reason for households' relief duty ending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</si>
  <si>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Not known (Ann.)</t>
  </si>
  <si>
    <t>Reason for households' relief duty ending - Notice served due to refusal to cooperate (Annual)</t>
  </si>
  <si>
    <t>Reason for households' relief duty ending - Notice served due to refusal to cooperate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</si>
  <si>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Notice served due to refusal to cooperate (Ann.)</t>
  </si>
  <si>
    <t>Reason for households' relief duty ending - Refused final accommodation (Annual)</t>
  </si>
  <si>
    <t>Reason for households' relief duty ending - Refused final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</si>
  <si>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Refused final accommodation (Ann.)</t>
  </si>
  <si>
    <t>Reason for households' relief duty ending - Secured accommodation for 6+ months (Annual)</t>
  </si>
  <si>
    <t>Reason for households' relief duty ending - Secured accommodation for 6+ months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</si>
  <si>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Secured accommodation for 6+ months (Ann.)</t>
  </si>
  <si>
    <t>Reason for households' relief duty ending - Total number of households where relief duty ended (Annual)</t>
  </si>
  <si>
    <t>Reason for households' relief duty ending - Total number of households where relief duty ended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</si>
  <si>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Total Nos. households where relief duty ended (Ann.)</t>
  </si>
  <si>
    <t>Reason for households' relief duty ending - Withdrew application / applicant deceased (Annual)</t>
  </si>
  <si>
    <t>Reason for households' relief duty ending - Withdrew application / applicant deceased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</si>
  <si>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Withdrew application / applicant deceased (Ann.)</t>
  </si>
  <si>
    <t>Reason for loss of last settled home for households owed a prevention duty - Domestic abuse (Annual)</t>
  </si>
  <si>
    <t>Reason for loss of last settled home for households owed a prevention duty -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</si>
  <si>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Domestic abuse (Ann.)</t>
  </si>
  <si>
    <t>Reason for loss of last settled home for households owed a prevention duty - due to End of assured shorthold (AST) private rented tenancy (Annual)</t>
  </si>
  <si>
    <t>Reason for loss of last settled home for households owed a prevention duty - due to End of assured shorthold (AST)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</si>
  <si>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due to End of assured shorthold (AST) private rented tenancy (Ann.)</t>
  </si>
  <si>
    <t>Reason for loss of last settled home for households owed a prevention duty - End of assured shorthold (AST) private rented tenancy due to rent arrears and increase in rent (Annual)</t>
  </si>
  <si>
    <t>Reason for loss of last settled home for households owed a prevention duty - End of assured shorthold (AST) private rented tenancy due to rent arrears and increase in rent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</si>
  <si>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and increase in rent (Ann.)</t>
  </si>
  <si>
    <t>Reason for loss of last settled home for households owed a prevention duty - End of assured shorthold (AST) private rented tenancy, because Tenant abandoned property (Annual)</t>
  </si>
  <si>
    <t>Reason for loss of last settled home for households owed a prevention duty - End of assured shorthold (AST) private rented tenancy, because Tenant abandoned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</si>
  <si>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because Tenant abandoned property (Ann.)</t>
  </si>
  <si>
    <t>Reason for loss of last settled home for households owed a prevention duty - End of assured shorthold (AST) private rented tenancy, due to breach of tenancy, not related to rent arrears (Annual)</t>
  </si>
  <si>
    <t>Reason for loss of last settled home for households owed a prevention duty - End of assured shorthold (AST) private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</si>
  <si>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breach of tenancy, not related to rent arrears (Ann.)</t>
  </si>
  <si>
    <t>Reason for loss of last settled home for households owed a prevention duty - End of assured shorthold (AST) private rented tenancy, due to Illegal eviction (Annual)</t>
  </si>
  <si>
    <t>Reason for loss of last settled home for households owed a prevention duty - End of assured shorthold (AST) private rented tenancy, due to Illegal eviction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</si>
  <si>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Illegal eviction (Ann.)</t>
  </si>
  <si>
    <t>Reason for loss of last settled home for households owed a prevention duty - End of assured shorthold (AST) private rented tenancy, due to Landlord wishing to sell or re-let the property (Annual)</t>
  </si>
  <si>
    <t>Reason for loss of last settled home for households owed a prevention duty - End of assured shorthold (AST) private rented tenancy, due to Landlord wishing to sell or re-let the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</si>
  <si>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Landlord wishing to sell or re-let the property (Ann.)</t>
  </si>
  <si>
    <t>Reason for loss of last settled home for households owed a prevention duty - End of assured shorthold (AST) private rented tenancy, due to other reasons / not known (Annual)</t>
  </si>
  <si>
    <t>Reason for loss of last settled home for households owed a prevention duty - End of assured shorthold (AST) private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</si>
  <si>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other reasons / not known (Ann.)</t>
  </si>
  <si>
    <t>Reason for loss of last settled home for households owed a prevention duty - End of assured shorthold (AST) private rented tenancy, due to Rent arrears, because of change in personal circumstances (Annual)</t>
  </si>
  <si>
    <t>Reason for loss of last settled home for households owed a prevention duty - End of assured shorthold (AST) private rented tenancy, due to Rent arrears, because of change in personal circumstances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</si>
  <si>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 in personal circumstances (Ann.)</t>
  </si>
  <si>
    <t>Reason for loss of last settled home for households owed a prevention duty - End of assured shorthold (AST) private rented tenancy, due to rent arrears, because of changes in benefit entitlement (Annual)</t>
  </si>
  <si>
    <t>Reason for loss of last settled home for households owed a prevention duty - End of assured shorthold (AST) private rented tenancy, due to rent arrears, because of changes in benefit entitlement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</si>
  <si>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changes in benefit entitlement (Ann.)</t>
  </si>
  <si>
    <t>Reason for loss of last settled home for households owed a prevention duty - End of assured shorthold (AST) private rented tenancy, due to Rent arrears, because of Reduction in employment income (Annual)</t>
  </si>
  <si>
    <t>Reason for loss of last settled home for households owed a prevention duty - End of assured shorthold (AST) private rented tenancy, due to Rent arrears, because of Reduction in employment income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</si>
  <si>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Reduction in employment income (Ann.)</t>
  </si>
  <si>
    <t>Reason for loss of last settled home for households owed a prevention duty - End of assured shorthold (AST) private rented tenancy, due to Rent arrears, Tenant difficulty budgeting or making other payment(s) (Annual)</t>
  </si>
  <si>
    <t>Reason for loss of last settled home for households owed a prevention duty - End of assured shorthold (AST) private rented tenancy, due to Rent arrears, Tenant difficulty budgeting or making other payment(s)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</si>
  <si>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Tenant difficulty budgeting or making other payment(s) (Ann.)</t>
  </si>
  <si>
    <t>Reason for loss of last settled home for households owed a prevention duty - End of assured shorthold (AST) private rented tenancy, due to Tenant complained to the council / agent / landlord about disrepair (Annual)</t>
  </si>
  <si>
    <t>Reason for loss of last settled home for households owed a prevention duty - End of assured shorthold (AST) private rented tenancy, due to Tenant complained to the council / agent / landlord about disrepair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</si>
  <si>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Tenant complained to the council / agent / landlord about disrepair (Ann.)</t>
  </si>
  <si>
    <t>Reason for loss of last settled home for households owed a prevention duty - End of non-AST private rented tenancy (Annual)</t>
  </si>
  <si>
    <t>Reason for loss of last settled home for households owed a prevention duty - End of non-AST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</si>
  <si>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non-AST private rented tenancy (Ann.)</t>
  </si>
  <si>
    <t>Reason for loss of last settled home for households owed a prevention duty - End of social rented tenancy - Total (Annual)</t>
  </si>
  <si>
    <t>Reason for loss of last settled home for households owed a prevention duty - End of social rented tenancy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</si>
  <si>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 Total (Ann.)</t>
  </si>
  <si>
    <t>Reason for loss of last settled home for households owed a prevention duty - End of social rented tenancy, due to breach of tenancy, not related to rent arrears (Annual)</t>
  </si>
  <si>
    <t>Reason for loss of last settled home for households owed a prevention duty - End of social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</si>
  <si>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breach of tenancy, not related to rent arrears (Ann.)</t>
  </si>
  <si>
    <t>Reason for loss of last settled home for households owed a prevention duty - End of social rented tenancy, due to other reasons / not known (Annual)</t>
  </si>
  <si>
    <t>Reason for loss of last settled home for households owed a prevention duty - End of social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</si>
  <si>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other reasons / not known (Ann.)</t>
  </si>
  <si>
    <t>Reason for loss of last settled home for households owed a prevention duty - End of social rented tenancy, due to Rent arrears (Annual)</t>
  </si>
  <si>
    <t>Reason for loss of last settled home for households owed a prevention duty - End of social rented tenancy,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</si>
  <si>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Rent arrears (Ann.)</t>
  </si>
  <si>
    <t>Reason for loss of last settled home for households owed a prevention duty - Eviction from supported housing - Total (Annual)</t>
  </si>
  <si>
    <t>Reason for loss of last settled home for households owed a prevention duty - Eviction from supported housing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</si>
  <si>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 Total (Ann.)</t>
  </si>
  <si>
    <t>Reason for loss of last settled home for households owed a prevention duty - Eviction from supported housing, due to breach of tenancy or licence, not related to rent arrears (Annual)</t>
  </si>
  <si>
    <t>Reason for loss of last settled home for households owed a prevention duty - Eviction from supported housing, due to breach of tenancy or licence,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</si>
  <si>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breach of tenancy or licence, not related to rent arrears (Ann.)</t>
  </si>
  <si>
    <t>Reason for loss of last settled home for households owed a prevention duty - Eviction from supported housing, due to other reasons / not known (Annual)</t>
  </si>
  <si>
    <t>Reason for loss of last settled home for households owed a prevention duty - Eviction from supported housing,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</si>
  <si>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other reasons / not known (Ann.)</t>
  </si>
  <si>
    <t>Reason for loss of last settled home for households owed a prevention duty - Eviction from supported housing, due to Rent arrears (Annual)</t>
  </si>
  <si>
    <t>Reason for loss of last settled home for households owed a prevention duty - Eviction from supported housing,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</si>
  <si>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Rent arrears (Ann.)</t>
  </si>
  <si>
    <t>Reason for loss of last settled home for households owed a prevention duty - Family or friends no longer willing or able to accommodate (Annual)</t>
  </si>
  <si>
    <t>Reason for loss of last settled home for households owed a prevention duty - Family or friends no longer willing or able to accommodate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</si>
  <si>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Family or friends no longer willing or able to accommodate (Ann.)</t>
  </si>
  <si>
    <t>Reason for loss of last settled home for households owed a prevention duty - Left institution with no accommodation available (Annual)</t>
  </si>
  <si>
    <t>Reason for loss of last settled home for households owed a prevention duty - Left institution with no accommodation available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</si>
  <si>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Left institution with no accommodation available (Ann.)</t>
  </si>
  <si>
    <t>Reason for loss of last settled home for households owed a prevention duty - Non-violent relationship breakdown with partner (Annual)</t>
  </si>
  <si>
    <t>Reason for loss of last settled home for households owed a prevention duty - Non-violent relationship breakdown with partner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</si>
  <si>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Non-violent relationship breakdown with partner (Ann.)</t>
  </si>
  <si>
    <t>Reason for loss of last settled home for households owed a prevention duty - Other reasons / not known (Annual)</t>
  </si>
  <si>
    <t>Reason for loss of last settled home for households owed a prevention duty -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</si>
  <si>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reasons / not known (Ann.)</t>
  </si>
  <si>
    <t>Reason for loss of last settled home for households owed a prevention duty - Other violence or harrassment (Annual)</t>
  </si>
  <si>
    <t>Reason for loss of last settled home for households owed a prevention duty - Other violence or harrassment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</si>
  <si>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violence or harrassment (Ann.)</t>
  </si>
  <si>
    <t>Reason for loss of last settled home for households owed a prevention duty - Required to leave accommodation provided by Home Office as asylum support (Annual)</t>
  </si>
  <si>
    <t>Reason for loss of last settled home for households owed a prevention duty - Required to leave accommodation provided by Home Office as asylum support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</si>
  <si>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Required to leave accommodation provided by Home Office as asylum support (Ann.)</t>
  </si>
  <si>
    <t>Reason for loss of last settled home for households owed a relief duty - Domestic abuse (Annual)</t>
  </si>
  <si>
    <t>Reason for loss of last settled home for households owed a relief duty -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</si>
  <si>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Domestic abuse (Ann.)</t>
  </si>
  <si>
    <t>Reason for loss of last settled home for households owed a relief duty - due to End of assured shorthold (AST) private rented tenancy (Annual)</t>
  </si>
  <si>
    <t>Reason for loss of last settled home for households owed a relief duty - due to End of assured shorthold (AST)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</si>
  <si>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due to End of assured shorthold (AST) private rented tenancy (Ann.)</t>
  </si>
  <si>
    <t>Reason for loss of last settled home for households owed a relief duty - End of assured shorthold (AST) private rented tenancy due to rent arrears and increase in rent (Annual)</t>
  </si>
  <si>
    <t>Reason for loss of last settled home for households owed a relief duty - End of assured shorthold (AST) private rented tenancy due to rent arrears and increase in rent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</si>
  <si>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and increase in rent (Ann.)</t>
  </si>
  <si>
    <t>Reason for loss of last settled home for households owed a relief duty - End of assured shorthold (AST) private rented tenancy, because Tenant abandoned property (Annual)</t>
  </si>
  <si>
    <t>Reason for loss of last settled home for households owed a relief duty - End of assured shorthold (AST) private rented tenancy, because Tenant abandoned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</si>
  <si>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because Tenant abandoned property (Ann.)</t>
  </si>
  <si>
    <t>Reason for loss of last settled home for households owed a relief duty - End of assured shorthold (AST) private rented tenancy, due to breach of tenancy, not related to rent arrears (Annual)</t>
  </si>
  <si>
    <t>Reason for loss of last settled home for households owed a relief duty - End of assured shorthold (AST) private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</si>
  <si>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breach of tenancy, not related to rent arrears (Ann.)</t>
  </si>
  <si>
    <t>Reason for loss of last settled home for households owed a relief duty - End of assured shorthold (AST) private rented tenancy, due to Illegal eviction (Annual)</t>
  </si>
  <si>
    <t>Reason for loss of last settled home for households owed a relief duty - End of assured shorthold (AST) private rented tenancy, due to Illegal eviction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</si>
  <si>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Illegal eviction (Ann.)</t>
  </si>
  <si>
    <t>Reason for loss of last settled home for households owed a relief duty - End of assured shorthold (AST) private rented tenancy, due to Landlord wishing to sell or re-let the property (Annual)</t>
  </si>
  <si>
    <t>Reason for loss of last settled home for households owed a relief duty - End of assured shorthold (AST) private rented tenancy, due to Landlord wishing to sell or re-let the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</si>
  <si>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Landlord wishing to sell or re-let the property (Ann.)</t>
  </si>
  <si>
    <t>Reason for loss of last settled home for households owed a relief duty - End of assured shorthold (AST) private rented tenancy, due to other reasons / not known (Annual)</t>
  </si>
  <si>
    <t>Reason for loss of last settled home for households owed a relief duty - End of assured shorthold (AST) private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</si>
  <si>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other reasons / not known (Ann.)</t>
  </si>
  <si>
    <t>Reason for loss of last settled home for households owed a relief duty - End of assured shorthold (AST) private rented tenancy, due to Rent arrears, because of change in personal circumstances (Annual)</t>
  </si>
  <si>
    <t>Reason for loss of last settled home for households owed a relief duty - End of assured shorthold (AST) private rented tenancy, due to Rent arrears, because of change in personal circumstances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</si>
  <si>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 in personal circumstances (Ann.)</t>
  </si>
  <si>
    <t>Reason for loss of last settled home for households owed a relief duty - End of assured shorthold (AST) private rented tenancy, due to rent arrears, because of changes in benefit entitlement (Annual)</t>
  </si>
  <si>
    <t>Reason for loss of last settled home for households owed a relief duty - End of assured shorthold (AST) private rented tenancy, due to rent arrears, because of changes in benefit entitlement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</si>
  <si>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changes in benefit entitlement (Ann.)</t>
  </si>
  <si>
    <t>Reason for loss of last settled home for households owed a relief duty - End of assured shorthold (AST) private rented tenancy, due to Rent arrears, because of Reduction in employment income (Annual)</t>
  </si>
  <si>
    <t>Reason for loss of last settled home for households owed a relief duty - End of assured shorthold (AST) private rented tenancy, due to Rent arrears, because of Reduction in employment income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</si>
  <si>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Reduction in employment income (Ann.)</t>
  </si>
  <si>
    <t>Reason for loss of last settled home for households owed a relief duty - End of assured shorthold (AST) private rented tenancy, due to Rent arrears, Tenant difficulty budgeting or making other payment(s) (Annual)</t>
  </si>
  <si>
    <t>Reason for loss of last settled home for households owed a relief duty - End of assured shorthold (AST) private rented tenancy, due to Rent arrears, Tenant difficulty budgeting or making other payment(s)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</si>
  <si>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Tenant difficulty budgeting or making other payment(s) (Ann.)</t>
  </si>
  <si>
    <t>Reason for loss of last settled home for households owed a relief duty - End of assured shorthold (AST) private rented tenancy, due to Tenant complained to the council / agent / landlord about disrepair (Annual)</t>
  </si>
  <si>
    <t>Reason for loss of last settled home for households owed a relief duty - End of assured shorthold (AST) private rented tenancy, due to Tenant complained to the council / agent / landlord about disrepair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</si>
  <si>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Tenant complained to the council / agent / landlord about disrepair (Ann.)</t>
  </si>
  <si>
    <t>Reason for loss of last settled home for households owed a relief duty - End of non-AST private rented tenancy (Annual)</t>
  </si>
  <si>
    <t>Reason for loss of last settled home for households owed a relief duty - End of non-AST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</si>
  <si>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non-AST private rented tenancy (Ann.)</t>
  </si>
  <si>
    <t>Reason for loss of last settled home for households owed a relief duty - End of social rented tenancy - Total (Annual)</t>
  </si>
  <si>
    <t>Reason for loss of last settled home for households owed a relief duty - End of social rented tenancy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</si>
  <si>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 Total (Ann.)</t>
  </si>
  <si>
    <t>Reason for loss of last settled home for households owed a relief duty - End of social rented tenancy, due to breach of tenancy, not related to rent arrears (Annual)</t>
  </si>
  <si>
    <t>Reason for loss of last settled home for households owed a relief duty - End of social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</si>
  <si>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breach of tenancy, not related to rent arrears (Ann.)</t>
  </si>
  <si>
    <t>Reason for loss of last settled home for households owed a relief duty - End of social rented tenancy, due to other reasons / not known (Annual)</t>
  </si>
  <si>
    <t>Reason for loss of last settled home for households owed a relief duty - End of social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</si>
  <si>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other reasons / not known (Ann.)</t>
  </si>
  <si>
    <t>Reason for loss of last settled home for households owed a relief duty - End of social rented tenancy, due to Rent arrears (Annual)</t>
  </si>
  <si>
    <t>Reason for loss of last settled home for households owed a relief duty - End of social rented tenancy,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</si>
  <si>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Rent arrears (Ann.)</t>
  </si>
  <si>
    <t>Reason for loss of last settled home for households owed a relief duty - Eviction from supported housing - Total (Annual)</t>
  </si>
  <si>
    <t>Reason for loss of last settled home for households owed a relief duty - Eviction from supported housing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</si>
  <si>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 Total (Ann.)</t>
  </si>
  <si>
    <t>Reason for loss of last settled home for households owed a relief duty - Eviction from supported housing, due to breach of tenancy or licence, not related to rent arrears (Annual)</t>
  </si>
  <si>
    <t>Reason for loss of last settled home for households owed a relief duty - Eviction from supported housing, due to breach of tenancy or licence,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</si>
  <si>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breach of tenancy or licence, not related to rent arrears (Ann.)</t>
  </si>
  <si>
    <t>Reason for loss of last settled home for households owed a relief duty - Eviction from supported housing, due to other reasons / not known (Annual)</t>
  </si>
  <si>
    <t>Reason for loss of last settled home for households owed a relief duty - Eviction from supported housing,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</si>
  <si>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other reasons / not known (Ann.)</t>
  </si>
  <si>
    <t>Reason for loss of last settled home for households owed a relief duty - Eviction from supported housing, due to Rent arrears (Annual)</t>
  </si>
  <si>
    <t>Reason for loss of last settled home for households owed a relief duty - Eviction from supported housing,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</si>
  <si>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Rent arrears (Ann.)</t>
  </si>
  <si>
    <t>Reason for loss of last settled home for households owed a relief duty - Family or friends no longer willing or able to accommodate (Annual)</t>
  </si>
  <si>
    <t>Reason for loss of last settled home for households owed a relief duty - Family or friends no longer willing or able to accommodate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</si>
  <si>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Family or friends no longer willing or able to accommodate (Ann.)</t>
  </si>
  <si>
    <t>Reason for loss of last settled home for households owed a relief duty - Left institution with no accommodation available (Annual)</t>
  </si>
  <si>
    <t>Reason for loss of last settled home for households owed a relief duty - Left institution with no accommodation available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</si>
  <si>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Left institution with no accommodation available (Ann.)</t>
  </si>
  <si>
    <t>Reason for loss of last settled home for households owed a relief duty - Non-violent relationship breakdown with partner (Annual)</t>
  </si>
  <si>
    <t>Reason for loss of last settled home for households owed a relief duty - Non-violent relationship breakdown with partner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</si>
  <si>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Non-violent relationship breakdown with partner (Ann.)</t>
  </si>
  <si>
    <t>Reason for loss of last settled home for households owed a relief duty - Other reasons / not known (Annual)</t>
  </si>
  <si>
    <t>Reason for loss of last settled home for households owed a relief duty -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</si>
  <si>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reasons / not known (Ann.)</t>
  </si>
  <si>
    <t>Reason for loss of last settled home for households owed a relief duty - Other violence or harrassment (Annual)</t>
  </si>
  <si>
    <t>Reason for loss of last settled home for households owed a relief duty - Other violence or harrassment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</si>
  <si>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violence or harrassment (Ann.)</t>
  </si>
  <si>
    <t>Reason for loss of last settled home for households owed a relief duty - Required to leave accommodation provided by Home Office as asylum support (Annual)</t>
  </si>
  <si>
    <t>Reason for loss of last settled home for households owed a relief duty - Required to leave accommodation provided by Home Office as asylum support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</si>
  <si>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Required to leave accommodation provided by Home Office as asylum support (Ann.)</t>
  </si>
  <si>
    <t>Support needs of households owed a prevention or relief duty - Households with no support needs (Annual)</t>
  </si>
  <si>
    <t>Support needs of households owed a prevention or relief duty - Households with no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</si>
  <si>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no support needs (Ann.)</t>
  </si>
  <si>
    <t>Support needs of households owed a prevention or relief duty - Households with one support need (Annual)</t>
  </si>
  <si>
    <t>Support needs of households owed a prevention or relief duty - Households with one support need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</si>
  <si>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one support need (Ann.)</t>
  </si>
  <si>
    <t>Support needs of households owed a prevention or relief duty - Households with three or more support needs (Annual)</t>
  </si>
  <si>
    <t>Support needs of households owed a prevention or relief duty - Households with three or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</si>
  <si>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three or more support needs (Ann.)</t>
  </si>
  <si>
    <t>Support needs of households owed a prevention or relief duty - Households with two more support needs (Annual)</t>
  </si>
  <si>
    <t>Support needs of households owed a prevention or relief duty - Households with two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</si>
  <si>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two more support needs (Ann.)</t>
  </si>
  <si>
    <t>Support needs of households owed a prevention or relief duty - Households with unknown support needs (Annual)</t>
  </si>
  <si>
    <t>Support needs of households owed a prevention or relief duty - Households with unknown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</si>
  <si>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unknown support needs (Ann.)</t>
  </si>
  <si>
    <t>Support needs of households owed a prevention or relief duty - Number of support needs - Of which households with: - Young person aged 18-25 years requiring support to manage independently (Annual)</t>
  </si>
  <si>
    <t>Support needs of households owed a prevention or relief duty - Number of support needs - Of which households with: - Young person aged 18-25 years requiring support to manage independently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</si>
  <si>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 Of which households with: - Young person aged 18-25 years requiring support to manage independently (Ann.)</t>
  </si>
  <si>
    <t>Support needs of households owed a prevention or relief duty - Number of support needs due to Access to education, employment or training (Annual)</t>
  </si>
  <si>
    <t>Support needs of households owed a prevention or relief duty - Number of support needs due to Access to education, employment or training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</si>
  <si>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Access to education, employment or training (Ann.)</t>
  </si>
  <si>
    <t>Support needs of households owed a prevention or relief duty - Number of support needs due to Alcohol dependency needs (Annual)</t>
  </si>
  <si>
    <t>Support needs of households owed a prevention or relief duty - Number of support needs due to Alcohol dependency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</si>
  <si>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Alcohol dependency needs (Ann.)</t>
  </si>
  <si>
    <t>Support needs of households owed a prevention or relief duty - Number of support needs due to Care leaver aged 18-20 years (Annual)</t>
  </si>
  <si>
    <t>Support needs of households owed a prevention or relief duty - Number of support needs due to Care leaver aged 18-20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</si>
  <si>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Care leaver aged 18-20 years (Ann.)</t>
  </si>
  <si>
    <t>Support needs of households owed a prevention or relief duty - Number of support needs due to Care leaver aged 21+ years (Annual)</t>
  </si>
  <si>
    <t>Support needs of households owed a prevention or relief duty - Number of support needs due to Care leaver aged 21+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</si>
  <si>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Care leaver aged 21+ years (Ann.)</t>
  </si>
  <si>
    <t>Support needs of households owed a prevention or relief duty - Number of support needs due to Drug dependency needs (Annual)</t>
  </si>
  <si>
    <t>Support needs of households owed a prevention or relief duty - Number of support needs due to Drug dependency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</si>
  <si>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Drug dependency needs (Ann.)</t>
  </si>
  <si>
    <t>Support needs of households owed a prevention or relief duty - Number of support needs due to Former asylum seeker (Annual)</t>
  </si>
  <si>
    <t>Support needs of households owed a prevention or relief duty - Number of support needs due to Former asylum seeker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</si>
  <si>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Former asylum seeker (Ann.)</t>
  </si>
  <si>
    <t>Support needs of households owed a prevention or relief duty - Number of support needs due to History of mental health problems (Annual)</t>
  </si>
  <si>
    <t>Support needs of households owed a prevention or relief duty - Number of support needs due to History of mental health problems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</si>
  <si>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mental health problems (Ann.)</t>
  </si>
  <si>
    <t>Support needs of households owed a prevention or relief duty - Number of support needs due to History of repeat homelessness (Annual)</t>
  </si>
  <si>
    <t>Support needs of households owed a prevention or relief duty - Number of support needs due to History of repeat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</si>
  <si>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repeat homelessness (Ann.)</t>
  </si>
  <si>
    <t>Support needs of households owed a prevention or relief duty - Number of support needs due to History of rough sleeping (Annual)</t>
  </si>
  <si>
    <t>Support needs of households owed a prevention or relief duty - Number of support needs due to History of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</si>
  <si>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rough sleeping (Ann.)</t>
  </si>
  <si>
    <t>Support needs of households owed a prevention or relief duty - Number of support needs due to Learning disability (Annual)</t>
  </si>
  <si>
    <t>Support needs of households owed a prevention or relief duty - Number of support needs due to Learning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</si>
  <si>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Learning disability (Ann.)</t>
  </si>
  <si>
    <t>Support needs of households owed a prevention or relief duty - Number of support needs due to Offending history (Annual)</t>
  </si>
  <si>
    <t>Support needs of households owed a prevention or relief duty - Number of support needs due to Offending history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</si>
  <si>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Offending history (Ann.)</t>
  </si>
  <si>
    <t>Support needs of households owed a prevention or relief duty - Number of support needs due to Old age (Annual)</t>
  </si>
  <si>
    <t>Support needs of households owed a prevention or relief duty - Number of support needs due to Old 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</si>
  <si>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Old age (Ann.)</t>
  </si>
  <si>
    <t>Support needs of households owed a prevention or relief duty - Number of support needs due to Physical ill health and disability (Annual)</t>
  </si>
  <si>
    <t>Support needs of households owed a prevention or relief duty - Number of support needs due to Physical ill health and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</si>
  <si>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Physical ill health and disability (Ann.)</t>
  </si>
  <si>
    <t>Support needs of households owed a prevention or relief duty - Number of support needs due to risk of / has experienced abuse (non-domestic abuse) (Annual)</t>
  </si>
  <si>
    <t>Support needs of households owed a prevention or relief duty - Number of support needs due to risk of / has experienced abuse (non-domestic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</si>
  <si>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abuse (non-domestic abuse) (Ann.)</t>
  </si>
  <si>
    <t>Support needs of households owed a prevention or relief duty - Number of support needs due to risk of / has experienced domestic abuse (Annual)</t>
  </si>
  <si>
    <t>Support needs of households owed a prevention or relief duty - Number of support needs due to risk of / has experienced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</si>
  <si>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domestic abuse (Ann.)</t>
  </si>
  <si>
    <t>Support needs of households owed a prevention or relief duty - Number of support needs due to risk of / has experienced sexual abuse / exploitation (Annual)</t>
  </si>
  <si>
    <t>Support needs of households owed a prevention or relief duty - Number of support needs due to risk of / has experienced sexual abuse / exploitation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</si>
  <si>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sexual abuse / exploitation (Ann.)</t>
  </si>
  <si>
    <t>Support needs of households owed a prevention or relief duty - Number of support needs due to Served in HM Forces (Annual)</t>
  </si>
  <si>
    <t>Support needs of households owed a prevention or relief duty - Number of support needs due to Served in HM Forces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</si>
  <si>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Served in HM Forces (Ann.)</t>
  </si>
  <si>
    <t>Support needs of households owed a prevention or relief duty - Number of support needs due to Young parent requiring support to manage independently (Annual)</t>
  </si>
  <si>
    <t>Support needs of households owed a prevention or relief duty - Number of support needs due to Young parent requiring support to manage independently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</si>
  <si>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Young parent requiring support to manage independently (Ann.)</t>
  </si>
  <si>
    <t>Support needs of households owed a prevention or relief duty - Number of support needs due to young person aged 16-17 years (Annual)</t>
  </si>
  <si>
    <t>Support needs of households owed a prevention or relief duty - Number of support needs due to young person aged 16-17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</si>
  <si>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young person aged 16-17 years (Ann.)</t>
  </si>
  <si>
    <t>Support needs of households owed a prevention or relief duty - Total households with one or more support needs (Annual)</t>
  </si>
  <si>
    <t>Support needs of households owed a prevention or relief duty - Total households with one or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</si>
  <si>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Total households with one or more support needs (Ann.)</t>
  </si>
  <si>
    <t>Support needs of households owed a prevention or relief duty - Total number with support needs (Annual)</t>
  </si>
  <si>
    <t>Support needs of households owed a prevention or relief duty - Total number with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</si>
  <si>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Total number with support needs (Ann.)</t>
  </si>
  <si>
    <t>Total accommodated from other local authorities (Annual)</t>
  </si>
  <si>
    <t>Total accommodated from other local authorities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</si>
  <si>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accommodated from other local authorities (Ann.)</t>
  </si>
  <si>
    <t>Total households owed a prevention duty as threatened with homelessness (Annual)</t>
  </si>
  <si>
    <t>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</si>
  <si>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households owed a prevention duty (Ann</t>
  </si>
  <si>
    <t>Total households owed a relief duty due to being homeless (Annual)</t>
  </si>
  <si>
    <t>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</si>
  <si>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households owed a relief duty (Ann.)</t>
  </si>
  <si>
    <t>Total number of households assessed as a result of a referral, including under the Duty to Refer (Annual)</t>
  </si>
  <si>
    <t>Total number of households assessed as a result of a referral, including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</si>
  <si>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as a result of a referral, including under the Duty to Refer (Ann.)</t>
  </si>
  <si>
    <t>Total number of households assessed that were referred by a public body under the Duty to Refer (Annual)</t>
  </si>
  <si>
    <t>Total number of households assessed that were referred by a public body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</si>
  <si>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that were referred by a public body under the Duty to Refer (Ann.)</t>
  </si>
  <si>
    <t>Total number of households owed a homelessness duty by eligibility for homelessness assistance (Annual)</t>
  </si>
  <si>
    <t>Total number of households owed a homelessness duty by eligibility for homelessness assistance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</si>
  <si>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owed a homelessness duty by eligibility for homelessness assistance (Ann.)</t>
  </si>
  <si>
    <t>Total number of households where relief duty ended with accommodation secured by local authority (Annual)</t>
  </si>
  <si>
    <t>Total number of households where relief duty ended with accommodation secured by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</si>
  <si>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(Ann.)</t>
  </si>
  <si>
    <t>Total number of households where relief duty ended with accommodation secured by local authority by destination (Annual)</t>
  </si>
  <si>
    <t>Total number of households where relief duty ended with accommodation secured by local authority by destination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</si>
  <si>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destination (Ann.)</t>
  </si>
  <si>
    <t>Total number of households where relief duty ended with accommodation secured by local authority by household type - Number (Annual)</t>
  </si>
  <si>
    <t>Total number of households where relief duty ended with accommodation secured by local authority by household type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</si>
  <si>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Number (Ann.)</t>
  </si>
  <si>
    <t>Total number of households where relief duty ended with accommodation secured by local authority by household type - Percentage (Annual)</t>
  </si>
  <si>
    <t>Total number of households where relief duty ended with accommodation secured by local authority by household type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</si>
  <si>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 (Ann.)</t>
  </si>
  <si>
    <t>Total with accommodation secured at end of prevention duty - Couple / two adults with dependent children - Number (Annual)</t>
  </si>
  <si>
    <t>Total with accommodation secured at end of prevention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</si>
  <si>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Number (Ann.)</t>
  </si>
  <si>
    <t>Total with accommodation secured at end of prevention duty - Couple / two adults with dependent children - Percentage (Annual)</t>
  </si>
  <si>
    <t>Total with accommodation secured at end of prevention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</si>
  <si>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 (Ann.)</t>
  </si>
  <si>
    <t>Total with accommodation secured at end of prevention duty - Couple / two adults without dependent children - Number (Annual)</t>
  </si>
  <si>
    <t>Total with accommodation secured at end of prevention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</si>
  <si>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Number (Ann.)</t>
  </si>
  <si>
    <t>Total with accommodation secured at end of prevention duty - Couple / two adults without dependent children - Percentage (Annual)</t>
  </si>
  <si>
    <t>Total with accommodation secured at end of prevention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</si>
  <si>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 (Ann.)</t>
  </si>
  <si>
    <t>Total with accommodation secured at end of prevention duty - Female Single adult - Number (Annual)</t>
  </si>
  <si>
    <t>Total with accommodation secured at end of prevention duty - Female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</si>
  <si>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Number (Ann.)</t>
  </si>
  <si>
    <t>Total with accommodation secured at end of prevention duty - Female Single adult - Percentage (Annual)</t>
  </si>
  <si>
    <t>Total with accommodation secured at end of prevention duty - Female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</si>
  <si>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 (Ann.)</t>
  </si>
  <si>
    <t>Total with accommodation secured at end of prevention duty - Female Single parent with dependent children - Number (Annual)</t>
  </si>
  <si>
    <t>Total with accommodation secured at end of prevention duty - Female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</si>
  <si>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Number (Ann.)</t>
  </si>
  <si>
    <t>Total with accommodation secured at end of prevention duty - Female Single parent with dependent children - Percentage (Annual)</t>
  </si>
  <si>
    <t>Total with accommodation secured at end of prevention duty - Female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</si>
  <si>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 (Ann.)</t>
  </si>
  <si>
    <t>Total with accommodation secured at end of prevention duty - Male Single adult - Number (Annual)</t>
  </si>
  <si>
    <t>Total with accommodation secured at end of prevention duty - Male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</si>
  <si>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Number (Ann.)</t>
  </si>
  <si>
    <t>Total with accommodation secured at end of prevention duty - Male Single adult - Percentage (Annual)</t>
  </si>
  <si>
    <t>Total with accommodation secured at end of prevention duty - Male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</si>
  <si>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 (Ann.)</t>
  </si>
  <si>
    <t>Total with accommodation secured at end of prevention duty - Male Single parent with dependent children - Number (Annual)</t>
  </si>
  <si>
    <t>Total with accommodation secured at end of prevention duty - Male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</si>
  <si>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Number (Ann.)</t>
  </si>
  <si>
    <t>Total with accommodation secured at end of prevention duty - Male Single parent with dependent children - Percentage (Annual)</t>
  </si>
  <si>
    <t>Total with accommodation secured at end of prevention duty - Male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</si>
  <si>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 (Ann.)</t>
  </si>
  <si>
    <t>Total with accommodation secured at end of prevention duty - Not known - Number (Annual)</t>
  </si>
  <si>
    <t>Total with accommodation secured at end of prevention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</si>
  <si>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Number (Ann.)</t>
  </si>
  <si>
    <t>Total with accommodation secured at end of prevention duty - Not known - Percentage (Annual)</t>
  </si>
  <si>
    <t>Total with accommodation secured at end of prevention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</si>
  <si>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 (Ann.)</t>
  </si>
  <si>
    <t>Total with accommodation secured at end of prevention duty - Other / gender not known Single adult - Number (Annual)</t>
  </si>
  <si>
    <t>Total with accommodation secured at end of prevention duty - Other / gender not known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</si>
  <si>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Number (Ann.)</t>
  </si>
  <si>
    <t>Total with accommodation secured at end of prevention duty - Other / gender not known Single adult - Percentage (Annual)</t>
  </si>
  <si>
    <t>Total with accommodation secured at end of prevention duty - Other / gender not known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</si>
  <si>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 (Ann.)</t>
  </si>
  <si>
    <t>Total with accommodation secured at end of prevention duty - Other / gender not known Single parent with dependent children - Number (Annual)</t>
  </si>
  <si>
    <t>Total with accommodation secured at end of prevention duty - Other / gender not known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</si>
  <si>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Number (Ann.)</t>
  </si>
  <si>
    <t>Total with accommodation secured at end of prevention duty - Other / gender not known Single parent with dependent children - Percentage (Annual)</t>
  </si>
  <si>
    <t>Total with accommodation secured at end of prevention duty - Other / gender not known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</si>
  <si>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 (Ann.)</t>
  </si>
  <si>
    <t>Total with accommodation secured at end of prevention duty - Three or more adults with dependent children - Number (Annual)</t>
  </si>
  <si>
    <t>Total with accommodation secured at end of prevention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</si>
  <si>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Number (Ann.)</t>
  </si>
  <si>
    <t>Total with accommodation secured at end of prevention duty - Three or more adults with dependent children - Percentage (Annual)</t>
  </si>
  <si>
    <t>Total with accommodation secured at end of prevention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</si>
  <si>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 (Ann.)</t>
  </si>
  <si>
    <t>Total with accommodation secured at end of prevention duty - Three or more adults without dependent children - Number (Annual)</t>
  </si>
  <si>
    <t>Total with accommodation secured at end of prevention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</si>
  <si>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Number (Ann.)</t>
  </si>
  <si>
    <t>Total with accommodation secured at end of prevention duty - Three or more adults without dependent children - Percentage (Annual)</t>
  </si>
  <si>
    <t>Total with accommodation secured at end of prevention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</si>
  <si>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 (Ann.)</t>
  </si>
  <si>
    <t>Total with accommodation secured at end of prevention duty (Annual)</t>
  </si>
  <si>
    <t>Total with accommodation secured at end of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</si>
  <si>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(Ann.)</t>
  </si>
  <si>
    <t>Total with alternative accommodation secured at end of prevention duty (Annual)</t>
  </si>
  <si>
    <t>Total with alternative accommodation secured at end of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</si>
  <si>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(Ann.)</t>
  </si>
  <si>
    <t>Total with alternative accommodation secured at end of prevention duty accommodated in: Another local authority, same region (Annual)</t>
  </si>
  <si>
    <t>Total with alternative accommodation secured at end of prevention duty accommodated in: Another local authority, same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</si>
  <si>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Another local authority, same region (Ann.)</t>
  </si>
  <si>
    <t>Total with alternative accommodation secured at end of prevention duty accommodated in: Another region (Annual)</t>
  </si>
  <si>
    <t>Total with alternative accommodation secured at end of prevention duty accommodated in: Another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</si>
  <si>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Another region (Ann.)</t>
  </si>
  <si>
    <t>Total with alternative accommodation secured at end of prevention duty accommodated in: Destination not known (Annual)</t>
  </si>
  <si>
    <t>Total with alternative accommodation secured at end of prevention duty accommodated in: Destination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</si>
  <si>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Destination not known (Ann.)</t>
  </si>
  <si>
    <t>Total with alternative accommodation secured at end of prevention duty accommodated in: Same local authority (Annual)</t>
  </si>
  <si>
    <t>Total with alternative accommodation secured at end of prevention duty accommodated in: Same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</si>
  <si>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Same local authority (Ann.)</t>
  </si>
  <si>
    <t>Type of accommodation secured for households at end of prevention duty - Not known (Annual)</t>
  </si>
  <si>
    <t>Type of accommodation secured for households at end of prevention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</si>
  <si>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Not known (Ann.)</t>
  </si>
  <si>
    <t>Type of accommodation secured for households at end of prevention duty - Other (Annual)</t>
  </si>
  <si>
    <t>Type of accommodation secured for households at end of prevention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</si>
  <si>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Other (Ann.)</t>
  </si>
  <si>
    <t>Type of accommodation secured for households at end of prevention duty - Owner/occupier (Annual)</t>
  </si>
  <si>
    <t>Type of accommodation secured for households at end of prevention duty - Owner/occupier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</si>
  <si>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Owner/occupier (Ann.)</t>
  </si>
  <si>
    <t>Type of accommodation secured for households at end of prevention duty - Private rented sector HMO (Annual)</t>
  </si>
  <si>
    <t>Type of accommodation secured for households at end of prevention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</si>
  <si>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HMO (Ann.)</t>
  </si>
  <si>
    <t>Type of accommodation secured for households at end of prevention duty - Private rented sector lodging (not with family or friends) (Annual)</t>
  </si>
  <si>
    <t>Type of accommodation secured for households at end of prevention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</si>
  <si>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lodging (not with family or friends) (Ann.)</t>
  </si>
  <si>
    <t>Type of accommodation secured for households at end of prevention duty - Private rented sector self-contained (Annual)</t>
  </si>
  <si>
    <t>Type of accommodation secured for households at end of prevention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</si>
  <si>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self-contained (Ann.)</t>
  </si>
  <si>
    <t>Type of accommodation secured for households at end of prevention duty - Social rented sector council tenancy (Annual)</t>
  </si>
  <si>
    <t>Type of accommodation secured for households at end of prevention duty - Social rented sector council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</si>
  <si>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council tenancy (Ann.)</t>
  </si>
  <si>
    <t>Type of accommodation secured for households at end of prevention duty - Social rented sector registered Provider tenancy (Annual)</t>
  </si>
  <si>
    <t>Type of accommodation secured for households at end of prevention duty - Social rented sector registered Provider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</si>
  <si>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registered Provider tenancy (Ann.)</t>
  </si>
  <si>
    <t>Type of accommodation secured for households at end of prevention duty - Social rented sector supported housing or hostel (Annual)</t>
  </si>
  <si>
    <t>Type of accommodation secured for households at end of prevention duty - Social rented sector supported housing or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</si>
  <si>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supported housing or hostel (Ann.)</t>
  </si>
  <si>
    <t>Type of accommodation secured for households at end of prevention duty - Staying with family (Annual)</t>
  </si>
  <si>
    <t>Type of accommodation secured for households at end of prevention duty - Staying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</si>
  <si>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Staying with family (Ann.)</t>
  </si>
  <si>
    <t>Type of accommodation secured for households at end of prevention duty - Staying with friends (Annual)</t>
  </si>
  <si>
    <t>Type of accommodation secured for households at end of prevention duty - Staying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</si>
  <si>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Staying with friends (Ann.)</t>
  </si>
  <si>
    <t>Type of accommodation secured for households at end of prevention duty - Total in Private rented sector (Annual)</t>
  </si>
  <si>
    <t>Type of accommodation secured for households at end of prevention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</si>
  <si>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in Private rented sector (Ann.)</t>
  </si>
  <si>
    <t>Type of accommodation secured for households at end of prevention duty - Total in Social rented sector (Annual)</t>
  </si>
  <si>
    <t>Type of accommodation secured for households at end of prevention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</si>
  <si>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in Social rented sector (Ann.)</t>
  </si>
  <si>
    <t>Type of accommodation secured for households at end of prevention duty - Total number of households where prevention duty ended with accommodation secured (Annual)</t>
  </si>
  <si>
    <t>Type of accommodation secured for households at end of prevention duty - Total number of households where prevention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</si>
  <si>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Nos. households where prevention duty ended with accommodation secured (Ann.)</t>
  </si>
  <si>
    <t>Type of accommodation secured for households at end of relief duty - Not known (Annual)</t>
  </si>
  <si>
    <t>Type of accommodation secured for households at end of relief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</si>
  <si>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Not known (Ann.)</t>
  </si>
  <si>
    <t>Type of accommodation secured for households at end of relief duty - Other (Annual)</t>
  </si>
  <si>
    <t>Type of accommodation secured for households at end of relief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</si>
  <si>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Other (Ann.)</t>
  </si>
  <si>
    <t>Type of accommodation secured for households at end of relief duty - Owner/occupier (Annual)</t>
  </si>
  <si>
    <t>Type of accommodation secured for households at end of relief duty - Owner/occupier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</si>
  <si>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Owner/occupier (Ann.)</t>
  </si>
  <si>
    <t>Type of accommodation secured for households at end of relief duty - Private rented sector - HMO (Annual)</t>
  </si>
  <si>
    <t>Type of accommodation secured for households at end of relief duty - Private rented sector -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</si>
  <si>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HMO (Ann.)</t>
  </si>
  <si>
    <t>Type of accommodation secured for households at end of relief duty - Private rented sector - Lodging (not with family or friends) (Annual)</t>
  </si>
  <si>
    <t>Type of accommodation secured for households at end of relief duty - Private rented sector -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</si>
  <si>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Lodging (not with family or friends) (Ann.)</t>
  </si>
  <si>
    <t>Type of accommodation secured for households at end of relief duty - Private rented sector - Self-contained (Annual)</t>
  </si>
  <si>
    <t>Type of accommodation secured for households at end of relief duty - Private rented sector -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</si>
  <si>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Self-contained (Ann.)</t>
  </si>
  <si>
    <t>Type of accommodation secured for households at end of relief duty - Social rented sector - Council tenancy (Annual)</t>
  </si>
  <si>
    <t>Type of accommodation secured for households at end of relief duty - Social rented sector - Council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</si>
  <si>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Council tenancy (Ann.)</t>
  </si>
  <si>
    <t>Type of accommodation secured for households at end of relief duty - Social rented sector - Registered Provider tenancy (Annual)</t>
  </si>
  <si>
    <t>Type of accommodation secured for households at end of relief duty - Social rented sector - Registered Provider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</si>
  <si>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Registered Provider tenancy (Ann.)</t>
  </si>
  <si>
    <t>Type of accommodation secured for households at end of relief duty - Social rented sector - Supported housing or hostel (Annual)</t>
  </si>
  <si>
    <t>Type of accommodation secured for households at end of relief duty - Social rented sector - Supported housing or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</si>
  <si>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Supported housing or hostel (Ann.)</t>
  </si>
  <si>
    <t>Type of accommodation secured for households at end of relief duty - Staying with family (Annual)</t>
  </si>
  <si>
    <t>Type of accommodation secured for households at end of relief duty - Staying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</si>
  <si>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Staying with family (Ann.)</t>
  </si>
  <si>
    <t>Type of accommodation secured for households at end of relief duty - Staying with friends (Annual)</t>
  </si>
  <si>
    <t>Type of accommodation secured for households at end of relief duty - Staying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</si>
  <si>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Staying with friends (Ann.)</t>
  </si>
  <si>
    <t>Type of accommodation secured for households at end of relief duty - Total in Private rented sector (Annual)</t>
  </si>
  <si>
    <t>Type of accommodation secured for households at end of relief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</si>
  <si>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in Private rented sector (Ann.)</t>
  </si>
  <si>
    <t>Type of accommodation secured for households at end of relief duty - Total in Social rented sector (Annual)</t>
  </si>
  <si>
    <t>Type of accommodation secured for households at end of relief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</si>
  <si>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in Social rented sector (Ann.)</t>
  </si>
  <si>
    <t>Type of accommodation secured for households at end of relief duty - Total number of households where relief duty ended with accommodation secured (Annual)</t>
  </si>
  <si>
    <t>Type of accommodation secured for households at end of relief duty - Total number of households where relief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</si>
  <si>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Nos. households where relief duty ended with accommodation secured (Ann.)</t>
  </si>
  <si>
    <t>Average time between a child entering care and a local authority receiving court authority to place a child, for children who have been adopted (days)</t>
  </si>
  <si>
    <t>This indicator (A20) is for all the children that have been adopted during the three-year period ending 31 March, the average length of time in days between a child entering care and a local authority receiving court authority to place a child (i.e. a placement order being granted).
A mean average is calculated of the time (in days) between a child entering care and a local authority receiving court authority to place a child, i.e. granting a placement order or a freeing order. Children who were not placed for adoption prior to the adoption order are excluded. Children with no placement order or freeing order are also excluded.
These scorecards are based on the data submitted and signed-off by local authorities at the time of the data collection. Figures are rounded to the nearest day.</t>
  </si>
  <si>
    <t>Average time between a child entering care and a LA receiving court authority to place a child, for adopted children (days)</t>
  </si>
  <si>
    <t>Average time between a child entering care and a local authority receiving court authority to place a child, for children who have been adopted</t>
  </si>
  <si>
    <t>Adoption scorecard</t>
  </si>
  <si>
    <t>https://www.gov.uk/government/publications/adoption-scorecards</t>
  </si>
  <si>
    <t>Days</t>
  </si>
  <si>
    <t>Average time between a child entering care and moving in with its adoptive family, for children who have been adopted (days)</t>
  </si>
  <si>
    <t>This indicator (A10) is for all the children that have been adopted during the three-year period ending 31 March, the average length of time in days between a child entering care and moving in with their adoptive family, i.e. being placed for adoption. The indicator is adjusted for foster carer adoptions, in that if a child was adopted by their foster carer, the time considered is stopped at the date the child moved in with the foster family.
A mean average is calculated of the time (in days) between a child entering care and moving in with its adoptive family (i.e. being placed for adoption or if adopted by a foster carer, until they had moved in with the foster carer, for all children that were adopted. Children who were not placed for adoption prior to the adoption order are excluded.
These scorecards are based on the data submitted and signed-off by local authorities at the time of the data collection. Figures are rounded to the nearest day.</t>
  </si>
  <si>
    <t>Average time between a child entering care and moving in with its adoptive family, for adopted children (days)</t>
  </si>
  <si>
    <t>Time between a child entering care and moving in with its adoptive family, for children who have been adopted</t>
  </si>
  <si>
    <t>Average time between a local authority receiving court authority to place a child and the local authority deciding on a match to an adoptive family (days)</t>
  </si>
  <si>
    <t>This indicator (A2) is for all the children that have been adopted during the three-year period ending 31 March, the average length of time in days between a local authority receiving court authority to place a child (i.e. a placement order being granted) and the local authority deciding on a match to an adoptive family.
A mean average is calculated of the time (in days) between a local authority receiving court authority to place a child, i.e. granting a placement order or a freeing order. Children who were not placed for adoption prior to the adoption order are excluded. Children with no placement order or freeing order are also excluded.
A time of zero is assigned to children who were matched before court authority was received.
These scorecards are based on the data submitted and signed-off by local authorities at the time of the data collection. Figures are rounded to the nearest day.</t>
  </si>
  <si>
    <t>Average time between a LA receiving court authority to place a child and deciding on a match to an adoptive family (days)</t>
  </si>
  <si>
    <t>Time between a local authority receiving court authority to place a child and the local authority deciding on a match to an adoptive family</t>
  </si>
  <si>
    <t>Assessments completed by children's social care services (number)</t>
  </si>
  <si>
    <t>This is the number of assessments completed following the referral of a child to children's social care.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</si>
  <si>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Assessments completed (number)</t>
  </si>
  <si>
    <t>Number of assessments completed by children's social care services in the year ending 31 March</t>
  </si>
  <si>
    <t>Characteristics of Children in Need in England</t>
  </si>
  <si>
    <t>https://explore-education-statistics.service.gov.uk/find-statistics/characteristics-of-children-in-need</t>
  </si>
  <si>
    <t>Child Protection Plans lasting 2 years or more which cease during the year</t>
  </si>
  <si>
    <t>This is calculated using X/Y * 100
X = Of the children in the denominator, the number who had been the subject of a Child Protection Plan continuously for two years or longer (i.e. for more than 729 calendar days including days of cessation).
Y = The number of children ceasing to be the subject of a Child Protection Plan during the year ending 31 March. This may count a child more than once if they ceased to be the subject of a Child Protection Plan more than once during the year.
Good performance is typified by a lower percentage. However it is recognised that some children will need child protection plans for longer than 2 years and are not necessarily expecting a zero percentage return. This indicator should be looked at alongside NI 65 (re-registrations on the CPR). A good (low) figure for this indicator may be explained by a poor (high) figure for re-registrations. Also, a poor (high) figure for this indicator may be explained by a poor (low) figure for reviewing child protection cases on time (NI 67).</t>
  </si>
  <si>
    <t>Child Protection Plans ending lasting 2+ years</t>
  </si>
  <si>
    <t>Child Protection Plans lasting 2 years or more</t>
  </si>
  <si>
    <t>Children ceasing to be in need, case closure reason: Adopted (%)</t>
  </si>
  <si>
    <t>This is the percentage of children ceasing to be in need in the year ending 31 March, the reason for case closure is: RC1 - Adopted. The total figures for England and regional totals are rounded to the nearest 10. Sub totals may not add up to the England total and regional totals due to rounding. Taken from Characteristics of Children in need, table B6.</t>
  </si>
  <si>
    <t>Ceasing to be in need, case closure reason: Adopted (%)</t>
  </si>
  <si>
    <t>Reason for case closure</t>
  </si>
  <si>
    <t>Children ceasing to be in need, case closure reason: Adopted (count)</t>
  </si>
  <si>
    <t>This is the number of children ceasing to be in need in the year ending 31 March, the reason for case closure is: RC1 - Adopted. The total figures for England and regional totals are rounded to the nearest 10. Sub totals may not add up to the England total and regional totals due to rounding.  Taken from Characteristics of Children in need, table B6.</t>
  </si>
  <si>
    <t>Ceasing to be in need, case closure reason: Adopted (count)</t>
  </si>
  <si>
    <t>Children ceasing to be in need, case closure reason: Died (%)</t>
  </si>
  <si>
    <t>This is the percentage of children ceasing to be in need in the year ending 31 March, the reason for case closure is: RC2 - Died. The total figures for England and regional totals are rounded to the nearest 10. Sub totals may not add up to the England total and regional totals due to rounding.  Taken from Characteristics of Children in need, table B6.</t>
  </si>
  <si>
    <t>Ceasing to be in need, case closure reason: Died (%)</t>
  </si>
  <si>
    <t>Children ceasing to be in need, case closure reason: Died (count)</t>
  </si>
  <si>
    <t>This is the number of children ceasing to be in need in the year ending 31 March, the reason for case closure is: RC2 - Died. The total figures for England and regional totals are rounded to the nearest 10. Sub totals may not add up to the England total and regional totals due to rounding. Taken from Characteristics of Children in need, table B6.</t>
  </si>
  <si>
    <t>Ceasing to be in need, case closure reason: Died (count)</t>
  </si>
  <si>
    <t>Children ceasing to be in need, case closure reason: Missing/unknown (%)</t>
  </si>
  <si>
    <t>This is the percentage of children ceasing to be in need in the year ending 31 March, the reason for case closure is: Missing/unknown. This includes data from case closed after assessment and unreliability in coding. The total figures for England and regional totals are rounded to the nearest 10. Sub totals may not add up to the England total and regional totals due to rounding.  Taken from Characteristics of Children in need, table B6.</t>
  </si>
  <si>
    <t>Ceasing to be in need, case closure reason: Missing/unknown (%)</t>
  </si>
  <si>
    <t>Children ceasing to be in need, case closure reason: Missing/unknown (count)</t>
  </si>
  <si>
    <t>This is the number of children ceasing to be in need in the year ending 31 March, the reason for case closure is: Missing/unknown. This includes data from case closed after assessment and unreliability in coding. The total figures for England and regional totals are rounded to the nearest 10. Sub totals may not add up to the England total and regional totals due to rounding. Taken from Characteristics of Children in need, table B6.</t>
  </si>
  <si>
    <t>Ceasing to be in need, case closure reason: Missing/unknown (count)</t>
  </si>
  <si>
    <t>Children ceasing to be in need, case closure reason: 'Other' incl. Child no longer in need (%)</t>
  </si>
  <si>
    <t>This is the percentage of children ceasing to be in need in the year ending 31 March, the reason for case closure is: 'RC7 - 'Other' incl. Child no longer in need. The total figures for England and regional totals are rounded to the nearest 10. Sub totals may not add up to the England total and regional totals due to rounding. Taken from Characteristics of Children in need, table B6.</t>
  </si>
  <si>
    <t>Ceasing to be in need, case closure reason: 'Other' incl. Child no longer in need (%)</t>
  </si>
  <si>
    <t>Children ceasing to be in need, case closure reason: 'Other' incl. Child no longer in need (count)</t>
  </si>
  <si>
    <t>This is the number of children ceasing to be in need in the year ending 31 March, the reason for case closure is: 'RC7 - 'Other' incl. Child no longer in need. The total figures for England and regional totals are rounded to the nearest 10. Sub totals may not add up to the England total and regional totals due to rounding. Taken from Characteristics of Children in need, table B6.</t>
  </si>
  <si>
    <t>Ceasing to be in need, case closure reason: 'Other' incl. Child no longer in need (count)</t>
  </si>
  <si>
    <t>Children ceasing to be in need, case closure reason: Residence Order (%)</t>
  </si>
  <si>
    <t>This is the percentage of children ceasing to be in need in the year ending 31 March, the reason for case closure is: RC3 - Residence Order. The total figures for England and regional totals are rounded to the nearest 10. Sub totals may not add up to the England total and regional totals due to rounding.  Taken from Characteristics of Children in need, table B6.</t>
  </si>
  <si>
    <t>Ceasing to be in need, case closure reason: Residence Order (%)</t>
  </si>
  <si>
    <t>Children ceasing to be in need, case closure reason: Residence Order (count)</t>
  </si>
  <si>
    <t>This is the number of children ceasing to be in need in the year ending 31 March, the reason for case closure is: RC3 - Residence Order. The total figures for England and regional totals are rounded to the nearest 10. Sub totals may not add up to the England total and regional totals due to rounding.  Taken from Characteristics of Children in need, table B6.</t>
  </si>
  <si>
    <t>Ceasing to be in need, case closure reason: Residence Order (count)</t>
  </si>
  <si>
    <t>Children ceasing to be in need, case closure reason: Special Guardianship Order (%)</t>
  </si>
  <si>
    <t>This is the percentage of children ceasing to be in need in the year ending 31 March, the reason for case closure is: RC4 - Special Guardianship Order. The total figures for England and regional totals are rounded to the nearest 10. Sub totals may not add up to the England total and regional totals due to rounding. Taken from Characteristics of Children in need, table B6.</t>
  </si>
  <si>
    <t>Ceasing to be in need, case closure reason: Special Guardianship Order (%)</t>
  </si>
  <si>
    <t>Children ceasing to be in need, case closure reason: Special Guardianship Order (count)</t>
  </si>
  <si>
    <t>This is the number of children ceasing to be in need in the year ending 31 March, the reason for case closure is: RC4 - Special Guardianship Order. The total figures for England and regional totals are rounded to the nearest 10. Sub totals may not add up to the England total and regional totals due to rounding.  Taken from Characteristics of Children in need, table B6.</t>
  </si>
  <si>
    <t>Ceasing to be in need, case closure reason: Special Guardianship Order (count)</t>
  </si>
  <si>
    <t>Children ceasing to be in need, case closure reason: Transfer to Adult Social Services (%)</t>
  </si>
  <si>
    <t>This is the percentage of children ceasing to be in need in the year ending 31 March, the reason for case closure is: RC6 - Transfer to Adult Social Services.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</si>
  <si>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Adult Social Services (%)</t>
  </si>
  <si>
    <t>Children ceasing to be in need, case closure reason: Transfer to Adult Social Services (count)</t>
  </si>
  <si>
    <t>This is the number of children ceasing to be in need in the year ending 31 March, the reason for case closure is: RC6 - Transfer to Adult Social Services.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</si>
  <si>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Adult Social Services (count)</t>
  </si>
  <si>
    <t>Children ceasing to be in need, case closure reason: Transfer to another LA (%)</t>
  </si>
  <si>
    <t>This is the percentage of children ceasing to be in need in the year ending 31 March, the reason for case closure is: RC5 - Transfer to another LA.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</si>
  <si>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another LA (%)</t>
  </si>
  <si>
    <t>Children ceasing to be in need, case closure reason: Transfer to another LA (count)</t>
  </si>
  <si>
    <t>This is the number of children ceasing to be in need in the year ending 31 March, the reason for case closure is: RC5 - Transfer to another LA.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</si>
  <si>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another LA (count)</t>
  </si>
  <si>
    <t>Children ending an episode of need within the financial year (number)</t>
  </si>
  <si>
    <t>This is the number of children ending an episode of need within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</si>
  <si>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Children ending an episode of need within the year</t>
  </si>
  <si>
    <t>Number of children in need throughout the year, children starting, ending and at 31 March</t>
  </si>
  <si>
    <t>Children in need as at 31 March (number)</t>
  </si>
  <si>
    <t>This is the number of children in need as at 31st March.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The total figures for England and regional totals are rounded to the nearest 10. Sub totals may not add up to the England total and regional totals due to rounding. Taken from Characteristics of Children in need, table B1, it is also present in table B2.</t>
  </si>
  <si>
    <t>CIN as at 31 March</t>
  </si>
  <si>
    <t>Children in need as at 31 March, per 10,000 children</t>
  </si>
  <si>
    <t>This is number of Children in need as at 31st March, expressed in the context of the local population aged 0-17.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The total figures for England and regional totals are rounded to the nearest 10. Sub totals may not add up to the England total and regional totals due to rounding. Taken from Characteristics of Children in need, table B1.</t>
  </si>
  <si>
    <t>CIN at 31 March, per 10,000</t>
  </si>
  <si>
    <t>Per 10,000 children aged 0-17</t>
  </si>
  <si>
    <t>Children in need episodes during the financial year</t>
  </si>
  <si>
    <t>This is the number of children in need during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</si>
  <si>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CIN during the year (episodes)</t>
  </si>
  <si>
    <t>Children in need with a disability recorded as at 31 March (%)</t>
  </si>
  <si>
    <t>This is the number of children in need with a recorded disability expressed as a percentage of all children in need as at 31st March.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</si>
  <si>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CIN with disability (%)</t>
  </si>
  <si>
    <t>Number of children in need at 31 March by disability</t>
  </si>
  <si>
    <t>Children in need with a disability recorded as at 31 March (number)</t>
  </si>
  <si>
    <t>This is the total number of children in need as at 31st March with the recorded disability.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</si>
  <si>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CIN with disability (number)</t>
  </si>
  <si>
    <t>Children in need with disability: Autism/Asperger syndrome (%)</t>
  </si>
  <si>
    <t>This is the number of children in need as at 31st March with the recorded disability of 'Autism/Asperger Syndrome'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</si>
  <si>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Autism/Asperger's</t>
  </si>
  <si>
    <t>Children in need with disability: Behaviour (%)</t>
  </si>
  <si>
    <t>This is the number of children in need as at 31st March with the recorded disability of 'Behaviour'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</si>
  <si>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Behaviour</t>
  </si>
  <si>
    <t>Children in need with disability: Communication (%)</t>
  </si>
  <si>
    <t>This is the number of children in need as at 31st March with the recorded disability of 'Communication'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</si>
  <si>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Communication</t>
  </si>
  <si>
    <t>Children in need with disability: Consciousness (%)</t>
  </si>
  <si>
    <t>This is the number of children in need as at 31st March with the recorded disability of 'Consciousness'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</si>
  <si>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Consciousness</t>
  </si>
  <si>
    <t>Children in need with disability: Hand function (%)</t>
  </si>
  <si>
    <t>This is the number of children in need as at 31st March with the recorded disability of 'Hand Function'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</si>
  <si>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Hand function</t>
  </si>
  <si>
    <t>Children in need with disability: Hearing (%)</t>
  </si>
  <si>
    <t>This is the number of children in need as at 31st March with the recorded disability of 'Hearing'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</si>
  <si>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Hearing</t>
  </si>
  <si>
    <t>Children in need with disability: Incontinence (%)</t>
  </si>
  <si>
    <t>This is the number of children in need as at 31st March with the recorded disability of 'Incontinence'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</si>
  <si>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Incontinence</t>
  </si>
  <si>
    <t>Children in need with disability: Learning difficulties (%)</t>
  </si>
  <si>
    <t>This is the number of children in need as at 31st March with the recorded disability of 'Learning Difficulties'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</si>
  <si>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Learning difficulties</t>
  </si>
  <si>
    <t>Children in need with disability: Mobility (%)</t>
  </si>
  <si>
    <t>This is the number of children in need as at 31st March with the recorded disability of 'Mobility'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</si>
  <si>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Mobility</t>
  </si>
  <si>
    <t>Children in need with disability: Other disability (%)</t>
  </si>
  <si>
    <t>This is the number of children in need as at 31st March with the recorded disability of 'Other'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</si>
  <si>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Other disability</t>
  </si>
  <si>
    <t>Children in need with disability: Personal care (%)</t>
  </si>
  <si>
    <t>This is the number of children in need as at 31st March with the recorded disability of 'Personal Care'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</si>
  <si>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Personal care</t>
  </si>
  <si>
    <t>Children in need with disability: Vision (%)</t>
  </si>
  <si>
    <t>This is the number of children in need as at 31st March with the recorded disability of 'Vision'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</si>
  <si>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Vision</t>
  </si>
  <si>
    <t>Children in need: duration of open case: 2 years plus (%)</t>
  </si>
  <si>
    <t>This is the percentage of children in need at 31 March who have had an open case for 2 years and over.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</si>
  <si>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2 years plus (%)</t>
  </si>
  <si>
    <t>Duration of open cases</t>
  </si>
  <si>
    <t>Children in need: duration of open case: 2 years plus (count)</t>
  </si>
  <si>
    <t>This is the number of children in need at 31 March who have had an open case for 2 years and over.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</si>
  <si>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2 years plus (count)</t>
  </si>
  <si>
    <t>Children in need: duration of open case: Between 1 and 2 years (%)</t>
  </si>
  <si>
    <t>This is the percentage of children in need at 31 March who have had an open case for 1 year, but less than 2 years.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</si>
  <si>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1 to 2 years (%)</t>
  </si>
  <si>
    <t>Children in need: duration of open case: Between 1 and 2 years (count)</t>
  </si>
  <si>
    <t>This is the number of children in need at 31 March who have had an open case for 1 year, but less than 2 years.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</si>
  <si>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1 to 2 years (count)</t>
  </si>
  <si>
    <t>Children in need: duration of open case: Between 3 and 6 months (%)</t>
  </si>
  <si>
    <t>This is the percentage of children in need at 31 March who have had an open case for more than 3 months, but less than or equal to 6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</si>
  <si>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3 to 6 months (%)</t>
  </si>
  <si>
    <t>Children in need: duration of open case: Between 3 and 6 months (count)</t>
  </si>
  <si>
    <t>This is the number of children in need at 31 March who have had an open case for more than 3 months, but less than or equal to 6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</si>
  <si>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3 to 6 months (count)</t>
  </si>
  <si>
    <t>Children in need: duration of open case: Between 6 months and 1 year (%)</t>
  </si>
  <si>
    <t>This is the percentage of children in need at 31 March who have had an open case for more than 6 months, but less than 1 year.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</si>
  <si>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6 months to 1 year (%)</t>
  </si>
  <si>
    <t>Children in need: duration of open case: Between 6 months and 1 year (count)</t>
  </si>
  <si>
    <t>This is the number of children in need at 31 March who have had an open case for more than 6 months, but less than 1 year.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</si>
  <si>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6 months to 1 year (count)</t>
  </si>
  <si>
    <t>Children in need: duration of open case: Less than 3 months (%)</t>
  </si>
  <si>
    <t>This is the percentage of children in need at 31 March who have had an open case for less than 3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</si>
  <si>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Less than 3 months (%)</t>
  </si>
  <si>
    <t>Children in need: duration of open case: Less than 3 months (count)</t>
  </si>
  <si>
    <t>This is the number of children in need at 31 March who have had an open case for less than 3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</si>
  <si>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Less than 3 months (count)</t>
  </si>
  <si>
    <t>Children starting an episode of need within the financial year (number)</t>
  </si>
  <si>
    <t>This is the number of children starting an episode of need within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</si>
  <si>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Children starting an episode of need within the year</t>
  </si>
  <si>
    <t>Children subject of an initial stage child protection conference which took place in the year (number)</t>
  </si>
  <si>
    <t>This is the number of children who were the subject of an initial stage child protection conference (ICPC) which took place in the year.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</si>
  <si>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subject to ICPC within the year (number)</t>
  </si>
  <si>
    <t>Number of children who were subject to section 47 enquires and initial child protection conferences</t>
  </si>
  <si>
    <t>Children subject of an initial stage child protection conference which took place in the year, rate per 10,000 children and young people</t>
  </si>
  <si>
    <t>This is the number of children who were subject to an initial child protection conference (IPCC) which took place during the year, expressed as a rate per 10,000 children and young people aged under 18 years.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</si>
  <si>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subject to ICPC rate per 10,000 children and young people</t>
  </si>
  <si>
    <t>Per 10,000 aged under 18</t>
  </si>
  <si>
    <t>Children subject to section 47 enquiries which started during the year rate per 10,000 children</t>
  </si>
  <si>
    <t>This is the number of children who were subject to section 47 enquiries which started within the year expressed as a rate of the population aged under 18 years.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 2002-2008: Data taken from the CPR3 return.
2009 onwards: Data taken from the child level Children in need Census.</t>
  </si>
  <si>
    <t>Rate of children subject to section 47 enquiries per 10,000 of children</t>
  </si>
  <si>
    <t>Children subject to section 47 enquiries which started in the year (number)</t>
  </si>
  <si>
    <t>This is the number of children who were subject to section 47 enquiries which started within the year.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</si>
  <si>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who became subject of a child protection plan during the year, per 10,000 children</t>
  </si>
  <si>
    <t>This is the number of children who became the subject of a child protection plan during the year, expressed as a rate per 10,000 children aged under 18.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</si>
  <si>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Rate of children on CPP starting during the year, per 10,000 children</t>
  </si>
  <si>
    <t>Number of children who were the subject of a child protection plan starting or ending during the year 31 March</t>
  </si>
  <si>
    <t>Rate per 10,000 population</t>
  </si>
  <si>
    <t>Children who became subject of a child protection plan starting during the year (number)</t>
  </si>
  <si>
    <t>This is the number of children who became the subject of a child protection plan during the year.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</si>
  <si>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Number of children on CPP starting during the year</t>
  </si>
  <si>
    <t>Children who became the subject of a plan for a second or subsequent time (%)</t>
  </si>
  <si>
    <t>The percentage of children who became subject to a Child Protection Plan at any time during the year, who had previously been the subject of a Child Protection Plan, or on the Child Protection Register of that council, regardless of how long ago that was.
Good performance is generally low. The 2006/07 banding for this indicator describes good performance as being between 10% and 15%.
However, a very low level may mean that a local authority is not submitting some children to a Child Protection Plan who are in need. Conversely, a high level may suggest that the professionals responsible for the child's welfare are not intervening effectively to bring about the required changes. It is also expected that each child's individual circumstances will differ and therefore a zero percentage return on this indicator is not expected. This was previously reported as NI 65. Taken from Characteristics of Children in need, table D3.</t>
  </si>
  <si>
    <t>Second or subsequent child protection plans (%)</t>
  </si>
  <si>
    <t>Number of children who became the subject of a child protection plan during the year for a second or subsequent time</t>
  </si>
  <si>
    <t>Percentage of children</t>
  </si>
  <si>
    <t>Children who became the subject of a plan for a second or subsequent time (number)</t>
  </si>
  <si>
    <t>The number of children who became subject to a Child Protection Plan at any time during the year, who had previously been the subject of a Child Protection Plan, or on the Child Protection Register of that council, regardless of how long ago that was.
Good performance is generally low. The 2006/07 banding for this indicator describes good performance as being between 10% and 15%.
However, a very low level may mean that a local authority is not submitting some children to a Child Protection Plan who are in need. Conversely, a high level may suggest that the professionals responsible for the child's welfare are not intervening effectively to bring about the required changes. Taken from Characteristics of Children in need, table D3.</t>
  </si>
  <si>
    <t>Second or subsequent child protection plans (number)</t>
  </si>
  <si>
    <t>Children who ceased to be the subject of a child protection plan during the year (number)</t>
  </si>
  <si>
    <t>This is the number of children who ceased to be the subject of a child protection plan during the year. If a child is the subject of more than one child protection plan during the year, each will be counted. Taken from Characteristics of Children in need, table D1.</t>
  </si>
  <si>
    <t>Number of children ceased to be subject of CPP during year</t>
  </si>
  <si>
    <t>Children who ceased to be the subject of a child protection plan during the year, per 10,000 children</t>
  </si>
  <si>
    <t>This is the number of children who ceased to be the subject of a child protection plan during the year, expressed as a rate per 10,000 children aged under 18. If a child is the subject of more than one child protection plan during the year, each will be counted. Taken from Characteristics of Children in need, table D1.</t>
  </si>
  <si>
    <t>Rate of children ceased to be subject of CPP during year, per 10,000</t>
  </si>
  <si>
    <t>Children who were the subject of a child protection plan at 31 March (number)</t>
  </si>
  <si>
    <t>This is the number of children who were the subject of a child protection plan at 31 March. This represents one point in time during the year. Taken from Characteristics of Children in need, table D1.</t>
  </si>
  <si>
    <t>Number of children who were subject of a CPP at 31 March</t>
  </si>
  <si>
    <t>Children who were the subject of a child protection plan at 31 March, per 10,000 population</t>
  </si>
  <si>
    <t>This is the rate of children who were the subject of a child protection plan at 31 March per 10,000 children aged under 18. This represents one point in time during the year. Taken from Characteristics of Children in need, table D1.</t>
  </si>
  <si>
    <t>Rate of children who were subject of a CPP at 31 March per 10,000 children</t>
  </si>
  <si>
    <t>Duration between start of section 47 enquiries and initial child protection conference: 0-10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</si>
  <si>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0-10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</si>
  <si>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10 days</t>
  </si>
  <si>
    <t>Duration between start of section 47 enquiries and initial child protection conference: 11-15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</si>
  <si>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11-15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</si>
  <si>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11-15 days</t>
  </si>
  <si>
    <t>Duration between start of section 47 enquiries and initial child protection conference: 16-20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</si>
  <si>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16-20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</si>
  <si>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16-20 days</t>
  </si>
  <si>
    <t>Duration between start of section 47 enquiries and initial child protection conference: 21+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</si>
  <si>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21 working days or more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</si>
  <si>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after 21+ days</t>
  </si>
  <si>
    <t>Duration between start of section 47 enquiries and initial child protection conference: 25th percentile (days)</t>
  </si>
  <si>
    <t>This is the number of days duration between the start of section 47 enquiries and initial child protection conference (ICPC) that the 25th percentile took. It indicates that, at the lowest end of the scale, the duration of a quarter of processes took this amount of time or less.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</si>
  <si>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25th percentile (days)</t>
  </si>
  <si>
    <t>Duration between start of section 47 enquiries and initial child protection conference: 75th percentile (days)</t>
  </si>
  <si>
    <t>This is the number of days duration between the start of section 47 enquiries and initial child protection conference (ICPC) that the 75th percentile took. It indicates that, at the upper end of the scale, the duration of a quarter of processes took this amount of time or longer.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</si>
  <si>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75th percentile (days)</t>
  </si>
  <si>
    <t>Duration between start of section 47 enquiries and initial child protection conference: Median (days)</t>
  </si>
  <si>
    <t>This is the median number of days duration between start of section 47 enquiries and initial child protection conference (ICPC). It indicates that, at the lowest end of the scale, the duration of a quarter of processes took this amount of time or less.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</si>
  <si>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Median (days)</t>
  </si>
  <si>
    <t>Duration of assessment by children's social services: 1-10 days</t>
  </si>
  <si>
    <t>This is the number of assessments following the referral of a child to children's social care, which are completed in 1-10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</si>
  <si>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1-10 days</t>
  </si>
  <si>
    <t>Duration of assessment by children's social services: 11-20 days</t>
  </si>
  <si>
    <t>This is the number of assessments following the referral of a child to children's social care, which are completed in 11-20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</si>
  <si>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11-20 days</t>
  </si>
  <si>
    <t>Duration of assessment by children's social services: 21-30 days</t>
  </si>
  <si>
    <t>This is the number of assessments following the referral of a child to children's social care, which are completed in 21-30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</si>
  <si>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21-30 days</t>
  </si>
  <si>
    <t>Duration of assessment by children's social services: 25th percentile (days)</t>
  </si>
  <si>
    <t>This is the number of days that the 25th percentile of assessments took to complete. It indicates that, at the lowest end of the scale, the duration of a quarter of referrals took this amount of time or less.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</si>
  <si>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25th percentile (days)</t>
  </si>
  <si>
    <t>Duration of assessment by children's social services: 31-40 days</t>
  </si>
  <si>
    <t>This is the number of assessments following the referral of a child to children's social care, which are completed in 31-40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</si>
  <si>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31-40 days</t>
  </si>
  <si>
    <t>Duration of assessment by children's social services: 41-45 days</t>
  </si>
  <si>
    <t>This is the number of assessments following the referral of a child to children's social care, which are completed in 41-45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</si>
  <si>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41-45 days</t>
  </si>
  <si>
    <t>Duration of assessment by children's social services: 46-50 days</t>
  </si>
  <si>
    <t>This is the number of assessments following the referral of a child to children's social care, which are completed in 45-50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</si>
  <si>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46-50 days</t>
  </si>
  <si>
    <t>Duration of assessment by children's social services: 51-60 days</t>
  </si>
  <si>
    <t>This is the number of assessments following the referral of a child to children's social care, which are completed in 51-60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</si>
  <si>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51-60 days</t>
  </si>
  <si>
    <t>Duration of assessment by children's social services: 61+ days</t>
  </si>
  <si>
    <t>This is the number of assessments following the referral of a child to children's social care, which are completed in 61 or more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</si>
  <si>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61+ days</t>
  </si>
  <si>
    <t>Duration of assessment by children's social services: 75th percentile (days)</t>
  </si>
  <si>
    <t>This is the number of days that the 75th percentile of assessments took to complete. It indicates that, at the upper end of the scale, the duration of a quarter of referrals took this amount of time or longer.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</si>
  <si>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75th percentile (days)</t>
  </si>
  <si>
    <t>Duration of assessment by children's social services: Median (days)</t>
  </si>
  <si>
    <t>This is the median number of days that it took to complete an assessment.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</si>
  <si>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Median (days)</t>
  </si>
  <si>
    <t>Duration of assessment by children's social services: started and finished on the same day</t>
  </si>
  <si>
    <t>This is the number of assessments following the referral of a child to children's social care, which are started and finished on the same day.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</si>
  <si>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started and finished on the same day</t>
  </si>
  <si>
    <t>Number of a child protection plans starting during the year</t>
  </si>
  <si>
    <t>This is the number of child protection plans during the year.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</si>
  <si>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Number of CPP starting during the year</t>
  </si>
  <si>
    <t>Number of children ceasing to be in need in the year ending 31 March, considered to be a child in need for 2 years and over</t>
  </si>
  <si>
    <t>This is the number of children ceasing to in need at 31 March who have had an open case for more than 2 years.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</si>
  <si>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more than 2 years</t>
  </si>
  <si>
    <t>Number of children ceasing to be in need in the year ending 31 March, by duration of episode</t>
  </si>
  <si>
    <t>Number of children ceasing to be in need in the year ending 31 March, considered to be a child in need for 3 months or less</t>
  </si>
  <si>
    <t>This is the number of children ceasing to in need at 31 March who have had an open case for less than 3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</si>
  <si>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0-3 months</t>
  </si>
  <si>
    <t>Number of children ceasing to be in need in the year ending 31 March, considered to be a child in need for more than 1 year but less than 2 years</t>
  </si>
  <si>
    <t>This is the number of children ceasing to in need at 31 March who have had an open case for 1 to 2 years.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</si>
  <si>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1-2 years</t>
  </si>
  <si>
    <t>Number of children ceasing to be in need in the year ending 31 March, considered to be a child in need for more than 3 months but less than or equal to 6 months</t>
  </si>
  <si>
    <t>This is the number of children ceasing to in need at 31 March who have had an open case for 3 to 6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</si>
  <si>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3-6 months</t>
  </si>
  <si>
    <t>Number of children ceasing to be in need in the year ending 31 March, considered to be a child in need for more than 6 months but less than 1 year</t>
  </si>
  <si>
    <t>This is the number of children ceasing to in need at 31 March who have had an open case for 6 to 12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</si>
  <si>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6-12 months</t>
  </si>
  <si>
    <t>Number of children who became subject of child protection plan during the year, latest category - emotional abuse</t>
  </si>
  <si>
    <t>This is the number of children who became the subject of a child protection plan during the year, where emotional abuse is the latest category of abuse assigned to the child protection plan as a percentage of the all children who became the subject of a child protection plan during the year.</t>
  </si>
  <si>
    <t>CPP, emotional abuse (latest - number)</t>
  </si>
  <si>
    <t>Number of children who became subject of child protection plan during the year, latest category - multiple</t>
  </si>
  <si>
    <t>This is the number of children who became the subject of a child protection plan during the year, where the latest category of abuse assigned to the child protection plan is 'multiple abuse'. The multiple category is for when more than one category of abuse is relevant to the child's current protection plan. It is not for children who have been the subject of more than one child protection plan during the year.</t>
  </si>
  <si>
    <t>CPP, multiple abuse (latest - number)</t>
  </si>
  <si>
    <t>Number of children who became subject of child protection plan during the year, latest category - neglect</t>
  </si>
  <si>
    <t>This is the number of children who became the subject of a child protection plan during the year, where neglect is the latest category of abuse assigned to the child protection plan as a percentage of the all children who became the subject of a child protection plan during the year.</t>
  </si>
  <si>
    <t>CPP, neglect (latest - number)</t>
  </si>
  <si>
    <t>Number of children who became subject of child protection plan during the year, latest category - physical abuse</t>
  </si>
  <si>
    <t>This is the number of children who became the subject of a child protection plan during the year, where physical abuse is the latest category of abuse assigned to the child protection plan as a percentage of the all children who became the subject of a child protection plan during the year.</t>
  </si>
  <si>
    <t>CPP, physical abuse (latest - number)</t>
  </si>
  <si>
    <t>Number of children who became subject of child protection plan during the year, latest category - sexual abuse</t>
  </si>
  <si>
    <t>This is the number of children who became the subject of a child protection plan during the year, where sexual abuse is the latest category of abuse assigned to the child protection plan as a percentage of the all children who became the subject of a child protection plan during the year.</t>
  </si>
  <si>
    <t>CPP, sexual abuse (latest - number)</t>
  </si>
  <si>
    <t>Number of referrals completed by children's social care services</t>
  </si>
  <si>
    <t>This is the number of referrals completed by children's social care services in the year ending 31 March. If a child has more than one referral in the financial year then each referral will be counted. Includes a small number of referrals where the referral source was missing. The total figures for England and regional totals include estimates for missing data and are rounded to the nearest 10. Sub totals may not add up to the England total and regional totals due to rounding. Taken from Characteristics of Children in need, table C5.</t>
  </si>
  <si>
    <t>Number of referrals</t>
  </si>
  <si>
    <t>Percentage of child protection cases which were reviewed within required timescales</t>
  </si>
  <si>
    <t>This indicator is the percentage of children with a Child Protection Plan at 31 March who at that date had had a plan continuously for at least the previous three months, whose case was reviewed within the required timescales. This was previously reported as NI 67.</t>
  </si>
  <si>
    <t>Child protection cases reviewed on time</t>
  </si>
  <si>
    <t>Child protection cases which were reviewed within required timescales</t>
  </si>
  <si>
    <t>Percentage of child protection cases</t>
  </si>
  <si>
    <t>Percentage of children who became subject of child protection plan during the year, latest category - emotional abuse</t>
  </si>
  <si>
    <t>This is the percentage of children who became the subject of a child protection plan during the year, where emotional abuse is the latest category of abuse assigned to the child protection plan.</t>
  </si>
  <si>
    <t>CPP, % emotional abuse (latest)</t>
  </si>
  <si>
    <t>Percentage of children who became subject of child protection plan during the year, latest category - multiple abuse</t>
  </si>
  <si>
    <t>This is the percentage of children who became the subject of a child protection plan during the year, where the latest category of abuse assigned to the child protection plan is 'multiple abuse'. The multiple category is for when more than one category of abuse is relevant to the child's current protection plan. It is not for children who have been the subject of more than one child protection plan during the year.</t>
  </si>
  <si>
    <t>CPP, % multiple abuse (latest)</t>
  </si>
  <si>
    <t>Percentage of children who became subject of child protection plan during the year, latest category - neglect</t>
  </si>
  <si>
    <t>This is the percentage of children who became the subject of a child protection plan during the year, where neglect is the latest category of abuse assigned to the child protection plan.</t>
  </si>
  <si>
    <t>CPP, % neglect (latest)</t>
  </si>
  <si>
    <t>Percentage of children who became subject of child protection plan during the year, latest category - physical abuse</t>
  </si>
  <si>
    <t>This is the percentage of children who became the subject of a child protection plan during the year, where physical abuse is the latest category of abuse assigned to the child protection plan.</t>
  </si>
  <si>
    <t>CPP, % physical abuse (latest)</t>
  </si>
  <si>
    <t>Percentage of children who became subject of child protection plan during the year, latest category - sexual abuse</t>
  </si>
  <si>
    <t>This is the percentage of children who became the subject of a child protection plan during the year, where sexual abuse is the latest category of abuse assigned to the child protection plan.</t>
  </si>
  <si>
    <t>CPP, % sexual abuse (latest)</t>
  </si>
  <si>
    <t>Percentage of initial child protection conferences held within 15 days of the start of the section 47 enquiries which led to a conference</t>
  </si>
  <si>
    <t>This is the percentage of initial child protection conferences (ICPC) held within 15 days of the start of the section 47 enquiries which led to a conference.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 2002-2008: Data taken from the CPR3 return.
2009 onwards: Data taken from the child level Children in need Census.</t>
  </si>
  <si>
    <t>% initial child protection conferences held within 15 days</t>
  </si>
  <si>
    <t>Primary need at CIN assessment: Absent parenting (number)</t>
  </si>
  <si>
    <t>This is the number of children in need as at 31st March with the primary need at assessment recorded as: N8 - Absent parenting.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</si>
  <si>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Absent parenting (number)</t>
  </si>
  <si>
    <t>Primary need at CIN assessment</t>
  </si>
  <si>
    <t>Primary need at CIN assessment: Abuse or neglect (number)</t>
  </si>
  <si>
    <t>This is the number of children in need as at 31st March with the primary need at assessment recorded as: N1 - Abuse or neglect.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</si>
  <si>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Abuse or neglect (number)</t>
  </si>
  <si>
    <t>Primary need at CIN assessment: Cases other than children In need (number)</t>
  </si>
  <si>
    <t>This is the number of children in need as at 31st March with the primary need at assessment recorded as: N9 - Cases other than children In need.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</si>
  <si>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Cases other than children In need (number)</t>
  </si>
  <si>
    <t>Primary need at CIN assessment: Child's disability or illness (number)</t>
  </si>
  <si>
    <t>This is the number of children in need as at 31st March with the primary need at assessment recorded as: N2 - Child's disability or illness.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</si>
  <si>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Child's disability or illness (number)</t>
  </si>
  <si>
    <t>Primary need at CIN assessment: Family dysfunction (number)</t>
  </si>
  <si>
    <t>This is the number of children in need as at 31st March with the primary need at assessment recorded as: N5 - Family dysfunction.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</si>
  <si>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Family dysfunction (number)</t>
  </si>
  <si>
    <t>Primary need at CIN assessment: Family in acute stress (number)</t>
  </si>
  <si>
    <t>This is the number of children in need as at 31st March with the primary need at assessment recorded as: N4 - Family in acute stress.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</si>
  <si>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Family in acute stress (number)</t>
  </si>
  <si>
    <t>Primary need at CIN assessment: Low income (number)</t>
  </si>
  <si>
    <t>This is the number of children in need as at 31st March with the primary need at assessment recorded as: N7 - Low income.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</si>
  <si>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Low income (number)</t>
  </si>
  <si>
    <t>Primary need at CIN assessment: Not stated (number)</t>
  </si>
  <si>
    <t>This is the number of children in need as at 31st March with the primary need at assessment recorded as: N0 - Not stated.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</si>
  <si>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Not stated (number)</t>
  </si>
  <si>
    <t>Primary need at CIN assessment: Parent's disability or illness (number)</t>
  </si>
  <si>
    <t>This is the number of children in need as at 31st March with the primary need at assessment recorded as: N3 - Parent's disability or illness.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</si>
  <si>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Parent's disability or illness (number)</t>
  </si>
  <si>
    <t>Primary need at CIN assessment: Socially unacceptable behaviour (number)</t>
  </si>
  <si>
    <t>This is the number of children in need as at 31st March with the primary need at assessment recorded as: N6 - Socially unacceptable behaviour.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</si>
  <si>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Socially unacceptable behaviour (number)</t>
  </si>
  <si>
    <t>Rate of assessments completed by children's social care services per 10,000 children</t>
  </si>
  <si>
    <t>This is the number of assessments completed following the referral of a child to children's social care as a rate of the population aged under 18 years.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</si>
  <si>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Rate of assessments completed per 10,000 children</t>
  </si>
  <si>
    <t>Rate of child protection plans starting during per 10,000 children</t>
  </si>
  <si>
    <t>This is the number of child protection plans during the year, expressed as a rate per 10,000 children aged under 18.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</si>
  <si>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Rate of CPP starting during the year, per 10,000</t>
  </si>
  <si>
    <t>Rate of children ending an episode of need within the financial year, per 10,000 children</t>
  </si>
  <si>
    <t>This is the rate of children ending an episode of need within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</si>
  <si>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children ending an episode of need within the year, per 10,000</t>
  </si>
  <si>
    <t>Rate of children in need episodes during the financial year, per 10,000 children</t>
  </si>
  <si>
    <t>This is the rate of children in need throughout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</si>
  <si>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CIN throughout the year, per 10,000</t>
  </si>
  <si>
    <t>Rate of children starting an episode of need within the financial year, per 10,000 children</t>
  </si>
  <si>
    <t>This is the rate of children starting an episode of need within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</si>
  <si>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children starting an episode of need within the year, per 10,000</t>
  </si>
  <si>
    <t>Rate of referrals to children's social care per 10,000 children</t>
  </si>
  <si>
    <t>This is the number of referrals to children's social care, per 10,000 population under 18.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If a child has more than one referral in the year then each instance is counted. Taken from Characteristics of Children in need, table C1.</t>
  </si>
  <si>
    <t>Rate of referrals to children's social care per 10,000</t>
  </si>
  <si>
    <t>Number of referrals in the year ending 31 March and rates per 10,000 children</t>
  </si>
  <si>
    <t>Referrals to children's social care (number)</t>
  </si>
  <si>
    <t>This is the number of referrals to children's social care.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If a child has more than one referral in the year then each instance is counted. Taken from Characteristics of Children in need, table C1.</t>
  </si>
  <si>
    <t>Referrals to children's social care which resulted in assessment and child assessed not to be in need (%)</t>
  </si>
  <si>
    <t>This is the percentage of all referrals to children's social care which result in an initial assessment and where the child is assessed as not in need. A referral is defined as a request for services to be provided by children's social care and is in respect of a child who is currently not assessed to be in need. An initial assessment is a brief assessment of the child's needs. It may lead to no further action, the
direct provision of services and/or a more in depth core assessment within which section 47 enquiries may be encompassed (see next section for more details on Section 47).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New information relating to children who are already assessed to be a child in need is not counted as a referral. Taken from Characteristics of Children in need, table C1.</t>
  </si>
  <si>
    <t>Referrals which resulted in assessment and child assessed not to be in need (%)</t>
  </si>
  <si>
    <t>Referrals to children's social care which resulted in assessment and child assessed not to be in need (number)</t>
  </si>
  <si>
    <t>This is the number of referrals to children's social care which result in an initial assessment and where the child is assessed as not in need. A referral is defined as a request for services to be provided by children's social care and is in respect of a child who is currently not assessed to be in need. An initial assessment is a brief assessment of the child's needs. It may lead to no further action, the
direct provision of services and/or a more in depth core assessment within which section 47 enquiries may be encompassed (see next section for more details on Section 47).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New information relating to children who are already assessed to be a child in need is not counted as a referral. Taken from Characteristics of Children in need, table C1.</t>
  </si>
  <si>
    <t>Referrals which resulted in assessment and child assessed not to be in need</t>
  </si>
  <si>
    <t>Referrals to children's social care which resulted in no further action (number)</t>
  </si>
  <si>
    <t>This is the number of referrals to children's social care which result in no further action.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On receipt of a referral the local authority has one working day to decide what further work needs to be done. If more investigation is needed then an initial assessment will be carried out. However, it may be that the referral can be resolved by providing some information, or referring to another agency or in some cases, no further action at all is needed. Taken from Characteristics of Children in need, table C1.</t>
  </si>
  <si>
    <t>Referrals which resulted in no further action (number)</t>
  </si>
  <si>
    <t>Referrals to children's social care which resulted no further action (%)</t>
  </si>
  <si>
    <t>This is the percentage of all referrals to children's social care which result in no further action.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On receipt of a referral the local authority has one working day to decide what further work needs to be done. If more investigation is needed then an initial assessment will be carried out. However, it may be that the referral can be resolved by providing some information, or referring to another agency or in some cases, no further action at all is needed. Taken from Characteristics of Children in need, table C1.</t>
  </si>
  <si>
    <t>Referrals which resulted no further action (%)</t>
  </si>
  <si>
    <t>Referrals to children's social care within 12 months of earlier referral (%)</t>
  </si>
  <si>
    <t>This is the percentage of all referrals to children's social care which are within 12 months of an earlier referral.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Taken from Characteristics of Children in need, table C1.</t>
  </si>
  <si>
    <t>Referrals within 12 months of earlier referral (%)</t>
  </si>
  <si>
    <t>Referrals to children's social care within 12 months of earlier referral (number)</t>
  </si>
  <si>
    <t>This is the number of referrals to children's social care which are within 12 months of an earlier referral.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Taken from Characteristics of Children in need, table C1.</t>
  </si>
  <si>
    <t>Referrals within 12 months of earlier referral (number)</t>
  </si>
  <si>
    <t>Source of referrals to children's social services: Anonymous</t>
  </si>
  <si>
    <t>This is the number of referrals completed by children's social care services in the year ending 31 March of which the source of the referral was anonymous.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</si>
  <si>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Education services</t>
  </si>
  <si>
    <t>This is the number of referrals completed by children's social care services in the year ending 31 March of which the source of the referral was an education service.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</si>
  <si>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Health services</t>
  </si>
  <si>
    <t>This is the number of referrals completed by children's social care services in the year ending 31 March of which the source of the referral was a health service. 'Health services' includes referral from GPs, health visitors, school nurses, other primary health services, A&amp;amp;E and other health services.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</si>
  <si>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Housing</t>
  </si>
  <si>
    <t>This is the number of referrals completed by children's social care services in the year ending 31 March of which the source of the referral was from housing.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</si>
  <si>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Individual</t>
  </si>
  <si>
    <t>This is the number of referrals completed by children's social care services in the year ending 31 March of which the source of the referral was an individual. 'Individual' includes referrals from family members, relatives, carers, acquaintances and self-referrals.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</si>
  <si>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LA services</t>
  </si>
  <si>
    <t>This is the number of referrals completed by children's social care services in the year ending 31 March of which the source of the referral was from a local authority service. 'LA services' includes referrals from social care, other internal local authority services and external local authority services.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</si>
  <si>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Other</t>
  </si>
  <si>
    <t>This is the number of referrals completed by children's social care services in the year ending 31 March of which the source of the referral was 'other'.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</si>
  <si>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Other legal agency</t>
  </si>
  <si>
    <t>This is the number of referrals completed by children's social care services in the year ending 31 March of which the source of the referral was an 'other' legal agency.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</si>
  <si>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Police</t>
  </si>
  <si>
    <t>This is the number of referrals completed by children's social care services in the year ending 31 March of which the source of the referral was the police.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</si>
  <si>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Schools</t>
  </si>
  <si>
    <t>This is the number of referrals completed by children's social care services in the year ending 31 March of which the source of the referral was a school.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</si>
  <si>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Unknown</t>
  </si>
  <si>
    <t>This is the number of referrals completed by children's social care services in the year ending 31 March of which the source of the referral was unknown. The total figures for England and regional totals include estimates for missing data and are rounded to the nearest 10. Sub totals may not add up to the England total and regional totals due to rounding. Taken from Characteristics of Children in need, table C5.</t>
  </si>
  <si>
    <t>A&amp;E attendance (aged 0-17 years), rate per 1,000 population</t>
  </si>
  <si>
    <t>A&amp;amp;E attendance (aged 0-17 years), rate per 1,000 population  In 2014/15, There were 19.6 million Accident and Emergency (A&amp;amp;E) attendances recorded at major A&amp;amp;E departments, single specialty A&amp;amp;E departments, walk-in centres and minor injury units in England. More than one-quarter (25.9%) of attendances were made by children and young people (0â€“19 years).  Originally published as part of NHS Digital Hospital Episode Statistics (HES)</t>
  </si>
  <si>
    <t>A&amp;E attendances (&lt;18)</t>
  </si>
  <si>
    <t>Hospital Episode Statistics (HES)</t>
  </si>
  <si>
    <t>Child and Maternal Health</t>
  </si>
  <si>
    <t>https://fingertips.phe.org.uk/profile/child-health-profiles</t>
  </si>
  <si>
    <t>Rate of hospital admissions per 1,000</t>
  </si>
  <si>
    <t>A&amp;E attendance rate per 1,000 population aged under 1 year.</t>
  </si>
  <si>
    <t>A&amp;amp;E attendance rate per 1,000 population aged under 1 year.  Unintentional injuries form a major burden of disease in children and young people and are a major cause of inequality. Unintentional injuries in and around the home are a leading cause of preventable death for children under five years and are a major cause of ill health and serious disability.  Originally published as part of NHS Digital Hospital Episode Statistics (HES)</t>
  </si>
  <si>
    <t>A&amp;E attendances (under 1 year)</t>
  </si>
  <si>
    <t>A&amp;E attendance rate per 1,000 registered population aged 0-4 years.</t>
  </si>
  <si>
    <t>A&amp;amp;E attendance rate per 1,000 registered population aged 0-4 years.  A&amp;amp;E attendances in children aged under five years are often preventable, and commonly caused by accidental injury or by minor illnesses which could have been treated in primary care.  Originally published as part of NHS Digital Hospital Episode Statistics (HES)</t>
  </si>
  <si>
    <t>A&amp;E attendances (0-4 years)</t>
  </si>
  <si>
    <t>Admissions for asthma for children aged 0 to 9</t>
  </si>
  <si>
    <t>Admissions for asthma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</si>
  <si>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Rate of hospital admissions per 100,000</t>
  </si>
  <si>
    <t>Admissions for diabetes for children aged 0 to 9</t>
  </si>
  <si>
    <t>Admissions for diabetes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</si>
  <si>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children 0-9</t>
  </si>
  <si>
    <t>Admissions for epilepsy for children aged 0 to 9</t>
  </si>
  <si>
    <t>Admissions for epilepsy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</si>
  <si>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to hospital for under 18s where the primary diagnosis or any of the secondary diagnoses are an alcohol-specific (wholly attributable) condition. Crude rate per 100,000 population.</t>
  </si>
  <si>
    <t>Admissions to hospital for under 18s where the primary diagnosis or any of the secondary diagnoses are an alcohol-specific (wholly attributable) condition. Crude rate per 100,000 population.  Alcohol consumption is a contributing factor to hospital admissions and deaths from a diverse range of conditions. Alcohol misuse is estimated to cost the NHS about Ã‚Â£3.5 billion per year and society as a whole Ã‚Â£21 billion annually.The Government has said that everyone has a role to play in reducing the harmful use of alcohol - this indicator is one of the key contributions by the Government (and the Department of Health) to promote measurable, evidence based prevention activities at a local level, and supports the national ambitions to reduce harm set out in the Government's Alcohol Strategy. This ambition is part of the monitoring arrangements for the Responsibility Deal Alcohol Network. Alcohol-related admissions can be reduced through local interventions to reduce alcohol misuse and harm.Reducing alcohol-related harm is one of Public Health EnglandÃ¢â‚¬â„¢s seven priorities for the next five years (from the Ã¢â‚¬Å“Evidence into actionÃ¢â‚¬Â� report 2014).The Sexual Health Framework (2013) highlights the following:there is an association between alcohol-attributable hospital admissions in both males and females with teenage pregnancy, even aftercontrolling for the overriding and strong effect of deprivation, and thesame is truefor the more common sexually transmitted infections;there is evidence that alcohol consumption and being drunk can result in lower inhibitions and poor judgements regarding sexual activity, vulnerability and risky sexual behaviour, such as not using contraception or condoms;alcohol consumption by young people leads to an increased likelihood that they will have sex at a younger age, and alcohol misuse is linked to a greater number of sexual partners and more regretted or coerced sex;alcohol also increases the risk of sexual aggression, sexual violence and sexual victimisation of women.  Originally published as part of NHS Digital Hospital Episode Statistics (HES)</t>
  </si>
  <si>
    <t>Admission episodes for alcohol-specific conditions - Under 18s</t>
  </si>
  <si>
    <t>Hospital Episode Statistics (HES) 3 Year</t>
  </si>
  <si>
    <t>3 year rate of hospital admissions per 100,000</t>
  </si>
  <si>
    <t>Crude rate of hospital admissions caused by unintentional and deliberate injuries in children aged under 15 years per 10,000 registered population aged under 15 years.</t>
  </si>
  <si>
    <t>Crude rate of hospital admissions caused by unintentional and deliberate injuries in children aged under 15 years per 10,000 registered population aged under 15 years.  Injuries are a leading cause of hospitalisation and represent a major cause of premature mortality for children and young people. They are also a source of long-term health issues, including mental health related to experience(s).  Originally published as part of NHS Digital Hospital Episode Statistics (HES)</t>
  </si>
  <si>
    <t>Hospital admissions caused by injuries in children (0-14 years)</t>
  </si>
  <si>
    <t>Rate of hospital admissions per 10,000</t>
  </si>
  <si>
    <t>Crude rate of hospital admissions caused by unintentional and deliberate injuries in young people aged 15-24 years per 10,000 registered population aged 15-24 years.</t>
  </si>
  <si>
    <t>Crude rate of hospital admissions caused by unintentional and deliberate injuries in young people aged 15-24 years per 10,000 registered population aged 15-24 years.  Injuries are a leading cause of hospitalisation and represent a major cause of premature mortality for children and young people. They are also a source of long-term health issues, including mental health related to experience(s).  Originally published as part of NHS Digital Hospital Episode Statistics (HES)</t>
  </si>
  <si>
    <t>Hospital admissions caused by injuries in young people (15-24 years)</t>
  </si>
  <si>
    <t>Directly standardised rate of finished admission episodes for self-harm per 100,000 population aged 10-24 years.</t>
  </si>
  <si>
    <t>Directly standardised rate of finished admission episodes for self-harm per 100,000 population aged 10-24 years.  Hospital admissions for self-harm in children have increased in recent years, with admissions for young women being much higher than admissions for young men. With links to other mental health conditions such as depression, the emotional causes of self-harm may require psychological assessment and treatment.  Originally published as part of NHS Digital Hospital Episode Statistics (HES)</t>
  </si>
  <si>
    <t>Hospital admissions as a result of self-harm (10-24 years)</t>
  </si>
  <si>
    <t>Directly standardised rate of hospital admission for substance misuse, per 100,000 population aged 15-24 years.</t>
  </si>
  <si>
    <t>Directly standardised rate of hospital admission for substance misuse, per 100,000 population aged 15-24 years.  There is evidence to suggest that young people who use recreational drugs run the risk of damage to mental health including suicide, depression and disruptive behaviour disorders. Regular use of cannabis or other drugs may also lead to dependence. Among 10 to 15 year olds, an increased likelihood of drug use is linked to a range of adverse experiences and behaviour, including truancy, exclusion from school, homelessness, time in care, and serious or frequent offending.  Originally published as part of NHS Digital Hospital Episode Statistics (HES)</t>
  </si>
  <si>
    <t>Hospital admissions due to substance misuse (15-24 years)</t>
  </si>
  <si>
    <t>Emergency admissions (rate per 1,000 population) aged 0-4</t>
  </si>
  <si>
    <t>Emergency admissions (rate per 1,000 population) aged 0-4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transport.Over one quarter of emergency hospital admissions in children aged under 5 years in 2014/15 was for respiratory infections. Factors such as smoking in the home and damp housing are known to increase the risk and severity of respiratory infections in young children.  Originally published as part of NHS Digital Hospital Episode Statistics (HES)</t>
  </si>
  <si>
    <t>Emergency admissions (aged 0-4)</t>
  </si>
  <si>
    <t>Emergency admissions (rate per 1000 population) &lt;1</t>
  </si>
  <si>
    <t>Emergency admissions (rate per 1000 population) &amp;lt;1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transport.Over one quarter of emergency hospital admissions in children aged under 5 years in 2014/15 was for respiratory infections. Factors such as smoking in the home and damp housing are known to increase the risk and severity of respiratory infections in young children.  Originally published as part of NHS Digital Hospital Episode Statistics (HES)</t>
  </si>
  <si>
    <t>Emergency admissions by children and young people aged 0 to 24 years for road accidents involving car occupants</t>
  </si>
  <si>
    <t>Emergency admissions by children and young people aged 0 to 24 years for road accidents involving car occupants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</si>
  <si>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car occupants (aged 0-24)</t>
  </si>
  <si>
    <t>Hospital Episode Statistics (HES) 5 Year</t>
  </si>
  <si>
    <t>5 year rate of hospital admissions per 100,000</t>
  </si>
  <si>
    <t>Emergency admissions by children and young people aged 0 to 24 years for road accidents involving motorcycle riders</t>
  </si>
  <si>
    <t>Emergency admissions by children and young people aged 0 to 24 years for road accidents involving motorcycle riders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</si>
  <si>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motorcyclists (aged 0-24)</t>
  </si>
  <si>
    <t>Emergency admissions by children and young people aged 0 to 24 years for road accidents involving pedal cyclists</t>
  </si>
  <si>
    <t>Emergency admissions by children and young people aged 0 to 24 years for road accidents involving pedal cyclists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</si>
  <si>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pedal cyclists (aged 0-24)</t>
  </si>
  <si>
    <t>Emergency admissions by children and young people aged 0 to 24 years for road accidents involving pedestrians</t>
  </si>
  <si>
    <t>Emergency admissions by children and young people aged 0 to 24 years for road accidents involving pedestrians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</si>
  <si>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pedestrians (aged 0-24)</t>
  </si>
  <si>
    <t>Emergency admissions for asthma for young people aged 10 to 18</t>
  </si>
  <si>
    <t>Emergency admissions for asthma for young people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</si>
  <si>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asthma for young people aged 10 to 18</t>
  </si>
  <si>
    <t>Emergency admissions for diabetes for children aged 10 to 18</t>
  </si>
  <si>
    <t>Emergency admissions for diabetes for children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</si>
  <si>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young people aged 10 to 18</t>
  </si>
  <si>
    <t>Emergency admissions for diabetes for children and young people aged under 19 years</t>
  </si>
  <si>
    <t>Emergency admissions for diabetes for children and young people aged under 19 years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</si>
  <si>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children and young people aged under 19 years</t>
  </si>
  <si>
    <t>Emergency admissions for epilepsy for children and young people aged under 19 years</t>
  </si>
  <si>
    <t>Emergency admissions for epilepsy for children and young people aged under 19 years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</si>
  <si>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epilepsy for children and young people aged under 19 years</t>
  </si>
  <si>
    <t>Emergency admissions for epilepsy for young people aged 10 to 18</t>
  </si>
  <si>
    <t>Emergency admissions for epilepsy for young people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</si>
  <si>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epilepsy for young people aged 10 to 18</t>
  </si>
  <si>
    <t>Emergency admissions under 18 years</t>
  </si>
  <si>
    <t>Emergency admissions under 18 years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  Originally published as part of NHS Digital Hospital Episode Statistics (HES)</t>
  </si>
  <si>
    <t>Emergency hospital admissions due to burns from food and hot fluids (aged 0-4 years)</t>
  </si>
  <si>
    <t>Rate of emergency admissions by children aged 0 to 4 years where the external cause is one of the following: X10 (Contact with hot drinks, food, fats and cooking oils) or X12 (Contact with other hot fluids).External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</si>
  <si>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falls from furniture (aged 0-4 years)</t>
  </si>
  <si>
    <t>Rate of emergency admissions by children aged 0 to 4 years where the external cause is one of the following: W06 (Fall involving bed), W07 (Fall involving chair) or W08 (Fall involving other furniture).External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</si>
  <si>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hot tap water scalds (aged 0-4 years)</t>
  </si>
  <si>
    <t>Rate of emergency admissions by children aged 0 to 4 years where the external cause was X11 (Contact with hot tap-water).External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</si>
  <si>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inhalation of food or vomit (aged 0-4 years)</t>
  </si>
  <si>
    <t>Rate of emergency admissions by children aged 0 to 4 years where the external cause is one of the following: W78 (Inhalation of gastric contents), W79 (Inhalation and ingestion of food causing obstruction of respiratory tract) or W80 (Inhalation and ingestion of other objects causing obstruction of respiratory tract).External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</si>
  <si>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poisoning from medicines (aged 0-4 years)</t>
  </si>
  <si>
    <t>Rate of emergency admissions by children aged 0 to 4 years where the external cause is one of the following: X40 (Accidental poisoning by and exposure to nonopioid analgesics, antipyretics and antirheumatics), X41 (Accidental poisoning by and exposure to antiepileptic, sedative-hypnotic, antiparkinsonism and psychotropic drugs, not elsewhere classified), X43 (Accidental poisoning by and exposure to other drugs acting on the autonomic nervous system) or X44 (Accidental poisoning by and exposure to other and unspecified drugs, medicaments and biological substances).External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</si>
  <si>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for asthma, crude rate per 100,000</t>
  </si>
  <si>
    <t>Emergency hospital admissions for asthma, crude rate per 100,000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</si>
  <si>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Hospital admissions for asthma (under 19 years)</t>
  </si>
  <si>
    <t>Finished consultant episodes for dental caries among children aged 0-5, rate per 100,000.</t>
  </si>
  <si>
    <t>Finished consultant episodes for dental caries among children aged 0-5, rate per 100,000.  Dental caries (tooth decay) and periodontal (gum) disease are the most common dental pathologies in the UK. Tooth decay has become less common over the past two decades, but is still a significant health and social problem. It results in destruction of the crowns of teeth and frequently leads to pain and infection. Dental disease is more common in deprived areas, comparedto affluent, communities. The indicator is a good direct measure of dental health and an indirect, proxy measure of child health and diet.  Originally published as part of NHS Digital Hospital Episode Statistics (HES)</t>
  </si>
  <si>
    <t>Hospital admissions for dental caries (0-5 years)</t>
  </si>
  <si>
    <t>Inpatient admission rate for mental health disorders per 100,000 registered population aged 0-17 years.</t>
  </si>
  <si>
    <t>Inpatient admission rate for mental health disorders per 100,000 registered population aged 0-17 years.  One in ten children aged 5-16 years has a clinically diagnosable mental health problem and, of adults with long-term mental health problems, half will have experienced their first symptoms before the age of 14. Self-harming and substance abuse are known to be much more common in children and young people with mental health disorders â€“ with ten per cent of 15-16 year olds having self-harmed. Failure to treat mental health disorders in children can have a devastating impact on their future, resulting in reduced job and life expectations.  Originally published as part of NHS Digital Hospital Episode Statistics (HES)</t>
  </si>
  <si>
    <t>Hospital admissions for mental health conditions</t>
  </si>
  <si>
    <t>Number of emergency admissions from babies aged 0-13 days (inclusive) expressed as a crude rate per 1,000 deliveries</t>
  </si>
  <si>
    <t>Number of emergency admissions from babies aged 0-13 days (inclusive) expressed as a crude rate per 1,000 deliveries  High levels of admissions of either mother or babies soon after birth can suggest problems with either the timing or quality of health assessments before the initial transfer or with the postnatal care once the mother is home. Dehydrationand jaundice are two common reasons for re-admission of babies and are often linked to problems with feeding.  Originally published as part of NHS Digital Hospital Episode Statistics (HES)</t>
  </si>
  <si>
    <t>Admissions of babies under 14 days</t>
  </si>
  <si>
    <t>Percentage of deliveries by caesarean section</t>
  </si>
  <si>
    <t>Percentage of deliveries by caesarean section 
 Caesarean sections are often required for a number of maternal and infant reasons. By their very nature (i.e. they are used when there are complications) they are likely to be associated with an increased risk of problems. 
 Originally published as part of NHS Digital Hospital Episode Statistics (HES)</t>
  </si>
  <si>
    <t>Caesarean section %</t>
  </si>
  <si>
    <t>Percentage of deliveries</t>
  </si>
  <si>
    <t>Percentage of deliveries to mothers from Black and Minority Ethnic (BME) groups</t>
  </si>
  <si>
    <t>Percentage of deliveries to mothers from Black and Minority Ethnic (BME) groups  The Infant Feeding Survey 2010 found that mothers from all minority ethnic groups were more likely to breastfeed compared with White mothers.  http://content.digital.nhs.uk/article/3895/Infant-Feeding-Survey-2010 X  Originally published as part of NHS Digital Hospital Episode Statistics (HES)</t>
  </si>
  <si>
    <t>Percentage of deliveries to women aged 35 years or above</t>
  </si>
  <si>
    <t>Percentage of deliveries to women aged 35 years or above  Mothers aged 30 or over are more likely than younger mothers to start breastfeeding, and to continue for six months or more (Infant Feeding Survey - UK, 2010. Copyright Â© 2012, Health and Social Care Information Centre. All Rights Reserved.)  Originally published as part of NHS Digital Hospital Episode Statistics (HES)</t>
  </si>
  <si>
    <t>Percentage of delivery episodes, where the mother is aged under 18 years.</t>
  </si>
  <si>
    <t>Percentage of delivery episodes, where the mother is aged under 18 years.  Children born to teenage mothers have 60% higher rates of infant mortality and are at increased risk of low birthweight which impacts on the child's long-term health. Teenage mothers are three times more likely to suffer from post-natal depression and experience poor mental health for up to three years after the birth. Teenage parents and their children are at increased risk of living in poverty.  Originally published as part of NHS Digital Hospital Episode Statistics (HES)</t>
  </si>
  <si>
    <t>Teenage mothers</t>
  </si>
  <si>
    <t>Rate of emergency admissions for gastroenteritis in infants aged 2, 3, and 4 years.</t>
  </si>
  <si>
    <t>Rate of emergency admissions for gastroenteritis in infants aged 2, 3, and 4 years.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</si>
  <si>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2, 3 and 4 years</t>
  </si>
  <si>
    <t>Rate of emergency admissions for gastroenteritis in infants aged one year</t>
  </si>
  <si>
    <t>Rate of emergency admissions for gastroenteritis in infants aged one year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</si>
  <si>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1 year</t>
  </si>
  <si>
    <t>Rate of emergency admissions for gastroenteritis in infants aged under one year</t>
  </si>
  <si>
    <t>Rate of emergency admissions for gastroenteritis in infants aged under one year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</si>
  <si>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under 1 year</t>
  </si>
  <si>
    <t>Rate of emergency admissions for lower respiratory tract infections in children aged 2, 3 and 4 years.</t>
  </si>
  <si>
    <t>Rate of emergency admissions for lower respiratory tract infections in children aged 2, 3 and 4 years.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</si>
  <si>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children aged 2, 3 and 4 years</t>
  </si>
  <si>
    <t>Rate of emergency admissions for lower respiratory tract infections in infants aged one year</t>
  </si>
  <si>
    <t>Rate of emergency admissions for lower respiratory tract infections in infants aged one year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</si>
  <si>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infants aged 1 year</t>
  </si>
  <si>
    <t>Rate of emergency admissions for lower respiratory tract infections in infants aged under one year</t>
  </si>
  <si>
    <t>Rate of emergency admissions for lower respiratory tract infections in infants aged under one year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</si>
  <si>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infants aged under 1 year</t>
  </si>
  <si>
    <t>Rate of emergency hospital admissions caused by accidental poisoning in children aged 0-4 years per 100,000 resident population.</t>
  </si>
  <si>
    <t>Rate of emergency hospital admissions caused by accidental poisoning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</si>
  <si>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accidental poisoning in children aged 0-4</t>
  </si>
  <si>
    <t>Rate of emergency hospital admissions caused by exposure to animate mechanical forces in children aged 0-4 years per 100,000 resident population.</t>
  </si>
  <si>
    <t>Rate of emergency hospital admissions caused by exposure to animate mechanical forces in children aged 0-4 years per 100,000 resident population. This includes accidental injuries caused by another person, as well as contact (bites, stings and impacts) from animals and plants.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</si>
  <si>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animate mechanical forces in children aged 0-4</t>
  </si>
  <si>
    <t>Rate of emergency hospital admissions caused by exposure to heat and hot substances in children aged 0-4 years per 100,000 resident population.</t>
  </si>
  <si>
    <t>Rate of emergency hospital admissions caused by exposure to heat and hot substances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</si>
  <si>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heat and hot substances in children aged 0-4</t>
  </si>
  <si>
    <t>Rate of emergency hospital admissions caused by exposure to inanimate mechanical forces in children aged 0-4 years per 100,000 resident population.</t>
  </si>
  <si>
    <t>Rate of emergency hospital admissions caused by exposure to inanimate mechanical forces in children aged 0-4 years per 100,000 resident population. This includes crushing, lacerations and impact injuries due to inanimate objects, explosions, accidental discharge of a firearm, exposure to noise, exposure to hypodermic needles and foreign bodies entering through the skin.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</si>
  <si>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inanimate mechanical forces in children aged 0-4</t>
  </si>
  <si>
    <t>Rate of emergency hospital admissions caused by falls in children aged 0-4 years per 100,000 resident population</t>
  </si>
  <si>
    <t>Rate of emergency hospital admissions caused by falls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</si>
  <si>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falls in children aged 0-4</t>
  </si>
  <si>
    <t>% of measured children in reception year classified as obese</t>
  </si>
  <si>
    <t>This is the number of children in reception year classified as obese as a percentage of all children measured.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</si>
  <si>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reception year (%)</t>
  </si>
  <si>
    <t>Children who are overweight or obese (3 year)</t>
  </si>
  <si>
    <t>Child obesity and excess weight: small area level data</t>
  </si>
  <si>
    <t>Three-year academic</t>
  </si>
  <si>
    <t>% of measured children in year 6 classified as obese</t>
  </si>
  <si>
    <t>This is the number of children in year 6 classified as obese as a percentage of all children measured.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</si>
  <si>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year 6 (%)</t>
  </si>
  <si>
    <t>Child obesity in year 6 - denominator</t>
  </si>
  <si>
    <t>This is the number of pupils in year 6 who were measured as part of the National Child Measurement Programme, over the three year period reported.</t>
  </si>
  <si>
    <t>Pupils in year 6 (3 year total)</t>
  </si>
  <si>
    <t>Child obesity reception year - denominator</t>
  </si>
  <si>
    <t>This is the number of pupils in reception year who were measured as part of the National Child Measurement Programme, over the three year period reported.</t>
  </si>
  <si>
    <t>Pupils in reception year (3 year total)</t>
  </si>
  <si>
    <t>Number of measured children in reception year classified as obese (3 yr total)</t>
  </si>
  <si>
    <t>This is the number of children in reception year who were measured and classified as obese.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</si>
  <si>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reception year (3 year total)</t>
  </si>
  <si>
    <t>Number of measured children in year 6 classified as obese (3 yr total)</t>
  </si>
  <si>
    <t>This is the number of children in year 6 who were measured and classified as obese.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</si>
  <si>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year 6 (3 year total)</t>
  </si>
  <si>
    <t>Care leavers in suitable accommodation aged 19, 20 or 21</t>
  </si>
  <si>
    <t>This indicator is the percentage of all former relevant young people whose 19th, 20th or 21st birthday falls between 1 April and 31 March (in the relevant year) who were previously looked after for at least 13 weeks after their 14th birthday, including some time after their 16th birthday, are considered. Of these children, we are interested in those young people who were recorded are being judged to be in suitable accommodation.</t>
  </si>
  <si>
    <t>Care leavers in education, employment or training</t>
  </si>
  <si>
    <t>Children Looked After by Local Authorities in England (including adoption and care leavers)</t>
  </si>
  <si>
    <t>https://www.gov.uk/government/collections/statistics-looked-after-children</t>
  </si>
  <si>
    <t>Percentage of care leavers</t>
  </si>
  <si>
    <t>Children looked after at 31 March who had been looked after continuously for at least 2.5 years in the same placement/placed for adoption and their adoption and their adoptive placement together with previous placement, last for at least 2 years</t>
  </si>
  <si>
    <t>This is the number of looked after children in same placement for at least 2 years/placed for adoption. 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</si>
  <si>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Number of LAC in same placement for at least 2 years/placed for adoption</t>
  </si>
  <si>
    <t>Children looked after in the year ending 31 March (underlying data)</t>
  </si>
  <si>
    <t>Children looked after at 31 March with three or more placements during the year</t>
  </si>
  <si>
    <t>This is the number of looked after children with three or more placements during the year. 
 From 2016, if a child does not change carer in a new placement, this does not count as an additional placement. Due to this methodology change comparisons with early years is not possible.</t>
  </si>
  <si>
    <t>Number of LAC with 3 or more placements</t>
  </si>
  <si>
    <t>Children looked after continuously for at least 2.5 years at 31 March aged under 16</t>
  </si>
  <si>
    <t>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</si>
  <si>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Number of LAC looked after continuously for at least 2.5 years</t>
  </si>
  <si>
    <t>Children looked after rate, per 10,000 children aged under 18</t>
  </si>
  <si>
    <t>This is the number of children looked after as at 31st March, expressed as a rate per 10,000 children aged 0-18. The term 'looked after' includes all children being looked after by a local authority; those subject to a care order under section 31 of the Children Act 1989; and those looked after on a voluntary basis through an agreement with their parents under section 20 of that Act. Data is collected through the SSDA903 return</t>
  </si>
  <si>
    <t>Children looked after at 31 March</t>
  </si>
  <si>
    <t>Per 10,000 children aged under 18</t>
  </si>
  <si>
    <t>Emotional and behavioural health of looked after children - average score</t>
  </si>
  <si>
    <t>This measure looks at the emotional and behavioural health of looked after children. It presents the average score for children looked after at 31 March for whom a Strengths and Difficulties Questionnaire (SDQ) was completed. A higher score on the SDQ indicates more emotional difficulties. A score of 0-13 is considered normal, a score of 14-16 is considered borderline cause for concern and a score of 17 and over is a cause for concern.
An SDQ score is required for those children aged 5 to 16 who had been looked after continuously for at least twelve months at the 31 March. This information is collected in the SSDA903 return for year ending 31 March.</t>
  </si>
  <si>
    <t>Looked after children emotional and behavioural health average score</t>
  </si>
  <si>
    <t>Outcomes for children who were looked after continuously for 12 months at 31 March (Underlying data)</t>
  </si>
  <si>
    <t>Number of 17 to 18 year old care leavers in education other than higher education</t>
  </si>
  <si>
    <t>This indicator is the number of 17 to 18 year old care leavers in education other than higher education.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</si>
  <si>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education other than higher education</t>
  </si>
  <si>
    <t>Number of care leavers</t>
  </si>
  <si>
    <t>Number of 17 to 18 year old care leavers in education, employment or training</t>
  </si>
  <si>
    <t>This indicator is the number of 17 to 18 year old care leavers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</si>
  <si>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education, employment or training</t>
  </si>
  <si>
    <t>Number of 17 to 18 year old care leavers in higher education i.e. studies beyond A level</t>
  </si>
  <si>
    <t>This indicator is the number of 17 to 18 year old care leavers in higher education i.e. studies beyond A level.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</si>
  <si>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higher education i.e. studies beyond A level</t>
  </si>
  <si>
    <t>Number of 17 to 18 year old care leavers in not in education, training or employment, owing to illness or disability</t>
  </si>
  <si>
    <t>This indicator is the number of 17 to 18 year old care leavers in not in education, training or employment, owing to illness or disability.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</si>
  <si>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not in education, training or employment, owing to illness or disability</t>
  </si>
  <si>
    <t>Number of 17 to 18 year old care leavers in not in education, training or employment, owing to other reasons</t>
  </si>
  <si>
    <t>This indicator is the number of 17 to 18 year old care leavers in not in education, training or employment, owing to other reasons.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</si>
  <si>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not in education, training or employment, owing to other reasons</t>
  </si>
  <si>
    <t>Number of 17 to 18 year old care leavers in training or employment</t>
  </si>
  <si>
    <t>This indicator is the number of 17 to 18 year old care leavers in training or employment.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</si>
  <si>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training or employment</t>
  </si>
  <si>
    <t>Number of 17 to 18 year old care leavers not in education, employment or training</t>
  </si>
  <si>
    <t>This indicator is the number of 17 to 18 year old care leavers not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</si>
  <si>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not in education, employment or training</t>
  </si>
  <si>
    <t>Number of 17 to 18 year old care leavers not in education, training or employment, owing to pregnancy or parenting</t>
  </si>
  <si>
    <t>This indicator is the number of 17 to 18 year old care leavers not in education, training or employment, owing to pregnancy or parenting.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</si>
  <si>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not in education, training or employment, owing to pregnancy or parenting</t>
  </si>
  <si>
    <t>Number of 17 to 18 year old care leavers where information is not known</t>
  </si>
  <si>
    <t>This indicator is the number of 17 to 18 year old care leavers where information is not known.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</si>
  <si>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where information is not known</t>
  </si>
  <si>
    <t>Number of 19 to 21 year old care leavers in education other than higher education</t>
  </si>
  <si>
    <t>This indicator is the number of 19 to 21 year old care leavers in education other than higher education.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</si>
  <si>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education other than higher education</t>
  </si>
  <si>
    <t>Number of 19 to 21 year old care leavers in education, employment or training</t>
  </si>
  <si>
    <t>This indicator is the number of 19 to 21 year old care leavers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</si>
  <si>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education, employment or training</t>
  </si>
  <si>
    <t>Number of 19 to 21 year old care leavers in higher education i.e. studies beyond A level</t>
  </si>
  <si>
    <t>This indicator is the number of 19 to 21 year old care leavers in higher education i.e. studies beyond A level.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</si>
  <si>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higher education i.e. studies beyond A level</t>
  </si>
  <si>
    <t>Number of 19 to 21 year old care leavers in training or employment</t>
  </si>
  <si>
    <t>This indicator is the number of 19 to 21 year old care leavers in training or employment.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</si>
  <si>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training or employment</t>
  </si>
  <si>
    <t>Number of 19 to 21 year old care leavers not in education, employment or training</t>
  </si>
  <si>
    <t>This indicator is the number of 19 to 21 year old care leavers not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</si>
  <si>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employment or training</t>
  </si>
  <si>
    <t>Number of 19 to 21 year old care leavers not in education, training or employment, owing to illness or disability</t>
  </si>
  <si>
    <t>This indicator is the number of 19 to 21 year old care leavers not in education, training or employment, owing to illness or disability.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</si>
  <si>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illness or disability</t>
  </si>
  <si>
    <t>Number of 19 to 21 year old care leavers not in education, training or employment, owing to other reasons</t>
  </si>
  <si>
    <t>This indicator is the number of 19 to 21 year old care leavers not in education, training or employment, owing to other reasons.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</si>
  <si>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other reasons</t>
  </si>
  <si>
    <t>Number of 19 to 21 year old care leavers not in education, training or employment, owing to pregnancy or parenting</t>
  </si>
  <si>
    <t>This indicator is the number of 19 to 21 year old care leavers not in education, training or employment, owing to pregnancy or parenting.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</si>
  <si>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pregnancy or parenting</t>
  </si>
  <si>
    <t>Number of 19 to 21 year old care leavers where information is not known</t>
  </si>
  <si>
    <t>This indicator is the number of 19 to 21 year old care leavers where information is not known.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</si>
  <si>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where information is not known</t>
  </si>
  <si>
    <t>Number of children looked after - Substance misuse</t>
  </si>
  <si>
    <t>This is the number of children looked after continuously for at least twelve months as at 31 March who are identified as having a substance misuse problem during the year. This does not include any children looked after in respite care.
Substance misuse is defined as intoxication by (or regular excessive consumption or and/or dependence on) psychoactive substances, leading to social, psychological, physical or legal problems. It includes problematic use of both legal and illegal drugs (including alcohol when used in combination with other substances). "Substance" refers to both drugs and alcohol but not tobacco. Interventions may include advice, guidance or therapeutic support.</t>
  </si>
  <si>
    <t>No. of children looked after children - Substance misuse</t>
  </si>
  <si>
    <t>Number of children looked after aged 4 and under whose development assessments were up to date</t>
  </si>
  <si>
    <t>This is the number of children looked after at 31 March aged 4 and under who had been looked after for at least twelve months, with an up to date development assessment.</t>
  </si>
  <si>
    <t>No. of children looked after aged 0-4 with up to date development assessment</t>
  </si>
  <si>
    <t>Number of children looked after at 31 March by LA</t>
  </si>
  <si>
    <t>The number of children looked after at 31 March is taken from Table LAA1 in SFR34. Figures exclude children looked after under an agreed series of short term placements.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</si>
  <si>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Children looked after at 31 March (Number)</t>
  </si>
  <si>
    <t>Children Looked After</t>
  </si>
  <si>
    <t>Number of children looked after for at least 12 months aged 4 and under</t>
  </si>
  <si>
    <t>This is the number of children looked after at 31 March for at least 12 months aged 4 and under. This is provided as a denominator and context for reviewing the extent to which health care and development assessments are carried out for looked after children aged 4 and under.</t>
  </si>
  <si>
    <t>No. of children aged 0-4 looked after for at least 12 months</t>
  </si>
  <si>
    <t>Number of children looked after offered intervention for substance misuse and refused</t>
  </si>
  <si>
    <t>This is the number of children looked after continuously for at least twelve months as at 31 March who are identified as having a substance misuse problem during the year offered intervention and refused. This does not include any children looked after in respite care.</t>
  </si>
  <si>
    <t>No. of children looked after offered intervention for substance misuse and refused</t>
  </si>
  <si>
    <t>Number of children looked after that received intervention for substance misuse</t>
  </si>
  <si>
    <t>This is the number of children looked after continuously for at least twelve months as at 31 March who are identified as having a substance misuse problem during the year and received intervention. This does not include any children looked after in respite care.</t>
  </si>
  <si>
    <t>No. of children looked after that received intervention for substance misuse</t>
  </si>
  <si>
    <t>Number of children looked after who had their annual health assessment</t>
  </si>
  <si>
    <t>This is the number of children looked after continuously for at least twelve months as at 31 March, who had their annual health assessment.
Health assessments must be carried out by a doctor or other suitably qualified professional twice a year for those under 5 years of age. Both these assessments must be carried out in order for the annual assessment requirement to be satisfied for under 5s. For those aged 5 or over, a single annual assessment fulfils the requirement. Children who decline to have a health assessment are reported as not having received an annual assessment.</t>
  </si>
  <si>
    <t>No. of children looked after with annual health assessment</t>
  </si>
  <si>
    <t>Number of children looked after who had their teeth checked by a dentist</t>
  </si>
  <si>
    <t>This is the number of children looked after continuously for at least twelve months as at 31 March, who had their teeth checked by a dentist.
All children covered in this cohort can be expected to have their teeth checked by a dentist, even very young children. Children who have declined to have their teeth checked are recorded as not having received a dental check.</t>
  </si>
  <si>
    <t>No. of children looked after who had their teeth checked by a dentist</t>
  </si>
  <si>
    <t>Number of children looked after with up to date immunisations</t>
  </si>
  <si>
    <t>This is the number of children looked after continuously for at least twelve months as at 31 March, who had up to date immunisations.
Immunisations up to date reports whether the child has had all the immunisations that a child of their age should have received. It includes immunisations which should have been given before the child became looked after.</t>
  </si>
  <si>
    <t>No. of children looked after with up to date immunisations</t>
  </si>
  <si>
    <t>Number of children of all ages looked after for at least 12 months</t>
  </si>
  <si>
    <t>This is the number of children looked after continuously for at least twelve months as at 31 March excluding those children in respite care. This is provided as a denominator and context for reviewing the extent to which health care and development assessments are carried out for looked after children.</t>
  </si>
  <si>
    <t>No. of children of all ages looked after for at least 12 months</t>
  </si>
  <si>
    <t>Number of looked after children adopted during the year</t>
  </si>
  <si>
    <t>This is the number of looked after children adopted during the year ending 31 March. Only the last occasion a child ceased to be looked after has been counted. Figures exclude children looked after under an agreed series of short term placements.
National and regional numbers have been rounded to the nearest 10.</t>
  </si>
  <si>
    <t>No. of looked after children adopted</t>
  </si>
  <si>
    <t>Children who ceased to be looked after and the number and percentage adopted during the years ending 31 March</t>
  </si>
  <si>
    <t>Number of looked after children aged 10-17</t>
  </si>
  <si>
    <t>This is the number of children looked after at 31 March aged 10-17</t>
  </si>
  <si>
    <t>Number of looked after children in a foster placement</t>
  </si>
  <si>
    <t>This is the number of children looked after at 31 March who are in foster placements.
If a child has had 2 foster placements and 1 placement in a residential care home, they will be counted once under foster care and once under residential care.
National and regional numbers have been rounded to the nearest 10.</t>
  </si>
  <si>
    <t>No. of looked after children in a foster placement</t>
  </si>
  <si>
    <t>Number of looked after children offending aged 10-17</t>
  </si>
  <si>
    <t>This is the number of children looked after at 31 March aged between 10 and 17 for at least twelve months, who were convicted or subject to youth cautions, or youth conditional cautions during the year. This does not include any children looked after in respite care.</t>
  </si>
  <si>
    <t>No. of looked after children offending aged 10-17</t>
  </si>
  <si>
    <t>Number of looked after children placed inside of the local authority boundary</t>
  </si>
  <si>
    <t>This is the number of children at 31 March who are the responsibility of the local authority placed inside the local authority boundary. Placement locality denotes whether or not the placement is within the geographical boundary of the responsible local authority.</t>
  </si>
  <si>
    <t>LAC placed within the authority boundary</t>
  </si>
  <si>
    <t>Number of looked after children placed inside of the local authority boundary and over 20 miles from where they used to live</t>
  </si>
  <si>
    <t>This is the number of children at 31 March who are the responsibility of the local authority placed inside the local authority boundary, but more than 20 miles from where they used to live. Placement locality denotes whether or not the placement is within the geographical boundary of the responsible local authority.</t>
  </si>
  <si>
    <t>LAC placed within the authority boundary and over 20 miles of home</t>
  </si>
  <si>
    <t>Number of looked after children placed inside of the local authority boundary and within 20 miles of where they used to live</t>
  </si>
  <si>
    <t>This is the number of children at 31 March who are the responsibility of the local authority placed inside the local authority boundary and within 20 miles from where they used to live. Placement locality denotes whether or not the placement is within the geographical boundary of the responsible local authority.</t>
  </si>
  <si>
    <t>LAC placed within the authority boundary and within 20 miles of home</t>
  </si>
  <si>
    <t>Number of looked after children placed inside of the local authority boundary where the distance from the children's home is not known or not recorded</t>
  </si>
  <si>
    <t>This is the number of children at 31 March who are the responsibility of the local authority placed inside the local authority boundary, but where the distance from where they used to live is not know or recorded. Placement locality denotes whether or not the placement is within the geographical boundary of the responsible local authority.</t>
  </si>
  <si>
    <t>LAC placed within the authority boundary and distance from home unknown</t>
  </si>
  <si>
    <t>Number of looked after children placed outside of the local authority boundary</t>
  </si>
  <si>
    <t>This is the number of children at 31 March who are the responsibility of the local authority placed outside the local authority boundary. Placement locality denotes whether or not the placement is outside the geographical boundary of the responsible local authority.</t>
  </si>
  <si>
    <t>LAC placed outside the authority boundary</t>
  </si>
  <si>
    <t>Number of looked after children placed outside of the local authority boundary and over 20 miles from where they used to live</t>
  </si>
  <si>
    <t>This is the number of children at 31 March who are the responsibility of the local authority placed outside the local authority boundary and more than 20 miles from where they used to live. Placement locality denotes whether or not the placement within the geographical boundary of the responsible local authority.</t>
  </si>
  <si>
    <t>LAC placed outside the authority boundary and over 20 miles of home</t>
  </si>
  <si>
    <t>Number of looked after children placed outside of the local authority boundary and within 20 miles of where they used to live</t>
  </si>
  <si>
    <t>This is the number of children at 31 March who are the responsibility of the local authority placed outside the local authority boundary, but within 20 miles from where they used to live. Placement locality denotes whether or not the placement is within the geographical boundary of the responsible local authority.</t>
  </si>
  <si>
    <t>LAC placed outside the authority boundary and within 20 miles of home</t>
  </si>
  <si>
    <t>Number of looked after children placed outside of the local authority boundary where the distance from the children's home is not known or not recorded</t>
  </si>
  <si>
    <t>This is the number of children at 31 March who are the responsibility of the local authority placed outside the local authority boundary, but where the distance from where they used to live is not know or recorded. Placement locality denotes whether or not the placement is within the geographical boundary of the responsible local authority.</t>
  </si>
  <si>
    <t>LAC placed outside the authority boundary and distance from home unknown</t>
  </si>
  <si>
    <t>Number of looked after children started during the year</t>
  </si>
  <si>
    <t>The number of children looked after at 31 March that started during the year. Figures exclude children looked after under an agreed series of short term placements.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</si>
  <si>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No. of looked after children started during the year</t>
  </si>
  <si>
    <t>Children who started to be looked after during the year ending 31 March</t>
  </si>
  <si>
    <t>Children looked after</t>
  </si>
  <si>
    <t>Number of looked after children who ceased to be looked after during the year</t>
  </si>
  <si>
    <t>This is the total number of all children who ceased to be looked after during the year ending 31 March. For children who have had more than one episode of care, only the last occasion on which a child ceased to be looked after in the year has been counted. Figures exclude children looked after under an agreed series of short term placements.
National and regional numbers have been rounded to the nearest 10.</t>
  </si>
  <si>
    <t>No. of looked after children who ceased to be looked after</t>
  </si>
  <si>
    <t>Number of unaccompanied asylum seeking children looked after</t>
  </si>
  <si>
    <t>This is the number Unaccompanied Asylum Seeking Children looked after at 31 March, Figures exclude children looked after under an agreed series of short term placements.
This is by Local Authority from Table LAA4 in SFR34.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</si>
  <si>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No. of unaccompanied asylum seeking children looked after</t>
  </si>
  <si>
    <t>Unaccompanied Asylum Seeking Children (Count)</t>
  </si>
  <si>
    <t>Unaccompanied Asylum Seeking Children</t>
  </si>
  <si>
    <t>Percentage of 17 to 18 year old care leavers in education other than higher education</t>
  </si>
  <si>
    <t>This indicator is the percentage of 17 to 18 year old care leavers in education other than higher education.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</si>
  <si>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education other than higher education</t>
  </si>
  <si>
    <t>Percentage of 17 to 18 year old care leavers in education, employment or training</t>
  </si>
  <si>
    <t>This indicator is the percentage of 17 to 18 year old care leavers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</si>
  <si>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education, employment or training</t>
  </si>
  <si>
    <t>Percentage of 17 to 18 year old care leavers in higher education i.e. studies beyond A level</t>
  </si>
  <si>
    <t>This indicator is the percentage of 17 to 18 year old care leavers in higher education i.e. studies beyond A level.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</si>
  <si>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higher education i.e. studies beyond A level</t>
  </si>
  <si>
    <t>Percentage of 17 to 18 year old care leavers in not in education, training or employment, owing to illness or disability</t>
  </si>
  <si>
    <t>This indicator is the percentage of 17 to 18 year old care leavers in not in education, training or employment, owing to illness or disability.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</si>
  <si>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not in education, training or employment, owing to illness or disability</t>
  </si>
  <si>
    <t>Percentage of 17 to 18 year old care leavers in training or employment</t>
  </si>
  <si>
    <t>This indicator is the percentage of 17 to 18 year old care leavers in training or employment.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</si>
  <si>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training or employment</t>
  </si>
  <si>
    <t>Percentage of 17 to 18 year old care leavers not in education, employment or training</t>
  </si>
  <si>
    <t>This indicator is the percentage of 17 to 18 year old care leavers not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</si>
  <si>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employment or training</t>
  </si>
  <si>
    <t>Percentage of 17 to 18 year old care leavers not in education, training or employment, owing to other reasons</t>
  </si>
  <si>
    <t>This indicator is the percentage of 17 to 18 year old care leavers not in education, training or employment, owing to other reasons.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</si>
  <si>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training or employment, owing to other reasons</t>
  </si>
  <si>
    <t>Percentage of 17 to 18 year old care leavers not in education, training or employment, owing to pregnancy or parenting</t>
  </si>
  <si>
    <t>This indicator is the percentage of 17 to 18 year old care leavers not in education, training or employment, owing to pregnancy or parenting.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</si>
  <si>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training or employment, owing to pregnancy or parenting</t>
  </si>
  <si>
    <t>Percentage of 17 to 18 year old care leavers where information is not known</t>
  </si>
  <si>
    <t>This indicator is the percentage of 17 to 18 year old care leavers where information is not known.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</si>
  <si>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where information is not known</t>
  </si>
  <si>
    <t>Percentage of 19 to 21 year old care leavers in education other than higher education</t>
  </si>
  <si>
    <t>This indicator is the percentage of 19 to 21 year old care leavers in education other than higher education.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</si>
  <si>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education other than higher education</t>
  </si>
  <si>
    <t>Percentage of 19 to 21 year old care leavers in education, employment or training</t>
  </si>
  <si>
    <t>This indicator is the percentage of 19 to 21 year old care leavers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</si>
  <si>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education, employment or training</t>
  </si>
  <si>
    <t>Percentage of 19 to 21 year old care leavers in higher education i.e. studies beyond A level</t>
  </si>
  <si>
    <t>This indicator is the percentage of 19 to 21 year old care leavers in higher education i.e. studies beyond A level.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</si>
  <si>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higher education i.e. studies beyond A level</t>
  </si>
  <si>
    <t>Percentage of 19 to 21 year old care leavers in training or employment</t>
  </si>
  <si>
    <t>This indicator is the percentage of 19 to 21 year old care leavers in training or employment.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</si>
  <si>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training or employment</t>
  </si>
  <si>
    <t>Percentage of 19 to 21 year old care leavers not in education, employment or training</t>
  </si>
  <si>
    <t>This indicator is the percentage of 19 to 21 year old care leavers not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</si>
  <si>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employment or training</t>
  </si>
  <si>
    <t>Percentage of 19 to 21 year old care leavers not in education, training or employment, owing to illness or disability</t>
  </si>
  <si>
    <t>This indicator is the percentage of 19 to 21 year old care leavers not in education, training or employment, owing to illness or disability.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</si>
  <si>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illness or disability</t>
  </si>
  <si>
    <t>Percentage of 19 to 21 year old care leavers not in education, training or employment, owing to other reasons</t>
  </si>
  <si>
    <t>This indicator is the percentage of 19 to 21 year old care leavers not in education, training or employment, owing to other reasons.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</si>
  <si>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other reasons</t>
  </si>
  <si>
    <t>Percentage of 19 to 21 year old care leavers not in education, training or employment, owing to pregnancy or parenting</t>
  </si>
  <si>
    <t>This indicator is the percentage of 19 to 21 year old care leavers not in education, training or employment, owing to pregnancy or parenting.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</si>
  <si>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pregnancy or parenting</t>
  </si>
  <si>
    <t>Percentage of 19 to 21 year old care leavers where information is not known</t>
  </si>
  <si>
    <t>This indicator is the percentage of 19 to 21 year old care leavers where information is not known.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</si>
  <si>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where information is not known</t>
  </si>
  <si>
    <t>Percentage of children looked after - Substance misuse</t>
  </si>
  <si>
    <t>This is the percentage of children looked after continuously for at least twelve months as at 31 March who are identified as having a substance misuse problem during the year. This does not include any children looked after in respite care.
Substance misuse is defined as intoxication by (or regular excessive consumption or and/or dependence on) psychoactive substances, leading to social, psychological, physical or legal problems. It includes problematic use of both legal and illegal drugs (including alcohol when used in combination with other substances). "Substance" refers to both drugs and alcohol but not tobacco. Interventions may include advice, guidance or therapeutic support.</t>
  </si>
  <si>
    <t>% of children looked after children - Substance misuse</t>
  </si>
  <si>
    <t>Percentage of children looked after who had their annual health assessment</t>
  </si>
  <si>
    <t>This is the percentage of children looked after continuously for at least twelve months as at 31 March, who had their annual health assessment.
Health assessments must be carried out by a doctor or other suitably qualified professional twice a year for those under 5 years of age. Both these assessments must be carried out in order for the annual assessment requirement to be satisfied for under 5s. For those aged 5 or over, a single annual assessment fulfils the requirement. Children who decline to have a health assessment are reported as not having received an annual assessment.</t>
  </si>
  <si>
    <t>% of children looked after who had their annual health assessment</t>
  </si>
  <si>
    <t>Percentage of children looked after who had their teeth checked by a dentist</t>
  </si>
  <si>
    <t>This is the percentage of children looked after continuously for at least twelve months as at 31 March, who had their teeth checked by a dentist.
All children covered in this cohort can be expected to have their teeth checked by a dentist, even very young children. Children who have declined to have their teeth checked are recorded as not having received a dental check.</t>
  </si>
  <si>
    <t>% of children looked after who had their teeth checked by a dentist</t>
  </si>
  <si>
    <t>Percentage of children looked after with up to date immunisations</t>
  </si>
  <si>
    <t>This is the percentage of children looked after continuously for at least twelve months as at 31 March, who had up to date immunisations.
Immunisations up to date reports whether the child has had all the immunisations that a child of their age should have received. It includes immunisations which should have been given before the child became looked after.</t>
  </si>
  <si>
    <t>% of children looked after with up to date immunisations</t>
  </si>
  <si>
    <t>Percentage of children who ceased to be looked after during the year who were adopted</t>
  </si>
  <si>
    <t>This is the number of looked after children adopted during the year, as a percentage of the children who ceased to be looked after during the year ending 31 March. Only the last occasion a child ceased to be looked after has been counted. Figures exclude children looked after under an agreed series of short term placements.</t>
  </si>
  <si>
    <t>% of looked after children adopted</t>
  </si>
  <si>
    <t>Percentage of looked after children in a foster placement</t>
  </si>
  <si>
    <t>This is the number of children looked after at 31 March who are in foster placements as a percentage of the number of children looked after at the end of the period.
If a child has had 2 foster placements and 1 placement in a residential care home, they will be counted once under foster care and once under residential care.</t>
  </si>
  <si>
    <t>% of looked after children in a foster placement</t>
  </si>
  <si>
    <t>Percentage of looked after children in same placement for at least 2 years/placed for adoption.</t>
  </si>
  <si>
    <t>This is the percentage of looked after children in same placement for at least 2 years/placed for adoption. 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</si>
  <si>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 of looked after children in same placement for at least 2 years/placed for adoption.</t>
  </si>
  <si>
    <t>Percentage of looked after children offending aged 10-17</t>
  </si>
  <si>
    <t>This is the percentage of children looked after at 31 March aged between 10 and 17 for at least twelve months, who were convicted or subject to youth cautions, or youth conditional cautions during the year. This does not include any children looked after in respite care.</t>
  </si>
  <si>
    <t>% of looked after children offending aged 10-17</t>
  </si>
  <si>
    <t>Percentage of looked after children placed inside the local authority boundary and more than 20 miles from where they used to live</t>
  </si>
  <si>
    <t>This is the proportion of children at 31 March who are the responsibility of the local authority placed inside the local authority boundary and more than 20 miles from where they used to live. Placement locality denotes whether or not the placement is within the geographical boundary of the responsible local authority.
If a child has had 2 foster placements and 1 placement in a residential care home, they will be counted once under foster care and once under residential care.</t>
  </si>
  <si>
    <t>% of LAC, 20 miles or more (within LA boundary)</t>
  </si>
  <si>
    <t>Percentage of looked after children placed more than 20 miles from where they used to live - within and outside the boundary</t>
  </si>
  <si>
    <t>This is the percentage of children looked after as at 31st March who are placed more than 20 miles from where they used to live. This includes children within and outside the local authority boundary.
If a child has had 2 foster placements and 1 placement in a residential care home, they will be counted once under foster care and once under residential care.</t>
  </si>
  <si>
    <t>% of LAC, 20 miles or more (all)</t>
  </si>
  <si>
    <t>Percentage of looked after children placed outside the local authority boundary and more than 20 miles from where they used to live</t>
  </si>
  <si>
    <t>This is the proportion of children at 31 March who are the responsibility of the local authority placed outside the local authority boundary and more than 20 miles from where they used to live. Placement locality denotes whether or not the placement is within the geographical boundary of the responsible local authority.</t>
  </si>
  <si>
    <t>% of LAC, 20 miles or more (outside LA boundary)</t>
  </si>
  <si>
    <t>Percentage of looked after children with three or more placements during the year</t>
  </si>
  <si>
    <t>This is the percentage of looked after children with three or more placements during the year. It is calculated by dividing the number of children looked after at 31 March with three or more placements over the course of the year by the total number of children looked after at 31 March.
 From 2016, if a child does not change carer in a new placement, this does not count as an additional placement. Due to this methodology change comparisons with early years is not possible.</t>
  </si>
  <si>
    <t>% of looked after children with 3 or more placements during the year</t>
  </si>
  <si>
    <t>The percentage of children who ceased to be looked after because of a special guardianship order</t>
  </si>
  <si>
    <t>This is the proportion of children who ceased to be looked after who were subsequently not looked after due to a special guardianship order. 
This covers all children who ceased to be looked after during the year ending 31 March where special guardianship order made to former foster carer(s), who was/are a relative(s) or friend(s), former foster carer(s) other than relative(s) or friend(s), carer(s) who was/are a relative(s) or friend(s) or carer(s) other than relative(s) or friend(s).
Only the last occasion on which a child ceased to be looked after in the year has been counted. Figures exclude children looked after under an agreed series of short term placements.</t>
  </si>
  <si>
    <t>Looked after children who receive a special guardianship order</t>
  </si>
  <si>
    <t>Children who ceased to be looked after during the year ending 31 March by reason episode ceased</t>
  </si>
  <si>
    <t>Total number of 17 to 18 year olds leaving care</t>
  </si>
  <si>
    <t>This indicator is the Total number of 17 to 18 year olds leaving care. It covers young people whose 17th or 18th birthday falls between 1 April and 31 March (each given year) who were previously looked after for least 13 weeks after their 14th birthday, including some time after their 16th birthday, are considered.</t>
  </si>
  <si>
    <t>Total 17 to 18 year olds leaving care</t>
  </si>
  <si>
    <t>Total number of 19 to 21 year olds leaving care</t>
  </si>
  <si>
    <t>This indicator is the total number of 19 to 21 year olds leaving care. It covers young people whose 19th, 20th or 21st birthday falls between 1 April and 31 March (each given year) who were previously looked after for least 13 weeks after their 14th birthday, including some time after their 16th birthday, are considered.</t>
  </si>
  <si>
    <t>Total 19 to 21 year olds leaving care</t>
  </si>
  <si>
    <t>Children and family social workers - Agency cover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</si>
  <si>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cover rate (FTE)
The FTE agency worker rate is calculated as the number of FTE agency staff working as social workers at 30 September divided by the sum of the number of FTE agency staff working as social workers at 30 September and the number of FTE social workers.</t>
  </si>
  <si>
    <t>Agency cover rate (FTE)</t>
  </si>
  <si>
    <t>Children's social work workforce - Rates</t>
  </si>
  <si>
    <t>Children's social work workforce</t>
  </si>
  <si>
    <t>https://explore-education-statistics.service.gov.uk/find-statistics/children-s-social-work-workforce</t>
  </si>
  <si>
    <t>Rate of social workers</t>
  </si>
  <si>
    <t>Annual (from October)</t>
  </si>
  <si>
    <t>Children and family social workers - Agency worker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</si>
  <si>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worker rate (FTE)
The FTE agency worker rate is calculated as the number of FTE agency staff working as social workers at 30 September divided by the sum of the number of FTE agency staff working as social workers at 30 September and the number of FTE social workers.</t>
  </si>
  <si>
    <t>Agency worker rate (FTE)</t>
  </si>
  <si>
    <t>Children and family social workers - Agency worker rate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</si>
  <si>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worker rate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</si>
  <si>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Agency worker rate (Headcount)</t>
  </si>
  <si>
    <t>Children and family social workers - Average caseload (per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</si>
  <si>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Average caseload (per FTE)
A case is defined as any person allocated to a named social worker, where the work involves child and family social work. Cases may be held by social workers regardless of their role in the organisation and not just those specifically in a ‘case  holder’ role.
The caseload is calculated as the total number of cases held by FTE social workers  (including agency workers) in post at the 30 September divided by the number of FTE social workers (including agency workers) at 30 September that hold one or more cases.</t>
  </si>
  <si>
    <t>Average caseload (per FTE)</t>
  </si>
  <si>
    <t>Average Caseload</t>
  </si>
  <si>
    <t>Children and family social workers - Number of agency workers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</si>
  <si>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(FTE).
The FTE agency worker rate is calculated as the number of FTE agency staff working as social workers at 30 September divided by the sum of the number of FTE agency staff working as social workers at 30 September and the number of FTE social workers.</t>
  </si>
  <si>
    <t>Number of agency workers at 30 September (FTE)</t>
  </si>
  <si>
    <t>Number of social workers</t>
  </si>
  <si>
    <t>Children and family social workers - Number of agency workers at 30 September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</si>
  <si>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</si>
  <si>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agency workers at 30 September (Headcount)</t>
  </si>
  <si>
    <t>Children and family social workers - Number of agency workers at 30 September covering vacancies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</si>
  <si>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covering vacancies (FTE)
The FTE agency worker rate is calculated as the number of FTE agency staff working as social workers at 30 September divided by the sum of the number of FTE agency staff working as social workers at 30 September and the number of FTE social workers.</t>
  </si>
  <si>
    <t>Number of agency workers at 30 September covering vacancies (FTE)</t>
  </si>
  <si>
    <t>Children and family social workers - Number of caseholders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</si>
  <si>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caseholders (FTE)
A case is defined as any person allocated to a named social worker, where the work involves child and family social work. Cases may be held by social workers regardless of their role in the organisation and not just those specifically in a ‘case  holder’ role.</t>
  </si>
  <si>
    <t>Number of caseholders (FTE)</t>
  </si>
  <si>
    <t>Children and family social workers - Number of cases held</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</si>
  <si>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cases held
A case is defined as any person allocated to a named social worker, where the work involves child and family social work. Cases may be held by social workers regardless of their role in the organisation and not just those specifically in a ‘case  holder’ role.</t>
  </si>
  <si>
    <t>Number of cases held</t>
  </si>
  <si>
    <t>Children and family social workers - Number of days of work missed due to sickness absence during year (FTE)</t>
  </si>
  <si>
    <t xml:space="preserve">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days of work missed due to sickness absence during year (FTE).
The sickness absence rate is calculated as the number of days missed due to sickness absence during the year divided by the number of FTE social workers at 30 September multiplied by 253 days (the number of working days in a non-leap year, taking account of bank holidays).
</t>
  </si>
  <si>
    <t>Number of days of work missed due to sickness absence during year (FTE)</t>
  </si>
  <si>
    <t>Days missed</t>
  </si>
  <si>
    <t>Children and family social workers - Sickness absence rate throughout year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</si>
  <si>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Sickness absence rate throughout year (FTE),
The sickness absence rate is calculated as the number of days missed due to sickness absence during the year divided by the number of FTE social workers at 30 September multiplied by 253 days (the number of working days in a non-leap year, taking account of bank holidays).</t>
  </si>
  <si>
    <t>Sickness absence rate throughout year (FTE)</t>
  </si>
  <si>
    <t>Children and family social workers - Turnover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</si>
  <si>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Turnover rate (FTE).
The turnover rate is calculated as the number of FTE social workers leaving a social work role in the year divided by the number of FTE social workers in post at the 30 September.</t>
  </si>
  <si>
    <t>Turnover rate (FTE)</t>
  </si>
  <si>
    <t>Children and family social workers - Turnover rate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</si>
  <si>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Turnover rate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</si>
  <si>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Turnover rate (Headcount)</t>
  </si>
  <si>
    <t>Children and family social workers - Vacancies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</si>
  <si>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Vacancies at 30 September (FTE)
For the purpose of this collection vacancies are defined as any FTE vacancy within a local authority’s organisational structure, including vacancies that are not being actively recruited for, and those covered by agency workers.</t>
  </si>
  <si>
    <t>Vacancies at 30 September (FTE)</t>
  </si>
  <si>
    <t>Children and family social workers - Vacancy agency cover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</si>
  <si>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Vacancy agency cover rate (FTE)
For the purpose of this collection vacancies are defined as any FTE vacancy within a local authority’s organisational structure, including vacancies that are not being actively recruited for, and those covered by agency workers. 
The vacancy rate is calculated as the number of FTE vacancies at 30 September divided by the sum of the number of  FTE vacancies at 30 September and the number of FTE social workers at 30 September.</t>
  </si>
  <si>
    <t>Vacancy agency cover rate (FTE)</t>
  </si>
  <si>
    <t>Children and family social workers - Vacancy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</si>
  <si>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Vacancy rate (FTE)
For the purpose of this collection vacancies are defined as any FTE vacancy within a local authority’s organisational structure, including vacancies that are not being actively recruited for, and those covered by agency workers. 
The vacancy rate is calculated as the number of FTE vacancies at 30 September divided by the sum of the number of  FTE vacancies at 30 September and the number of FTE social workers at 30 September.</t>
  </si>
  <si>
    <t>Vacancy rate (FTE)</t>
  </si>
  <si>
    <t>Number of children and family social workers aged 20 to 29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</si>
  <si>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20 to 29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</si>
  <si>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20 to 29 years old (FTE)</t>
  </si>
  <si>
    <t>Children's social work workforce - Characteristics</t>
  </si>
  <si>
    <t>Number of children and family social workers aged 20 to 29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</si>
  <si>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20 to 29 years old (Headcount)</t>
  </si>
  <si>
    <t>Social workers aged 20 to 29 years old (Headcount)</t>
  </si>
  <si>
    <t>Number of children and family social workers aged 30 to 39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</si>
  <si>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30 to 39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</si>
  <si>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30 to 39 years old (FTE)</t>
  </si>
  <si>
    <t>Number of children and family social workers aged 30 to 39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</si>
  <si>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30 to 39 years old (Headcount)</t>
  </si>
  <si>
    <t>Social workers aged 30 to 39 years old (Headcount)</t>
  </si>
  <si>
    <t>Number of children and family social workers aged 40 to 49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</si>
  <si>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40 to 49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</si>
  <si>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40 to 49 years old (FTE)</t>
  </si>
  <si>
    <t>Number of children and family social workers aged 40 to 49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</si>
  <si>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40 to 49 years old (Headcount)</t>
  </si>
  <si>
    <t>Social workers aged 40 to 49 years old (Headcount)</t>
  </si>
  <si>
    <t>Number of children and family social workers aged 50 to 59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</si>
  <si>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50 to 59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</si>
  <si>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50 to 59 years old (FTE)</t>
  </si>
  <si>
    <t>Number of children and family social workers aged 50 to 59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</si>
  <si>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50 to 59 years old (Headcount)</t>
  </si>
  <si>
    <t>Social workers aged 50 to 59 years old (Headcount)</t>
  </si>
  <si>
    <t>Number of children and family social workers aged 60 years old and over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</si>
  <si>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60 years old and over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</si>
  <si>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60 years old and over (FTE)</t>
  </si>
  <si>
    <t>Number of children and family social workers aged 60 years old and over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</si>
  <si>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60 years old and over (Headcount)</t>
  </si>
  <si>
    <t>Social workers aged 60 years old and over (Headcount)</t>
  </si>
  <si>
    <t>Number of children and family social workers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</si>
  <si>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at 30 September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</si>
  <si>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Number of children and family social workers at 30 September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</si>
  <si>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at 30 September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</si>
  <si>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children and family social workers leaving during year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</si>
  <si>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leaving during year (FTE).
Leavers are social workers who left a social worker post at a local authority in the year ending 30 September. This includes social workers who are staying at a local authority, but moving to a non-child and family role, for example moving to adult social care, and those continuing as children’s social workers but moving to a different local authority.
Leavers also include social workers who have begun a career break, those seconded out of an organisation or those leaving the profession altogether. They do not include social workers who have started maternity or sick leave.
A move or promotion from one children’s social work position to another children’s social work position within a local authority is not counted as a leaver, unless the social worker left employment at the local authority in between these roles.</t>
  </si>
  <si>
    <t>Number of children and family social workers leaving during year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</si>
  <si>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leaving during year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</si>
  <si>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children and family social workers who are Female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</si>
  <si>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Female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</si>
  <si>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 are Female (FTE)</t>
  </si>
  <si>
    <t>Number of children and family social workers who are Female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</si>
  <si>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Female (Headcount)</t>
  </si>
  <si>
    <t>Social workers who are Female (Headcount)</t>
  </si>
  <si>
    <t>Number of children and family social workers who are 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</si>
  <si>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</si>
  <si>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 are Male (FTE)</t>
  </si>
  <si>
    <t>Number of children and family social workers who are 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</si>
  <si>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Male (Headcount)</t>
  </si>
  <si>
    <t>Social workers who are Male (Headcount)</t>
  </si>
  <si>
    <t>Number of children and family social workers whose ethnicity is Asian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</si>
  <si>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Asian (Headcount)</t>
  </si>
  <si>
    <t>Social workers whose ethnicity is Asian (Headcount)</t>
  </si>
  <si>
    <t>Number of children and family social workers whose ethnicity is Black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</si>
  <si>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Black (Headcount)</t>
  </si>
  <si>
    <t>Social workers whose ethnicity is Black (Headcount)</t>
  </si>
  <si>
    <t>Number of children and family social workers whose ethnicity is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</si>
  <si>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Known (Headcount)</t>
  </si>
  <si>
    <t>Social workers whose ethnicity is Known (Headcount)</t>
  </si>
  <si>
    <t>Number of children and family social workers whose ethnicity is Mixed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</si>
  <si>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Mixed (Headcount)</t>
  </si>
  <si>
    <t>Social workers whose ethnicity is Mixed (Headcount)</t>
  </si>
  <si>
    <t>Number of children and family social workers whose ethnicity is Not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</si>
  <si>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Not known (Headcount)</t>
  </si>
  <si>
    <t>Social workers whose ethnicity is Not known (Headcount)</t>
  </si>
  <si>
    <t>Number of children and family social workers whose ethnicity is Other ethnic group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</si>
  <si>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Other ethnic group (Headcount)</t>
  </si>
  <si>
    <t>Social workers whose ethnicity is Other ethnic group (Headcount)</t>
  </si>
  <si>
    <t>Number of children and family social workers whose ethnicity is White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</si>
  <si>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White (Headcount)</t>
  </si>
  <si>
    <t>Social workers whose ethnicity is White (Headcount)</t>
  </si>
  <si>
    <t>Number of children and family social workers whose role is Case holder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</si>
  <si>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Case holder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</si>
  <si>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Case holder (FTE)</t>
  </si>
  <si>
    <t>Number of children and family social workers whose role is Case holder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</si>
  <si>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Case holder (Headcount)</t>
  </si>
  <si>
    <t>Social workers whose role is Case holder (Headcount)</t>
  </si>
  <si>
    <t>Number of children and family social workers whose role is First line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</si>
  <si>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First line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</si>
  <si>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First line manager (FTE)</t>
  </si>
  <si>
    <t>Number of children and family social workers whose role is First line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</si>
  <si>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First line manager (Headcount)</t>
  </si>
  <si>
    <t>Social workers whose role is First line manager (Headcount)</t>
  </si>
  <si>
    <t>Number of children and family social workers whose role is Middle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</si>
  <si>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Middle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</si>
  <si>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Middle manager (FTE)</t>
  </si>
  <si>
    <t>Number of children and family social workers whose role is Middle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</si>
  <si>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Middle manager (Headcount)</t>
  </si>
  <si>
    <t>Social workers whose role is Middle manager (Headcount)</t>
  </si>
  <si>
    <t>Number of children and family social workers whose role is Qualified without cases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</si>
  <si>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Qualified without cases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</si>
  <si>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Qualified without cases (FTE)</t>
  </si>
  <si>
    <t>Number of children and family social workers whose role is Qualified without cases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</si>
  <si>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Qualified without cases (Headcount)</t>
  </si>
  <si>
    <t>Social workers whose role is Qualified without cases (Headcount)</t>
  </si>
  <si>
    <t>Number of children and family social workers whose role is Senior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</si>
  <si>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</si>
  <si>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Senior manager (FTE)</t>
  </si>
  <si>
    <t>Number of children and family social workers whose role is Senior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</si>
  <si>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manager (Headcount)</t>
  </si>
  <si>
    <t>Social workers whose role is Senior manager (Headcount)</t>
  </si>
  <si>
    <t>Number of children and family social workers whose role is Senior practitioner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</si>
  <si>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practitioner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</si>
  <si>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Senior practitioner (FTE)</t>
  </si>
  <si>
    <t>Number of children and family social workers whose role is Senior practitioner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</si>
  <si>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practitioner (Headcount)</t>
  </si>
  <si>
    <t>Social workers whose role is Senior practitioner (Headcount)</t>
  </si>
  <si>
    <t>Number of children and family social workers whose time in service is 10 years or more but less than 20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</si>
  <si>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10 years or more but less than 20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</si>
  <si>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10 years or more but less than 20 years (FTE)</t>
  </si>
  <si>
    <t>Number of children and family social workers whose time in service is 10 years or more but less than 20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</si>
  <si>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10 years or more but less than 20 years (Headcount)</t>
  </si>
  <si>
    <t>Social workers whose time in service is 10 years or more but less than 20 years (Headcount)</t>
  </si>
  <si>
    <t>Number of children and family social workers whose time in service is 2 years or more but less than 5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</si>
  <si>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 years or more but less than 5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</si>
  <si>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2 years or more but less than 5 years (FTE)</t>
  </si>
  <si>
    <t>Number of children and family social workers whose time in service is 2 years or more but less than 5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</si>
  <si>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 years or more but less than 5 years (Headcount)</t>
  </si>
  <si>
    <t>Social workers whose time in service is 2 years or more but less than 5 years (Headcount)</t>
  </si>
  <si>
    <t>Number of children and family social workers whose time in service is 20 years or more but less than 30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</si>
  <si>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20 years or more but less than 30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</si>
  <si>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20 years or more but less than 30 years (FTE)</t>
  </si>
  <si>
    <t>Number of children and family social workers whose time in service is 20 years or more but less than 30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</si>
  <si>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20 years or more but less than 30 years (Headcount)</t>
  </si>
  <si>
    <t>Social workers whose time in service is 20 years or more but less than 30 years (Headcount)</t>
  </si>
  <si>
    <t>Number of children and family social workers whose time in service is 30 years or more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</si>
  <si>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30 years or more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</si>
  <si>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30 years or more (FTE)</t>
  </si>
  <si>
    <t>Number of children and family social workers whose time in service is 30 years or more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</si>
  <si>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30 years or more (Headcount)</t>
  </si>
  <si>
    <t>Social workers whose time in service is 30 years or more (Headcount)</t>
  </si>
  <si>
    <t>Number of children and family social workers whose time in service is 5 years or more but less than 10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</si>
  <si>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5 years or more but less than 10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</si>
  <si>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5 years or more but less than 10 years (FTE)</t>
  </si>
  <si>
    <t>Number of children and family social workers whose time in service is 5 years or more but less than 10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</si>
  <si>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5 years or more but less than 10 years (Headcount)</t>
  </si>
  <si>
    <t>Social workers whose time in service is 5 years or more but less than 10 years (Headcount)</t>
  </si>
  <si>
    <t>Number of children and family social workers whose time in service is Less than 2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</si>
  <si>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Less than 2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</si>
  <si>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Less than 2 years (FTE)</t>
  </si>
  <si>
    <t>Number of children and family social workers whose time in service is Less than 2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</si>
  <si>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Less than 2 years (Headcount)</t>
  </si>
  <si>
    <t>Social workers whose time in service is Less than 2 years (Headcount)</t>
  </si>
  <si>
    <t>Percentage of children and family social workers aged 20 to 29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</si>
  <si>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20 to 29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</si>
  <si>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20 to 29 years old (FTE)</t>
  </si>
  <si>
    <t>Percentage of social workers</t>
  </si>
  <si>
    <t>Percentage of children and family social workers aged 20 to 29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</si>
  <si>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20 to 29 years old (Headcount)</t>
  </si>
  <si>
    <t>% Social workers aged 20 to 29 years old (Headcount)</t>
  </si>
  <si>
    <t>Percentage of children and family social workers aged 30 to 39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</si>
  <si>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30 to 39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</si>
  <si>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30 to 39 years old (FTE)</t>
  </si>
  <si>
    <t>Percentage of children and family social workers aged 30 to 39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</si>
  <si>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30 to 39 years old (Headcount)</t>
  </si>
  <si>
    <t>% Social workers aged 30 to 39 years old (Headcount)</t>
  </si>
  <si>
    <t>Percentage of children and family social workers aged 40 to 49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</si>
  <si>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40 to 49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</si>
  <si>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40 to 49 years old (FTE)</t>
  </si>
  <si>
    <t>Percentage of children and family social workers aged 40 to 49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</si>
  <si>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40 to 49 years old (Headcount)</t>
  </si>
  <si>
    <t>% Social workers aged 40 to 49 years old (Headcount)</t>
  </si>
  <si>
    <t>Percentage of children and family social workers aged 50 to 59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</si>
  <si>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50 to 59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</si>
  <si>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50 to 59 years old (FTE)</t>
  </si>
  <si>
    <t>Percentage of children and family social workers aged 50 to 59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</si>
  <si>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50 to 59 years old (Headcount)</t>
  </si>
  <si>
    <t>% Social workers aged 50 to 59 years old (Headcount)</t>
  </si>
  <si>
    <t>Percentage of children and family social workers aged 60 years old and over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</si>
  <si>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60 years old and over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</si>
  <si>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60 years old and over (FTE)</t>
  </si>
  <si>
    <t>Percentage of children and family social workers aged 60 years old and over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</si>
  <si>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60 years old and over (Headcount)</t>
  </si>
  <si>
    <t>% Social workers aged 60 years old and over (Headcount)</t>
  </si>
  <si>
    <t>Percentage of children and family social workers who are Female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</si>
  <si>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Female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</si>
  <si>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 are Female (FTE)</t>
  </si>
  <si>
    <t>Percentage of children and family social workers who are Female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</si>
  <si>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Female (Headcount)</t>
  </si>
  <si>
    <t>% Social workers who are Female (Headcount)</t>
  </si>
  <si>
    <t>Percentage of children and family social workers who are 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</si>
  <si>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</si>
  <si>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 are Male (FTE)</t>
  </si>
  <si>
    <t>Percentage of children and family social workers who are 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</si>
  <si>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Male (Headcount)</t>
  </si>
  <si>
    <t>% Social workers who are Male (Headcount)</t>
  </si>
  <si>
    <t>Percentage of children and family social workers whose ethnicity is Asian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</si>
  <si>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Asian (Headcount)</t>
  </si>
  <si>
    <t>% Social workers whose ethnicity is Asian (Headcount)</t>
  </si>
  <si>
    <t>Percentage of children and family social workers whose ethnicity is Black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</si>
  <si>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Black (Headcount)</t>
  </si>
  <si>
    <t>% Social workers whose ethnicity is Black (Headcount)</t>
  </si>
  <si>
    <t>Percentage of children and family social workers whose ethnicity is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</si>
  <si>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Known (Headcount)</t>
  </si>
  <si>
    <t>% Social workers whose ethnicity is Known (Headcount)</t>
  </si>
  <si>
    <t>Percentage of children and family social workers whose ethnicity is Mixed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</si>
  <si>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Mixed (Headcount)</t>
  </si>
  <si>
    <t>% Social workers whose ethnicity is Mixed (Headcount)</t>
  </si>
  <si>
    <t>Percentage of children and family social workers whose ethnicity is Not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</si>
  <si>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Not known (Headcount)</t>
  </si>
  <si>
    <t>% Social workers whose ethnicity is Not known (Headcount)</t>
  </si>
  <si>
    <t>Percentage of children and family social workers whose ethnicity is Other ethnic group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</si>
  <si>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Other ethnic group (Headcount)</t>
  </si>
  <si>
    <t>% Social workers whose ethnicity is Other ethnic group (Headcount)</t>
  </si>
  <si>
    <t>Percentage of children and family social workers whose ethnicity is White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</si>
  <si>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White (Headcount)</t>
  </si>
  <si>
    <t>% Social workers whose ethnicity is White (Headcount)</t>
  </si>
  <si>
    <t>Percentage of children and family social workers whose role is Case holder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</si>
  <si>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Case holder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</si>
  <si>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Case holder (FTE)</t>
  </si>
  <si>
    <t>Percentage of children and family social workers whose role is Case holder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</si>
  <si>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Case holder (Headcount)</t>
  </si>
  <si>
    <t>% Social workers whose role is Case holder (Headcount)</t>
  </si>
  <si>
    <t>Percentage of children and family social workers whose role is First line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</si>
  <si>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First line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</si>
  <si>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First line manager (FTE)</t>
  </si>
  <si>
    <t>Percentage of children and family social workers whose role is First line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</si>
  <si>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First line manager (Headcount)</t>
  </si>
  <si>
    <t>% Social workers whose role is First line manager (Headcount)</t>
  </si>
  <si>
    <t>Percentage of children and family social workers whose role is Middle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</si>
  <si>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Middle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</si>
  <si>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Middle manager (FTE)</t>
  </si>
  <si>
    <t>Percentage of children and family social workers whose role is Middle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</si>
  <si>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Middle manager (Headcount)</t>
  </si>
  <si>
    <t>% Social workers whose role is Middle manager (Headcount)</t>
  </si>
  <si>
    <t>Percentage of children and family social workers whose role is Qualified without cases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</si>
  <si>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Qualified without cases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</si>
  <si>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Qualified without cases (FTE)</t>
  </si>
  <si>
    <t>Percentage of children and family social workers whose role is Qualified without cases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</si>
  <si>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Qualified without cases (Headcount)</t>
  </si>
  <si>
    <t>% Social workers whose role is Qualified without cases (Headcount)</t>
  </si>
  <si>
    <t>Percentage of children and family social workers whose role is Senior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</si>
  <si>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</si>
  <si>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Senior manager (FTE)</t>
  </si>
  <si>
    <t>Percentage of children and family social workers whose role is Senior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</si>
  <si>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manager (Headcount)</t>
  </si>
  <si>
    <t>% Social workers whose role is Senior manager (Headcount)</t>
  </si>
  <si>
    <t>Percentage of children and family social workers whose role is Senior practitioner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</si>
  <si>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practitioner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</si>
  <si>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Senior practitioner (FTE)</t>
  </si>
  <si>
    <t>Percentage of children and family social workers whose role is Senior practitioner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</si>
  <si>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practitioner (Headcount)</t>
  </si>
  <si>
    <t>% Social workers whose role is Senior practitioner (Headcount)</t>
  </si>
  <si>
    <t>Percentage of children and family social workers whose time in service is 10 years or more but less than 20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</si>
  <si>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10 years or more but less than 20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</si>
  <si>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10 years or more but less than 20 years (FTE)</t>
  </si>
  <si>
    <t>Percentage of children and family social workers whose time in service is 10 years or more but less than 20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</si>
  <si>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10 years or more but less than 20 years (Headcount)</t>
  </si>
  <si>
    <t>% Social workers whose time in service is 10 years or more but less than 20 years (Headcount)</t>
  </si>
  <si>
    <t>Percentage of children and family social workers whose time in service is 2 years or more but less than 5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</si>
  <si>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 years or more but less than 5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</si>
  <si>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2 years or more but less than 5 years (FTE)</t>
  </si>
  <si>
    <t>Percentage of children and family social workers whose time in service is 2 years or more but less than 5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</si>
  <si>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 years or more but less than 5 years (Headcount)</t>
  </si>
  <si>
    <t>% Social workers whose time in service is 2 years or more but less than 5 years (Headcount)</t>
  </si>
  <si>
    <t>Percentage of children and family social workers whose time in service is 20 years or more but less than 30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</si>
  <si>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20 years or more but less than 30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</si>
  <si>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20 years or more but less than 30 years (FTE)</t>
  </si>
  <si>
    <t>Percentage of children and family social workers whose time in service is 20 years or more but less than 30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</si>
  <si>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20 years or more but less than 30 years (Headcount)</t>
  </si>
  <si>
    <t>% Social workers whose time in service is 20 years or more but less than 30 years (Headcount)</t>
  </si>
  <si>
    <t>Percentage of children and family social workers whose time in service is 30 years or more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</si>
  <si>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30 years or more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</si>
  <si>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30 years or more (FTE)</t>
  </si>
  <si>
    <t>Percentage of children and family social workers whose time in service is 30 years or more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</si>
  <si>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30 years or more (Headcount)</t>
  </si>
  <si>
    <t>% Social workers whose time in service is 30 years or more (Headcount)</t>
  </si>
  <si>
    <t>Percentage of children and family social workers whose time in service is 5 years or more but less than 10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</si>
  <si>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5 years or more but less than 10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</si>
  <si>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5 years or more but less than 10 years (FTE)</t>
  </si>
  <si>
    <t>Percentage of children and family social workers whose time in service is 5 years or more but less than 10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</si>
  <si>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5 years or more but less than 10 years (Headcount)</t>
  </si>
  <si>
    <t>% Social workers whose time in service is 5 years or more but less than 10 years (Headcount)</t>
  </si>
  <si>
    <t>Percentage of children and family social workers whose time in service is Less than 2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</si>
  <si>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Less than 2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</si>
  <si>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Less than 2 years (FTE)</t>
  </si>
  <si>
    <t>Percentage of children and family social workers whose time in service is Less than 2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</si>
  <si>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Less than 2 years (Headcount)</t>
  </si>
  <si>
    <t>% Social workers whose time in service is Less than 2 years (Headcount)</t>
  </si>
  <si>
    <t>Total number of children and family social workers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</si>
  <si>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Total number of children and family social workers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</si>
  <si>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Total Social workers (FTE)</t>
  </si>
  <si>
    <t>Total number of children and family social workers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</si>
  <si>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Total number of children and family social workers (Headcount)</t>
  </si>
  <si>
    <t>Total Social workers (Headcount)</t>
  </si>
  <si>
    <t>Number of children in need who are also the subject of a child protection plan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</si>
  <si>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Figures are based on children in need aged 5 to 16 inclusive who were also the subject of a child protection plan during the same period.</t>
  </si>
  <si>
    <t>CIN with CPP, number of persistent absentees</t>
  </si>
  <si>
    <t>Number of school age children in need at 31 March who were also the subject of a child protection plan (CPP) by absence from school</t>
  </si>
  <si>
    <t>Outcomes for children in need</t>
  </si>
  <si>
    <t>https://www.gov.uk/government/collections/statistics-children-in-need</t>
  </si>
  <si>
    <t>Number of children in need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</si>
  <si>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
This is the total number of children who are recorded as persistent absentees.</t>
  </si>
  <si>
    <t>CIN, number of persistent absentees</t>
  </si>
  <si>
    <t>Number of school age children in need at 31 March by absence from school</t>
  </si>
  <si>
    <t>Number of children in need with at least one fixed period exclusion</t>
  </si>
  <si>
    <t>This is the number of school-age (aged 5 to 16 inclusive) children in need with at least one fixed period exclusion from school at 31 March. When a pupil is not allowed to attend (or is suspended from) a school for a set period of time. This can be for part of a school day and does not have to be for a continuous period. A pupil can be excluded for 1 or more fixed periods up to a maximum of 45 school days in a single academic year. This total includes exclusions from previous schools covered by the exclusion legislation so pupils with repeat exclusions can inflate fixed-period exclusion rates.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</si>
  <si>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number with fixed period exclusion</t>
  </si>
  <si>
    <t>Number of school age children in need at 1 April by exclusions from school</t>
  </si>
  <si>
    <t>Number of children in need with at least one permanent exclusion</t>
  </si>
  <si>
    <t>This is the number of school-age (aged 5 to 16 inclusive) children in need with at least one permanent exclusion from school at 31 March. When a pupil is not allowed to attend (or is excluded from) a school and cannot go back to that specific school unless their exclusion is overturned.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</si>
  <si>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number with permanent exclusion</t>
  </si>
  <si>
    <t>Number of children in need with no identified Special Educational Needs (SEN)</t>
  </si>
  <si>
    <t>This is the number of school aged children in need (CIN) with no identified Special Educational Need (SEN).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</si>
  <si>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no identified SEN</t>
  </si>
  <si>
    <t>School age children in need at 31 March by special educational needs (SEN)</t>
  </si>
  <si>
    <t>Children in need</t>
  </si>
  <si>
    <t>Number of children in need with Special Educational Needs (SEN) Support</t>
  </si>
  <si>
    <t>This is the number of school aged children in need (CIN) with Special Educational Needs (SEN) Support.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From 2015 SEN support replaces school action and school action plus but some pupils remain with these provision types in first year of transition. SEN Support is when extra or different help is given from that provided as part of the school?s usual curriculum. The class teacher and SEN Coordinator (SENCO) may receive advice or support from outside specialists.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</si>
  <si>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SEN Support</t>
  </si>
  <si>
    <t>Number of children in need with statements of SEN or EHC plans</t>
  </si>
  <si>
    <t>This is the number of school aged children in need (CIN) with a statement of Special Educational Need (SEN) or Education, Health and Care (EHC) Plan.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Education, Health and Care (EHC) plans were introduced from September 2014 as part of a range of SEND reforms. A pupil has a statement of SEN or an EHC plan when a local authority issues one following a formal assessment. This document sets out the child's needs and the extra help they should receive.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</si>
  <si>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statement or EHC plan</t>
  </si>
  <si>
    <t>Percentage of children in need who are also the subject of a child protection plan who are persistent absentees</t>
  </si>
  <si>
    <t>This metric is a measure of absence from school for children in need dduring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Figures are based on children in need aged 5 to 16 inclusive who were also the subject of a child protection plan during the same period.</t>
  </si>
  <si>
    <t>CIN with CPP, % persistent absentees</t>
  </si>
  <si>
    <t>Percentage of children in need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</si>
  <si>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t>
  </si>
  <si>
    <t>CIN, % persistent absentees</t>
  </si>
  <si>
    <t>Percentage of children in need with at least one fixed period exclusion</t>
  </si>
  <si>
    <t>This is the percentage of school-age (aged 5 to 16 inclusive) children in need with at least one fixed period exclusion from school at 31 March. When a pupil is not allowed to attend (or is suspended from) a school for a set period of time. This can be for part of a school day and does not have to be for a continuous period. A pupil can be excluded for 1 or more fixed periods up to a maximum of 45 school days in a single academic year. This total includes exclusions from previous schools covered by the exclusion legislation so pupils with repeat exclusions can inflate fixed-period exclusion rates.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</si>
  <si>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 with fixed period exclusion</t>
  </si>
  <si>
    <t>Percentage of children in need with at least one permanent exclusion</t>
  </si>
  <si>
    <t>This is the percentage of school-age (aged 5 to 16 inclusive) children in need with at least one permanent exclusion from school at 31 March. When a pupil is not allowed to attend (or is excluded from) a school and cannot go back to that specific school unless their exclusion is overturned.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</si>
  <si>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 with permanent exclusion</t>
  </si>
  <si>
    <t>Percentage of children in need with no identified Special Educational Needs (SEN)</t>
  </si>
  <si>
    <t>This is the number of school aged children in need (CIN) with no identified Special Educational Need (SEN), expressed as a percentage of all children in need as at the 31 March.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</si>
  <si>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with no identified SEN</t>
  </si>
  <si>
    <t>Percent of children in need</t>
  </si>
  <si>
    <t>Percentage of children in need with Special Educational Needs (SEN) Support</t>
  </si>
  <si>
    <t>This is the number of school aged children in need (CIN) with Special Educational Needs (SEN) Support, expressed as a percentage of all children in need.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From 2015 SEN support replaces school action and school action plus but some pupils remain with these provision types in first year of transition. SEN Support is when extra or different help is given from that provided as part of the school?s usual curriculum. The class teacher and SEN Coordinator (SENCO) may receive advice or support from outside specialists.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</si>
  <si>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SEN Support</t>
  </si>
  <si>
    <t>Percentage of children in need with statements of SEN or EHC plans</t>
  </si>
  <si>
    <t>This is the number of school aged children in need (CIN) with a statement of Special Educational Need (SEN) or Education, Health and Care (EHC) Plan, expressed as a percentage of all children in need.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Education, Health and Care (EHC) plans were introduced from September 2014 as part of a range of SEND reforms. A pupil has a statement of SEN or an EHC plan when a local authority issues one following a formal assessment. This document sets out the child's needs and the extra help they should receive.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</si>
  <si>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statement or EHC plan</t>
  </si>
  <si>
    <t>Percentage of sessions missed due to overall absences for children in need (CIN)</t>
  </si>
  <si>
    <t>This metric is a measure of absence from school for children in need Autumn, Spring and Summer terms. A session is equal to a half day.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t>
  </si>
  <si>
    <t>CIN, % sessions missed overall absence</t>
  </si>
  <si>
    <t>Percentage of sessions missed due to overall absences for children in need (CIN) who were also the subject of a child protection plan</t>
  </si>
  <si>
    <t>This metric is a measure of absence from school for children with a child protection plan Autumn, Spring and Summer terms. A session is equal to a half day.
This measure helps us to understand whether children with a child protection plan as a group are attending school. This is something local authorities collect and understand for other groups of vulnerable children. Figures are based on children in need aged 5 to 16 inclusive, who were the subject of a child protection plan.</t>
  </si>
  <si>
    <t>CIN with CPP, % sessions missed overall absence</t>
  </si>
  <si>
    <t>Total number of children in need in absence file</t>
  </si>
  <si>
    <t>This is the total number of children in need recorded in the absence file for the period reported. This measure excludes children who were looked after at any point during the year reported, but includes looked after children who were also the subject of a child protection plan during the period.  Figures are based on children in need aged 5 to 16 inclusive. It excludes children who were looked after at any point during the period reported, but includes looked after children who were also the subject of a child protection plan during the same period.</t>
  </si>
  <si>
    <t>CIN, number in absence file</t>
  </si>
  <si>
    <t>Total number of children in need who were also the subject of a child protection plan in absence file</t>
  </si>
  <si>
    <t>This is the total number of children in need who were also the subject of a child protection plan recorded in the absence file for the period reported. Figures are based on children in need aged 5 to 16 inclusive, who were the subject of a child protection plan.</t>
  </si>
  <si>
    <t>CIN with CPP, number in absence file</t>
  </si>
  <si>
    <t>Adult and Community Learning from Skills Funding Agency (SG - Budgeted revenue grant)</t>
  </si>
  <si>
    <t>Adult and Community Learning from Skills Funding Agency is taken from the Specific and Special Revenue Grants budget, which contains budget estimates of local authority specific and special revenue grants for the financial year 1 April to 31 March.</t>
  </si>
  <si>
    <t>Adult and Community Learning from Skills Funding Agency (SG)</t>
  </si>
  <si>
    <t>Specific and Special Revenue Grants (SG)</t>
  </si>
  <si>
    <t>000s</t>
  </si>
  <si>
    <t>Budget - Adjustments to net current expenditure (RA)</t>
  </si>
  <si>
    <t>This is Adjustments to net current expenditure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</si>
  <si>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 from(-) Accumulated Absences Account (RA)</t>
  </si>
  <si>
    <t>This is Appropriations to(+) / from(-) Accumulated Absences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</si>
  <si>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dedicated schools grant reserves (RA)</t>
  </si>
  <si>
    <t>Appropriations to and from the various financial reserves reveal changes in the level of reserves available to a local authority and are included in the calculation for council tax requirement:
Council tax requirement is the sum of: Net service expenditure; Inter-authority transfers in respect of reorganisation; Appropriations to and from: dedicated schools grant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</si>
  <si>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financial instruments adjustment account (RA)</t>
  </si>
  <si>
    <t>This is Appropriations to(+)/ from(-) financial instruments adjustment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</si>
  <si>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other earmarked financial reserves (RA)</t>
  </si>
  <si>
    <t>Appropriations to and from the various financial reserves reveal changes in the level of reserves available to a local authority and are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</si>
  <si>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public health financial reserves (RA)</t>
  </si>
  <si>
    <t>Budget - Appropriations to(+)/ from(-) schools' reserves (RA)</t>
  </si>
  <si>
    <t>Budget - Appropriations to(+)/ from(-) unallocated financial reserves (RA)</t>
  </si>
  <si>
    <t>Budget - Appropriations to(+)/ from(-) unequal pay back pay account (RA)</t>
  </si>
  <si>
    <t>This is Appropriations to(+)/ from(-) unequal pay back pay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</si>
  <si>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Business Rates Supplement  (GLA only) (RA)</t>
  </si>
  <si>
    <t>This is Business Rates Supplement  (GLA only)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</si>
  <si>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expenditure charged to the GF Revenue Account (CERA) - Public Health (RA)</t>
  </si>
  <si>
    <t>This is Capital expenditure charged to the GF Revenue Account (CERA) - Public Health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</si>
  <si>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expenditure charged to the GF Revenue Account (CERA) (exclude Public Health) (RA)</t>
  </si>
  <si>
    <t>This is Capital expenditure charged to the GF Revenue Account (CERA) (exclude Public Health)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</si>
  <si>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items accounted for in External Trading Accounts (RA)</t>
  </si>
  <si>
    <t>This is Capital items accounted for in External Trading Accounts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</si>
  <si>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items accounted for in Internal Trading Accounts (RA)</t>
  </si>
  <si>
    <t>This is Capital items accounted for in Internal Trading Accounts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</si>
  <si>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receipts used to finance revenue expenditure under receipts flexibility (RA)</t>
  </si>
  <si>
    <t>This is Capital receipts used to finance revenue expenditure under receipts flexibility (RA). It is taken from the Revenue Accounts Budget. The data are budget estimates of local authority revenue expenditure.  These estimates are on a non International Accounting Standards 19 (IAS19) &amp;amp; Private Finance Initiative (PFI) on an "Off Balance Sheet" basis.</t>
  </si>
  <si>
    <t>Budget - Carbon Reduction Commitment (CRC) transactions (expenditure) (+) (RA)</t>
  </si>
  <si>
    <t>This is Carbon Reduction Commitment (CRC) transactions (expenditure) (+) (RA). It is taken from the Revenue Accounts Budget. The data are budget estimates of local authority revenue expenditure.  These estimates are on a non International Accounting Standards 19 (IAS19) &amp;amp; Private Finance Initiative (PFI) on an "Off Balance Sheet" basis.</t>
  </si>
  <si>
    <t>Budget - Carbon Reduction Commitment (CRC) transactions (income) (-) (RA)</t>
  </si>
  <si>
    <t>This is Carbon Reduction Commitment (CRC) transactions (income) (-) (RA). It is taken from the Revenue Accounts Budget. The data are budget estimates of local authority revenue expenditure.  These estimates are on a non International Accounting Standards 19 (IAS19) &amp;amp; Private Finance Initiative (PFI) on an "Off Balance Sheet" basis.</t>
  </si>
  <si>
    <t>Budget - Change in planned funding from central government (adjusted) (RA)</t>
  </si>
  <si>
    <t>Change in planned funding from central government (adjusted) is the difference in funding between the current financial year and the previous year. The planned funding from central government (adjusted), used in this calculation&amp;nbsp;is also a&amp;nbsp;calculated metric generated from data taken from the Revenue Accounts Budget, budget estimates of local authority revenue expenditure and Specific and special revenue grants (SG) budget, budget estimates of grants for the year.&amp;nbsp; The planned funding from central government (adjusted) is the sum of Local services support grant (LSSG); Specific and special grants inside AEF; Revenue support grant; and Retained income from Rate retention scheme (lines 903, 904, 951 and 970 from the Revenue Accounts Budget) multiplied by -1 to inverse the figure,&amp;nbsp;minus Dedicated schools grant; Pupil premium grant; education services grant; and Universal infants free school meals (lines 102, 103, 106 and 107 from the Specific and special revenue grants).&amp;nbsp; 
These estimates are on a non International Accounting Standards 19 (IAS19) &amp;amp; Private Finance Initiative (PFI) on an "Off Balance Sheet" basis.</t>
  </si>
  <si>
    <t>Budget - Collection fund surpluses and deficits for Council Tax (RA)</t>
  </si>
  <si>
    <t>Collection fund surpluses and deficits for Council tax is taken from the Revenue Accounts Budget. The data are budget estimates of local authority revenue expenditure. These estimates are on a non International Accounting Standards 19 (IAS19) &amp;amp; Private Finance Initiative (PFI) on an ""Off Balance Sheet"" basis.</t>
  </si>
  <si>
    <t>Budget - Collection fund surpluses and deficits for National Non Domestic Rates (RA)</t>
  </si>
  <si>
    <t>Collection fund surpluses and deficits for National Non Domestic Rates is taken from the Revenue Accounts Budget. The data are budget estimates of local authority revenue expenditure. These estimates are on a non International Accounting Standards 19 (IAS19) &amp;amp; Private Finance Initiative (PFI) on an ""Off Balance Sheet"" basis.</t>
  </si>
  <si>
    <t>Budget - Community Infrastructure levy (RA)</t>
  </si>
  <si>
    <t>This is Community Infrastructure levy (RA). It is taken from the Revenue Accounts Budget. The data are budget estimates of local authority revenue expenditure.  These estimates are on a non International Accounting Standards 19 (IAS19) &amp;amp; Private Finance Initiative (PFI) on an "Off Balance Sheet" basis.</t>
  </si>
  <si>
    <t>Budget - Contribution to the HRA re items shared by the whole community (RA)</t>
  </si>
  <si>
    <t>This is Contribution to the HRA re items shared by the whole community (RA). It is taken from the Revenue Accounts Budget. The data are budget estimates of local authority revenue expenditure.  These estimates are on a non International Accounting Standards 19 (IAS19) &amp;amp; Private Finance Initiative (PFI) on an "Off Balance Sheet" basis.</t>
  </si>
  <si>
    <t>Budget - Council Tax requirement (RA)</t>
  </si>
  <si>
    <t>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</si>
  <si>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dedicated schools grant reserves level: Financial reserves levels at 1 April  (RA)</t>
  </si>
  <si>
    <t>Forms part of the financial reserves levels at the beginning of the financial year: 1 April. 
Financial reserves are the sum of estimated dedicated reserves levels for schools grant,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</si>
  <si>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dedicated schools grant reserves level: Financial reserves levels at 31 March (RA)</t>
  </si>
  <si>
    <t>Forms part of the financial reserves levels at the end of the financial year: 31 March. 
Financial reserves are the sum of estimated dedicated reserves levels for schools grant,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</si>
  <si>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other earmarked financial reserves level: Financial reserves levels at 1 April (RA)</t>
  </si>
  <si>
    <t>Forms part of the financial reserves levels at the beginning of the financial year: 1 April.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</si>
  <si>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other earmarked financial reserves level: Financial reserves levels at 31 March (RA)</t>
  </si>
  <si>
    <t>Forms part of the financial reserves levels at the end of the financial year: 31 March.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</si>
  <si>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public health financial reserves level: Financial reserves levels at 1 April (RA)</t>
  </si>
  <si>
    <t>Budget - Estimated public health financial reserves level: Financial reserves levels at 31 March (RA)</t>
  </si>
  <si>
    <t>Budget - Estimated schools reserves level: Financial reserves levels at 1 April  (RA)</t>
  </si>
  <si>
    <t>Forms part of the financial reserves levels at the beginning of the financial year: 1 April.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</si>
  <si>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schools reserves level: Financial reserves levels at 31 March (RA)</t>
  </si>
  <si>
    <t>Forms part of the financial reserves levels at the end of the financial year: 31 March.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</si>
  <si>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unallocated financial reserves level: Financial reserves levels at 1 April  (RA)</t>
  </si>
  <si>
    <t>Budget - Estimated unallocated financial reserves level: Financial reserves levels at 31 March (RA)</t>
  </si>
  <si>
    <t>Budget - External Trading Accounts net surplus(-)/ deficit(+) (RA)</t>
  </si>
  <si>
    <t>This is External Trading Accounts net surplus(-)/ deficit(+)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</si>
  <si>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non-HRA rent rebates - mandatory payments (RA)</t>
  </si>
  <si>
    <t>This is Housing benefits: non-HRA rent rebates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</si>
  <si>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rent allowances - mandatory payments (RA)</t>
  </si>
  <si>
    <t>This is Housing benefits: rent allowances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</si>
  <si>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rent rebates to HRA tenants - mandatory payments (RA)</t>
  </si>
  <si>
    <t>This is Housing benefits: rent rebates to HRA tenants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</si>
  <si>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subsidy limitation transfers from HRA (RA)</t>
  </si>
  <si>
    <t>This is Housing benefits: subsidy limitation transfers from HRA (RA). It is taken from the Revenue Accounts Budget. The data are budget estimates of local authority revenue expenditure.  These estimates are on a non International Accounting Standards 19 (IAS19) &amp;amp; Private Finance Initiative (PFI) on an "Off Balance Sheet" basis.</t>
  </si>
  <si>
    <t>Budget - Integrated Transport Authority levy (RA)</t>
  </si>
  <si>
    <t>This is Integrated Transport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</si>
  <si>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Inter-authority transfers in respect of reorganisation (RA)</t>
  </si>
  <si>
    <t>Inter-authority transfers in respect of reorganisation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</si>
  <si>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and investment income (-): external receipts and dividends (RA)</t>
  </si>
  <si>
    <t>This is Interest and investment income (-): external receipts and dividends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</si>
  <si>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external payments (RA)</t>
  </si>
  <si>
    <t>This is Interest: external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</si>
  <si>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HRA item 8 payments and receipts (RA)</t>
  </si>
  <si>
    <t>This is Interest: HRA item 8 payments and receipts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</si>
  <si>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Internal Trading Accounts net surplus(-)/ deficit(+) (RA)</t>
  </si>
  <si>
    <t>This is Internal Trading Accounts net surplus(-)/ deficit(+) (RA). It is taken from the Revenue Accounts Budget. The data are budget estimates of local authority revenue expenditure.  These estimates are on a non International Accounting Standards 19 (IAS19) &amp;amp; Private Finance Initiative (PFI) on an "Off Balance Sheet" basis.</t>
  </si>
  <si>
    <t>Budget - Leasing payments (RA)</t>
  </si>
  <si>
    <t>This is Leasing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</si>
  <si>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Levy: Environment Agency flood defence (RA)</t>
  </si>
  <si>
    <t>This is Levy: Environment Agency flood defence (RA). It is taken from the Revenue Accounts Budget. The data are budget estimates of local authority revenue expenditure.  These estimates are on a non International Accounting Standards 19 (IAS19) &amp;amp; Private Finance Initiative (PFI) on an "Off Balance Sheet" basis.</t>
  </si>
  <si>
    <t>Budget - London Pensions Fund Authority levy (RA)</t>
  </si>
  <si>
    <t>This is London Pensions Fund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</si>
  <si>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Net current expenditure - Adult social care activities (RA)</t>
  </si>
  <si>
    <t>This is the estimated budget net expenditure on adult social care activities.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</si>
  <si>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information and early intervention (RA)</t>
  </si>
  <si>
    <t>This is the estimated budget net expenditure on adult social care information and early intervention.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</si>
  <si>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 Disbursement payments to care homes (RA)</t>
  </si>
  <si>
    <t>This is the estimated budget net expenditure on adult social care services - Disbursement payments to care homes.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</si>
  <si>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commissioning and service delivery (RA)</t>
  </si>
  <si>
    <t>This is the estimated budget net expenditure on adult social care services commissioning and service delivery.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</si>
  <si>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COVID-19 discharge (RA)</t>
  </si>
  <si>
    <t>This is the estimated budget net expenditure on adult social care services COVID-19 discharge costs.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</si>
  <si>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agriculture and fisheries services  (RA)</t>
  </si>
  <si>
    <t>This is the estimated budget net expenditure on agriculture and fisheries services .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</si>
  <si>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Airport, harbours and tool facilities (RA)</t>
  </si>
  <si>
    <t>This is the estimated budget net expenditure on airport, harbours and tool facilities.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</si>
  <si>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Archives (RA)</t>
  </si>
  <si>
    <t>This is the estimated budget net expenditure on Archives under cultural and related services. The data are budget estimates of local authority revenue expenditure.  These estimates are on a non International Accounting Standards 19 (IAS19) &amp;amp; Private Finance Initiative (PFI) on an Off Balance Sheet basis.</t>
  </si>
  <si>
    <t>Budget - Net current expenditure - Assistive equipment and technology (RA)</t>
  </si>
  <si>
    <t>This is the estimated budget net expenditure on assistive equipment and technology.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</si>
  <si>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Asylum seekers (RA)</t>
  </si>
  <si>
    <t>This is the estimated budget net expenditure on children's social care asylum seekers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</si>
  <si>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building control (RA)</t>
  </si>
  <si>
    <t>This is the estimated budget net expenditure on building control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</si>
  <si>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business support (RA)</t>
  </si>
  <si>
    <t>This is the estimated budget net expenditure on business support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</si>
  <si>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Cemetery, cremation and mortuary services (RA)</t>
  </si>
  <si>
    <t>This is the estimated budget net expenditure on cemetery, cremation and mortuary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</si>
  <si>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central services (RA)</t>
  </si>
  <si>
    <t>This is the estimated budget net expenditure on central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</si>
  <si>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central services to the public: other (RA)</t>
  </si>
  <si>
    <t>This is the estimated budget net expenditure on central services to the public: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</si>
  <si>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 5–19 public health programmes (RA)</t>
  </si>
  <si>
    <t>This is the estimated budget net expenditure on public health children 5–19 public health programmes.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</si>
  <si>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 looked after (RA)</t>
  </si>
  <si>
    <t>This is the estimated budget net expenditure on children looked after.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</si>
  <si>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children's social care (RA)</t>
  </si>
  <si>
    <t>This is the estimated budget net expenditure on children's social care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</si>
  <si>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climate change costs (RA)</t>
  </si>
  <si>
    <t>This is the estimated budget net expenditure on climate change costs.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</si>
  <si>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coast protection (RA)</t>
  </si>
  <si>
    <t>This is the estimated budget net expenditure on coast protection.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</si>
  <si>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community development (RA)</t>
  </si>
  <si>
    <t>This is the estimated budget net expenditure on community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</si>
  <si>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community safety (CCTV) (RA)</t>
  </si>
  <si>
    <t>This is the estimated budget net expenditure on community safety (community safety).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</si>
  <si>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(crime reduction) (RA)</t>
  </si>
  <si>
    <t>This is the estimated budget net expenditure on community safety (crime reduction).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</si>
  <si>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(RA)</t>
  </si>
  <si>
    <t>This is the estimated budget net expenditure on community safety.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</si>
  <si>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(safety services) (RA)</t>
  </si>
  <si>
    <t>This is the estimated budget net expenditure on community safety (safety services).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</si>
  <si>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coroners' court services (RA)</t>
  </si>
  <si>
    <t>This is the estimated budget net expenditure on coroners' court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</si>
  <si>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corporate and democratic core (RA)</t>
  </si>
  <si>
    <t>This is the estimated budget net expenditure on corporate and democratic core.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</si>
  <si>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cultural and related services (RA)</t>
  </si>
  <si>
    <t>This is the estimated budget net expenditure on cultural and related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</si>
  <si>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Culture and heritage (excluding Archives) (RA)</t>
  </si>
  <si>
    <t>This is the estimated budget net expenditure on Culture and heritage (excluding Archives).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</si>
  <si>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defences against flooding (RA)</t>
  </si>
  <si>
    <t>This is the estimated budget net expenditure on defences against flooding.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</si>
  <si>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development control (RA)</t>
  </si>
  <si>
    <t>This is the estimated budget net expenditure on development control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</si>
  <si>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Early years (RA)</t>
  </si>
  <si>
    <t>This is the estimated budget net expenditure on education services - early years.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</si>
  <si>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economic development (RA)</t>
  </si>
  <si>
    <t>This is the estimated budget net expenditure on economic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</si>
  <si>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economic research (RA)</t>
  </si>
  <si>
    <t>This is the estimated budget net expenditure on economic research.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</si>
  <si>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education services (RA)</t>
  </si>
  <si>
    <t>This is the estimated budget net expenditure on education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</si>
  <si>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emergency planning (RA)</t>
  </si>
  <si>
    <t>This is the estimated budget net expenditure on emergency planning.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</si>
  <si>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and regulatory services (RA)</t>
  </si>
  <si>
    <t>This is the estimated budget net expenditure on environmental and regulatory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</si>
  <si>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initiatives (RA)</t>
  </si>
  <si>
    <t>This is the estimated budget net expenditure on environmental initiatives.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</si>
  <si>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protection; noise and nuisance (RA)</t>
  </si>
  <si>
    <t>This is the estimated budget net expenditure on environmental protection; noise and nuisance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</si>
  <si>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environmental services (RA)</t>
  </si>
  <si>
    <t>This is the estimated budget net expenditure on environmental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</si>
  <si>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Family support services (RA)</t>
  </si>
  <si>
    <t>This is the estimated budget net expenditure on family support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</si>
  <si>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fire and rescue services (RA)</t>
  </si>
  <si>
    <t>This is the estimated budget net expenditure on fire and rescue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</si>
  <si>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Food safety (RA)</t>
  </si>
  <si>
    <t>This is the estimated budget net expenditure on food safety.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</si>
  <si>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Health and safety (RA)</t>
  </si>
  <si>
    <t>This is the estimated budget net expenditure on health and safety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</si>
  <si>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Health at Work (RA)</t>
  </si>
  <si>
    <t>This is the estimated budget net expenditure on public health - Health at work.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</si>
  <si>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Health protection - Local authority role in health protection  (prescribed functions) (RA)</t>
  </si>
  <si>
    <t>This is the estimated budget net expenditure on health protection - Local authority role in health protection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</si>
  <si>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environmental, safety and routine maintenance (RA)</t>
  </si>
  <si>
    <t>This is the estimated budget net expenditure on highways and transport services environmental, safety and routine maintenance.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</si>
  <si>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structural maintenance (RA)</t>
  </si>
  <si>
    <t>This is the estimated budget net expenditure on highways and transport services capital items relating to construction projects.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</si>
  <si>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winter service (RA)</t>
  </si>
  <si>
    <t>This is the estimated budget net expenditure on highways and transport services winter service.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</si>
  <si>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(RA)</t>
  </si>
  <si>
    <t>This is the estimated budget net expenditure on highways and transport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</si>
  <si>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homelessness (RA)</t>
  </si>
  <si>
    <t>This is the estimated budget net expenditure on homelessness.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</si>
  <si>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benefits: administration (RA)</t>
  </si>
  <si>
    <t>This is the estimated budget net expenditure on Housing benefits: administration.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</si>
  <si>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benefits: rent allowances and rent rebates - discretionary payments (RA)</t>
  </si>
  <si>
    <t>This is the estimated budget net expenditure on housing benefits: rent allowances and rent rebates - discretionary payments.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</si>
  <si>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services - other welfare services (RA)</t>
  </si>
  <si>
    <t>This is the estimated budget net expenditure on housing services for other welfare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</si>
  <si>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services (gfra only) (RA)</t>
  </si>
  <si>
    <t>This is the estimated budget net expenditure on housing services (GFRA only).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</si>
  <si>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standards (RA)</t>
  </si>
  <si>
    <t>This is the estimated budget net expenditure on regulatory services for housing standards.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</si>
  <si>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housing strategy, advice, advances, enabling, renewals and licensing (RA)</t>
  </si>
  <si>
    <t>This is the estimated budget net expenditure on housing strategy, advice, advances, enabling, renewals and licensing.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</si>
  <si>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welfare: support people (RA)</t>
  </si>
  <si>
    <t>This is the estimated budget net expenditure on housing welfare.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</si>
  <si>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land drainage and related work (excluding lev/special levies) (RA)</t>
  </si>
  <si>
    <t>This is the estimated budget net expenditure on land drainage and related work (excluding lev/special levies).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</si>
  <si>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land drainage and related work levy/special levies (RA)</t>
  </si>
  <si>
    <t>This is the estimated budget net expenditure on land drainage and related work levy/special levies.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</si>
  <si>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Learning disability support - adults (18-64) (RA)</t>
  </si>
  <si>
    <t>This is the estimated budget net expenditure on learning disability support services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</si>
  <si>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Learning disability support - older people (65+) (RA)</t>
  </si>
  <si>
    <t>This is the estimated budget net expenditure on learning disability support services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</si>
  <si>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Library service (RA)</t>
  </si>
  <si>
    <t>This is the estimated budget net expenditure on Library service.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</si>
  <si>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Licensing - alcohol and entertainment licensing; taxi licensing (RA)</t>
  </si>
  <si>
    <t>This is the estimated budget net expenditure on licensing - alcohol and entertainment licensing; taxi licensing.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</si>
  <si>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local tax collection: council tax discounts (RA)</t>
  </si>
  <si>
    <t>This is the estimated budget net expenditure on council tax discounts.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</si>
  <si>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local tax collection: council tax support administration (RA)</t>
  </si>
  <si>
    <t>This is the estimated budget net expenditure on council tax support administration.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</si>
  <si>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local tax collection: other (RA)</t>
  </si>
  <si>
    <t>This is the estimated budget net expenditure on local tax collection: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</si>
  <si>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Mental health support - adults (18-64) (RA)</t>
  </si>
  <si>
    <t>This is the estimated budget net expenditure on mental health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</si>
  <si>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Mental health support - older people (65+) (RA)</t>
  </si>
  <si>
    <t>This is the estimated budget net expenditure on mental health support services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</si>
  <si>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Misc public health services - Childrens 0-5 services - Other ( non-prescribed functions) (RA)</t>
  </si>
  <si>
    <t>This is the estimated budget net expenditure on Misc public health services - Childrens 0-5 services - Other ( non-prescribed functions) (Public Health). The data are budget estimates of local authority revenue expenditure.  These estimates are on a non International Accounting Standards 19 (IAS19) &amp;amp; Private Finance Initiative (PFI) on an Off Balance Sheet basis.
Previously a combined 'Miscellaneous public health services', breakdown was introduced in 2015/16.</t>
  </si>
  <si>
    <t>Budget - Net current expenditure - Misc public health services - Childrens 0-5 services (prescribed functions) (RA)</t>
  </si>
  <si>
    <t>This is the estimated budget net expenditure on Misc public health services - Childrens 0-5 services (prescribed functions) (Public Health). The data are budget estimates of local authority revenue expenditure.  These estimates are on a non International Accounting Standards 19 (IAS19) &amp;amp; Private Finance Initiative (PFI) on an Off Balance Sheet basis.
Previously a combined 'Miscellaneous public health services', breakdown was introduced in 2015/16.</t>
  </si>
  <si>
    <t>Budget - Net current expenditure - Miscellaneous public health services (RA)</t>
  </si>
  <si>
    <t xml:space="preserve">This is the estimated budget net expenditure on miscellaneous public health services. It is taken from the Revenue Accounts Budget. The data are budget estimates of local authority revenue expenditure. These estimates are on a non International Accounting Standards 19 (IAS19) &amp;amp; Private Finance Initiative (PFI) on an Off Balance Sheet basis.
</t>
  </si>
  <si>
    <t>Budget - Net current expenditure - National child measurement programme (prescribed functions) (RA)</t>
  </si>
  <si>
    <t>This is the estimated budget net expenditure on National child measurement programme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</si>
  <si>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NHS health check programme  (prescribed functions) (RA)</t>
  </si>
  <si>
    <t>This is the estimated budget net expenditure on NHS health check programme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</si>
  <si>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costs of unused shares of IT facilities and other assets (RA)</t>
  </si>
  <si>
    <t>This is the estimated budget net expenditure on costs of unused shares of IT facilities and other assets.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</si>
  <si>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retirement benefits (RA)</t>
  </si>
  <si>
    <t>This is the estimated budget net expenditure on retirement benefits.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</si>
  <si>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revenue expenditure on surplus assets (RA)</t>
  </si>
  <si>
    <t>This is the estimated budget net expenditure on revenue expenditure on surplus assets.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</si>
  <si>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Obesity - adults (RA)</t>
  </si>
  <si>
    <t>This is the estimated budget net expenditure on public health obesity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</si>
  <si>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Obesity - children (RA)</t>
  </si>
  <si>
    <t>This is the estimated budget net expenditure on public health obesity - children.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</si>
  <si>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Open spaces (RA)</t>
  </si>
  <si>
    <t>This is the estimated budget net expenditure on Open spaces.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</si>
  <si>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children and family services (RA)</t>
  </si>
  <si>
    <t>This is the estimated budget net expenditure on other children and family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</si>
  <si>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council property - travellers' sites and non-HRA council property (RA)</t>
  </si>
  <si>
    <t>This is the estimated budget net expenditure on other council property - travellers' sites and non-HRA council property.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</si>
  <si>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court services (RA)</t>
  </si>
  <si>
    <t>This is the estimated budget net expenditure on other court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</si>
  <si>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education and community budget (RA)</t>
  </si>
  <si>
    <t>This is the estimated budget net expenditure on education services - other education and community budget.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</si>
  <si>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public health spend relating to COVID-19 (RA)</t>
  </si>
  <si>
    <t>This is the estimated budget net expenditure on Other public health spend relating to COVID-19.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</si>
  <si>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services (RA)</t>
  </si>
  <si>
    <t>This is the estimated budget net expenditure on other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</si>
  <si>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Parking services (RA)</t>
  </si>
  <si>
    <t>This is the estimated budget net expenditure on parking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</si>
  <si>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Pest control (RA)</t>
  </si>
  <si>
    <t>This is the estimated budget net expenditure on pest control.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</si>
  <si>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Physical activity - adults (RA)</t>
  </si>
  <si>
    <t>This is the estimated budget net expenditure on public health physical activity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</si>
  <si>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activity - children (RA)</t>
  </si>
  <si>
    <t>This is the estimated budget net expenditure on public health physical activity - children.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</si>
  <si>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support - adults (18-64) (RA)</t>
  </si>
  <si>
    <t>This is the estimated budget net expenditure on physical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</si>
  <si>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support - older people (65+) (RA)</t>
  </si>
  <si>
    <t>This is the estimated budget net expenditure on physical support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</si>
  <si>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planning and development services (RA)</t>
  </si>
  <si>
    <t>This is the estimated budget net expenditure on planning and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</si>
  <si>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planning policy (RA)</t>
  </si>
  <si>
    <t>This is the estimated budget net expenditure on planning policy.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</si>
  <si>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police services (RA)</t>
  </si>
  <si>
    <t>This is the estimated budget net expenditure on police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</si>
  <si>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Port health services (excluding levies) (RA)</t>
  </si>
  <si>
    <t>This is the estimated budget net expenditure on port health services (excluding levies).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</si>
  <si>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Port heath levies (RA)</t>
  </si>
  <si>
    <t>This is the estimated budget net expenditure on Port heath levies.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</si>
  <si>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Post 16 provision (RA)</t>
  </si>
  <si>
    <t>This is the estimated budget net expenditure on education services - post 16 provision.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</si>
  <si>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Preventing and reducing harm from alcohol misuse in adults (RA)</t>
  </si>
  <si>
    <t>This is the estimated budget net expenditure on public health preventing and reducing harm from alcohol misuse in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</si>
  <si>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Preventing and reducing harm from drug misuse in adults (RA)</t>
  </si>
  <si>
    <t>This is the estimated budget net expenditure on public health preventing and reducing harm from drug misuse in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</si>
  <si>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Primary schools (RA)</t>
  </si>
  <si>
    <t>This is the estimated budget net expenditure on education services local authority run primary schools.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</si>
  <si>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conveniences regulatory services (RA)</t>
  </si>
  <si>
    <t>This is the estimated budget net expenditure on public conveniences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</si>
  <si>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Public health advice (prescribed functions) (RA)</t>
  </si>
  <si>
    <t>This is the estimated budget net expenditure on public health advice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</si>
  <si>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mental health (RA)</t>
  </si>
  <si>
    <t>This is the estimated budget net expenditure on public health - public mental health.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</si>
  <si>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co-ordination (RA)</t>
  </si>
  <si>
    <t>This is the estimated budget net expenditure on public transport: co-ordination.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</si>
  <si>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discretionary concessionary fares (RA)</t>
  </si>
  <si>
    <t>This is the estimated budget net expenditure on public transport: discretionary concessionary fares.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</si>
  <si>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statutory concessionary fares (RA)</t>
  </si>
  <si>
    <t>This is the estimated budget net expenditure on public transport: statutory concessionary fares.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</si>
  <si>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support to operators (RA)</t>
  </si>
  <si>
    <t>This is the estimated budget net expenditure on public transport: support to operators.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</si>
  <si>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Recreation and sport (RA)</t>
  </si>
  <si>
    <t>This is the estimated budget net expenditure on Recreation and sport.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</si>
  <si>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recycling (RA)</t>
  </si>
  <si>
    <t>This is the estimated budget net expenditure on recycling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</si>
  <si>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regulatory services (RA)</t>
  </si>
  <si>
    <t>This is the estimated budget net expenditure on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</si>
  <si>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Regulatory services: animal and public health; infectious disease (RA)</t>
  </si>
  <si>
    <t>This is the estimated budget net expenditure on regulatory services: animal and public health; infectious disease.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</si>
  <si>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Safeguarding children and young people's services (RA)</t>
  </si>
  <si>
    <t>This is the estimated budget net expenditure on safeguarding children and young people's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</si>
  <si>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Secondary schools (RA)</t>
  </si>
  <si>
    <t>This is the estimated budget net expenditure on education services - local authority run secondary schools.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</si>
  <si>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Sensory support - adults (18-64) (RA)</t>
  </si>
  <si>
    <t>This is the estimated budget net expenditure on sensory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</si>
  <si>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Sensory support - older people (65+) (RA)</t>
  </si>
  <si>
    <t>This is the estimated budget net expenditure on sensory support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</si>
  <si>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Services for young people (RA)</t>
  </si>
  <si>
    <t>This is the estimated budget net expenditure on services for young people.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</si>
  <si>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Advice, prevention and promotion  (non-prescribed functions) (RA)</t>
  </si>
  <si>
    <t>This is the estimated budget net expenditure on sexual health services - Advice, prevention and promotion (non-prescribed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</si>
  <si>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Contraception (prescribed functions) (RA)</t>
  </si>
  <si>
    <t>This is the estimated budget net expenditure on sexual health services - Contraception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</si>
  <si>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STI testing and treatment (prescribed functions) (RA)</t>
  </si>
  <si>
    <t>This is the estimated budget net expenditure on sexual health services - STI testing and treatment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</si>
  <si>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Smoking and tobacco - Stop smoking services and interventions (RA)</t>
  </si>
  <si>
    <t>This is the estimated budget net expenditure on public health smoking and tobacco - Stop smoking services and interventions.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</si>
  <si>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Smoking and tobacco - Wider tobacco control (RA)</t>
  </si>
  <si>
    <t>This is the estimated budget net expenditure on public health smoking and tobacco - Wider tobacco control.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</si>
  <si>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asylum seeker support (RA)</t>
  </si>
  <si>
    <t>This is the estimated budget net expenditure on social support for asylum seekers.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</si>
  <si>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Social isolation (RA)</t>
  </si>
  <si>
    <t>This is the estimated budget net expenditure on Social support: Social isolation. The data are budget estimates of local authority revenue expenditure.  These estimates are on a non International Accounting Standards 19 (IAS19) &amp;amp; Private Finance Initiative (PFI) on an Off Balance Sheet basis.</t>
  </si>
  <si>
    <t>Budget - Net current expenditure - Social support: substance misuse support (RA)</t>
  </si>
  <si>
    <t>This is the estimated budget net expenditure on social support for substance misuse.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</si>
  <si>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support for carer (RA)</t>
  </si>
  <si>
    <t>This is the estimated budget net expenditure on social support for carers.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</si>
  <si>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Special schools and alternative provision (RA)</t>
  </si>
  <si>
    <t>This is the estimated budget net expenditure on education services local authority run special schools and alternative provision.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</si>
  <si>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Specialist drug and alcohol misuse services for children and young people (RA)</t>
  </si>
  <si>
    <t>This is the estimated budget net expenditure on public health specialise drug and alcohol misuse for children and young people.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</si>
  <si>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street cleansing (not chargeable to Highways) (RA)</t>
  </si>
  <si>
    <t>This is the estimated budget net expenditure on street cleansing (not chargeable to Highways).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</si>
  <si>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Street lighting (including energy costs) (RA)</t>
  </si>
  <si>
    <t>This is the estimated budget net expenditure on street lighting (including energy costs).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</si>
  <si>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Substance misuse - Alcohol misuse - adults (RA)</t>
  </si>
  <si>
    <t>This is the estimated budget net expenditure on public health substance misuse - Alcohol misuse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</si>
  <si>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Substance misuse - Drug misuse - adults (RA)</t>
  </si>
  <si>
    <t>This is the estimated budget net expenditure on public health substance misuse - Drug misuse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</si>
  <si>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Support with memory and cognition - adults (18-64) (RA)</t>
  </si>
  <si>
    <t>This is the estimated budget net expenditure on support with memory and cognition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</si>
  <si>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Support with memory and cognition - older people (65+) (RA)</t>
  </si>
  <si>
    <t>This is the estimated budget net expenditure on support with memory and cognition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</si>
  <si>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Sure start children's centres/flying start and early years (RA)</t>
  </si>
  <si>
    <t>This is the estimated budget net expenditure on sure start children's centres/flying start and early years.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</si>
  <si>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Test, track &amp; trace and outbreak planning (RA)</t>
  </si>
  <si>
    <t>This is the estimated budget net expenditure on Test, track &amp;amp; trace and outbreak planning.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</si>
  <si>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Total public health (RA)</t>
  </si>
  <si>
    <t>This is the estimated budget net expenditure on public health.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</si>
  <si>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Tourism (RA)</t>
  </si>
  <si>
    <t>This is the estimated budget net expenditure on Tourism.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</si>
  <si>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trade waste (RA)</t>
  </si>
  <si>
    <t>This is the estimated budget net expenditure on trade waste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</si>
  <si>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Trading standards (RA)</t>
  </si>
  <si>
    <t>This is the estimated budget net expenditure on trading standards.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</si>
  <si>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congestion charging (RA)</t>
  </si>
  <si>
    <t>This is the estimated budget net expenditure on traffic management and road safety: congestion charging.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</si>
  <si>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other (RA)</t>
  </si>
  <si>
    <t>This is the estimated budget net expenditure on traffic management and road safety: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</si>
  <si>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road safety education and safe routes (including school crossing patrols) (RA)</t>
  </si>
  <si>
    <t>This is the estimated budget net expenditure on traffic management and road safety: road safety education and safe routes (including school crossing patrols).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</si>
  <si>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traffic management - bus lane enforcement (RA)</t>
  </si>
  <si>
    <t>This is the estimated budget net expenditure on Traffic management and road safety: traffic management - bus lane enforcement. The data are budget estimates of local authority revenue expenditure.  These estimates are on a non International Accounting Standards 19 (IAS19) &amp;amp; Private Finance Initiative (PFI) on an Off Balance Sheet basis.
Introduced in 2015/16.</t>
  </si>
  <si>
    <t>Budget - Net current expenditure - transport planning, policy and strategy (RA)</t>
  </si>
  <si>
    <t>This is the estimated budget net expenditure on transport planning, policy and strategy.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</si>
  <si>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waste collection (RA)</t>
  </si>
  <si>
    <t>This is the estimated budget net expenditure on waste collection.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</si>
  <si>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waste disposal (RA)</t>
  </si>
  <si>
    <t>This is the estimated budget net expenditure on waste disposal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</si>
  <si>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waste minimisation (RA)</t>
  </si>
  <si>
    <t>This is the estimated budget net expenditure on waste minimisation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</si>
  <si>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Water safety (RA)</t>
  </si>
  <si>
    <t>This is the estimated budget net expenditure on water safety.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</si>
  <si>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Youth justice (RA)</t>
  </si>
  <si>
    <t>This is the estimated budget net expenditure on youth justice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</si>
  <si>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(Total service expenditure, housing benefits, precepts and levies, trading and capital items) (RA)</t>
  </si>
  <si>
    <t>This is NET CURRENT EXPENDITURE (Total service expenditure, housing benefits, precepts and levies, trading and capital items) (RA). It is taken from the Revenue Accounts Budget. The data are budget estimates of local authority revenue expenditure.  It is the sum of the following RA lines: TOTAL SERVICE EXPENDITURE; 'Housing benefits: rent allowances - mandatory payments; Housing benefits: non-HRA rent rebates - mandatory payments; Housing benefits: rent rebates to HRA tenants - mandatory payments; Housing benefits: subsidy limitation transfers from HRA; Contribution to the HRA re items shared by the whole community; Parish Precepts; Integrated Transport Authority levy; Waste Disposal Authority levy; London Pensions Fund Authority levy; Other levies; External Trading Accounts net surplus(-)/ deficit(+);  Internal Trading Accounts net surplus(-)/ deficit(+); Capital items accounted for in External Trading Accounts; Capital items accounted for in Internal Trading Accounts; Appropriations to(+) / from(-) Accumulated Absences Account; Adjustments to net current expenditure.
These estimates are on a non International Accounting Standards 19 (IAS19) &amp;amp; Private Finance Initiative (PFI) on an "Off Balance Sheet" basis.</t>
  </si>
  <si>
    <t>Budget - Net current expenditure per head of population - adult social care (RA)</t>
  </si>
  <si>
    <t>This is the estimated budget net expenditure on adult social care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</si>
  <si>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Per head of population</t>
  </si>
  <si>
    <t>Budget - Net current expenditure per head of population - central services (RA)</t>
  </si>
  <si>
    <t>This is the estimated budget net expenditure on central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</si>
  <si>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children's social care (RA)</t>
  </si>
  <si>
    <t>This is the estimated budget net expenditure on children's social care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</si>
  <si>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community safety (RA)</t>
  </si>
  <si>
    <t>This is the estimated budget net expenditure on community safety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</si>
  <si>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cultural and related services (RA)</t>
  </si>
  <si>
    <t>This is the estimated budget net expenditure on cultural and related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</si>
  <si>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education services (RA)</t>
  </si>
  <si>
    <t>This is the estimated budget net expenditure on education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</si>
  <si>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environmental and regulatory services (RA)</t>
  </si>
  <si>
    <t>This is the estimated budget net expenditure on environmental and regulatory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</si>
  <si>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environmental services (RA)</t>
  </si>
  <si>
    <t>This is the estimated budget net expenditure on environmental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</si>
  <si>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fire and rescue  services (RA)</t>
  </si>
  <si>
    <t>This is the estimated budget net expenditure on fire and rescue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</si>
  <si>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highways and transport services (RA)</t>
  </si>
  <si>
    <t>This is the estimated budget net expenditure on highways and transport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</si>
  <si>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homelessness (RA)</t>
  </si>
  <si>
    <t>This is the estimated budget net expenditure on homelessness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</si>
  <si>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housing services (RA)</t>
  </si>
  <si>
    <t>This is the estimated budget net expenditure on housing services (GFRA only)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</si>
  <si>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other services (RA)</t>
  </si>
  <si>
    <t>This is the estimated budget net expenditure on other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</si>
  <si>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planning and development services (RA)</t>
  </si>
  <si>
    <t>This is the estimated budget net expenditure on planning and development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</si>
  <si>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police services (RA)</t>
  </si>
  <si>
    <t>This is the estimated budget net expenditure on police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</si>
  <si>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regulatory services (RA)</t>
  </si>
  <si>
    <t>This is the estimated budget net expenditure on regulatory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</si>
  <si>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total service expenditure (RA)</t>
  </si>
  <si>
    <t>This is the estimated budget net expenditure on all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</si>
  <si>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revenue expenditure (RA)</t>
  </si>
  <si>
    <t>The net revenue expenditure is a sum of the revenue expenditure, Local Services Support Grant (LSSG) and Specific and special grants inside AEF.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</si>
  <si>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Other items (grant or income) (RA)</t>
  </si>
  <si>
    <t>Other items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</si>
  <si>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Parish Precepts (RA)</t>
  </si>
  <si>
    <t>This is Parish Precepts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</si>
  <si>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Planned funding from central government - Revenue Accounts Budget (RA)</t>
  </si>
  <si>
    <t>Planned funding from central government - Revenue Accounts Budget is a calculated metric generated from data taken from the Revenue Accounts Budget, budget estimates of local authority revenue expenditure.&amp;nbsp;&amp;nbsp;The planned funding from central government - Revenue Accounts Budget&amp;nbsp;is the sum of Local services support grant (LSSG); Specific and special grants inside AEF; Revenue support grant; and Retained income from Rate retention scheme (lines 903, 904, 951 and 970).&amp;nbsp; 
These estimates are on a non International Accounting Standards 19 (IAS19) &amp;amp; Private Finance Initiative (PFI) on an "Off Balance Sheet" basis.</t>
  </si>
  <si>
    <t>Budget - Planned funding from central government - Specific and special revenue grants (SG) budget (RA)</t>
  </si>
  <si>
    <t>Planned funding from central government - Specific and special revenue grants (SG) budget is a calculated metric generated from data taken from the Specific and special revenue grants (SG) budget, budget estimates of grants for the year.&amp;nbsp; The planned funding from central government (SG) is the sum of Dedicated schools grant; Pupil premium grant; education services grant; and Universal infants free school meals (lines 102, 103, 106 and 107).&amp;nbsp; 
These estimates are on a non International Accounting Standards 19 (IAS19) &amp;amp; Private Finance Initiative (PFI) on an "Off Balance Sheet" basis.</t>
  </si>
  <si>
    <t>Budget - Planned funding from central government (adjusted) (RA)</t>
  </si>
  <si>
    <t>Planned funding from central government (adjusted) is a calculated metric generated from data taken from the Revenue Accounts Budget, budget estimates of local authority revenue expenditure and Specific and special revenue grants (SG) budget, budget estimates of grants for the year.&amp;nbsp; The planned funding from central government (adjusted) is the sum of Local services support grant (LSSG); Specific and special grants inside AEF; Revenue support grant; and Retained income from Rate retention scheme (lines 903, 904, 951 and 970 from the Revenue Accounts Budget) multiplied by -1 to inverse the figure,&amp;nbsp;minus Dedicated schools grant; Pupil premium grant; education services grant; and Universal infants free school meals (lines 102, 103, 106 and 107 from the Specific and special revenue grants).&amp;nbsp; 
These estimates are on a non International Accounting Standards 19 (IAS19) &amp;amp; Private Finance Initiative (PFI) on an "Off Balance Sheet" basis.</t>
  </si>
  <si>
    <t>Budget - Planned funding from central government (Inversed for calc) - Revenue Accounts Budget (RA)</t>
  </si>
  <si>
    <t>Budget - Planned revenue expenditure (adjusted) (RA)</t>
  </si>
  <si>
    <t>Planned revenue expenditure is a calculated metric generated from data taken from the Revenue Accounts Budget, budget estimates of local authority revenue expenditure.&amp;nbsp; The adjusted planned revenue expenditure is the estimated Revenue expenditure budget minus: the Estimated budget net expenditure for Primary Schools, Secondary schools and Special schools and alternative provision and the Police grant (lines 900 minus lines 120, 130, 140 and 601). 
These estimates are on a non International Accounting Standards 19 (IAS19) &amp;amp; Private Finance Initiative (PFI) on an "Off Balance Sheet" basis.</t>
  </si>
  <si>
    <t>Budget - Planned total appropriations to (+) or from (-) reserves (RA)</t>
  </si>
  <si>
    <t>Planned total appropriations to (+) or from (-) reserves is a calculated metric generated from data taken from the Revenue Accounts Budget, budget estimates of local authority revenue expenditure.&amp;nbsp; The planned total appropriations to or from reserves is the sum of the planned appropriations to or from public health financial reserves; other earmarked financial reserves; and unallocated financial reserves (Lines 914, 915 and 916).&amp;nbsp; 
These estimates are on a non International Accounting Standards 19 (IAS19) &amp;amp; Private Finance Initiative (PFI) on an "Off Balance Sheet" basis.</t>
  </si>
  <si>
    <t>Budget - Planned total reserves at the beginning of the year (1st April) (RA)</t>
  </si>
  <si>
    <t>Planned total reserves at the beginning of the year (1 April) is a calculated metric generated from data taken from the Revenue Accounts Budget, budget estimates of local authority revenue expenditure.&amp;nbsp; The planned total reserves at the beginning of the year is the sum of the estimated public health financial reserves; estimated other earmarked financial reserves; and estimated unallocated financial reserves level (Lines 1014, 1015 and 1016).&amp;nbsp; 
These estimates are on a non International Accounting Standards 19 (IAS19) &amp;amp; Private Finance Initiative (PFI) on an "Off Balance Sheet" basis.</t>
  </si>
  <si>
    <t>Budget - Planned total reserves at the end of the year (31st March) (RA)</t>
  </si>
  <si>
    <t>Planned total reserves at the end of the year (31 March) is a calculated metric generated from data taken from the Revenue Accounts Budget, budget estimates of local authority revenue expenditure.&amp;nbsp; The planned total reserves at the end of the year is the sum of the estimated public health financial reserves; estimated other earmarked financial reserves; and estimated unallocated financial reserves level (Lines 1014, 1015 and 1016).&amp;nbsp; 
These estimates are on a non International Accounting Standards 19 (IAS19) &amp;amp; Private Finance Initiative (PFI) on an "Off Balance Sheet" basis.</t>
  </si>
  <si>
    <t>Budget - Planned total service expenditure (adjusted) (RA)</t>
  </si>
  <si>
    <t>Planned total service expenditure is a calculated metric generated from data taken from the Revenue Accounts Budget, budget estimates of local authority revenue expenditure.&amp;nbsp; The adjusted planned service expenditure is the estimated 'Total service expenditure' minus: the Estimated budget net expenditure for Primary Schools, Secondary schools and Special schools and alternative provision and the Police grant (line 799 minus lines 120, 130, 140 and 601). 
These estimates are on a non International Accounting Standards 19 (IAS19) &amp;amp; Private Finance Initiative (PFI) on an "Off Balance Sheet" basis.</t>
  </si>
  <si>
    <t>Budget - Police grant (RA)</t>
  </si>
  <si>
    <t>Police grant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</si>
  <si>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Precepts and Levies - Other levies  (RA)</t>
  </si>
  <si>
    <t>This is Precepts and Levies - Other levies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</si>
  <si>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Prior year adjustments to Financial reserve levels</t>
  </si>
  <si>
    <t>Prior year adjustments to Financial reserve levels.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 Private Finance Initiative (PFI) on an "Off Balance Sheet" basis.</t>
  </si>
  <si>
    <t>Budget - Prior year adjustments</t>
  </si>
  <si>
    <t>Budget - Private Finance Initiative (PFI) schemes - difference from service charge (RA)</t>
  </si>
  <si>
    <t>This is Private Finance Initiative (PFI) schemes - difference from service charge (RA). It is taken from the Revenue Accounts Budget. The data are budget estimates of local authority revenue expenditure.  These estimates are on a non International Accounting Standards 19 (IAS19) &amp;amp; Private Finance Initiative (PFI) on an "Off Balance Sheet" basis.</t>
  </si>
  <si>
    <t>Budget - Provision for bad debts (+/-) (RA)</t>
  </si>
  <si>
    <t>This is Provision for bad debts (+/-) (RA). It is taken from the Revenue Accounts Budget. The data are budget estimates of local authority revenue expenditure.  These estimates are on a non International Accounting Standards 19 (IAS19) &amp;amp; Private Finance Initiative (PFI) on an "Off Balance Sheet" basis.</t>
  </si>
  <si>
    <t>Budget - Provision for repayment of principal (RA)</t>
  </si>
  <si>
    <t>This is Provision for repayment of principal (RA). It is taken from the Revenue Accounts Budget. The data are budget estimates of local authority revenue expenditure.  These estimates are on a non International Accounting Standards 19 (IAS19) &amp;amp; Private Finance Initiative (PFI) on an "Off Balance Sheet" basis.</t>
  </si>
  <si>
    <t>Budget - Retained income from Rate Retention Scheme (RA)</t>
  </si>
  <si>
    <t>Retained income from Rate retention scheme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</si>
  <si>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Revenue expenditure (RA)</t>
  </si>
  <si>
    <t>The revenue expenditure is the sum of:
Net current expenditure
Levy: Environment Agency flood defence
Capital expenditure charged to the GF Revenue Account (CERA) (exclude Public Health)
Capital expenditure charged to the GF Revenue Account (CERA) - Public Health
Provision for bad debts (+/-)
Provision for repayment of principal
Leasing payments
Interest: external payments
Interest: HRA item 8 payments and receipts
Interest and investment income (-): external receipts and dividends
Private Finance Initiative (PFI) schemes - difference from service charge
Appropriations to(+)/ from(-) financial instruments adjustment account
Appropriations to(+)/ from(-) unequal pay back pay account
Specific and special grants outside AEF
Business Rates Supplement
Community Infrastructure levy
Carbon Reduction Commitment (CRC) transactions (expenditure) (+)
Carbon Reduction Commitment (CRC) transactions (income) (-)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</si>
  <si>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Revenue Support Grant (RA)</t>
  </si>
  <si>
    <t>Revenue support grant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</si>
  <si>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Specific and special grants inside AEF (RA)</t>
  </si>
  <si>
    <t>A central government grant.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</si>
  <si>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Specific and special grants outside AEF (RA)</t>
  </si>
  <si>
    <t>A central government grant.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</si>
  <si>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SUB-TOTAL (Net current expenditure, capital expenditure charged to GF, provisions, interest) (RA)</t>
  </si>
  <si>
    <t>This is SUB-TOTAL (Net current expenditure, capital expenditure charged to GF, provisions, interest) (RA). It is taken from the Revenue Accounts Budget. The data are budget estimates of local authority revenue expenditure. This is the sum of the following RA lines: NET CURRENT EXPENDITURE; Levy: Environment Agency flood defence; Capital expenditure charged to the GF Revenue Account (CERA) (exclude Public Health); Capital expenditure charged to the GF Revenue Account (CERA) - Public Health; Capital receipts used to finance revenue expenditure under receipts flexibility; Provision for bad debts (+/-); Provision for repayment of principal; Leasing payments; Interest: external payments; Interest: HRA item 8 payments and receipts. These estimates are on a non International Accounting Standards 19 (IAS19) &amp;amp; Private Finance Initiative (PFI) on an "Off Balance Sheet" basis.</t>
  </si>
  <si>
    <t>Budget - Total estimated unringfenced reserves at 1st April (RA)</t>
  </si>
  <si>
    <t>Total estimated unringfenced reserves at 1st April is a sum of: 
Estimated other earmarked financial reserves level: Financial reserves levels at 1 April 
Estimated public health financial reserves level: Financial reserves levels at 1 April
Estimated unallocated financial reserves level: Financial reserves levels at 1 April
Some reserves, of course, are set aside against risks which are difficult to measure. The indicator therefore has a limitation in cases where unringfenced reserves include reserves set aside against risks that have a high likelihood of crystallising.
The higher the value the higher the level of unringfenced reserves</t>
  </si>
  <si>
    <t>Budget - Waste Disposal Authority levy (RA)</t>
  </si>
  <si>
    <t>This is Waste Disposal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</si>
  <si>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Cost of debt (RA)</t>
  </si>
  <si>
    <t xml:space="preserve">Cost of debt (RA) is a calculated metric using data from the Budgeted Revenue Accounts. It is a&amp;nbsp; sum of: 
873 Provision for repayment of principle (metric type 8400) 
881 Interest external payments (metric type 8402) 
</t>
  </si>
  <si>
    <t>COVID-19 expenditure pressures grant 2021-22 (SG - Budgeted revenue grant)</t>
  </si>
  <si>
    <t>COVID-19 expenditure pressures grant 2021-22 is taken from the Specific and Special Revenue Grants budget, which contains budget estimates of local authority specific and special revenue grants for the financial year 1 April to 31 March.</t>
  </si>
  <si>
    <t>Dedicated Schools Grant (DSG) (SG - Budgeted revenue grant)</t>
  </si>
  <si>
    <t>Dedicated Schools Grant (DSG) is taken from the Specific and Special Revenue Grants budget, which contains budget estimates of local authority specific and special revenue grants for the financial year 1 April to 31 March.</t>
  </si>
  <si>
    <t>Dedicated Schools Grant (DSG) (SG)</t>
  </si>
  <si>
    <t>Education Services Grant (SG - Budgeted revenue grant)</t>
  </si>
  <si>
    <t>Education Services Grant is taken from the Specific and Special Revenue Grants budget, which contains budget estimates of local authority specific and special revenue grants for the financial year 1 April to 31 March.</t>
  </si>
  <si>
    <t>Education Services Grant (SG)</t>
  </si>
  <si>
    <t>Flexible Homelessness Support Grant (AEF) (SG - Budgeted revenue grant)</t>
  </si>
  <si>
    <t>Flexible Homelessness Support Grant (AEF)  is taken from the Specific and Special Revenue Grants budget, which contains budget estimates of local authority specific and special revenue grants for the financial year 1 April to 31 March.</t>
  </si>
  <si>
    <t>Former Independent Living Fund recipient Grant (AEF) (SG - Budgeted revenue grant)</t>
  </si>
  <si>
    <t>Former Independent Living Fund recipient Grant (AEF) is taken from the Specific and Special Revenue Grants budget, which contains budget estimates of local authority specific and special revenue grants for the financial year 1 April to 31 March.</t>
  </si>
  <si>
    <t>GLA Transport Grant (SG - Budgeted revenue grant)</t>
  </si>
  <si>
    <t>GLA Transport Grant is taken from the Specific and Special Revenue Grants budget, which contains budget estimates of local authority specific and special revenue grants for the financial year 1 April to 31 March.</t>
  </si>
  <si>
    <t>GLA Transport Grant (SG)</t>
  </si>
  <si>
    <t>Housing Benefit Subsidy Admin Grant (SG - Budgeted revenue grant)</t>
  </si>
  <si>
    <t>Housing Benefit Subsidy Admin Grant is taken from the Specific and Special Revenue Grants budget, which contains budget estimates of local authority specific and special revenue grants for the financial year 1 April to 31 March.</t>
  </si>
  <si>
    <t>Housing Benefit Subsidy Admin Grant (SG)</t>
  </si>
  <si>
    <t>Improved Better Care Fund (AEF) (SG - Budgeted revenue grant)</t>
  </si>
  <si>
    <t>Improved Better Care Fund (AEF) is taken from the Specific and Special Revenue Grants budget, which contains budget estimates of local authority specific and special revenue grants for the financial year 1 April to 31 March.</t>
  </si>
  <si>
    <t>Local Council Tax Support Grant 2021-22 (SG - Budgeted revenue grant)</t>
  </si>
  <si>
    <t>Local Council Tax Support Grant 2021-22 is taken from the Specific and Special Revenue Grants budget, which contains budget estimates of local authority specific and special revenue grants for the financial year 1 April to 31 March.</t>
  </si>
  <si>
    <t>Localised Council Tax support administration subsidy Grant (AEF) (SG - Budgeted revenue grant)</t>
  </si>
  <si>
    <t>Localised Council Tax support administration subsidy Grant (AEF) is taken from the Specific and Special Revenue Grants budget, which contains budget estimates of local authority specific and special revenue grants for the financial year 1 April to 31 March.</t>
  </si>
  <si>
    <t>Lower Tiers Services Grant (AEF) (SG - Budgeted revenue grant)</t>
  </si>
  <si>
    <t>Lower Tiers Services Grant (AEF) is taken from the Specific and Special Revenue Grants budget, which contains budget estimates of local authority specific and special revenue grants for the financial year 1 April to 31 March.</t>
  </si>
  <si>
    <t>Mandatory Rent Allowances: subsidy  (SG - Budgeted revenue grant)</t>
  </si>
  <si>
    <t>Mandatory Rent Allowances: subsidy is taken from the Specific and Special Revenue Grants budget, which contains budget estimates of local authority specific and special revenue grants for the financial year 1 April to 31 March.</t>
  </si>
  <si>
    <t>Mandatory Rent Allowances: subsidy  (SG)</t>
  </si>
  <si>
    <t>Mandatory Rent Rebates outside HRA: subsidy  (SG - Budgeted revenue grant)</t>
  </si>
  <si>
    <t>Mandatory Rent Rebates outside HRA: subsidy is taken from the Specific and Special Revenue Grants budget, which contains budget estimates of local authority specific and special revenue grants for the financial year 1 April to 31 March.</t>
  </si>
  <si>
    <t>Mandatory Rent Rebates outside HRA: subsidy  (SG)</t>
  </si>
  <si>
    <t>New Homes Bonus (SG - Budgeted revenue grant)</t>
  </si>
  <si>
    <t>New Homes Bonus is taken from the Specific and Special Revenue Grants budget, which contains budget estimates of local authority specific and special revenue grants for the financial year 1 April to 31 March.</t>
  </si>
  <si>
    <t>New Homes Bonus (SG)</t>
  </si>
  <si>
    <t>Other grants outside AEF (SG - Budgeted revenue grant)</t>
  </si>
  <si>
    <t>Other grants outside AEF is taken from the Specific and Special Revenue Grants budget, which contains budget estimates of local authority specific and special revenue grants for the financial year 1 April to 31 March.</t>
  </si>
  <si>
    <t>Other grants outside AEF (SG)</t>
  </si>
  <si>
    <t>Other grants within AEF (SG - Budgeted revenue grant)</t>
  </si>
  <si>
    <t>Other grants within AEF is taken from the Specific and Special Revenue Grants budget, which contains budget estimates of local authority specific and special revenue grants for the financial year 1 April to 31 March.</t>
  </si>
  <si>
    <t>Other grants within AEF (SG)</t>
  </si>
  <si>
    <t>Police Officer Uplift Grant (SG - Budgeted revenue grant)</t>
  </si>
  <si>
    <t>Police Officer Uplift Grant is taken from the Specific and Special Revenue Grants budget, which contains budget estimates of local authority specific and special revenue grants for the financial year 1 April to 31 March.</t>
  </si>
  <si>
    <t>Police Officer Uplift Grant (SG)</t>
  </si>
  <si>
    <t>Public Health Grant (SG - Budgeted revenue grant)</t>
  </si>
  <si>
    <t>Public Health Grant is taken from the Specific and Special Revenue Grants budget, which contains budget estimates of local authority specific and special revenue grants for the financial year 1 April to 31 March.</t>
  </si>
  <si>
    <t>Public Health Grant (SG)</t>
  </si>
  <si>
    <t>Pupil Premium Grant (SG - Budgeted revenue grant)</t>
  </si>
  <si>
    <t>Pupil Premium Grant is taken from the Specific and Special Revenue Grants budget, which contains budget estimates of local authority specific and special revenue grants for the financial year 1 April to 31 March.</t>
  </si>
  <si>
    <t>Pupil Premium Grant (SG)</t>
  </si>
  <si>
    <t>Rent Rebates Granted to HRA Tenants: subsidy (SG - Budgeted revenue grant)</t>
  </si>
  <si>
    <t>Rent Rebates Granted to HRA Tenants: subsidy is taken from the Specific and Special Revenue Grants budget, which contains budget estimates of local authority specific and special revenue grants for the financial year 1 April to 31 March.</t>
  </si>
  <si>
    <t>Rent Rebates Granted to HRA Tenants: subsidy (SG)</t>
  </si>
  <si>
    <t>Rural Services Delivery grant (AEF) (SG - Budgeted revenue grant)</t>
  </si>
  <si>
    <t>Rural Services Delivery grant (AEF) is taken from the Specific and Special Revenue Grants budget, which contains budget estimates of local authority specific and special revenue grants for the financial year 1 April to 31 March.</t>
  </si>
  <si>
    <t>Sales, Fees and Charges scheme 2021-22 (SG - Budgeted revenue grant)</t>
  </si>
  <si>
    <t>Sales, Fees and Charges scheme 2021-22 is taken from the Specific and Special Revenue Grants budget, which contains budget estimates of local authority specific and special revenue grants for the financial year 1 April to 31 March.</t>
  </si>
  <si>
    <t>Sixth Form Funding from the Education Funding Agency (EFA) (SG - Budgeted revenue grant)</t>
  </si>
  <si>
    <t>Sixth Form Funding from the Education Funding Agency (EFA) is taken from the Specific and Special Revenue Grants budget, which contains budget estimates of local authority specific and special revenue grants for the financial year 1 April to 31 March.</t>
  </si>
  <si>
    <t>Sixth Form Funding from the Education Funding Agency (EFA) (SG)</t>
  </si>
  <si>
    <t>Social Care Support grant (AEF) (SG - Budgeted revenue grant)</t>
  </si>
  <si>
    <t>Social care support grant (AEF) is taken from the Specific and Special Revenue Grants budget, which contains budget estimates of local authority specific and special revenue grants for the financial year 1 April to 31 March.</t>
  </si>
  <si>
    <t>The Private Finance Initiative (PFI) (SG - Budgeted revenue grant)</t>
  </si>
  <si>
    <t>The Private Finance Initiative (PFI) is taken from the Specific and Special Revenue Grants budget, which contains budget estimates of local authority specific and special revenue grants for the financial year 1 April to 31 March.</t>
  </si>
  <si>
    <t>The Private Finance Initiative (PFI) (SG)</t>
  </si>
  <si>
    <t>Total Revenue Grants Outside AEF (SG - Budgeted revenue grant)</t>
  </si>
  <si>
    <t>Total Revenue Grants Outside AEF is taken from the Specific and Special Revenue Grants budget, which contains budget estimates of local authority specific and special revenue grants for the financial year 1 April to 31 March.</t>
  </si>
  <si>
    <t>Total Revenue Grants Outside AEF (SG)</t>
  </si>
  <si>
    <t>Total Revenue Grants Within AEF (SG - Budgeted revenue grant)</t>
  </si>
  <si>
    <t>Total Revenue Grants Within AEF is taken from the Specific and Special Revenue Grants budget, which contains budget estimates of local authority specific and special revenue grants for the financial year 1 April to 31 March.</t>
  </si>
  <si>
    <t>Total Revenue Grants Within AEF (SG)</t>
  </si>
  <si>
    <t>Total Specific And Special Revenue Grants (SG - Budgeted revenue grant)</t>
  </si>
  <si>
    <t>Total Specific And Special Revenue Grants is taken from the Specific and Special Revenue Grants budget, which contains budget estimates of local authority specific and special revenue grants for the financial year 1 April to 31 March.</t>
  </si>
  <si>
    <t>Total Specific And Special Revenue Grants (SG)</t>
  </si>
  <si>
    <t>Universal Infants Free School Meals (SG - Budgeted revenue grant)</t>
  </si>
  <si>
    <t>Universal Infants Free School Meals is taken from the Specific and Special Revenue Grants budget, which contains budget estimates of local authority specific and special revenue grants for the financial year 1 April to 31 March.</t>
  </si>
  <si>
    <t>Universal Infants Free School Meals (SG)</t>
  </si>
  <si>
    <t>Winter Pressures Grant (AEF) (SG - Budgeted revenue grant)</t>
  </si>
  <si>
    <t>Winter Pressures Grant (AEF) is taken from the Specific and Special Revenue Grants budget, which contains budget estimates of local authority specific and special revenue grants for the financial year 1 April to 31 March.</t>
  </si>
  <si>
    <t>Council tax, average charge per chargeable dwelling</t>
  </si>
  <si>
    <t>This is the total council tax payable in an area divided by the total number of chargeable dwellings in the area. The total amount of council tax is the sum of the amounts requested: a) by the billing authority; b) by major precepting authorities covering the billing authority's area (e.g. county councils, police, fire, Greater London Authority); and c) by parish or town councils within the billing authority's area. The amount at c) is the total amount requested by parish and town councils, averaged across the whole of the billing authority's area. The average council tax per dwelling is generally lower than the average Band D council tax. This is mainly because, in England as a whole, bands A to C account for almost two-thirds of all dwellings.</t>
  </si>
  <si>
    <t>Council tax charge per dwelling</t>
  </si>
  <si>
    <t>Council tax</t>
  </si>
  <si>
    <t>https://www.gov.uk/government/statistical-data-sets/live-tables-on-council-tax</t>
  </si>
  <si>
    <t>Pounds (£'s) per dwelling</t>
  </si>
  <si>
    <t>Council tax collected as a percentage of council tax due</t>
  </si>
  <si>
    <t>This is the amount of council tax that was collected during the year, expressed as a percentage of the amount of council tax due.
County data is the sum of billing authorities.</t>
  </si>
  <si>
    <t>Council tax collection rate</t>
  </si>
  <si>
    <t>Council tax collection</t>
  </si>
  <si>
    <t>Council tax collection rates</t>
  </si>
  <si>
    <t>https://www.gov.uk/government/collections/council-tax-statistics</t>
  </si>
  <si>
    <t>Percentage of council tax due</t>
  </si>
  <si>
    <t>Council tax collected per head of population</t>
  </si>
  <si>
    <t>This is the total income from council tax collected by the authority, expressed per head of total population</t>
  </si>
  <si>
    <t>Council tax per head of population</t>
  </si>
  <si>
    <t>£ per head of population</t>
  </si>
  <si>
    <t>Council tax not collected as a percentage of council tax due</t>
  </si>
  <si>
    <t>This is the amount of council tax that was not collected during the year, expressed as a percentage of the amount of council tax due.</t>
  </si>
  <si>
    <t>Council tax non-collection rate</t>
  </si>
  <si>
    <t>Council tax not collected per head of population</t>
  </si>
  <si>
    <t>This is the total amount of council tax that was due to be collected for the year reported, but which was not collected, expressed per head of total population.</t>
  </si>
  <si>
    <t>Estimated net collectable debit in respect of council taxes for the year, net of benefit</t>
  </si>
  <si>
    <t>This metric is the total amount that authorities expect to collect if every taxpayer paid the full amount for which they are liable for the current financial year after discounts and benefits. Debts (i.e. council tax bills) raised; it should be net of any discounts granted for prompt payment.
As the metric is expressed as amounts caution should be used when making comparisons with other authorities as the data is influenced by the number and size of rateable businesses/non-domestic properties in an area.</t>
  </si>
  <si>
    <t>Estimated net collectable debit in respect of council taxes for the year</t>
  </si>
  <si>
    <t>Estimated net collectable debit in respect of non-domestic rates for the year</t>
  </si>
  <si>
    <t>This metric is the total amount that authorities expect to collect if every non-domestic ratepayer paid the full amount for which they are liable for the current financial year taking into account the reliefs or reductions to which they are entitled. 
As the metric is expressed as amounts caution should be used when making comparisons with other authorities as the data is influenced by the number and size of rateable businesses/non-domestic properties in an area.</t>
  </si>
  <si>
    <t>Non-domestic rates collection</t>
  </si>
  <si>
    <t>Total amount of council tax collected</t>
  </si>
  <si>
    <t>This is the total income from council tax collected by the authority.</t>
  </si>
  <si>
    <t>Council tax collected</t>
  </si>
  <si>
    <t>Total amount of council tax due that was not collected</t>
  </si>
  <si>
    <t>This is the total amount of council tax that was due to be collected for the year reported, but which was not collected.</t>
  </si>
  <si>
    <t>Council tax not collected</t>
  </si>
  <si>
    <t>Council tax average band D tax bill - amount paid for local services including parishes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</si>
  <si>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local services, including those provided by parish councils. This covers services provided by the billing authority, and does not include the amount paid to county councils.</t>
  </si>
  <si>
    <t>Average Band D - paid to local services (incl. parishes)</t>
  </si>
  <si>
    <t>Council tax average band D tax bill</t>
  </si>
  <si>
    <t>Council Tax levels set by local authorities</t>
  </si>
  <si>
    <t>Pounds (£'s)</t>
  </si>
  <si>
    <t>Council tax average band D tax bill - amount paid to combined authorities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</si>
  <si>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to the combined authorities.</t>
  </si>
  <si>
    <t>Average Band D - paid to the combined authorities</t>
  </si>
  <si>
    <t>Council tax average band D tax bill - amount paid to fire</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</si>
  <si>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the fire authority. Where the fire authority is under the administration of the county council this will be zero and the amount included under that paid to the county.</t>
  </si>
  <si>
    <t>Average Band D - paid to the fire authority</t>
  </si>
  <si>
    <t>Council tax average band D tax bill - amount paid to local services (excl. parishes)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</si>
  <si>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local services (excluding parishes). This covers services provided by the billing authority, and does not include the amount paid to county councils.</t>
  </si>
  <si>
    <t>Average Band D - paid to local services (excl. parishes)</t>
  </si>
  <si>
    <t>Council tax average band D tax bill - amount paid to parish councils</t>
  </si>
  <si>
    <t>This represents the portion of the band D council tax requirement that is attributable (where relevant) to the parish councils. 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is the council tax payable on a Band D dwelling occupied as a main residence by two adults, before any reductions due to discounts, exemptions or council tax benefit. This definition is widely regarded as a benchmark when comparing council tax levels in different areas or over time.</t>
  </si>
  <si>
    <t>Average Band D - paid to parish councils</t>
  </si>
  <si>
    <t>Council tax average band D tax bill - amount paid to police</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</si>
  <si>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to the police authority.</t>
  </si>
  <si>
    <t>Average Band D - paid to the police authority</t>
  </si>
  <si>
    <t>Council tax average band D tax bill - amount paid to the county council/other authorities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</si>
  <si>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the county council. Where the fire and rescue authority is within the administration of the county council the portion for fire and rescue services will be included here. In London authorities, this amount includes the contribution to the Greater London Authority (GLA), which includes Transport for London (TfL), London Development Agency (LDA), London Fire and Emergency Planning Authority (LFEPA) and Metropolitan Police Authority. The contribution to the GLA also includes a contribution towards the 2012 Olympic Games - this precept was introduced in 2006-07 and has been set at £20 per Band D dwelling for each year.</t>
  </si>
  <si>
    <t>Average Band D - paid to the county council</t>
  </si>
  <si>
    <t>Council tax average band D tax bill - total amount paid by the residents in the billing authority</t>
  </si>
  <si>
    <t>This represents the total band D council tax requirement that residents in the local billing authority area would pay. 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is the council tax payable on a Band D dwelling occupied as a main residence by two adults, before any reductions due to discounts, exemptions or council tax benefit. This definition is widely regarded as a benchmark when comparing council tax levels in different areas or over time.
Billing authorities are the 326 authorities (354 before 1 April 2009) that are empowered to set and collect council taxes, and manage a Collection Fund, on behalf of themselves and other local authorities in their area. In England, district councils (metropolitan and shire), the Council of the Isle of Scilly, unitary authorities, London boroughs, and the City of London are billing authorities.</t>
  </si>
  <si>
    <t>Average Band D - paid by residents</t>
  </si>
  <si>
    <t>Total Tax base (dwellings) for Revenue Support Grant purposes</t>
  </si>
  <si>
    <t>Total tax base, used for Revenue Support Grant purposes. 
Sum of total number of band D equivalents and number of band D equivalents of contributions in lieu (in respect of class O exempt dwellings).
Further information on definitions of council tax exemptions are available in the following publication https://www.gov.uk/government/collections/council-taxbase-statistics</t>
  </si>
  <si>
    <t>Total Tax base for Revenue Support Grant purposes</t>
  </si>
  <si>
    <t>Chargeable dwellings</t>
  </si>
  <si>
    <t>Taxbase annual</t>
  </si>
  <si>
    <t>Gross - Total Schools and Children and Young People's Services Expenditure (251 Outturn)</t>
  </si>
  <si>
    <t>This is a calculated metric using lines&amp;nbsp;from the Department for Education's Section 251 return - Table A and Table A1 outturn data. Table A contains information at LA level that provides an overall picture of the expenditure on schools and the amount being spent on education centrally. Table A1 relates to the expenditure on children's and young people's services including: sure start children's centres and early years, looked after children, other children and family services, safeguarding children and young people's services, family support services, services for young people and youth justice.&amp;nbsp;The outturn statement applies to the period 1 April to 31 March. &amp;nbsp;
This metric is the sum of:&amp;nbsp;Gross expenditure - CHILDREN AND YOUNG PEOPLE'S SERVICES EXPENDITURE(excluding CERA)&amp;nbsp;; Gross expenditure - TOTAL SCHOOLS EXPENDITURE (after academy recoupment)&amp;nbsp;; Gross expenditure -&amp;nbsp;</t>
  </si>
  <si>
    <t>Gross - Total Schools and Children and Young People's Services Expenditure</t>
  </si>
  <si>
    <t>Section 251 Outturn A</t>
  </si>
  <si>
    <t>LA and school expenditure</t>
  </si>
  <si>
    <t>https://explore-education-statistics.service.gov.uk/find-statistics/la-and-school-expenditure</t>
  </si>
  <si>
    <t>Gross expenditure - Additional high needs targeted funding for mainstream schools and academies (S251/A Outturn)</t>
  </si>
  <si>
    <t>Taken from the Department for Education's Section 251 return - Table A outturn data. Table A contains information at LA level that provides an overall picture of the expenditure on schools and the amount being spent on education centrally. The outturn statement applies to the period 1 April to 31 March. The entry: Gross expenditure - Additional high needs targeted funding for mainstream schools and academies falls under: Schools expenditure / High needs expenditure</t>
  </si>
  <si>
    <t>Gross - Additional high needs targeted funding for mainstream schools and academies (S251 Outturn)</t>
  </si>
  <si>
    <t>Gross expenditure - Adoption services (S251/A1 Outturn)</t>
  </si>
  <si>
    <t>Taken from the Department for Education's Section 251 return - Table A1 outturn data. Table A1 relates to the expenditure on children?s and young people?s services including: sure start children's centres and early years, looked after children, other children and family services, safeguarding children and young people?s services, family support services, services for young people and youth justice.
Table A contains information at LA level that provides an overall picture of the expenditure on schools and the amount being spent on education centrally. The outturn statement applies to the period 1 April to 31 March. The entry: Gross expenditure - Adoption services (S251/A1 Outturn) is within the report group: CHILDREN LOOKED AFTER</t>
  </si>
  <si>
    <t>Gross - Adoption services (S251 Outturn)</t>
  </si>
  <si>
    <t>Section 251 A1</t>
  </si>
  <si>
    <t>Employees expenditure  - All services (RSX)</t>
  </si>
  <si>
    <t>This is total employee costs for each authority and is taken from the Revenue Outturn Service Expenditure Summary (RSX). The data are revenue outturn estimates of local authority revenue expenditure. These estimates are on a non-Financial Reporting Standard 17 (FRS17) and PFI â€œOff Balance Sheetâ€�.</t>
  </si>
  <si>
    <t>Employees  - All services (RSX)</t>
  </si>
  <si>
    <t>Employees expenditure - Adult social care (RSX)</t>
  </si>
  <si>
    <t>This is total employee costs for this service and is taken from the Revenue Outturn Service Expenditure Summary (RSX). The data are revenue outturn estimates of local authority revenue expenditure. These estimates are on a non-Financial Reporting Standard 17 (FRS17) and PFI â€œOff Balance Sheetâ€�.</t>
  </si>
  <si>
    <t>Employees - Adult social care (RSX)</t>
  </si>
  <si>
    <t>Employees expenditure - Central services (RSX)</t>
  </si>
  <si>
    <t>This is total employee costs for this service and is taken from the Revenue Outturn Service Expenditure Summary (RSX). The data are revenue outturn estimates of local authority revenue expenditure. These estimates are on a non-Financial Reporting Standard 17 (FRS17) and PFI â€œOff Balance Sheetâ€�.
After 2008/09 court services data is included in this metric.</t>
  </si>
  <si>
    <t>Employees - Central services (RSX)</t>
  </si>
  <si>
    <t>Employees expenditure - Children social care (RSX)</t>
  </si>
  <si>
    <t>Employees - Children social care (RSX)</t>
  </si>
  <si>
    <t>Employees expenditure - Cultural and related services (RSX)</t>
  </si>
  <si>
    <t>Employees - Cultural and related services (RSX)</t>
  </si>
  <si>
    <t>Employees expenditure - Education services (RSX)</t>
  </si>
  <si>
    <t>Employees - Education services (RSX)</t>
  </si>
  <si>
    <t>Employees expenditure - Environmental and regulatory services (RSX)</t>
  </si>
  <si>
    <t>Employees - Environmental and regulatory services (RSX)</t>
  </si>
  <si>
    <t>Employees expenditure - Fire and rescue services (RSX)</t>
  </si>
  <si>
    <t>Employees - Fire and rescue services (RSX)</t>
  </si>
  <si>
    <t>Employees expenditure - Highways and transport services (RSX)</t>
  </si>
  <si>
    <t>Employees - Highways and transport services (RSX)</t>
  </si>
  <si>
    <t>Employees expenditure - Housing services (GFRA only) (RSX)</t>
  </si>
  <si>
    <t>Employees - Housing services (GFRA only) (RSX)</t>
  </si>
  <si>
    <t>Employees expenditure - Other services (RSX)</t>
  </si>
  <si>
    <t>This is total employee costs for 'other services' and is taken from the Revenue Outturn Service Expenditure Summary (RSX). The data are revenue outturn estimates of local authority revenue expenditure. These estimates are on a non-Financial Reporting Standard 17 (FRS17) and PFI â€œOff Balance Sheetâ€�.</t>
  </si>
  <si>
    <t>Employees - Other services (RSX)</t>
  </si>
  <si>
    <t>Employees expenditure - Planning and development services (RSX)</t>
  </si>
  <si>
    <t>Employees - Planning and development services (RSX)</t>
  </si>
  <si>
    <t>Employees expenditure - Police services (RSX)</t>
  </si>
  <si>
    <t>Employees - Police services (RSX)</t>
  </si>
  <si>
    <t>Employees expenditure - Public Health (RSX)</t>
  </si>
  <si>
    <t>Employees - Public Health (RSX)</t>
  </si>
  <si>
    <t>Net current expenditure - Central services (RSX)</t>
  </si>
  <si>
    <t>Net service expenditure - Central services (RSX) is taken from the Revenue Outturn Service Expenditure Summary (RSX). This metric is from Col 7 'Net current expenditure', Total income (Col 6) minus Total expenditure (Col 3), row 690; Total expenditure (Col 3) is the sum of Employees and Running expenses (Co1 + Col 2).  The data are revenue outturn estimates of local authority revenue expenditure. These estimates are on a non-Financial Reporting Standard 17 (FRS17) and PFI "Off Balance Sheet". After 2008/09 court services data is included in this metric.</t>
  </si>
  <si>
    <t>Net current expenditure - Children social care (RSX)</t>
  </si>
  <si>
    <t>Net service expenditure - Children social care (RSX) is taken from the Revenue Outturn Service Expenditure Summary (RSX). This metric is from Col 7 'Net current expenditure', Total income (Col 6) minus Total expenditure (Col 3), row 330.  The data are revenue outturn estimates of local authority revenue expenditure. These estimates are on a non-Financial Reporting Standard 17 (FRS17) and PFI "Off Balance Sheet".</t>
  </si>
  <si>
    <t>Net current expenditure - Cultural and related services (RSX)</t>
  </si>
  <si>
    <t>Net service expenditure - Cultural and related services (RSX) is taken from the Revenue Outturn Service Expenditure Summary (RSX). This metric is from Col 7 'Net current expenditure', Total income (Col 6) minus Total expenditure (Col 3), row 509;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</si>
  <si>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Education services (RSX)</t>
  </si>
  <si>
    <t>Net service expenditure - Education services (RSX) is taken from the Revenue Outturn Service Expenditure Summary (RSX). This metric is from Col 7 'Net current expenditure', Total income (Col 6) minus Total expenditure (Col 3), row 190.  The data are revenue outturn estimates of local authority revenue expenditure. These estimates are on a non-Financial Reporting Standard 17 (FRS17) and PFI "Off Balance Sheet".</t>
  </si>
  <si>
    <t>Net current expenditure - Environmental and regulatory services (RSX)</t>
  </si>
  <si>
    <t>Net service expenditure - Environmental and regulatory services (RSX) is taken from the Revenue Outturn Service Expenditure Summary (RSX). This metric is from Col 7 'Net current expenditure', Total income (Col 6) minus Total expenditure (Col 3), row 590;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</si>
  <si>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Fire and rescue services (RSX)</t>
  </si>
  <si>
    <t>Net service expenditure - Fire and rescue services (RSX) is taken from the Revenue Outturn Service Expenditure Summary (RSX). This metric is from Col 7 'Net current expenditure', Total income (Col 6) minus Total expenditure (Col 3), row 602;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</si>
  <si>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Highways and transport services (RSX)</t>
  </si>
  <si>
    <t>Net service expenditure - Highways and transport services (RSX) is taken from the Revenue Outturn Service Expenditure Summary (RSX). This metric is from Col 7 'Net current expenditure', Total income (Col 6) minus Total expenditure (Col 3), row 290.  The data are revenue outturn estimates of local authority revenue expenditure. These estimates are on a non-Financial Reporting Standard 17 (FRS17) and PFI "Off Balance Sheet".</t>
  </si>
  <si>
    <t>Net current expenditure - Housing services (GFRA only) (RSX)</t>
  </si>
  <si>
    <t>Net service expenditure - Housing services (GFRA only) (RSX) is taken from the Revenue Outturn Service Expenditure Summary (RSX). This metric is from Col 7 'Net current expenditure', Total income (Col 6) minus Total expenditure (Col 3), row 490.  The data are revenue outturn estimates of local authority revenue expenditure. These estimates are on a non-Financial Reporting Standard 17 (FRS17) and PFI "Off Balance Sheet".</t>
  </si>
  <si>
    <t>Net current expenditure - Other services (RSX)</t>
  </si>
  <si>
    <t>Net service expenditure - Other services (RSX) is taken from the Revenue Outturn Service Expenditure Summary (RSX). This metric is from Col 7 'Net current expenditure', Total income (Col 6) minus Total expenditure (Col 3), row 698;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</si>
  <si>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Planning and development services (RSX)</t>
  </si>
  <si>
    <t>Net service expenditure - Planning and development services (RSX) is taken from the Revenue Outturn Service Expenditure Summary (RSX). This metric is from Col 7 'Net current expenditure', Total income (Col 6) minus Total expenditure (Col 3), row 599;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</si>
  <si>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Police services (RSX)</t>
  </si>
  <si>
    <t>Net service expenditure - Police services (RSX) is taken from the Revenue Outturn Service Expenditure Summary (RSX). This metric is from Col 7 'Net current expenditure', Total income (Col 6) minus Total expenditure (Col 3), row 601;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</si>
  <si>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Public Health (RSX)</t>
  </si>
  <si>
    <t>Net service expenditure - Public Health (RSX) is taken from the Revenue Outturn Service Expenditure Summary (RSX). This metric is from Col 7 'Net current expenditure', Total income (Col 6) minus Total expenditure (Col 3), row 390.  The data are revenue outturn estimates of local authority revenue expenditure. These estimates are on a non-Financial Reporting Standard 17 (FRS17) and PFI "Off Balance Sheet".</t>
  </si>
  <si>
    <t>Other income  - All services (RSX)</t>
  </si>
  <si>
    <t>Other income  - All services (RSX) is taken from the Revenue Outturn Service Expenditure Summary (RSX). This metric is from Col 5 'Other income', row 699.  The data are revenue outturn estimates of local authority revenue expenditure. These estimates are on a non-Financial Reporting Standard 17 (FRS17) and PFI "Off Balance Sheet".</t>
  </si>
  <si>
    <t>Other income - Adult social care (RSX)</t>
  </si>
  <si>
    <t>Other income - Adult social care (RSX) is taken from the Revenue Outturn Service Expenditure Summary (RSX). This metric is from Col 5 'Other income', row 360.  The data are revenue outturn estimates of local authority revenue expenditure. These estimates are on a non-Financial Reporting Standard 17 (FRS17) and PFI "Off Balance Sheet".</t>
  </si>
  <si>
    <t>Other income - Central services (RSX)</t>
  </si>
  <si>
    <t>Other income - Central services (RSX) is taken from the Revenue Outturn Service Expenditure Summary (RSX). This metric is from Col 5 'Other income', row 690.  The data are revenue outturn estimates of local authority revenue expenditure. These estimates are on a non-Financial Reporting Standard 17 (FRS17) and PFI "Off Balance Sheet". After 2008/09 court services data is included in this metric.</t>
  </si>
  <si>
    <t>Other income - Children social care (RSX)</t>
  </si>
  <si>
    <t>Other income - Children social care (RSX) is taken from the Revenue Outturn Service Expenditure Summary (RSX). This metric is from Col 5 'Other income', row 330.  The data are revenue outturn estimates of local authority revenue expenditure. These estimates are on a non-Financial Reporting Standard 17 (FRS17) and PFI "Off Balance Sheet".</t>
  </si>
  <si>
    <t>Other income - Cultural and related services (RSX)</t>
  </si>
  <si>
    <t>Other income - Cultural and related services (RSX) is taken from the Revenue Outturn Service Expenditure Summary (RSX). This metric is from Col 5 'Other income', row 509.  The data are revenue outturn estimates of local authority revenue expenditure. These estimates are on a non-Financial Reporting Standard 17 (FRS17) and PFI "Off Balance Sheet".</t>
  </si>
  <si>
    <t>Other income - Education services (RSX)</t>
  </si>
  <si>
    <t>Other income - Education services (RSX) is taken from the Revenue Outturn Service Expenditure Summary (RSX). This metric is from Col 5 'Other income', row 190.  The data are revenue outturn estimates of local authority revenue expenditure. These estimates are on a non-Financial Reporting Standard 17 (FRS17) and PFI "Off Balance Sheet".</t>
  </si>
  <si>
    <t>Other income - Environmental and regulatory services (RSX)</t>
  </si>
  <si>
    <t>Other income - Environmental and regulatory services (RSX) is taken from the Revenue Outturn Service Expenditure Summary (RSX). This metric is from Col 5 'Other income', row 590.  The data are revenue outturn estimates of local authority revenue expenditure. These estimates are on a non-Financial Reporting Standard 17 (FRS17) and PFI "Off Balance Sheet".</t>
  </si>
  <si>
    <t>Other income - Fire and rescue services (RSX)</t>
  </si>
  <si>
    <t>Other income - Fire and rescue services (RSX) is taken from the Revenue Outturn Service Expenditure Summary (RSX). This metric is from Col 5 'Other income', row 602.  The data are revenue outturn estimates of local authority revenue expenditure. These estimates are on a non-Financial Reporting Standard 17 (FRS17) and PFI "Off Balance Sheet".</t>
  </si>
  <si>
    <t>Other income - Highways and transport services (RSX)</t>
  </si>
  <si>
    <t>Other income - Highways and transport services (RSX) is taken from the Revenue Outturn Service Expenditure Summary (RSX). This metric is from Col 5 'Other income', row 290.  The data are revenue outturn estimates of local authority revenue expenditure. These estimates are on a non-Financial Reporting Standard 17 (FRS17) and PFI "Off Balance Sheet".</t>
  </si>
  <si>
    <t>Other income - Housing services (GFRA only) (RSX)</t>
  </si>
  <si>
    <t>Other income - Housing services (GFRA only) (RSX) is taken from the Revenue Outturn Service Expenditure Summary (RSX). This metric is from Col 5 'Other income', row 490.  The data are revenue outturn estimates of local authority revenue expenditure. These estimates are on a non-Financial Reporting Standard 17 (FRS17) and PFI "Off Balance Sheet".</t>
  </si>
  <si>
    <t>Other income - Other services (RSX)</t>
  </si>
  <si>
    <t>Other income - Other services (RSX) is taken from the Revenue Outturn Service Expenditure Summary (RSX). This metric is from Col 5 'Other income', row 698.  The data are revenue outturn estimates of local authority revenue expenditure. These estimates are on a non-Financial Reporting Standard 17 (FRS17) and PFI "Off Balance Sheet".</t>
  </si>
  <si>
    <t>Other income - Planning and development services (RSX)</t>
  </si>
  <si>
    <t>Other income - Planning and development services (RSX) is taken from the Revenue Outturn Service Expenditure Summary (RSX). This metric is from Col 5 'Other income', row 599.  The data are revenue outturn estimates of local authority revenue expenditure. These estimates are on a non-Financial Reporting Standard 17 (FRS17) and PFI "Off Balance Sheet".</t>
  </si>
  <si>
    <t>Other income - Police services (RSX)</t>
  </si>
  <si>
    <t>Other income - Police services (RSX) is taken from the Revenue Outturn Service Expenditure Summary (RSX). This metric is from Col 5 'Other income', row 601.  The data are revenue outturn estimates of local authority revenue expenditure. These estimates are on a non-Financial Reporting Standard 17 (FRS17) and PFI "Off Balance Sheet".</t>
  </si>
  <si>
    <t>Other income - Public Health (RSX)</t>
  </si>
  <si>
    <t>Other income - Public Health (RSX) is taken from the Revenue Outturn Service Expenditure Summary (RSX). This metric is from Col 5 'Other income', row 390.  The data are revenue outturn estimates of local authority revenue expenditure. These estimates are on a non-Financial Reporting Standard 17 (FRS17) and PFI "Off Balance Sheet".</t>
  </si>
  <si>
    <t>Payroll - employee costs as a percentage of total expenditure, All services (RSX)</t>
  </si>
  <si>
    <t>This percentage is calculated based on the Revenue Outturn Service Expenditure Summary (RSX). It is the total expenditure on employees (column 1) expressed as a percentage of total expenditure (column 3 - expenditure on employees plus running expenses).</t>
  </si>
  <si>
    <t>Percentage of revenue costs</t>
  </si>
  <si>
    <t>Payroll - employee costs as a percentage of total expenditure, Central services (RSX)</t>
  </si>
  <si>
    <t>Payroll - employee costs as a percentage of total expenditure, Cultural and related services (RSX)</t>
  </si>
  <si>
    <t>Payroll - employee costs as a percentage of total expenditure, Education services (RSX)</t>
  </si>
  <si>
    <t>Payroll - employee costs as a percentage of total expenditure, Environmental and regulatory services (RSX)</t>
  </si>
  <si>
    <t>Payroll - employee costs as a percentage of total expenditure, Fire and rescue services (RSX)</t>
  </si>
  <si>
    <t>Payroll - employee costs as a percentage of total expenditure, Highways and transport services (RSX)</t>
  </si>
  <si>
    <t>Payroll - employee costs as a percentage of total expenditure, Housing services (GFRA only) (RSX)</t>
  </si>
  <si>
    <t>Payroll - employee costs as a percentage of total expenditure, Other services (RSX)</t>
  </si>
  <si>
    <t>Payroll - employee costs as a percentage of total expenditure, Planning and development services (RSX)</t>
  </si>
  <si>
    <t>Payroll - employee costs as a percentage of total expenditure, Police services (RSX)</t>
  </si>
  <si>
    <t>Running expenses - Adult social care (RSX)</t>
  </si>
  <si>
    <t>This is total running costs for this service and is taken from the Revenue Outturn Service Expenditure Summary (RSX). The data are revenue outturn estimates of local authority revenue expenditure. These estimates are on a non-Financial Reporting Standard 17 (FRS17) and PFI â€œOff Balance Sheetâ€�.</t>
  </si>
  <si>
    <t>Running expenses - All services (RSX)</t>
  </si>
  <si>
    <t>Running expenses - Central services (RSX)</t>
  </si>
  <si>
    <t>This is total running costs for this service and is taken from the Revenue Outturn Service Expenditure Summary (RSX). The data are revenue outturn estimates of local authority revenue expenditure. These estimates are on a non-Financial Reporting Standard 17 (FRS17) and PFI â€œOff Balance Sheetâ€�.
After 2008/09 court services data is included in this metric.</t>
  </si>
  <si>
    <t>Running expenses - Children social care (RSX)</t>
  </si>
  <si>
    <t>Running expenses - Cultural and related services (RSX)</t>
  </si>
  <si>
    <t>Running expenses - Education services (RSX)</t>
  </si>
  <si>
    <t>Running expenses - Environmental and regulatory services (RSX)</t>
  </si>
  <si>
    <t>Running expenses - Fire and rescue services (RSX)</t>
  </si>
  <si>
    <t>Running expenses - Highways and transport services (RSX)</t>
  </si>
  <si>
    <t>Running expenses - Housing services (GFRA only) (RSX)</t>
  </si>
  <si>
    <t>Running expenses - Other services (RSX)</t>
  </si>
  <si>
    <t>Running expenses - Planning and development services (RSX)</t>
  </si>
  <si>
    <t>Running expenses - Police services (RSX)</t>
  </si>
  <si>
    <t>Running expenses - Public health (RSX)</t>
  </si>
  <si>
    <t>Sales, fees and charges  - All services (RSX)</t>
  </si>
  <si>
    <t>Employees expenditure  - All services (RSX) is taken from the Revenue Outturn Service Expenditure Summary (RSX). This metric is from Col 4 'Sales, Fees and Charges' row 699.  The data are revenue outturn estimates of local authority revenue expenditure. These estimates are on a non-Financial Reporting Standard 17 (FRS17) and PFI "Off Balance Sheet".</t>
  </si>
  <si>
    <t>Sales, fees and charges - Adult social care (RSX)</t>
  </si>
  <si>
    <t>Employees expenditure - Adult social care (RSX) is taken from the Revenue Outturn Service Expenditure Summary (RSX). This metric is from Col 4 'Sales, Fees and Charges' row 360.  The data are revenue outturn estimates of local authority revenue expenditure. These estimates are on a non-Financial Reporting Standard 17 (FRS17) and PFI "Off Balance Sheet".</t>
  </si>
  <si>
    <t>Sales, fees and charges - Central services (RSX)</t>
  </si>
  <si>
    <t>Employees expenditure - Central services (RSX) is taken from the Revenue Outturn Service Expenditure Summary (RSX). This metric is from Col 4 'Sales, Fees and Charges' row 690.  The data are revenue outturn estimates of local authority revenue expenditure. These estimates are on a non-Financial Reporting Standard 17 (FRS17) and PFI "Off Balance Sheet". After 2008/09 court services data is included in this metric.</t>
  </si>
  <si>
    <t>Sales, fees and charges - Children social care (RSX)</t>
  </si>
  <si>
    <t>Employees expenditure - Children social care (RSX) is taken from the Revenue Outturn Service Expenditure Summary (RSX). This metric is from Col 4 'Sales, Fees and Charges' row 330.  The data are revenue outturn estimates of local authority revenue expenditure. These estimates are on a non-Financial Reporting Standard 17 (FRS17) and PFI "Off Balance Sheet".</t>
  </si>
  <si>
    <t>Sales, fees and charges - Cultural and related services (RSX)</t>
  </si>
  <si>
    <t>Employees expenditure - Cultural and related services (RSX) is taken from the Revenue Outturn Service Expenditure Summary (RSX). This metric is from Col 4 'Sales, Fees and Charges' row 509.  The data are revenue outturn estimates of local authority revenue expenditure. These estimates are on a non-Financial Reporting Standard 17 (FRS17) and PFI "Off Balance Sheet".</t>
  </si>
  <si>
    <t>Sales, fees and charges - Education services (RSX)</t>
  </si>
  <si>
    <t>Employees expenditure - Education services (RSX) is taken from the Revenue Outturn Service Expenditure Summary (RSX). This metric is from Col 4 'Sales, Fees and Charges', row 190.  The data are revenue outturn estimates of local authority revenue expenditure. These estimates are on a non-Financial Reporting Standard 17 (FRS17) and PFI "Off Balance Sheet".</t>
  </si>
  <si>
    <t>Sales, fees and charges - Environmental and regulatory services (RSX)</t>
  </si>
  <si>
    <t>Employees expenditure - Environmental and regulatory services (RSX) is taken from the Revenue Outturn Service Expenditure Summary (RSX). This metric is from Col 4 'Sales, Fees and Charges' row 590.  The data are revenue outturn estimates of local authority revenue expenditure. These estimates are on a non-Financial Reporting Standard 17 (FRS17) and PFI "Off Balance Sheet".</t>
  </si>
  <si>
    <t>Sales, fees and charges - Fire and rescue services (RSX)</t>
  </si>
  <si>
    <t>Employees expenditure - Fire and rescue services (RSX) is taken from the Revenue Outturn Service Expenditure Summary (RSX). This metric is from Col 4 'Sales, Fees and Charges' row 602.  The data are revenue outturn estimates of local authority revenue expenditure. These estimates are on a non-Financial Reporting Standard 17 (FRS17) and PFI "Off Balance Sheet".</t>
  </si>
  <si>
    <t>Sales, fees and charges - Highways and transport services (RSX)</t>
  </si>
  <si>
    <t>Employees expenditure - Highways and transport services (RSX) is taken from the Revenue Outturn Service Expenditure Summary (RSX). This metric is from Col 4 'Sales, Fees and Charges' row 290.  The data are revenue outturn estimates of local authority revenue expenditure. These estimates are on a non-Financial Reporting Standard 17 (FRS17) and PFI "Off Balance Sheet".</t>
  </si>
  <si>
    <t>Sales, fees and charges - Housing services (GFRA only) (RSX)</t>
  </si>
  <si>
    <t>Employees expenditure - Housing services (GFRA only) (RSX) is taken from the Revenue Outturn Service Expenditure Summary (RSX). This metric is from Col 4 'Sales, Fees and Charges' row 490.  The data are revenue outturn estimates of local authority revenue expenditure. These estimates are on a non-Financial Reporting Standard 17 (FRS17) and PFI "Off Balance Sheet".</t>
  </si>
  <si>
    <t>Sales, fees and charges - Other services (RSX)</t>
  </si>
  <si>
    <t>Employees expenditure - Other services (RSX) is taken from the Revenue Outturn Service Expenditure Summary (RSX). This metric is from Col 4 'Sales, Fees and Charges' row 698.  The data are revenue outturn estimates of local authority revenue expenditure. These estimates are on a non-Financial Reporting Standard 17 (FRS17) and PFI "Off Balance Sheet".</t>
  </si>
  <si>
    <t>Sales, fees and charges - Planning and development services (RSX)</t>
  </si>
  <si>
    <t>Employees expenditure - Planning and development services (RSX) is taken from the Revenue Outturn Service Expenditure Summary (RSX). This metric is from Col 4 'Sales, Fees and Charges' row 599.  The data are revenue outturn estimates of local authority revenue expenditure. These estimates are on a non-Financial Reporting Standard 17 (FRS17) and PFI "Off Balance Sheet".</t>
  </si>
  <si>
    <t>Sales, fees and charges - Police services (RSX)</t>
  </si>
  <si>
    <t>Employees expenditure - Police services (RSX) is taken from the Revenue Outturn Service Expenditure Summary (RSX). This metric is from Col 4 'Sales, Fees and Charges' row 601.  The data are revenue outturn estimates of local authority revenue expenditure. These estimates are on a non-Financial Reporting Standard 17 (FRS17) and PFI "Off Balance Sheet".</t>
  </si>
  <si>
    <t>Sales, fees and charges - Public Health (RSX)</t>
  </si>
  <si>
    <t>Employees expenditure - Public Health (RSX) is taken from the Revenue Outturn Service Expenditure Summary (RSX). This metric is from Col 4 'Sales, Fees and Charges' row 390.  The data are revenue outturn estimates of local authority revenue expenditure. These estimates are on a non-Financial Reporting Standard 17 (FRS17) and PFI "Off Balance Sheet".</t>
  </si>
  <si>
    <t>Total expenditure - Adult social care (RSX)</t>
  </si>
  <si>
    <t>This is total revenue expenditure for Adults' Services and includes employee costs and running expenses. It is taken from the General Fund Revenue Account Outturn RO3 - Social Care. The data are the sum of service lines: 30  Social care strategy - adults, 40  Older people (aged 65 or over) including older mentally ill, 51  Adults aged under 65 with physical disability or sensory impairment, 52  Adults aged under 65 with learning disabilities, 53  Adults aged under 65 with mental health needs, 75  Other adult Social care - asylum seekers - lone adults and 79 Other adult social care - other.  The data are revenue outturn estimates of local authority revenue expenditure. These estimates are on a non-Financial Reporting Standard 17 (FRS17) and PFI Ã¢â‚¬Å“Off Balance SheetÃ¢â‚¬Â�.</t>
  </si>
  <si>
    <t>Total expenditure - Adult social care per head of population (aged 18+) (RSX)</t>
  </si>
  <si>
    <t>This is total revenue expenditure, per head of population (aged 18+), for Adults' Services and includes employee costs and running expenses. It is taken from the General Fund Revenue Account Outturn RO3 - Social Care. The data are the sum of service lines: 30 Social care strategy - adults, 40 Older people (aged 65 or over) including older mentally ill, 51 Adults aged under 65 with physical disability or sensory impairment, 52 Adults aged under 65 with learning disabilities, 53 Adults aged under 65 with mental health needs, 75 Other adult Social care - asylum seekers - lone adults and 79 Other adult social care - other. The data are revenue outturn estimates of local authority revenue expenditure. These estimates are on a non-Financial Reporting Standard 17 (FRS17) and PFI "Off Balance Sheet".</t>
  </si>
  <si>
    <t>£ per head</t>
  </si>
  <si>
    <t>Total expenditure - All services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</si>
  <si>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â€œOff Balance Sheetâ€�.</t>
  </si>
  <si>
    <t>Total expenditure - Central services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</si>
  <si>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â€œOff Balance Sheetâ€�.
After 2008/09 court services is included in this metric.</t>
  </si>
  <si>
    <t>Total expenditure - Central services per head of population (RSX)</t>
  </si>
  <si>
    <t>This is total revenue expenditure, per head of population. It includes employee costs and running expenses. It is taken from Column 3 of the Revenue Outturn Service Expenditure Summary (RSX).</t>
  </si>
  <si>
    <t>Total expenditure - Children social care (RSX)</t>
  </si>
  <si>
    <t>This is total revenue expenditure for Children's Services and includes employee costs and running expenses. It is taken from the General Fund Revenue Account Outturn RO3 - Social Care. The data are the sum of service lines 11 -Social care strategy - children, 25 - Children's and families' services - asylum seekers and 29 -  Children's and families' services - other  The data are revenue outturn estimates of local authority revenue expenditure. These estimates are on a non-Financial Reporting Standard 17 (FRS17) and PFI Ã¢â‚¬Å“Off Balance SheetÃ¢â‚¬Â�.</t>
  </si>
  <si>
    <t>Total expenditure - Children social care per head of population (aged 0-17) (RSX)</t>
  </si>
  <si>
    <t>This is total revenue expenditure, per head of population (aged 0-17), for Children's Services and includes employee costs and running expenses. It is taken from the General Fund Revenue Account Outturn RO3 - Social Care. The data are the sum of service lines 11 -Social care strategy - children, 25 - Children's and families' services - asylum seekers and 29 - Children's and families' services - other The data are revenue outturn estimates of local authority revenue expenditure. These estimates are on a non-Financial Reporting Standard 17 (FRS17) and PFI "Off Balance Sheet".</t>
  </si>
  <si>
    <t>Total expenditure - Cultural and related services (RSX)</t>
  </si>
  <si>
    <t>Total expenditure - Cultural and related services per head of population (RSX)</t>
  </si>
  <si>
    <t>Total expenditure - Education services (RSX)</t>
  </si>
  <si>
    <t>Total expenditure - Education services per head of population (RSX)</t>
  </si>
  <si>
    <t>Total expenditure - Environmental and regulatory services (RSX)</t>
  </si>
  <si>
    <t>Total expenditure - Environmental and regulatory services per head of population (RSX)</t>
  </si>
  <si>
    <t>Total expenditure - Fire and rescue services (RSX)</t>
  </si>
  <si>
    <t>Total expenditure - Fire and rescue services per head of population (RSX)</t>
  </si>
  <si>
    <t>Total expenditure - Highways and transport services (RSX)</t>
  </si>
  <si>
    <t>Total expenditure - Highways and transport services per head of population (RSX)</t>
  </si>
  <si>
    <t>Total expenditure - Housing services (GFRA only) (RSX)</t>
  </si>
  <si>
    <t>Total expenditure - Housing services (GFRA only) per head of population (RSX)</t>
  </si>
  <si>
    <t>Total expenditure - Other services (RSX)</t>
  </si>
  <si>
    <t>Total expenditure - Other services per head of population (RSX)</t>
  </si>
  <si>
    <t>Total expenditure - Planning and development services (RSX)</t>
  </si>
  <si>
    <t>Total expenditure - Planning and development services per head of population (RSX)</t>
  </si>
  <si>
    <t>Total expenditure - Police services (RSX)</t>
  </si>
  <si>
    <t>Total expenditure - Police services per head of population (RSX)</t>
  </si>
  <si>
    <t>Total expenditure - Public health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</si>
  <si>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“Off Balance Sheet”.</t>
  </si>
  <si>
    <t>Total expenditure - Total per head of population (RSX)</t>
  </si>
  <si>
    <t>This is total revenue expenditure on all services, per head of population. It includes employee costs and running expenses. It is taken from Column 3 of the Revenue Outturn Service Expenditure Summary (RSX).</t>
  </si>
  <si>
    <t>Total income  - All services (RSX)</t>
  </si>
  <si>
    <t>Total income  - All services (RSX) is taken from the Revenue Outturn Service Expenditure Summary (RSX). This metric is from Col 6 'Total income', a sum of Sales, fees and charges (Col 4) and Other income (Col5), row 699.  The data are revenue outturn estimates of local authority revenue expenditure. These estimates are on a non-Financial Reporting Standard 17 (FRS17) and PFI "Off Balance Sheet".</t>
  </si>
  <si>
    <t>Total income - Adult social care (RSX)</t>
  </si>
  <si>
    <t>Total income - Adult social care (RSX) is taken from the Revenue Outturn Service Expenditure Summary (RSX). This metric is from Col 6 'Total income', a sum of Sales, fees and charges (Col 4) and Other income (Col5), row 360.  The data are revenue outturn estimates of local authority revenue expenditure. These estimates are on a non-Financial Reporting Standard 17 (FRS17) and PFI "Off Balance Sheet".</t>
  </si>
  <si>
    <t>Total income - Central services (RSX)</t>
  </si>
  <si>
    <t>Total income - Central services (RSX) is taken from the Revenue Outturn Service Expenditure Summary (RSX). This metric is from Col 6 'Total income', a sum of Sales, fees and charges (Col 4) and Other income (Col5), row 690.  The data are revenue outturn estimates of local authority revenue expenditure. These estimates are on a non-Financial Reporting Standard 17 (FRS17) and PFI "Off Balance Sheet". After 2008/09 court services data is included in this metric.</t>
  </si>
  <si>
    <t>Total income - Children social care (RSX)</t>
  </si>
  <si>
    <t>Total income - Children social care (RSX) is taken from the Revenue Outturn Service Expenditure Summary (RSX). This metric is from Col 6 'Total income', a sum of Sales, fees and charges (Col 4) and Other income (Col5), row 330.  The data are revenue outturn estimates of local authority revenue expenditure. These estimates are on a non-Financial Reporting Standard 17 (FRS17) and PFI "Off Balance Sheet".</t>
  </si>
  <si>
    <t>Total income - Cultural and related services (RSX)</t>
  </si>
  <si>
    <t>Total income - Cultural and related services (RSX) is taken from the Revenue Outturn Service Expenditure Summary (RSX). This metric is from Col 6 'Total income', a sum of Sales, fees and charges (Col 4) and Other income (Col5), row 509.  The data are revenue outturn estimates of local authority revenue expenditure. These estimates are on a non-Financial Reporting Standard 17 (FRS17) and PFI "Off Balance Sheet".</t>
  </si>
  <si>
    <t>Total income - Education services (RSX)</t>
  </si>
  <si>
    <t>Total income - Education services (RSX) is taken from the Revenue Outturn Service Expenditure Summary (RSX). This metric is from Col 6 'Total income', a sum of Sales, fees and charges (Col 4) and Other income (Col5), row 190.  The data are revenue outturn estimates of local authority revenue expenditure. These estimates are on a non-Financial Reporting Standard 17 (FRS17) and PFI "Off Balance Sheet".</t>
  </si>
  <si>
    <t>Total income - Environmental and regulatory services (RSX)</t>
  </si>
  <si>
    <t>Total income - Environmental and regulatory services (RSX) is taken from the Revenue Outturn Service Expenditure Summary (RSX). This metric is from Col 6 'Total income', a sum of Sales, fees and charges (Col 4) and Other income (Col5), row 590.  The data are revenue outturn estimates of local authority revenue expenditure. These estimates are on a non-Financial Reporting Standard 17 (FRS17) and PFI "Off Balance Sheet".</t>
  </si>
  <si>
    <t>Total income - Fire and rescue services (RSX)</t>
  </si>
  <si>
    <t>Total income - Fire and rescue services (RSX) is taken from the Revenue Outturn Service Expenditure Summary (RSX). This metric is from Col 6 'Total income', a sum of Sales, fees and charges (Col 4) and Other income (Col5), row 602.  The data are revenue outturn estimates of local authority revenue expenditure. These estimates are on a non-Financial Reporting Standard 17 (FRS17) and PFI "Off Balance Sheet".</t>
  </si>
  <si>
    <t>Total income - Highways and transport services (RSX)</t>
  </si>
  <si>
    <t>Total income - Highways and transport services (RSX) is taken from the Revenue Outturn Service Expenditure Summary (RSX). This metric is from Col 6 'Total income', a sum of Sales, fees and charges (Col 4) and Other income (Col5), row 290.  The data are revenue outturn estimates of local authority revenue expenditure. These estimates are on a non-Financial Reporting Standard 17 (FRS17) and PFI "Off Balance Sheet".</t>
  </si>
  <si>
    <t>Total income - Housing services (GFRA only) (RSX)</t>
  </si>
  <si>
    <t>Total income - Housing services (GFRA only) (RSX) is taken from the Revenue Outturn Service Expenditure Summary (RSX). This metric is from Col 6 'Total income', a sum of Sales, fees and charges (Col 4) and Other income (Col5), row 490.  The data are revenue outturn estimates of local authority revenue expenditure. These estimates are on a non-Financial Reporting Standard 17 (FRS17) and PFI "Off Balance Sheet".</t>
  </si>
  <si>
    <t>Total income - Other services (RSX)</t>
  </si>
  <si>
    <t>Total income - Other services (RSX) is taken from the Revenue Outturn Service Expenditure Summary (RSX). This metric is from Col 6 'Total income', a sum of Sales, fees and charges (Col 4) and Other income (Col5), row 698.  The data are revenue outturn estimates of local authority revenue expenditure. These estimates are on a non-Financial Reporting Standard 17 (FRS17) and PFI "Off Balance Sheet".</t>
  </si>
  <si>
    <t>Total income - Planning and development services (RSX)</t>
  </si>
  <si>
    <t>Total income - Planning and development services (RSX) is taken from the Revenue Outturn Service Expenditure Summary (RSX). This metric is from Col 6 'Total income', a sum of Sales, fees and charges (Col 4) and Other income (Col5), row 599.  The data are revenue outturn estimates of local authority revenue expenditure. These estimates are on a non-Financial Reporting Standard 17 (FRS17) and PFI "Off Balance Sheet".</t>
  </si>
  <si>
    <t>Total income - Police services (RSX)</t>
  </si>
  <si>
    <t>Total income - Police services (RSX) is taken from the Revenue Outturn Service Expenditure Summary (RSX). This metric is from Col 6 'Total income', a sum of Sales, fees and charges (Col 4) and Other income (Col5), row 601.  The data are revenue outturn estimates of local authority revenue expenditure. These estimates are on a non-Financial Reporting Standard 17 (FRS17) and PFI "Off Balance Sheet".</t>
  </si>
  <si>
    <t>Total income - Public Health (RSX)</t>
  </si>
  <si>
    <t>Total income - Public Health (RSX) is taken from the Revenue Outturn Service Expenditure Summary (RSX). This metric is from Col 6 'Total income', a sum of Sales, fees and charges (Col 4) and Other income (Col5), row 390.  The data are revenue outturn estimates of local authority revenue expenditure. These estimates are on a non-Financial Reporting Standard 17 (FRS17) and PFI "Off Balance Sheet".</t>
  </si>
  <si>
    <t>Accounting Basis - Total service expenditure on non-IAS19 and PFI "On Balance Sheet" basis (RS)</t>
  </si>
  <si>
    <t>Accounting Basis - Total service expenditure on non-IAS19 and PFI "On Balance Sheet" basis line 979.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</si>
  <si>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t>
  </si>
  <si>
    <t>Revenue Outturn Summary (RS)</t>
  </si>
  <si>
    <t>Adjustments to net current expenditure (RS)</t>
  </si>
  <si>
    <t>Adjustments to net current expenditure is taken from the Revenue Outturn Summary (RS) line 748.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</si>
  <si>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 from(-) Accumulated Absences Account (RS)</t>
  </si>
  <si>
    <t>Appropriations to(+) / from(-) Accumulated Absences Account is taken from the Revenue Outturn Summary (RS) line 747.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</si>
  <si>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dedicated schools grant reserves (RS)</t>
  </si>
  <si>
    <t>Appropriations to(+)/ from(-) dedicated schools grant reserves line 813.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</si>
  <si>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financial instruments adjustment account (RS)</t>
  </si>
  <si>
    <t>Appropriations to(+)/ from(-) financial instruments adjustment account is taken from the Revenue Outturn Summary (RS) line 789.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</si>
  <si>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other earmarked financial reserves (RS)</t>
  </si>
  <si>
    <t>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</si>
  <si>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Appropriations to(+)/ from(-) public health financial reserves (RS)</t>
  </si>
  <si>
    <t>Appropriations to + / from public health financial reserves was introduced to the outturn in 2013/14, to reflect the movement of public health into local authorities.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</si>
  <si>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Appropriations to(+)/ from(-) schools' reserves (RS)</t>
  </si>
  <si>
    <t>Appropriations to(+)/ from(-) schools' reserves is taken from the Revenue Outturn Summary (RS) line 811.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</si>
  <si>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unallocated financial reserves (RS)</t>
  </si>
  <si>
    <t>Appropriations to(+)/ from(-) unequal pay back pay account (RS)</t>
  </si>
  <si>
    <t>Appropriations to(+)/ from(-) unequal pay back pay account is taken from the Revenue Outturn Summary (RS) line 790.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</si>
  <si>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to(+)/from(-) dedicated schools grant adjustment account</t>
  </si>
  <si>
    <t>Appropriations to(+)/from(-) dedicated schools grant adjustment account.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</si>
  <si>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Brought forward s. 31 grants for 2020-21 business rates relief, 27/3/2020</t>
  </si>
  <si>
    <t>Brought forward s. 31 grants for 2020-21 business rates relief, 27/3/2020.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</si>
  <si>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Business Rates Supplement  (GLA only) (RS)</t>
  </si>
  <si>
    <t>Business Rates Supplement  (GLA only) is taken from the Revenue Outturn Summary (RS) line 793.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</si>
  <si>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expenditure charged to the GF Revenue Account (CERA) - Public Health (RS)</t>
  </si>
  <si>
    <t>Prior to 2013/14 public health was not included.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</si>
  <si>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Capital expenditure charged to the GF Revenue Account (CERA) (excluding Public Health) (RS)</t>
  </si>
  <si>
    <t>Capital Items - Credit for capital grants (RS)</t>
  </si>
  <si>
    <t>Capital Items - Credit for capital grants line 935.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</si>
  <si>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Depreciation (RS)</t>
  </si>
  <si>
    <t>Capital Items - Depreciation line 931.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</si>
  <si>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Loss on impairment of assets (RS)</t>
  </si>
  <si>
    <t>Capital Items - Loss on impairment of assets line 933.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</si>
  <si>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Revaluations taken to surplus or deficit on the provision of services (RS)</t>
  </si>
  <si>
    <t>Capital Items - Revaluations taken to surplus or deficit on the provision of services line 934.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</si>
  <si>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Revenue Expenditure funded from Capital by Statute (RECS) (RS)</t>
  </si>
  <si>
    <t>Capital Items - Revenue Expenditure funded from Capital by Statute (RECS) line 936.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</si>
  <si>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Total capital items (total of lines 1031 to 1036) (RS)</t>
  </si>
  <si>
    <t>Capital Items - Total capital items (total of lines 1031 to 1036) line 939.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</si>
  <si>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accounted for in External Trading Accounts (RS)</t>
  </si>
  <si>
    <t>Capital items accounted for in External Trading Accounts is taken from the Revenue Outturn Summary (RS) line 741.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</si>
  <si>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accounted for in Internal Trading Accounts (RS)</t>
  </si>
  <si>
    <t>Capital items accounted for in Internal Trading Accounts is taken from the Revenue Outturn Summary (RS) line 742.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</si>
  <si>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Carbon Reduction Commitment (CRC) transactions (expenditure) (+) (RS)</t>
  </si>
  <si>
    <t>Carbon Reduction Commitment (CRC) transactions (expenditure) (+) is taken from the Revenue Outturn Summary (RS) line 795.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</si>
  <si>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Carbon Reduction Commitment (CRC) transactions (income) (-) (RS)</t>
  </si>
  <si>
    <t>Carbon Reduction Commitment (CRC) transactions (income) (-) is taken from the Revenue Outturn Summary (RS) line 796.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</si>
  <si>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Collection fund surplus/deficits for council tax (RS)</t>
  </si>
  <si>
    <t>Collection fund surplus/deficits for council tax line 880.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</si>
  <si>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Community Infrastructure Levy (CIL) (RS)</t>
  </si>
  <si>
    <t>Community Infrastructure Levy (CIL) is taken from the Revenue Outturn Summary (RS) 794.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</si>
  <si>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Contribution to the HRA re items shared by the whole community (RS)</t>
  </si>
  <si>
    <t>Contribution to the HRA re items shared by the whole community is taken from the Revenue Outturn Summary (RS) line 718.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</si>
  <si>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Cost of debt (RS)</t>
  </si>
  <si>
    <t>Cost of debt (RS) is a calculated metric using data from the Revenue Outturn Summary (RS). It is the sum of the following lines:
773: Provision for repayment of principal (metric type 7051)
781: Interest: Interest payable and similar charges (metric type 7053)
783: Interest: HRA item 8 payments and receipts (metric type 7054)</t>
  </si>
  <si>
    <t>Cost of household waste collection per household</t>
  </si>
  <si>
    <t>This is the cost of household waste collection per household. This was previously collected as BVPI 86 2007/08. The numerator is Total expenditure- Waste collection. The denominator is total number of households in the authority area.</t>
  </si>
  <si>
    <t>Cost of waste disposal</t>
  </si>
  <si>
    <t>Revenue outturn cultural, environmental, regulatory and planning services (RO5)</t>
  </si>
  <si>
    <t>GBP per household</t>
  </si>
  <si>
    <t>Cost of waste disposal per tonne of municipal waste</t>
  </si>
  <si>
    <t>This is the cost of waste disposal per tonne of municipal waste. This was previously collected as BVPI 87 2007/08. The numerator is net cost of municipal waste disposal. The denominator is total tonnes of municipal waste in the authority area.</t>
  </si>
  <si>
    <t>GBP per tonne of waste</t>
  </si>
  <si>
    <t>COUNCIL TAX REQUIREMENT (total of lines 805 to 880) (RS)</t>
  </si>
  <si>
    <t>COUNCIL TAX REQUIREMENT (total of lines 805 to 880) is taken from the Revenue Outturn Summary (RS) line 890. It is the sum of net revenue expenditure; inter-authority transfers; appropriations from reserves; revenue support grant; police grant; retained income from the Rate Retention Scheme; and other items.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</si>
  <si>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COVID general funding grant tranche 1 (March 2020) carried forward - At 1 April
</t>
  </si>
  <si>
    <t>COVID general funding grant tranche 1 (March 2020) carried forward - At 1 April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</si>
  <si>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COVID general funding grant tranche 1 (March 2020) carried forward - At 31 March
</t>
  </si>
  <si>
    <t>COVID general funding grant tranche 1 (March 2020) carried forward - At 31 March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</si>
  <si>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COVID-19 emergency funding first trance £1.6bn, 27/3/2020</t>
  </si>
  <si>
    <t>COVID-19 emergency funding first trance £1.6bn, 27/3/2020.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</si>
  <si>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Culture and sport income from sales, fees, and charges</t>
  </si>
  <si>
    <t>From the Revenue Outturn - RO5 - Cultural, environmental, regulatory and planning services. This is the total income from sales, fees and charges from total cultural and related services and conservation and listed buildings planning policy. This is taken from column 4, total sales, fees and charges.</t>
  </si>
  <si>
    <t>GBP (000)</t>
  </si>
  <si>
    <t>Culture and sport income from sales, fees, and charges and other income</t>
  </si>
  <si>
    <t>From the Revenue Outturn - RO5 - Cultural, environmental, regulatory and planning services. This is the income from sales, fees and charges and 'other income' from Total cultural and related services and Conservation and listed buildings planning policy. This is taken from column 4, total sales, fees and charges and column 5, other income.</t>
  </si>
  <si>
    <t>Disbursements to businesses</t>
  </si>
  <si>
    <t>Disbursements to businesses.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</si>
  <si>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Employees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</si>
  <si>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1 Employees - 250 Agricultural and fisheries services</t>
  </si>
  <si>
    <t>Employees - Allotments</t>
  </si>
  <si>
    <t>From the Revenue Outturn - RO5 - Cultural and related services: Culture and heritage and Recreation and sport. Part of Recreation and sport.
Col 1 Employees - Line 137 - Allotments</t>
  </si>
  <si>
    <t>Employees - Animal and public health; infectious disease control</t>
  </si>
  <si>
    <t>From the Revenue Outturn - RO5 - Environmental and regulatory services: Regulatory services, Community Safety, Flood defence, land drainage and coast protection and Waste management. Part of Regulatory services.
Col 1 Employees - 229 Animal and public health; infectious disease control</t>
  </si>
  <si>
    <t>Employees - Archives</t>
  </si>
  <si>
    <t>From the Revenue Outturn - RO5 - Cultural and related services: Culture and heritage and Recreation and sport. Part of Culture and heritage.
Col 1 Employees - 111 Archives</t>
  </si>
  <si>
    <t>Employees - Arts development and support</t>
  </si>
  <si>
    <t>From the Revenue Outturn - RO5 - Cultural and related services: Culture and heritage and Recreation and sport. Part of Culture and heritage.
Col 1 Employees - 112 Arts development and support</t>
  </si>
  <si>
    <t>Employees - Building control</t>
  </si>
  <si>
    <t>From the Revenue Outturn - RO5 - Planning and development services: Control and Planning policy. 
Col 1 Employees - 310 Building control</t>
  </si>
  <si>
    <t>Employees - Business support</t>
  </si>
  <si>
    <t>From the Revenue Outturn - RO5 - Planning and development services: Control and Planning policy.  Part of Planning policy.
Col 1 Employees - 352 Business support</t>
  </si>
  <si>
    <t>Employees - CCTV</t>
  </si>
  <si>
    <t>From the Revenue Outturn - RO5 - Environmental and regulatory services: Regulatory services, Community Safety, Flood defence, land drainage and coast protection and Waste management. Part of Community Safety.
Col 1 Employees - 233 CCTV</t>
  </si>
  <si>
    <t>Employees - Cemetery, cremetation and mortuary services</t>
  </si>
  <si>
    <t>From the Revenue Outturn - RO5 - Environmental and regulatory services: Regulatory services, Community Safety, Flood defence, land drainage and coast protection and Waste management.
Col 1 Employees - 210 Cemetery, cremation and mortuary services</t>
  </si>
  <si>
    <t>Employees - Climate change costs</t>
  </si>
  <si>
    <t>From the Revenue Outturn - RO5 - Environmental and regulatory services: Regulatory services, Community Safety, Flood defence, land drainage and coast protection and Waste management. Part of Waste management.
Col 1 Employees - 286 Climate change costs</t>
  </si>
  <si>
    <t>Employees - Coast protection</t>
  </si>
  <si>
    <t>From the Revenue Outturn - RO5 - Environmental and regulatory services: Regulatory services, Community Safety, Flood defence, land drainage and coast protection and Waste management. Part of Flood defence, land drainage and coast protection.
Col 1 Employees - 247 Coast protection</t>
  </si>
  <si>
    <t>Employees - Community centres and public halls</t>
  </si>
  <si>
    <t>From the Revenue Outturn - RO5 - Cultural and related services: Culture and heritage and Recreation and sport. Part of Recreation and sport.
Col 1 Employees - 121 Community centres and public halls</t>
  </si>
  <si>
    <t>Employees - Community development</t>
  </si>
  <si>
    <t>From the Revenue Outturn - RO5 - Planning and development services: Control and Planning policy.  Part of Planning policy.
Col 1 Employees - 360 Community development</t>
  </si>
  <si>
    <t>Employees - Conservation and listed buildings planning policy</t>
  </si>
  <si>
    <t>From the Revenue Outturn - RO5 - Planning and development services: Control and Planning policy.  Part of Planning policy.
Col 1 Employees - 335 Conservation and listed buildings planning policy</t>
  </si>
  <si>
    <t>Employees - Crime Reduction</t>
  </si>
  <si>
    <t>From the Revenue Outturn - RO5 - Environmental and regulatory services: Regulatory services, Community Safety, Flood defence, land drainage and coast protection and Waste management. Part of Community Safety.
Col 1 Employees - 231 Crime Reduction</t>
  </si>
  <si>
    <t>Employees - Defences against flooding</t>
  </si>
  <si>
    <t>From the Revenue Outturn - RO5 - Environmental and regulatory services: Regulatory services, Community Safety, Flood defence, land drainage and coast protection and Waste management. Part of Flood defence, land drainage and coast protection.
Col 1 Employees - 241 Defences against flooding</t>
  </si>
  <si>
    <t>Employees - Development control</t>
  </si>
  <si>
    <t>From the Revenue Outturn - RO5 - Planning and development services: Control and Planning policy.
Col 1 Employees - 320 Development control</t>
  </si>
  <si>
    <t>Employees - Economic development</t>
  </si>
  <si>
    <t>From the Revenue Outturn - RO5 - Planning and development services: Control and Planning policy.  Part of Planning policy.
Col 1 Employees - 350 Economic development</t>
  </si>
  <si>
    <t>Employees - Economic research</t>
  </si>
  <si>
    <t>From the Revenue Outturn - RO5 - Planning and development services: Control and Planning policy.  Part of Planning policy.
Col 1 Employees - 351 Economic research</t>
  </si>
  <si>
    <t>Employees - Environmental initiatives</t>
  </si>
  <si>
    <t>From the Revenue Outturn - RO5 - Planning and development services: Control and Planning policy.  Part of Planning policy.
Col 1 Employees - 340 Environmental initiatives</t>
  </si>
  <si>
    <t>Employees - Environmental protection; noise and nuisance</t>
  </si>
  <si>
    <t>From the Revenue Outturn - RO5 - Environmental and regulatory services: Regulatory services, Community Safety, Flood defence, land drainage and coast protection and Waste management. Part of Regulatory services.
Col 1 Employees - 222 Environmental protection; noise and nuisance</t>
  </si>
  <si>
    <t>Employees - Food safety</t>
  </si>
  <si>
    <t>From the Revenue Outturn - RO5 - Environmental and regulatory services: Regulatory services, Community Safety, Flood defence, land drainage and coast protection and Waste management. Part of Regulatory services.
Col 1 Employees - 221 Food safety</t>
  </si>
  <si>
    <t>Employees - Foreshore</t>
  </si>
  <si>
    <t>From the Revenue Outturn - RO5 - Cultural and related services: Culture and heritage and Recreation and sport. Part of Recreation and sport.
Col 1 Employees - 122 Foreshore</t>
  </si>
  <si>
    <t>Employees - Health and Safety</t>
  </si>
  <si>
    <t>From the Revenue Outturn - RO5 - Environmental and regulatory services: Regulatory services, Community Safety, Flood defence, land drainage and coast protection and Waste management. Part of Regulatory services.
Col 1 Employees - 224 Health and Safety</t>
  </si>
  <si>
    <t>Employees - Heritage</t>
  </si>
  <si>
    <t>From the Revenue Outturn - RO5 - Cultural and related services: Culture and heritage and Recreation and sport. Part of Culture and heritage.
Col 1 Employees - 113 Heritage</t>
  </si>
  <si>
    <t>Employees - Housing standards</t>
  </si>
  <si>
    <t>From the Revenue Outturn - RO5 - Environmental and regulatory services: Regulatory services, Community Safety, Flood defence, land drainage and coast protection and Waste management. Part of Regulatory services.
Col 1 Employees - 223 Housing standards</t>
  </si>
  <si>
    <t>Employees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</si>
  <si>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1 Employees - 244 Land drainage and related work - Levy / Special levies</t>
  </si>
  <si>
    <t>Employees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</si>
  <si>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1 Employees - 243 Land drainage and related work (excluding levy/Special levies)</t>
  </si>
  <si>
    <t>Employees - Library service</t>
  </si>
  <si>
    <t>From the Revenue Outturn - RO5 - Cultural and related services: Culture and heritage and Recreation and sport. Part of Recreation and sport.
Col 1 Employees - 150 Library service</t>
  </si>
  <si>
    <t>Employees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</si>
  <si>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1 Employees - 230 Licensing - Alcohol and entertainment licensing; taxi licensing</t>
  </si>
  <si>
    <t>Employees - Museums and galleries</t>
  </si>
  <si>
    <t>From the Revenue Outturn - RO5 - Cultural and related services: Culture and heritage and Recreation and sport. Part of Culture and heritage.
Col 1 Employees - 114 Museums and galleries</t>
  </si>
  <si>
    <t>Employees - Open spaces</t>
  </si>
  <si>
    <t>From the Revenue Outturn - RO5 - Cultural and related services: Culture and heritage and Recreation and sport. Part of Recreation and sport.
Col 1 Employees - 130 Open spaces</t>
  </si>
  <si>
    <t>Employees - Other planning policy</t>
  </si>
  <si>
    <t>From the Revenue Outturn - RO5 - Planning and development services: Control and Planning policy.  Part of Planning policy.
Col 1 Employees - 338 Other planning policy</t>
  </si>
  <si>
    <t>Employees - Pest control</t>
  </si>
  <si>
    <t>From the Revenue Outturn - RO5 - Environmental and regulatory services: Regulatory services, Community Safety, Flood defence, land drainage and coast protection and Waste management. Part of Regulatory services.
Col 1 Employees - 227 Pest control</t>
  </si>
  <si>
    <t>Employees - Port health (excluding levies)</t>
  </si>
  <si>
    <t>From the Revenue Outturn - RO5 - Environmental and regulatory services: Regulatory services, Community Safety, Flood defence, land drainage and coast protection and Waste management. Part of Regulatory services.
Col 1 Employees - 225 Port health (excluding levies)</t>
  </si>
  <si>
    <t>Employees - Port health levies</t>
  </si>
  <si>
    <t>From the Revenue Outturn - RO5 - Environmental and regulatory services: Regulatory services, Community Safety, Flood defence, land drainage and coast protection and Waste management. Part of Regulatory services.
Col 1 Employees - 226 Port health levies</t>
  </si>
  <si>
    <t>Employees - Public conveniences</t>
  </si>
  <si>
    <t>From the Revenue Outturn - RO5 - Environmental and regulatory services: Regulatory services, Community Safety, Flood defence, land drainage and coast protection and Waste management. Part of Regulatory services.
Col 1 Employees - 228 Public conveniences</t>
  </si>
  <si>
    <t>Employees - Recycling</t>
  </si>
  <si>
    <t>From the Revenue Outturn - RO5 - Environmental and regulatory services: Regulatory services, Community Safety, Flood defence, land drainage and coast protection and Waste management. Part of Waste management.
Col 1 Employees - 284 Recycling</t>
  </si>
  <si>
    <t>Employees - Safety Services</t>
  </si>
  <si>
    <t>From the Revenue Outturn - RO5 - Environmental and regulatory services: Regulatory services, Community Safety, Flood defence, land drainage and coast protection and Waste management. Part of Community Safety.
Col 1 Employees - 232 Safety Services</t>
  </si>
  <si>
    <t>Employees - Sports and recreation facilities, including golf courses</t>
  </si>
  <si>
    <t>From the Revenue Outturn - RO5 - Cultural and related services: Culture and heritage and Recreation and sport. Part of Recreation and sport.
Col 1 Employees - 128 Sports and recreation facilities, including gold courses</t>
  </si>
  <si>
    <t>Employees - Sports development and community recreation</t>
  </si>
  <si>
    <t>From the Revenue Outturn - RO5 - Cultural and related services: Culture and heritage and Recreation and sport. Part of Recreation and sport.
Col 1 Employees - 123 Sports development and community recreation</t>
  </si>
  <si>
    <t>Employees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</si>
  <si>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1 Employees - 270 Street cleansing (not chargeable to Highways)</t>
  </si>
  <si>
    <t>Employees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</si>
  <si>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1 Employees - Line 30 - SUB-TOTAL Homelessness Prevention, Administration and Support</t>
  </si>
  <si>
    <t>Revenue outturn housing services (RO4)</t>
  </si>
  <si>
    <t>Employees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</si>
  <si>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1 Employees - Line 29 - SUB-TOTAL Temporary Accomodation</t>
  </si>
  <si>
    <t>Employees - Theatres and public entertainment</t>
  </si>
  <si>
    <t>From the Revenue Outturn - RO5 - Cultural and related services: Culture and heritage and Recreation and sport. Part of Culture and heritage.
Col 1 Employees - 115 Theatres and public entertainment</t>
  </si>
  <si>
    <t>Employees - TOTAL CULTURAL AND RELATED SERVICES</t>
  </si>
  <si>
    <t>From the Revenue Outturn - RO5 - Cultural and related services: Culture and heritage and Recreation and sport. 
Col 1 Employees - 190 TOTAL CULTURAL AND RELATED SERVICES</t>
  </si>
  <si>
    <t>Employees - TOTAL CULTURAL, ENVIRONMENTAL, REGULATORY AND PLANNING SERVICES</t>
  </si>
  <si>
    <t>From the Revenue Outturn - RO5 - Cultural, environmental, regulatory and planning services.
Col 1 Employees - 400 TOTAL CULTURAL, ENVIRONMENTAL, REGULATORY AND PLANNING SERVICES</t>
  </si>
  <si>
    <t>Employees - TOTAL ENVIRONMENTAL AND REGULATORY SERVICES</t>
  </si>
  <si>
    <t>From the Revenue Outturn - RO5 - Environmental and regulatory services: Regulatory services, Community Safety, Flood defence, land drainage and coast protection and Waste management. 
Col 1 Employees - 290 TOTAL ENVIRONMENTAL AND REGULATORY SERVICES</t>
  </si>
  <si>
    <t>Employees - TOTAL PLANNING AND DEVELOPMENT SERVICES</t>
  </si>
  <si>
    <t>From the Revenue Outturn - RO5 - Planning and development services: Control and Planning policy. 
Col 1 Employees - 390 TOTAL PLANNING AND DEVELOPMENT SERVICES</t>
  </si>
  <si>
    <t>Employees - Tourism</t>
  </si>
  <si>
    <t>From the Revenue Outturn - RO5 - Cultural and related services: Culture and heritage and Recreation and sport. Part of Recreation and sport.
Col 1 Employees - 140 Tourism</t>
  </si>
  <si>
    <t>Employees - Trade waste</t>
  </si>
  <si>
    <t>From the Revenue Outturn - RO5 - Environmental and regulatory services: Regulatory services, Community Safety, Flood defence, land drainage and coast protection and Waste management. Part of Waste management.
Col 1 Employees - 283 Trade waste</t>
  </si>
  <si>
    <t>Employees - Trading standards</t>
  </si>
  <si>
    <t>From the Revenue Outturn - RO5 - Environmental and regulatory services: Regulatory services, Community Safety, Flood defence, land drainage and coast protection and Waste management. Part of Regulatory services.
Col 1 Employees - 219 Trading standards</t>
  </si>
  <si>
    <t>Employees - Waste collection</t>
  </si>
  <si>
    <t>From the Revenue Outturn - RO5 - Environmental and regulatory services: Regulatory services, Community Safety, Flood defence, land drainage and coast protection and Waste management. Part of Waste management.
Col 1 Employees - 281 Waste collection</t>
  </si>
  <si>
    <t>Employees - Waste disposal</t>
  </si>
  <si>
    <t>From the Revenue Outturn - RO5 - Environmental and regulatory services: Regulatory services, Community Safety, Flood defence, land drainage and coast protection and Waste management. Part of Waste management.
Col 1 Employees - 282 Waste disposal</t>
  </si>
  <si>
    <t>Employees - Waste minimisation</t>
  </si>
  <si>
    <t>From the Revenue Outturn - RO5 - Environmental and regulatory services: Regulatory services, Community Safety, Flood defence, land drainage and coast protection and Waste management. Part of Waste management.
Col 1 Employees - 285 Waste minimisation</t>
  </si>
  <si>
    <t>Employees - Water safety</t>
  </si>
  <si>
    <t>From the Revenue Outturn - RO5 - Environmental and regulatory services: Regulatory services, Community Safety, Flood defence, land drainage and coast protection and Waste management. Part of Regulatory services.
Col 1 Employees - 220 Water safety</t>
  </si>
  <si>
    <t>Employees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</si>
  <si>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1 - Employees expenditure - Other Personal Protective Equipment expenditure</t>
  </si>
  <si>
    <t>Employees expenditure - Other Personal Protective Equipment expenditure</t>
  </si>
  <si>
    <t>Revenue outturn Central, Protective and Other Services (RO6)</t>
  </si>
  <si>
    <t>Employees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</si>
  <si>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- 48 Accommodation within RSL stock</t>
  </si>
  <si>
    <t>Employees - Accommodation within RSL stock</t>
  </si>
  <si>
    <t>Employees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</si>
  <si>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- 45 Accommodation within the authority's own stock (non-HRA)</t>
  </si>
  <si>
    <t>Employees - Accommodation within the authority's own stock (non-HRA)</t>
  </si>
  <si>
    <t>Employees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</si>
  <si>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1 Employees - 31 Administration of financial support for repairs and improvements</t>
  </si>
  <si>
    <t>Employees - Administration of financial support for repairs and improvements</t>
  </si>
  <si>
    <t>Employees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</si>
  <si>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1 Employees - line 80 Airports, harbours and toll facilities.</t>
  </si>
  <si>
    <t>Employees - Airports, harbours and toll facilities</t>
  </si>
  <si>
    <t>Revenue Outturn: Highways and Transport Services (RO2)</t>
  </si>
  <si>
    <t>Employees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</si>
  <si>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1 - Employees expenditure - Any other type of temporary accommodation (including private landlord and not known)</t>
  </si>
  <si>
    <t>Employees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</si>
  <si>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1 - Employees expenditure - Bed and breakfast hotels (including shared annexes)</t>
  </si>
  <si>
    <t>Employees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</si>
  <si>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- 42 Bed/breakfast accommodation</t>
  </si>
  <si>
    <t>Employees - Bed/breakfast accommodation</t>
  </si>
  <si>
    <t>Employees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</si>
  <si>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1 Employees - line 428 'BID ballots'.</t>
  </si>
  <si>
    <t>Employees - BID ballots</t>
  </si>
  <si>
    <t>Employees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</si>
  <si>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1 Employees - line 52 Bus lane enforcement.</t>
  </si>
  <si>
    <t>Employees - Bus lane enforcement</t>
  </si>
  <si>
    <t>Employees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</si>
  <si>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1 Employees - line 210 'Community fire safety'.</t>
  </si>
  <si>
    <t>Employees - Community fire safety</t>
  </si>
  <si>
    <t>Employees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</si>
  <si>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1 Employees - line 442 'Conducting elections'.</t>
  </si>
  <si>
    <t>Employees - Conducting elections</t>
  </si>
  <si>
    <t>Employees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</si>
  <si>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1 Employees - line 51 Congestion charging.</t>
  </si>
  <si>
    <t>Employees - Congestion charging</t>
  </si>
  <si>
    <t>Employees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</si>
  <si>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1 Employees - line 475 'Coroners' court services'.</t>
  </si>
  <si>
    <t>Employees - Coroners' court services</t>
  </si>
  <si>
    <t>Employees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</si>
  <si>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1 Employees - line 410 'Corporate and Democratic Core'.</t>
  </si>
  <si>
    <t>Employees - Corporate and Democratic Core</t>
  </si>
  <si>
    <t>Employees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</si>
  <si>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1 Employees - line 482 'Costs of unused shares of IT facilities and other assets'.</t>
  </si>
  <si>
    <t>Employees - Costs of unused shares of IT facilities and other assets</t>
  </si>
  <si>
    <t>Employees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</si>
  <si>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1 Employees - line 421 'Council tax collection'.</t>
  </si>
  <si>
    <t>Employees - Council tax collection</t>
  </si>
  <si>
    <t>Employees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</si>
  <si>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1 Employees - line 422 'Council tax discounts for prompt payment'.</t>
  </si>
  <si>
    <t>Employees - Council tax discounts for prompt payment</t>
  </si>
  <si>
    <t>Employees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</si>
  <si>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1 Employees - line 423 'Council tax discounts locally funded'.</t>
  </si>
  <si>
    <t>Employees - Council tax discounts locally funded</t>
  </si>
  <si>
    <t>Employees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</si>
  <si>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1 Employees - line 425 'Council tax support administration'.</t>
  </si>
  <si>
    <t>Employees - Council tax support administration</t>
  </si>
  <si>
    <t>Employees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</si>
  <si>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- 44 Directly with a private sector landlord</t>
  </si>
  <si>
    <t>Employees - Directly with a private sector landlord</t>
  </si>
  <si>
    <t>Employees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</si>
  <si>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1 Employees - line 72 Discretionary concessionary fares.</t>
  </si>
  <si>
    <t>Employees - Discretionary concessionary fares</t>
  </si>
  <si>
    <t>Employees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</si>
  <si>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1 Employees - line 450 'Emergency planning'.</t>
  </si>
  <si>
    <t>Employees - Emergency planning</t>
  </si>
  <si>
    <t>Employees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</si>
  <si>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1 Employees - line 44 Environmental, safety and routine maintenance - other LA roads.</t>
  </si>
  <si>
    <t>Employees - Environmental, safety and routine maintenance - other LA roads</t>
  </si>
  <si>
    <t>Employees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</si>
  <si>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1 Employees - line 41 Environmental, safety and routine maintenance - principal roads.</t>
  </si>
  <si>
    <t>Employees - Environmental, safety and routine maintenance - principal roads</t>
  </si>
  <si>
    <t>Employees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</si>
  <si>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1 Employees - line 230 'Fire and rescue service emergency planning and civil defence'.</t>
  </si>
  <si>
    <t>Employees - Fire and rescue service emergency planning and civil defence</t>
  </si>
  <si>
    <t>Employees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</si>
  <si>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1 Employees - line 220 'Fire fighting and rescue operations'.</t>
  </si>
  <si>
    <t>Employees - Fire fighting and rescue operations</t>
  </si>
  <si>
    <t>Employees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</si>
  <si>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1 Employees - line 470 'General grants, bequests and donations'.</t>
  </si>
  <si>
    <t>Employees - General grants, bequests and donations</t>
  </si>
  <si>
    <t>Employees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</si>
  <si>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1 Employees - line 11 Highways maintenance planning, policy and strategy.</t>
  </si>
  <si>
    <t>Employees - Highways maintenance planning, policy and strategy</t>
  </si>
  <si>
    <t>Employees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</si>
  <si>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1 - Employees expenditure - Homeless Reduction Act: Administration, Prevention, Relief &amp;amp; Support</t>
  </si>
  <si>
    <t>Employees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</si>
  <si>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- 47 Homelessness: Administration</t>
  </si>
  <si>
    <t>Employees - Homelessness: Administration</t>
  </si>
  <si>
    <t>Employees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</si>
  <si>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- 49 Homelessness: Prevention</t>
  </si>
  <si>
    <t>Employees - Homelessness: Prevention</t>
  </si>
  <si>
    <t>Employees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</si>
  <si>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- 50 Homelessness: Support</t>
  </si>
  <si>
    <t>Employees - Homelessness: Support</t>
  </si>
  <si>
    <t>Employees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</si>
  <si>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1 - Employees expenditure - Hostels (including reception centres, emergency units and refuges)</t>
  </si>
  <si>
    <t>Employees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</si>
  <si>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- 41 Hostels (non-HRA support)</t>
  </si>
  <si>
    <t>Employees - Hostels (non-HRA support)</t>
  </si>
  <si>
    <t>Employees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</si>
  <si>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1 Employees - 20 Housing advances</t>
  </si>
  <si>
    <t>Employees - Housing advances</t>
  </si>
  <si>
    <t>Employees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</si>
  <si>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- 57 Housing benefits administration</t>
  </si>
  <si>
    <t>Employees - Housing benefits administration</t>
  </si>
  <si>
    <t>Employees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</si>
  <si>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1 Employees - 10 Housing strategy, advice and enabling</t>
  </si>
  <si>
    <t>Employees - Housing strategy, advice and enabling</t>
  </si>
  <si>
    <t>Employees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</si>
  <si>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1 - Employees expenditure - Local authority or housing association stock</t>
  </si>
  <si>
    <t>Employees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</si>
  <si>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1 Employees - line 460 'Local land charges'.</t>
  </si>
  <si>
    <t>Employees - Local land charges</t>
  </si>
  <si>
    <t>Employees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</si>
  <si>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1 Employees - line 465 'Local welfare assistance schemes'.</t>
  </si>
  <si>
    <t>Employees - Local welfare assistance schemes</t>
  </si>
  <si>
    <t>Employees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</si>
  <si>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1 Employees - line 489 'Management and support services'.</t>
  </si>
  <si>
    <t>Employees - Management and support services</t>
  </si>
  <si>
    <t>Employees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</si>
  <si>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1 - Employees expenditure - Nightly paid, privately managed accommodation, self-contained</t>
  </si>
  <si>
    <t>Employees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</si>
  <si>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1 - Employees expenditure - Non Homeless Reduction Act: Administration and Support</t>
  </si>
  <si>
    <t>Employees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</si>
  <si>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1 Employees - line 426 'Non-domestic rates collection'.</t>
  </si>
  <si>
    <t>Employees - Non-domestic rates collection</t>
  </si>
  <si>
    <t>Employees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</si>
  <si>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- 52 Non-HRA rent rebates - discretionary payments</t>
  </si>
  <si>
    <t>Employees - Non-HRA rent rebates - discretionary payments</t>
  </si>
  <si>
    <t>Employees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</si>
  <si>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1 Employees - line 62 Off-street parking.</t>
  </si>
  <si>
    <t>Employees - Off-street parking</t>
  </si>
  <si>
    <t>Employees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</si>
  <si>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1 Employees - line 61 On-street parking.</t>
  </si>
  <si>
    <t>Employees - On-street parking</t>
  </si>
  <si>
    <t>Employees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</si>
  <si>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- 60 Other council property (Non-HRA)</t>
  </si>
  <si>
    <t>Employees - Other council property (Non-HRA)</t>
  </si>
  <si>
    <t>Employees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</si>
  <si>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1 Employees - line 476 'Other court services'.</t>
  </si>
  <si>
    <t>Employees - Other court services</t>
  </si>
  <si>
    <t>Employees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</si>
  <si>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- 39 Other nightly paid, privately managed accommodation</t>
  </si>
  <si>
    <t>Employees - Other nightly paid, privately managed accommodation</t>
  </si>
  <si>
    <t>Employees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</si>
  <si>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1 Employees - 38 Other private sector housing renewal</t>
  </si>
  <si>
    <t>Employees - Other private sector housing renewal</t>
  </si>
  <si>
    <t>Employees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</si>
  <si>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- 46 Other temporary accommodation</t>
  </si>
  <si>
    <t>Employees - Other temporary accommodation</t>
  </si>
  <si>
    <t>Employees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</si>
  <si>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1 Employees - line 58 Other traffic management.</t>
  </si>
  <si>
    <t>Employees - Other traffic management</t>
  </si>
  <si>
    <t>Employees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</si>
  <si>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1 Employees - 78 Other welfare services</t>
  </si>
  <si>
    <t>Employees - Other welfare services</t>
  </si>
  <si>
    <t>Employees expenditure - Payment to operators in respect of depreciation - bus services</t>
  </si>
  <si>
    <t>The Revenue Outturn returns are compiled by the Department for Communities and Local Government. Public transport: support to operators (GLA only) is from RO2 which relates to Highways and Transport Services. The RO returns collect data on local government expenditure. This is from the section Transport planning, policy and strategy. 
This metric is from Row_no 174 Col_no 7 Payment to operators in respect of depreciation which is included in line 75 - other Net Current Expenditure 
(C7 = C3 - C6)</t>
  </si>
  <si>
    <t>Employees expenditure - Payment to operators in respect of depreciation - other</t>
  </si>
  <si>
    <t>The Revenue Outturn returns are compiled by the Department for Communities and Local Government. Public transport: support to operators (GLA only) is from RO2 which relates to Highways and Transport Services. The RO returns collect data on local government expenditure. This is from the section Transport planning, policy and strategy. 
This metric is from Row_no 174 Col_no 7 Payment to operators in respect of depreciation which is included in line 75 - other Net Current Expenditure
(C7 = C3 - C6)</t>
  </si>
  <si>
    <t>Employees expenditure - Payment to operators in respect of depreciation - rail services</t>
  </si>
  <si>
    <t>Employees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</si>
  <si>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1 - Employees expenditure - Personal Protective Equipment reported under Adult Social Care</t>
  </si>
  <si>
    <t>Employees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</si>
  <si>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- 43 Private managed accommodation leased by RSLs</t>
  </si>
  <si>
    <t>Employees - Private managed accommodation leased by RSLs</t>
  </si>
  <si>
    <t>Employees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</si>
  <si>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- 40 Private managed accommodation leased by the authority</t>
  </si>
  <si>
    <t>Employees - Private managed accommodation leased by the authority</t>
  </si>
  <si>
    <t>Employees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</si>
  <si>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1 - Employees expenditure - Private sector accommodation leased by authority or by a registered provider</t>
  </si>
  <si>
    <t>Employees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</si>
  <si>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1 Employees - line 12 Public and other transport planning, policy and strategy.</t>
  </si>
  <si>
    <t>Employees - Public and other transport planning, policy and strategy</t>
  </si>
  <si>
    <t>Employees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</si>
  <si>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1 Employees - line 76 Public transport co-ordination.</t>
  </si>
  <si>
    <t>Employees - Public transport co-ordination</t>
  </si>
  <si>
    <t>Employees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</si>
  <si>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1 Employees - line 430 'Registration of births, deaths and marriages'.</t>
  </si>
  <si>
    <t>Employees - Registration of births, deaths and marriages</t>
  </si>
  <si>
    <t>Employees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</si>
  <si>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1 Employees - line 441 'Registration of electors'.</t>
  </si>
  <si>
    <t>Employees - Registration of electors</t>
  </si>
  <si>
    <t>Employees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</si>
  <si>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- 51 Rent allowances - discretionary payments</t>
  </si>
  <si>
    <t>Employees - Rent allowances - discretionary payments</t>
  </si>
  <si>
    <t>Employees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</si>
  <si>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- 53 Rent rebates to HRA tenants - discretionary payments</t>
  </si>
  <si>
    <t>Employees - Rent rebates to HRA tenants - discretionary payments</t>
  </si>
  <si>
    <t>Employees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</si>
  <si>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1 Employees - line 481 'Retirement benefits'.</t>
  </si>
  <si>
    <t>Employees - Retirement benefits</t>
  </si>
  <si>
    <t>Employees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</si>
  <si>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1 Employees - line 484 'Revenue expenditure on surplus assets'.</t>
  </si>
  <si>
    <t>Employees - Revenue expenditure on surplus assets</t>
  </si>
  <si>
    <t>Employees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</si>
  <si>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1 Employees - line 54 Road safety education and safe routes (including school crossing patrols).</t>
  </si>
  <si>
    <t>Employees - Road safety education and safe routes</t>
  </si>
  <si>
    <t>Employees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</si>
  <si>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1 Employees - line 71 Statutory concessionary fares.</t>
  </si>
  <si>
    <t>Employees - Statutory concessionary fares</t>
  </si>
  <si>
    <t>Employees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</si>
  <si>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1 Employees - line 49 Street lighting (including energy costs).</t>
  </si>
  <si>
    <t>Employees - Street lighting</t>
  </si>
  <si>
    <t>Employees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</si>
  <si>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1 Employees - line 33 Structural maintenance - bridges.</t>
  </si>
  <si>
    <t>Employees - Structural maintenance - bridges</t>
  </si>
  <si>
    <t>Employees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</si>
  <si>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1 Employees - line 31 Structural maintenance - other LA roads.</t>
  </si>
  <si>
    <t>Employees - Structural maintenance - other LA roads</t>
  </si>
  <si>
    <t>Employees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</si>
  <si>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1 Employees - line 31 Structural maintenance - principal roads.</t>
  </si>
  <si>
    <t>Employees - Structural maintenance - principal roads</t>
  </si>
  <si>
    <t>Employees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</si>
  <si>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1 Employees - line 130 Structural maintenance (all local roads): third party liability claims in line 61.</t>
  </si>
  <si>
    <t>Employees - Structural maintenance (all local roads): third party liability claims in line 61</t>
  </si>
  <si>
    <t>Employees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</si>
  <si>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1 Employees - line 73 Support to operators - bus services.</t>
  </si>
  <si>
    <t>Employees - Support to operators - bus services</t>
  </si>
  <si>
    <t>Employees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</si>
  <si>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1 Employees - line 75 Support to operators - other.</t>
  </si>
  <si>
    <t>Employees - Support to operators - other</t>
  </si>
  <si>
    <t>Employees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</si>
  <si>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1 Employees - line 74 Support to operators - rail services.</t>
  </si>
  <si>
    <t>Employees - Support to operators - rail services</t>
  </si>
  <si>
    <t>Employees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</si>
  <si>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1 Employees - 75 Supporting People</t>
  </si>
  <si>
    <t>Employees - Supporting People</t>
  </si>
  <si>
    <t>Employees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</si>
  <si>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1 - Employees expenditure - Temporary accommodation administration</t>
  </si>
  <si>
    <t>Employees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</si>
  <si>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1 Employees - line 490 'TOTAL CENTRAL SERVICES'.</t>
  </si>
  <si>
    <t>Employees - TOTAL CENTRAL SERVICES</t>
  </si>
  <si>
    <t>Employees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</si>
  <si>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1 Employees - line 290 'TOTAL FIRE AND RESCUE SERVICES'.</t>
  </si>
  <si>
    <t>Employees - TOTAL FIRE AND RESCUE SERVICES</t>
  </si>
  <si>
    <t>Employees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</si>
  <si>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1 Employees - line 90 TOTAL HIGHWAYS AND TRANSPORT SERVICES.</t>
  </si>
  <si>
    <t>Employees - TOTAL HIGHWAYS AND TRANSPORT SERVICES</t>
  </si>
  <si>
    <t>Employees expenditure - Total Homelessness</t>
  </si>
  <si>
    <t>The Revenue Outturn returns are compiled by the Department for Communities and Local Government. This particular return is RO4 - Housing Services. The RO returns collect data on local government expenditure. This is from Row 89 - Col 1 - Employees expenditure - Total Homelessness</t>
  </si>
  <si>
    <t>Employees expenditure - TOTAL HOUSING SERVICES (GFRA only)</t>
  </si>
  <si>
    <t>The Revenue Outturn returns are compiled by the Department for Communities and Local Government. This particular return, RO4 relates to Housing Services. The RO returns collect data on local government expenditure. This metric is from Col 1 Employees - 90 TOTAL HOUSING SERVICES (GFRA only)</t>
  </si>
  <si>
    <t>Employees - TOTAL HOUSING SERVICES (GFRA only)</t>
  </si>
  <si>
    <t>Employees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</si>
  <si>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1 Employees - line 500 'TOTAL OTHER SERVICES'.</t>
  </si>
  <si>
    <t>Employees - TOTAL OTHER SERVICES</t>
  </si>
  <si>
    <t>Employees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</si>
  <si>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1 - Employees expenditure - Total personal protective equipment expenditure</t>
  </si>
  <si>
    <t>Employees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</si>
  <si>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1 Employees - line 100 'Total Police Services'.</t>
  </si>
  <si>
    <t>Employees - Total Police Services</t>
  </si>
  <si>
    <t>Employees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</si>
  <si>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1 Employees - line 48 Winter service.</t>
  </si>
  <si>
    <t>Employees - Winter service</t>
  </si>
  <si>
    <t>Equal Pay Costs - One off equal pay costs  - falling on the schools budget (RS)</t>
  </si>
  <si>
    <t>Equal Pay Costs - One off equal pay costs  - falling on the schools budget line 941.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</si>
  <si>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Equal Pay Costs - One off equal pay costs - chargeable to any other revenue account (RS)</t>
  </si>
  <si>
    <t>Equal Pay Costs - One off equal pay costs - chargeable to any other revenue account line 942.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</si>
  <si>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Estimated dedicated schools grant reserves level at 1 April (RS)</t>
  </si>
  <si>
    <t>Estimated dedicated schools grant reserves level at 1 April line 913.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</si>
  <si>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Estimated dedicated schools grant reserves level at 31 March (RS)</t>
  </si>
  <si>
    <t>Estimated dedicated schools grant reserves level at 31 March line 913.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</si>
  <si>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External Trading Accounts net surplus(-)/ deficit(+) (RS)</t>
  </si>
  <si>
    <t>External Trading Accounts net surplus(-)/ deficit(+) is taken from the Revenue Outturn Summary (RS) line 731.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</si>
  <si>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Flexible use of Capital Receipts (RS)</t>
  </si>
  <si>
    <t>Flexible use of Capital Receipts is taken from the Revenue Outturn Summary (RS) line 767.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</si>
  <si>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non-HRA rent rebates - mandatory payments (RS)</t>
  </si>
  <si>
    <t>Housing benefits: non-HRA rent rebates - mandatory payments is taken from the Revenue Outturn Summary (RS) line 712.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</si>
  <si>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rent allowances - mandatory payments (RS)</t>
  </si>
  <si>
    <t>Housing benefits: rent allowances - mandatory payments is taken from the Revenue Outturn Summary (RS) line 711.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</si>
  <si>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rent rebates to HRA tenants - mandatory payments (RS)</t>
  </si>
  <si>
    <t>Housing benefits: rent rebates to HRA tenants - mandatory payments is taken from the Revenue Outturn Summary (RS) line 713.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</si>
  <si>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subsidy limitation transfers from HRA (RS)</t>
  </si>
  <si>
    <t>Housing benefits: subsidy limitation transfers from HRA is taken from the Revenue Outturn Summary (RS) line 714.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</si>
  <si>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Expenditure Charges to the HRA for debt repayment or non-interest charges in respect of credit arrangements (including on balance sheet PFI schemes)</t>
  </si>
  <si>
    <t>The Revenue Outturn returns are compiled by the Department for Communities and Local Government. This particular return, RO4 relates to Housing Services. The RO returns collect data on local government expenditure. 
This metric is from Row_no 126 Col_no 8 Housing Revenue Account Expenditure Charges to the HRA for debt repayment or non-interest charges in respect of credit arrangements (including on balance sheet PFI schemes)</t>
  </si>
  <si>
    <t>Housing Revenue Account Expenditure Debt management costs</t>
  </si>
  <si>
    <t>The Revenue Outturn returns are compiled by the Department for Communities and Local Government. This particular return, RO4 relates to Housing Services. The RO returns collect data on local government expenditure. 
This metric is from Row_no 128 Col_no 8 Housing Revenue Account Expenditure Debt management costs</t>
  </si>
  <si>
    <t>Housing Revenue Account Expenditure Direct charges to the HRA - Interest payable and similar charges including amortisation of premiums and discounts</t>
  </si>
  <si>
    <t>The Revenue Outturn returns are compiled by the Department for Communities and Local Government. This particular return, RO4 relates to Housing Services. The RO returns collect data on local government expenditure. 
This metric is from Row_no 125 Col_no 8 Housing Revenue Account Expenditure Direct charges to the HRA - Interest payable and similar charges including amortisation of premiums and discounts</t>
  </si>
  <si>
    <t>Housing Revenue Account Expenditure HRA - Capital expenditure charged to the GF Revenue Account (CERA)</t>
  </si>
  <si>
    <t>The Revenue Outturn returns are compiled by the Department for Communities and Local Government. This particular return, RO4 relates to Housing Services. The RO returns collect data on local government expenditure. 
This metric is from Row_no 127 Col_no 8 Housing Revenue Account Expenditure HRA - Capital expenditure charged to the GF Revenue Account (CERA)</t>
  </si>
  <si>
    <t>Housing Revenue Account Expenditure HRA - Provision for bad debts (+/-)</t>
  </si>
  <si>
    <t>The Revenue Outturn returns are compiled by the Department for Communities and Local Government. This particular return, RO4 relates to Housing Services. The RO returns collect data on local government expenditure. 
This metric is from Row_no 133 Col_no 8 Housing Revenue Account Expenditure HRA - Provision for bad debts (+/-)</t>
  </si>
  <si>
    <t>Housing Revenue Account Expenditure Rents, rates, taxes and other charges</t>
  </si>
  <si>
    <t>The Revenue Outturn returns are compiled by the Department for Communities and Local Government. This particular return, RO4 relates to Housing Services. The RO returns collect data on local government expenditure. 
This metric is from Row_no 124 Col_no 8 Housing Revenue Account Expenditure Rents, rates, taxes and other charges</t>
  </si>
  <si>
    <t>Housing Revenue Account Expenditure Repairs and maintenance</t>
  </si>
  <si>
    <t>The Revenue Outturn returns are compiled by the Department for Communities and Local Government. This particular return, RO4 relates to Housing Services. The RO returns collect data on local government expenditure. 
This metric is from Row_no 121 Col_no 8 Housing Revenue Account Expenditure Repairs and maintenance</t>
  </si>
  <si>
    <t>Housing Revenue Account Expenditure Special services</t>
  </si>
  <si>
    <t>The Revenue Outturn returns are compiled by the Department for Communities and Local Government. This particular return, RO4 relates to Housing Services. The RO returns collect data on local government expenditure. 
This metric is from Row_no 123 Col_no 8 Housing Revenue Account Expenditure Special services</t>
  </si>
  <si>
    <t>Housing Revenue Account Expenditure Supervision and management (including CDC)</t>
  </si>
  <si>
    <t>The Revenue Outturn returns are compiled by the Department for Communities and Local Government. This particular return, RO4 relates to Housing Services. The RO returns collect data on local government expenditure. 
This metric is from Row_no 122 Col_no 8 Housing Revenue Account Expenditure Supervision and management (including CDC)</t>
  </si>
  <si>
    <t>Housing Revenue Account Expenditure TOTAL HOUSING REVENUE ACCOUNT (HRA) EXPENDITURE</t>
  </si>
  <si>
    <t>The Revenue Outturn returns are compiled by the Department for Communities and Local Government. This particular return, RO4 relates to Housing Services. The RO returns collect data on local government expenditure. 
This metric is from Row_no 135 Col_no 8 Housing Revenue Account Expenditure TOTAL HOUSING REVENUE ACCOUNT (HRA) EXPENDITURE* (total of lines 121 to 133)</t>
  </si>
  <si>
    <t>Housing Revenue Account Expenditure Transfers to GF only</t>
  </si>
  <si>
    <t>The Revenue Outturn returns are compiled by the Department for Communities and Local Government. This particular return, RO4 relates to Housing Services. The RO returns collect data on local government expenditure. 
This metric is from Row_no 129 Col_no 8 Housing Revenue Account Expenditure Transfers to GF only</t>
  </si>
  <si>
    <t>Housing Revenue Account Expenditure Transfers to MRR and other transfers permitted or required by legislation</t>
  </si>
  <si>
    <t>The Revenue Outturn returns are compiled by the Department for Communities and Local Government. This particular return, RO4 relates to Housing Services. The RO returns collect data on local government expenditure. 
This metric is from Row_no 130 Col_no 8 Housing Revenue Account Expenditure Transfers to MRR and other transfers permitted or required by legislation</t>
  </si>
  <si>
    <t>Housing Revenue Account Income Contributions towards expenditure (other than government grants and assistance)</t>
  </si>
  <si>
    <t>The Revenue Outturn returns are compiled by the Department for Communities and Local Government. This particular return, RO4 relates to Housing Services. The RO returns collect data on local government expenditure. 
This metric is from Row_no 104 Col_no 8 Housing Revenue Account Income Contributions towards expenditure (other than government grants and assistance)</t>
  </si>
  <si>
    <t>Housing Revenue Account Income Dwelling rents (gross)</t>
  </si>
  <si>
    <t>The Revenue Outturn returns are compiled by the Department for Communities and Local Government. This particular return, RO4 relates to Housing Services. The RO returns collect data on local government expenditure. 
This metric is from Row_no 101 Col_no 8 Housing Revenue Account Income Dwelling rents (gross)</t>
  </si>
  <si>
    <t>Housing Revenue Account Income Government grants and assistance (including downward adjustments)</t>
  </si>
  <si>
    <t>The Revenue Outturn returns are compiled by the Department for Communities and Local Government. This particular return, RO4 relates to Housing Services. The RO returns collect data on local government expenditure. 
This metric is from Row_no 105 Col_no 8 Housing Revenue Account Income Government grants and assistance (including downward adjustments)</t>
  </si>
  <si>
    <t>Housing Revenue Account Income HRA - Appropriation to/from Accumulated Absences Account</t>
  </si>
  <si>
    <t>The Revenue Outturn returns are compiled by the Department for Communities and Local Government. This particular return, RO4 relates to Housing Services. The RO returns collect data on local government expenditure. 
This metric is from Row_no 111 Col_no 8 Housing Revenue Account Income HRA - Appropriation to/from Accumulated Absences Account</t>
  </si>
  <si>
    <t>Housing Revenue Account Income Interest on investments credited direct to the HRA</t>
  </si>
  <si>
    <t>The Revenue Outturn returns are compiled by the Department for Communities and Local Government. This particular return, RO4 relates to Housing Services. The RO returns collect data on local government expenditure. 
This metric is from Row_no 106 Col_no 8 Housing Revenue Account Income Interest on investments credited direct to the HRA</t>
  </si>
  <si>
    <t>Housing Revenue Account Income Non-dwelling rents (gross)</t>
  </si>
  <si>
    <t>The Revenue Outturn returns are compiled by the Department for Communities and Local Government. This particular return, RO4 relates to Housing Services. The RO returns collect data on local government expenditure. 
This metric is from Row_no 102 Col_no 8 Housing Revenue Account Income Non-dwelling rents (gross)</t>
  </si>
  <si>
    <t>Housing Revenue Account Income Tenants "leaseholders" and other charges for services and facilities</t>
  </si>
  <si>
    <t>The Revenue Outturn returns are compiled by the Department for Communities and Local Government. This particular return, RO4 relates to Housing Services. The RO returns collect data on local government expenditure. This metric is from Row_no 103 Col_no 8 Housing Revenue Account Income Tenants "leaseholders" and other charges for services and facilities</t>
  </si>
  <si>
    <t xml:space="preserve">	Housing Revenue Account Income Tenants "leaseholders" and other charges for services and facilities</t>
  </si>
  <si>
    <t>Housing Revenue Account Income TOTAL HOUSING REVENUE ACCOUNT (HRA) INCOME</t>
  </si>
  <si>
    <t>The Revenue Outturn returns are compiled by the Department for Communities and Local Government. This particular return, RO4 relates to Housing Services. The RO returns collect data on local government expenditure. 
This metric is from Row_no 115 Col_no 8 Housing Revenue Account Income TOTAL HOUSING REVENUE ACCOUNT (HRA) INCOME* 
(total of lines 101 to 111)</t>
  </si>
  <si>
    <t>Housing Revenue Account Income Transfers from GF only</t>
  </si>
  <si>
    <t>The Revenue Outturn returns are compiled by the Department for Communities and Local Government. This particular return, RO4 relates to Housing Services. The RO returns collect data on local government expenditure. 
This metric is from Row_no 107 Col_no 8 Housing Revenue Account Income Transfers from GF only</t>
  </si>
  <si>
    <t>Housing Revenue Account Income Transfers from MRR and other transfers permitted or required by legislation</t>
  </si>
  <si>
    <t>The Revenue Outturn returns are compiled by the Department for Communities and Local Government. This particular return, RO4 relates to Housing Services. The RO returns collect data on local government expenditure. 
This metric is from Row_no 108 Col_no 8 Housing Revenue Account Income Transfers from MRR and other transfers permitted or required by legislation</t>
  </si>
  <si>
    <t>Housing Revenue Account surplus / deficit - SURPLUS OR DEFICIT FOR THE YEAR ON HRA SERVICES (RS)</t>
  </si>
  <si>
    <t>Housing Revenue Account surplus / deficit - SURPLUS OR DEFICIT FOR THE YEAR ON HRA SERVICES line 982.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</si>
  <si>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surplus / deficit - TOTAL HOUSING REVENUE ACCOUNT (HRA) EXPENDITURE (RS)</t>
  </si>
  <si>
    <t>Housing Revenue Account surplus / deficit - TOTAL HOUSING REVENUE ACCOUNT (HRA) EXPENDITURE line 981.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</si>
  <si>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surplus / deficit - TOTAL HOUSING REVENUE ACCOUNT (HRA) INCOME (RS)</t>
  </si>
  <si>
    <t>Housing Revenue Account surplus / deficit - TOTAL HOUSING REVENUE ACCOUNT (HRA) INCOME line 980.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</si>
  <si>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 Housing Revenue Account (HRA) Reserves at 1 April (RS)</t>
  </si>
  <si>
    <t>HRA Reserves - Housing Revenue Account (HRA) Reserves at 1 April line 983.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</si>
  <si>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 Housing Revenue Account (HRA) Reserves at 31 March (RS)</t>
  </si>
  <si>
    <t>HRA Reserves - Housing Revenue Account (HRA) Reserves at 31 March line 983.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</si>
  <si>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Housing Revenue Account (HRA) Reserves at 1 April current year minus 1</t>
  </si>
  <si>
    <t>The Revenue Outturn returns are compiled by the Department for Communities and Local Government. This particular return, RO4 relates to Housing Services. The RO returns collect data on local government expenditure. 
This metric is from Row_no 146 Col_no 10 Housing Revenue Account Expenditure Housing Revenue Account (HRA) Reserves
31 March 2017</t>
  </si>
  <si>
    <t>HRA Reserves Housing Revenue Account (HRA) Reserves at 1 April current year minus 2</t>
  </si>
  <si>
    <t>The Revenue Outturn returns are compiled by the Department for Communities and Local Government. This particular return, RO4 relates to Housing Services. The RO returns collect data on local government expenditure. 
This metric is from Row_no 146 Col_no 9 HRA Reserves Housing Revenue Account (HRA) Reserves
1 April 2016</t>
  </si>
  <si>
    <t>HRA Surplus or Deficit SURPLUS OR DEFICIT FOR THE YEAR ON HRA SERVICES</t>
  </si>
  <si>
    <t>The Revenue Outturn returns are compiled by the Department for Communities and Local Government. This particular return, RO4 relates to Housing Services. The RO returns collect data on local government expenditure. 
This metric is from Row_no 140 Col_no 8 HRA Surplus or Deficit SURPLUS OR DEFICIT FOR THE YEAR ON HRA SERVICES*    (line 115 minus 135)</t>
  </si>
  <si>
    <t>Integrated Transport Authority levy (RS)</t>
  </si>
  <si>
    <t>Integrated Transport Authority levy is taken from the Revenue Outturn Summary (RS) line 722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</si>
  <si>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Inter-authority transfers in respect of reorganisation (RS)</t>
  </si>
  <si>
    <t>Inter-authority transfers in respect of reorganisation is taken from the Revenue Outturn Summary (RS) line 806.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</si>
  <si>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and investment income (-): external receipts and dividends (RS)</t>
  </si>
  <si>
    <t>Interest and investment income (-): external receipts and dividends is taken from the Revenue Outturn Summary (RS) line 786.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</si>
  <si>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HRA item 8 payments and receipts (RS)</t>
  </si>
  <si>
    <t>Interest: HRA item 8 payments and receipts is taken from the Revenue Outturn Summary (RS) line 783.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</si>
  <si>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Interest payable and similar charges (RS)</t>
  </si>
  <si>
    <t>Interest: Interest payable and similar charges is taken from the Revenue Outturn Summary (RS) line 781.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</si>
  <si>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Internal Trading Accounts net surplus(-)/ deficit(+) (RS)</t>
  </si>
  <si>
    <t>Internal Trading Accounts net surplus(-)/ deficit(+) is taken from the Revenue Outturn Summary (RS) line 732.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</si>
  <si>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Leasing payments (RS)</t>
  </si>
  <si>
    <t>Leasing payments is taken from the Revenue Outturn Summary (RS) line 776.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</si>
  <si>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Levy: Environment Agency flood defence (RS)</t>
  </si>
  <si>
    <t>Levy: Environment Agency flood defence is taken from the Revenue Outturn Summary (RS) line 759.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</si>
  <si>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The total amount paid to local parishes [by the billing authority] with respect to their council tax support allocation (RS)</t>
  </si>
  <si>
    <t>Local Council Tax Support (LCTS) (3) - The total amount paid to local parishes [by the billing authority] with respect to their council tax support allocation line 997.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</si>
  <si>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amount of council tax revenue foregone (RS)</t>
  </si>
  <si>
    <t>Local Council Tax Support (LCTS) (3) - Total amount of council tax revenue foregone line 996.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</si>
  <si>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council tax revenue foregone - pensioners (RS)</t>
  </si>
  <si>
    <t>Local Council Tax Support (LCTS) (3) - Total council tax revenue foregone - pensioners line 994.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</si>
  <si>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council tax revenue foregone - working age people (RS)</t>
  </si>
  <si>
    <t>Local Council Tax Support (LCTS) (3) - Total council tax revenue foregone - working age people line 995.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</si>
  <si>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Services Support Grant (LSSG) (RS)</t>
  </si>
  <si>
    <t>Local Services Support Grant (LSSG) is taken from the Revenue Outturn Summary (RS) line 803.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</si>
  <si>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London Pensions Fund Authority levy (RS)</t>
  </si>
  <si>
    <t>London Pensions Fund Authority levy is taken from the Revenue Outturn Summary (RS) line 727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</si>
  <si>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</si>
  <si>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- 48 Accommodation within RSL stock</t>
  </si>
  <si>
    <t>Net Current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</si>
  <si>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- 45 Accommodation within the authority's own stock (non-HRA)</t>
  </si>
  <si>
    <t>Net Current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</si>
  <si>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Net current expenditure is Total Income minus Total expenditure: Col 7 = Col 6 - Col 3. This metric is from Col 7 Net Current Expenditure - 31 Administration of financial support for repairs and improvements</t>
  </si>
  <si>
    <t>Net current expenditure - adult Social Care (RS)</t>
  </si>
  <si>
    <t>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International Accounting Standard 19 (IAS19) and PFI “Off Balance Sheet” basis, except where stated otherwise.</t>
  </si>
  <si>
    <t>Net Current Expenditure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</si>
  <si>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- 250 Agricultural and fisheries services</t>
  </si>
  <si>
    <t>Net Current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</si>
  <si>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80 Airports, harbours and toll facilities.</t>
  </si>
  <si>
    <t>Net current expenditure - all services (RS)</t>
  </si>
  <si>
    <t>Sum of the net expenditures for: Education services, highways and transport services, children social care, adult social care, public health, housing services (GFRA only), cultural and related servies, environmental and regulatory services, planning and development services, police services, fire and rescue services, central services and other services.
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“Off Balance Sheet” basis, except where stated otherwise.</t>
  </si>
  <si>
    <t>Net Current Expenditure - Allotments</t>
  </si>
  <si>
    <t>From the Revenue Outturn - RO5 - Cultural and related services: Culture and heritage and Recreation and sport. Part of Recreation and sport.
Net current expenditure is Total Income minus Total expenditure: Col 7 = Col 6 - Col 3.
Col 7 Net Current Expenditure - Line 137 - Allotments</t>
  </si>
  <si>
    <t>Net Current Expenditure - Animal and public health; infectious disease control</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</si>
  <si>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- 229 Animal and public health; infectious disease control</t>
  </si>
  <si>
    <t>Net Current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</si>
  <si>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7 - Net Current Expenditure - Any other type of temporary accommodation (including private landlord and not known)</t>
  </si>
  <si>
    <t>Net Current Expenditure - Archives</t>
  </si>
  <si>
    <t>From the Revenue Outturn - RO5 - Cultural and related services: Culture and heritage and Recreation and sport. Part of Culture and heritage.
Net current expenditure is Total Income minus Total expenditure: Col 7 = Col 6 - Col 3.
Col 7 Net Current Expenditure - 111 Archives</t>
  </si>
  <si>
    <t>Net Current Expenditure - Arts development and support</t>
  </si>
  <si>
    <t>From the Revenue Outturn - RO5 - Cultural and related services: Culture and heritage and Recreation and sport. Part of Culture and heritage.
Net current expenditure is Total Income minus Total expenditure: Col 7 = Col 6 - Col 3.
Col 7 Net Current Expenditure - 112 Arts development and support</t>
  </si>
  <si>
    <t>Net Current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</si>
  <si>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7 - Net Current Expenditure - Bed and breakfast hotels (including shared annexes)</t>
  </si>
  <si>
    <t>Net Current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</si>
  <si>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- 42 Bed/breakfast accommodation</t>
  </si>
  <si>
    <t>Net Current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</si>
  <si>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428 'BID ballots'.</t>
  </si>
  <si>
    <t>Net Current Expenditure - Building control</t>
  </si>
  <si>
    <t>From the Revenue Outturn - RO5 - Planning and development services: Control and Planning policy.  
Net current expenditure is Total Income minus Total expenditure: Col 7 = Col 6 - Col 3.
Col 7 Net Current Expenditure - 310 Building control</t>
  </si>
  <si>
    <t>Net Current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</si>
  <si>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52 Bus lane enforcement.</t>
  </si>
  <si>
    <t>Net Current Expenditure - Business support</t>
  </si>
  <si>
    <t>From the Revenue Outturn - RO5 - Planning and development services: Control and Planning policy.  Part of Planning policy.
Net current expenditure is Total Income minus Total expenditure: Col 7 = Col 6 - Col 3.
Col 7 Net Current Expenditure - 352 Business support</t>
  </si>
  <si>
    <t>Net Current Expenditure - CCTV</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</si>
  <si>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- 233 CCTV</t>
  </si>
  <si>
    <t>Net Current Expenditure - Cemetery, cremetation and mortuary services</t>
  </si>
  <si>
    <t>From the Revenue Outturn - RO5 - Environmental and regulatory services: Regulatory services, Community Safety, Flood defence, land drainage and coast protection and Waste management.
Net current expenditure is Total Income minus Total expenditure: Col 7 = Col 6 - Col 3.
Col 7 Net Current Expenditure - 210 Cemetery, cremation and mortuary services</t>
  </si>
  <si>
    <t>Net current expenditure - central services (RS)</t>
  </si>
  <si>
    <t>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</si>
  <si>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Net current expenditure - children Social Care (RS)</t>
  </si>
  <si>
    <t>Net Current Expenditure - Climate change costs</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</si>
  <si>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- 286 Climate change costs</t>
  </si>
  <si>
    <t>Net Current Expenditure - Coast protection</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</si>
  <si>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- 247 Coast protection</t>
  </si>
  <si>
    <t>Net Current Expenditure - Community centres and public halls</t>
  </si>
  <si>
    <t>From the Revenue Outturn - RO5 - Cultural and related services: Culture and heritage and Recreation and sport. Part of Recreation and sport.
Net current expenditure is Total Income minus Total expenditure: Col 7 = Col 6 - Col 3.
Col 7 Net Current Expenditure - 121 Community centres and public halls</t>
  </si>
  <si>
    <t>Net Current Expenditure - Community development</t>
  </si>
  <si>
    <t>From the Revenue Outturn - RO5 - Planning and development services: Control and Planning policy.  Part of Planning policy.
Net current expenditure is Total Income minus Total expenditure: Col 7 = Col 6 - Col 3.
Col 7 Net Current Expenditure - 360 Community development</t>
  </si>
  <si>
    <t>Net Current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</si>
  <si>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210 'Community fire safety'.</t>
  </si>
  <si>
    <t>Net Current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</si>
  <si>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Net current expenditure is Total Income minus Total expenditure: Col 7 = Col 6 - Col 3. This metric is from Col 7 Net Current Expenditure - line 442 'Conducting elections'.</t>
  </si>
  <si>
    <t>Net Current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</si>
  <si>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51 Congestion charging.</t>
  </si>
  <si>
    <t>Net Current Expenditure - Conservation and listed buildings planning policy</t>
  </si>
  <si>
    <t>From the Revenue Outturn - RO5 - Planning and development services: Control and Planning policy.  Part of Planning policy.
Net current expenditure is Total Income minus Total expenditure: Col 7 = Col 6 - Col 3.
Col 7 Net Current Expenditure - 335 Conservation and listed buildings planning policy</t>
  </si>
  <si>
    <t>Net Current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</si>
  <si>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Net current expenditure is Total Income minus Total expenditure: Col 7 = Col 6 - Col 3. This metric is from Col 7 Net Current Expenditure - line 475 'Coroners' court services'.</t>
  </si>
  <si>
    <t>Net Current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</si>
  <si>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Net current expenditure is Total Income minus Total expenditure: Col 7 = Col 6 - Col 3. This metric is from Col 7 Net Current Expenditure - line 410 'Corporate and Democratic Core'.</t>
  </si>
  <si>
    <t>Net Current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</si>
  <si>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482 'Costs of unused shares of IT facilities and other assets'.</t>
  </si>
  <si>
    <t>Net Current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</si>
  <si>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421 'Council tax collection'.</t>
  </si>
  <si>
    <t>Net Current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</si>
  <si>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422 'Council tax discounts for prompt payment'.</t>
  </si>
  <si>
    <t>Net Current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</si>
  <si>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423 'Council tax discounts locally funded'.</t>
  </si>
  <si>
    <t>Net current expenditure - Council Tax Hardship Fund (-)</t>
  </si>
  <si>
    <t>Net current expenditure - Council Tax Hardship Fund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</si>
  <si>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</si>
  <si>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425 'Council tax support administration'.</t>
  </si>
  <si>
    <t>Net current expenditure - COVID-19 Business Rates Reliefs (-)</t>
  </si>
  <si>
    <t>Net current expenditure - COVID-19 Business Rates Reliefs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</si>
  <si>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Crime Reduction</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</si>
  <si>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- 231 Crime Reduction</t>
  </si>
  <si>
    <t>Net current expenditure - cultural and related services (RS)</t>
  </si>
  <si>
    <t>Net Current Expenditure - Defences against flooding</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</si>
  <si>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- 241 Defences against flooding</t>
  </si>
  <si>
    <t>Net Current Expenditure - Development control</t>
  </si>
  <si>
    <t>From the Revenue Outturn - RO5 - Planning and development services: Control and Planning policy.  
Net current expenditure is Total Income minus Total expenditure: Col 7 = Col 6 - Col 3.
Col 7 Net Current Expenditure - 320 Development control</t>
  </si>
  <si>
    <t>Net Current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</si>
  <si>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- 44 Directly with a private sector landlord</t>
  </si>
  <si>
    <t>Net Current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</si>
  <si>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72 Discretionary concessionary fares.</t>
  </si>
  <si>
    <t>Net Current Expenditure - Economic development</t>
  </si>
  <si>
    <t>From the Revenue Outturn - RO5 - Planning and development services: Control and Planning policy.  Part of Planning policy.
Net current expenditure is Total Income minus Total expenditure: Col 7 = Col 6 - Col 3.
Col 7 Net Current Expenditure - 350 Economic development</t>
  </si>
  <si>
    <t>Net Current Expenditure - Economic research</t>
  </si>
  <si>
    <t>From the Revenue Outturn - RO5 - Planning and development services: Control and Planning policy.  Part of Planning policy.
Net current expenditure is Total Income minus Total expenditure: Col 7 = Col 6 - Col 3.
Col 7 Net Current Expenditure - 351 Economic research</t>
  </si>
  <si>
    <t>Net current expenditure - education services (RS)</t>
  </si>
  <si>
    <t>Net Current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</si>
  <si>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Net current expenditure is Total Income minus Total expenditure: Col 7 = Col 6 - Col 3. This metric is from Col 7 Net Current Expenditure - line 450 'Emergency planning'.</t>
  </si>
  <si>
    <t>Net current expenditure - environmental and regulatory services (RS)</t>
  </si>
  <si>
    <t>Net Current Expenditure - Environmental initiatives</t>
  </si>
  <si>
    <t>From the Revenue Outturn - RO5 - Planning and development services: Control and Planning policy.  Part of Planning policy.
Net current expenditure is Total Income minus Total expenditure: Col 7 = Col 6 - Col 3.
Col 7 Net Current Expenditure - 340 Environmental initiatives</t>
  </si>
  <si>
    <t>Net Current Expenditure - Environmental protection; noise and nuisance</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</si>
  <si>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- 222 Environmental protection; noise and nuisance</t>
  </si>
  <si>
    <t>Net Current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</si>
  <si>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44 Environmental, safety and routine maintenance - other LA roads.</t>
  </si>
  <si>
    <t>Net Current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</si>
  <si>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41 Environmental, safety and routine maintenance - principal roads.</t>
  </si>
  <si>
    <t>Net Current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</si>
  <si>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230 'Fire and rescue service emergency planning and civil defence'.</t>
  </si>
  <si>
    <t>Net current expenditure - fire and rescue services (RS)</t>
  </si>
  <si>
    <t>Net Current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</si>
  <si>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220 'Fire fighting and rescue operations'.</t>
  </si>
  <si>
    <t>Net Current Expenditure - Food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</si>
  <si>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- 221 Food safety</t>
  </si>
  <si>
    <t>Net Current Expenditure - Foreshore</t>
  </si>
  <si>
    <t>From the Revenue Outturn - RO5 - Cultural and related services: Culture and heritage and Recreation and sport. Part of Recreation and sport.
Net current expenditure is Total Income minus Total expenditure: Col 7 = Col 6 - Col 3.
Col 7 Net Current Expenditure - 122 Foreshore</t>
  </si>
  <si>
    <t>Net Current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</si>
  <si>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Net current expenditure is Total Income minus Total expenditure: Col 7 = Col 6 - Col 3. This metric is from Col 7 Net Current Expenditure - line 470 'General grants, bequests and donations'.</t>
  </si>
  <si>
    <t>Net Current Expenditure - Health and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</si>
  <si>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- 224 Health and Safety</t>
  </si>
  <si>
    <t>Net Current Expenditure - Heritage</t>
  </si>
  <si>
    <t>From the Revenue Outturn - RO5 - Cultural and related services: Culture and heritage and Recreation and sport. Part of Culture and heritage.
Net current expenditure is Total Income minus Total expenditure: Col 7 = Col 6 - Col 3.
Col 7 Net Current Expenditure - 113 Heritage</t>
  </si>
  <si>
    <t>Net current expenditure - highways and transport services (RS)</t>
  </si>
  <si>
    <t>Net Current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</si>
  <si>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Net current expenditure is Total Income minus Total expenditure: Col 7 = Col 6 - Col 3. This metric is from Col 7 Net Current Expenditure - line 11 Highways maintenance planning, policy and strategy.</t>
  </si>
  <si>
    <t>Net Current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</si>
  <si>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7 - Net Current Expenditure - Homeless Reduction Act: Administration, Prevention, Relief &amp;amp; Support</t>
  </si>
  <si>
    <t>Net Current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</si>
  <si>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- 47 Homelessness: Administration</t>
  </si>
  <si>
    <t>Net Current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</si>
  <si>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- 49 Homelessness: Prevention</t>
  </si>
  <si>
    <t>Net Current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</si>
  <si>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- 50 Homelessness: Support</t>
  </si>
  <si>
    <t>Net Current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</si>
  <si>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7 - Net Current Expenditure - Hostels (including reception centres, emergency units and refuges)</t>
  </si>
  <si>
    <t>Net Current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</si>
  <si>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- 41 Hostels (non-HRA support)</t>
  </si>
  <si>
    <t>Net Current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</si>
  <si>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Net current expenditure is Total Income minus Total expenditure: Col 7 = Col 6 - Col 3. This metric is from Col 7 Net Current Expenditure - 20 Housing advances</t>
  </si>
  <si>
    <t>Net Current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</si>
  <si>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- 57 Housing benefits administration</t>
  </si>
  <si>
    <t>Net current expenditure - housing services (GFRA only) (RS)</t>
  </si>
  <si>
    <t>Net Current Expenditure - Housing standards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</si>
  <si>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- 223 Housing standards</t>
  </si>
  <si>
    <t>Net Current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</si>
  <si>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Net current expenditure is Total Income minus Total expenditure: Col 7 = Col 6 - Col 3. This metric is from Col 7 Net Current Expenditure - 10 Housing strategy, advice and enabling</t>
  </si>
  <si>
    <t>Net Current Expenditure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</si>
  <si>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- 244 Land drainage and related work - Levy / Special levies</t>
  </si>
  <si>
    <t>Net Current Expenditure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</si>
  <si>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- 243 Land drainage and related work (excluding levy/Special levies)</t>
  </si>
  <si>
    <t>Net Current Expenditure - Library service</t>
  </si>
  <si>
    <t>From the Revenue Outturn - RO5 - Cultural and related services: Culture and heritage and Recreation and sport. Part of Recreation and sport.
Net current expenditure is Total Income minus Total expenditure: Col 7 = Col 6 - Col 3.
Col 7 Net Current Expenditure - 150 Library service</t>
  </si>
  <si>
    <t>Net Current Expenditure - Licensing - Alcohol and entertainment licensing; taxi licensing</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</si>
  <si>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- 230 Licensing - Alcohol and entertainment licensing; taxi licensing</t>
  </si>
  <si>
    <t>Net Current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</si>
  <si>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7 - Net Current Expenditure - Local authority or housing association stock</t>
  </si>
  <si>
    <t>Net Current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</si>
  <si>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Net current expenditure is Total Income minus Total expenditure: Col 7 = Col 6 - Col 3. This metric is from Col 7 Net Current Expenditure - line 460 'Local land charges'.</t>
  </si>
  <si>
    <t>Net Current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</si>
  <si>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Net current expenditure is Total Income minus Total expenditure: Col 7 = Col 6 - Col 3. This metric is from Col 7 Net Current Expenditure - line 465 'Local welfare assistance schemes'.</t>
  </si>
  <si>
    <t>Net Current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</si>
  <si>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Net current expenditure is Total Income minus Total expenditure: Col 7 = Col 6 - Col 3. This metric is from Col 7 Net Current Expenditure - line 489 'Management and support services'.</t>
  </si>
  <si>
    <t>Net Current Expenditure - Museums and galleries</t>
  </si>
  <si>
    <t>From the Revenue Outturn - RO5 - Cultural and related services: Culture and heritage and Recreation and sport. Part of Culture and heritage.
Net current expenditure is Total Income minus Total expenditure: Col 7 = Col 6 - Col 3.
Col 7 Net Current Expenditure - 114 Museums and galleries</t>
  </si>
  <si>
    <t>Net Current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</si>
  <si>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7 - Net Current Expenditure - Nightly paid, privately managed accommodation, self-contained</t>
  </si>
  <si>
    <t>Net Current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</si>
  <si>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7 - Net Current Expenditure - Non Homeless Reduction Act: Administration and Support</t>
  </si>
  <si>
    <t>Net Current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</si>
  <si>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426 'Non-domestic rates collection'.</t>
  </si>
  <si>
    <t>Net Current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</si>
  <si>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- 52 Non-HRA rent rebates - discretionary payments</t>
  </si>
  <si>
    <t>Net Current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</si>
  <si>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Net current expenditure is Total Income minus Total expenditure: Col 7 = Col 6 - Col 3. This metric is from Col 7 Net Current Expenditure - line 62 Off-street parking.</t>
  </si>
  <si>
    <t>Net Current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</si>
  <si>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Net current expenditure is Total Income minus Total expenditure: Col 7 = Col 6 - Col 3. This metric is from Col 7 Net Current Expenditure - line 61 On-street parking.</t>
  </si>
  <si>
    <t>Net Current Expenditure - Open spaces</t>
  </si>
  <si>
    <t>From the Revenue Outturn - RO5 - Cultural and related services: Culture and heritage and Recreation and sport. Part of Recreation and sport.
Net current expenditure is Total Income minus Total expenditure: Col 7 = Col 6 - Col 3.
Col 7 Net Current Expenditure - 130 Open spaces</t>
  </si>
  <si>
    <t>Net Current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</si>
  <si>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- 60 Other council property (Non-HRA)</t>
  </si>
  <si>
    <t>Net Current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</si>
  <si>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Net current expenditure is Total Income minus Total expenditure: Col 7 = Col 6 - Col 3. This metric is from Col 7 Net Current Expenditure - line 476 'Other court services'.</t>
  </si>
  <si>
    <t>Net Current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</si>
  <si>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- 39 Other nightly paid, privately managed accommodation</t>
  </si>
  <si>
    <t>Net Current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</si>
  <si>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7 - Net Current Expenditure - Other Personal Protective Equipment expenditure</t>
  </si>
  <si>
    <t>Net Current Expenditure - Other planning policy</t>
  </si>
  <si>
    <t>From the Revenue Outturn - RO5 - Planning and development services: Control and Planning policy.  Part of Planning policy.
Net current expenditure is Total Income minus Total expenditure: Col 7 = Col 6 - Col 3.
Col 7 Net Current Expenditure - 338 Other planning policy</t>
  </si>
  <si>
    <t>Net Current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</si>
  <si>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Net current expenditure is Total Income minus Total expenditure: Col 7 = Col 6 - Col 3.  This metric is from Col 7 Net Current Expenditure - 38 Other private sector housing renewal</t>
  </si>
  <si>
    <t>Net current expenditure - other services (RS)</t>
  </si>
  <si>
    <t>Net Current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</si>
  <si>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- 46 Other temporary accommodation</t>
  </si>
  <si>
    <t>Net Current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</si>
  <si>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58 Other traffic management.</t>
  </si>
  <si>
    <t>Net Current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</si>
  <si>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Net current expenditure is Total Income minus Total expenditure: Col 7 = Col 6 - Col 3. This metric is from Col 7 Net Current Expenditure - 78 Other welfare services</t>
  </si>
  <si>
    <t>Net Current Expenditure - Payment to operators in respect of depreciation - bus services</t>
  </si>
  <si>
    <t>Net Current Expenditure - Payment to operators in respect of depreciation - other</t>
  </si>
  <si>
    <t>Net Current Expenditure - Payment to operators in respect of depreciation - rail services</t>
  </si>
  <si>
    <t>Net Current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</si>
  <si>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7 - Net Current Expenditure - Personal Protective Equipment reported under Adult Social Care</t>
  </si>
  <si>
    <t>Net Current Expenditure - Pest control</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</si>
  <si>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- 227 Pest control</t>
  </si>
  <si>
    <t>Net current expenditure - planning and development services (RS)</t>
  </si>
  <si>
    <t>Net current expenditure - police services (RS)</t>
  </si>
  <si>
    <t>Net Current Expenditure - Port health (excluding levies)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</si>
  <si>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- 225 Port health (excluding levies)</t>
  </si>
  <si>
    <t>Net Current Expenditure - Port health levies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</si>
  <si>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- 226 Port health levies</t>
  </si>
  <si>
    <t>Net Current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</si>
  <si>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- 43 Private managed accommodation leased by RSLs</t>
  </si>
  <si>
    <t>Net Current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</si>
  <si>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- 40 Private managed accommodation leased by the authority</t>
  </si>
  <si>
    <t>Net Current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</si>
  <si>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7 - Net Current Expenditure - Private sector accommodation leased by authority or by a registered provider</t>
  </si>
  <si>
    <t>Net Current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</si>
  <si>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Net current expenditure is Total Income minus Total expenditure: Col 7 = Col 6 - Col 3. This metric is from Col 7 Net Current Expenditure - line 12 Public and other transport planning, policy and strategy.</t>
  </si>
  <si>
    <t>Net Current Expenditure - Public conveniences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</si>
  <si>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- 228 Public conveniences</t>
  </si>
  <si>
    <t>Net current expenditure - public health (RS)</t>
  </si>
  <si>
    <t>Net Current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</si>
  <si>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76 Public transport co-ordination.</t>
  </si>
  <si>
    <t>Net Current Expenditure - Recycling</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</si>
  <si>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- 284 Recycling</t>
  </si>
  <si>
    <t>Net Current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</si>
  <si>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Net current expenditure is Total Income minus Total expenditure: Col 7 = Col 6 - Col 3. This metric is from Col 7 Net Current Expenditure - line 430 'Registration of births, deaths and marriages'.</t>
  </si>
  <si>
    <t>Net Current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</si>
  <si>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Net current expenditure is Total Income minus Total expenditure: Col 7 = Col 6 - Col 3. This metric is from Col 7 Net Current Expenditure - line 441 'Registration of electors'.</t>
  </si>
  <si>
    <t>Net Current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</si>
  <si>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- 51 Rent allowances - discretionary payments</t>
  </si>
  <si>
    <t>Net Current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</si>
  <si>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- 53 Rent rebates to HRA tenants - discretionary payments</t>
  </si>
  <si>
    <t>Net Current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</si>
  <si>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481 'Retirement benefits'.</t>
  </si>
  <si>
    <t>Net Current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</si>
  <si>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484 'Revenue expenditure on surplus assets'.</t>
  </si>
  <si>
    <t>Net Current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</si>
  <si>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54 Road safety education and safe routes (including school crossing patrols).</t>
  </si>
  <si>
    <t>Net Current Expenditure - Road safety education and safe routes</t>
  </si>
  <si>
    <t>Net Current Expenditure - Safety Services</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</si>
  <si>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- 232 Safety Services</t>
  </si>
  <si>
    <t>Net current expenditure - Sales, Fees and Charges Compensation Scheme (-)</t>
  </si>
  <si>
    <t>Net current expenditure - Sales, Fees and Charges Compensation Scheme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</si>
  <si>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Sports and recreation facilities, including golf courses</t>
  </si>
  <si>
    <t>From the Revenue Outturn - RO5 - Cultural and related services: Culture and heritage and Recreation and sport. Part of Recreation and sport.
Net current expenditure is Total Income minus Total expenditure: Col 7 = Col 6 - Col 3.
Col 7 Net Current Expenditure - 128 Sports and recreation facilities, including gold courses</t>
  </si>
  <si>
    <t>Net Current Expenditure - Sports development and community recreation</t>
  </si>
  <si>
    <t>From the Revenue Outturn - RO5 - Cultural and related services: Culture and heritage and Recreation and sport. Part of Recreation and sport.
Net current expenditure is Total Income minus Total expenditure: Col 7 = Col 6 - Col 3.
Col 7 Net Current Expenditure - 123 Sports development and community recreation</t>
  </si>
  <si>
    <t>Net Current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</si>
  <si>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71 Statutory concessionary fares.</t>
  </si>
  <si>
    <t>Net Current Expenditure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</si>
  <si>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- 270 Street cleansing (not chargeable to Highways)</t>
  </si>
  <si>
    <t>Net Current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</si>
  <si>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49 Street lighting (including energy costs).</t>
  </si>
  <si>
    <t>Net Current Expenditure - Street lighting</t>
  </si>
  <si>
    <t>Net Current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</si>
  <si>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33 Structural maintenance - bridges.</t>
  </si>
  <si>
    <t>Net Current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</si>
  <si>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31 Structural maintenance - other LA roads.</t>
  </si>
  <si>
    <t>Net Current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</si>
  <si>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31 Structural maintenance - principal roads.</t>
  </si>
  <si>
    <t>Net Current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</si>
  <si>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Net current expenditure is Total Income minus Total expenditure: Col 7 = Col 6 - Col 3. This metric is from Col 7 Net Current Expenditure - line 130 Structural maintenance (all local roads): third party liability claims in line 61.</t>
  </si>
  <si>
    <t>Net Current Expenditure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</si>
  <si>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Net current expenditure is Total Income minus Total expenditure: Col 7 = Col 6 - Col 3. This metric is from Col 7 Net Current Expenditure - Line 30 - SUB-TOTAL Homelessness Prevention, Administration and Support</t>
  </si>
  <si>
    <t>Net Current Expenditure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</si>
  <si>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Net current expenditure is Total Income minus Total expenditure: Col 7 = Col 6 - Col 3. This metric is from Col 7 Net Current Expenditure - Line 29 - SUB-TOTAL Temporary Accomodation</t>
  </si>
  <si>
    <t>Net Current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</si>
  <si>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73 Support to operators - bus services.</t>
  </si>
  <si>
    <t>Net Current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</si>
  <si>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75 Support to operators - other.</t>
  </si>
  <si>
    <t>Net Current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</si>
  <si>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74 Support to operators - rail services.</t>
  </si>
  <si>
    <t>Net Current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</si>
  <si>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Net current expenditure is Total Income minus Total expenditure: Col 7 = Col 6 - Col 3. This metric is from Col 7 Net Current Expenditure - 75 Supporting People</t>
  </si>
  <si>
    <t>Net Current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</si>
  <si>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7 - Net Current Expenditure - Temporary accommodation administration</t>
  </si>
  <si>
    <t>Net Current Expenditure - Theatres and public entertainment</t>
  </si>
  <si>
    <t>From the Revenue Outturn - RO5 - Cultural and related services: Culture and heritage and Recreation and sport. Part of Culture and heritage.
Net current expenditure is Total Income minus Total expenditure: Col 7 = Col 6 - Col 3.
Col 7 Net Current Expenditure - 115 Theatres and public entertainment</t>
  </si>
  <si>
    <t>Net Current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</si>
  <si>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Net current expenditure is Total Income minus Total expenditure: Col 7 = Col 6 - Col 3. This metric is from Col 7 Net Current Expenditure - line 490 'TOTAL CENTRAL SERVICES'.</t>
  </si>
  <si>
    <t>Net Current Expenditure - TOTAL CULTURAL AND RELATED SERVICES</t>
  </si>
  <si>
    <t>From the Revenue Outturn - RO5 - Cultural and related services: Culture and heritage and Recreation and sport. 
Net current expenditure is Total Income minus Total expenditure: Col 7 = Col 6 - Col 3.
Col 7 Net Current Expenditure - 190 TOTAL CULTURAL AND RELATED SERVICES</t>
  </si>
  <si>
    <t>Net Current Expenditure - TOTAL CULTURAL, ENVIRONMENTAL, REGULATORY AND PLANNING SERVICES</t>
  </si>
  <si>
    <t>From the Revenue Outturn - RO5 - Cultural, environmental, regulatory and planning services.
Net current expenditure is Total Income minus Total expenditure: Col 7 = Col 6 - Col 3.
Col 7 Net Current Expenditure - 400 TOTAL CULTURAL, ENVIRONMENTAL, REGULATORY AND PLANNING SERVICES</t>
  </si>
  <si>
    <t>Net Current Expenditure - TOTAL ENVIRONMENTAL AND REGULATORY SERVICES</t>
  </si>
  <si>
    <t>From the Revenue Outturn - RO5 - Environmental and regulatory services: Regulatory services, Community Safety, Flood defence, land drainage and coast protection and Waste management.
Net current expenditure is Total Income minus Total expenditure: Col 7 = Col 6 - Col 3.
Col 7 Net Current Expenditure - 290 TOTAL ENVIRONMENTAL AND REGULATORY SERVICES</t>
  </si>
  <si>
    <t>Net Current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</si>
  <si>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290 'TOTAL FIRE AND RESCUE SERVICES'.</t>
  </si>
  <si>
    <t>Net Current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</si>
  <si>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Net current expenditure is Total Income minus Total expenditure: Col 7 = Col 6 - Col 3. This metric is from Col 7 Net Current Expenditure - line 90 TOTAL HIGHWAYS AND TRANSPORT SERVICES.</t>
  </si>
  <si>
    <t>Net Current Expenditure - Total Homelessness</t>
  </si>
  <si>
    <t>The Revenue Outturn returns are compiled by the Department for Communities and Local Government. This particular return is RO4 - Housing Services. The RO returns collect data on local government expenditure. This is from Row 89 - Col 7 - Net Current Expenditure - Total Homelessness</t>
  </si>
  <si>
    <t>Net Current Expenditure - TOTAL HOUSING SERVICES (GFRA only)</t>
  </si>
  <si>
    <t>The Revenue Outturn returns are compiled by the Department for Communities and Local Government. This particular return, RO4 relates to Housing Services. The RO returns collect data on local government expenditure. Net current expenditure is Total Income minus Total expenditure: Col 7 = Col 6 - Col 3. This metric is from Col 7 Net Current Expenditure - 90 TOTAL HOUSING SERVICES (GFRA only)</t>
  </si>
  <si>
    <t>Net Current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</si>
  <si>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Net current expenditure is Total Income minus Total expenditure: Col 7 = Col 6 - Col 3. This metric is from Col 7 Net Current Expenditure - line 500 'TOTAL OTHER SERVICES'.</t>
  </si>
  <si>
    <t>Net Current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</si>
  <si>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7 - Net Current Expenditure - Total personal protective equipment expenditure</t>
  </si>
  <si>
    <t>Net Current Expenditure - TOTAL PLANNING AND DEVELOPMENT SERVICES</t>
  </si>
  <si>
    <t>From the Revenue Outturn - RO5 - Planning and development services: Control and Planning policy.  
Net current expenditure is Total Income minus Total expenditure: Col 7 = Col 6 - Col 3.
Col 7 Net Current Expenditure - 390 TOTAL PLANNING AND DEVELOPMENT SERVICES</t>
  </si>
  <si>
    <t>Net Current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</si>
  <si>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Net current expenditure is Total Income minus Total expenditure: Col 7 = Col 6 - Col 3. This metric is from Col 7 Net Current Expenditure - line 100 'Total Police Services'.</t>
  </si>
  <si>
    <t>Net Current Expenditure - Tourism</t>
  </si>
  <si>
    <t>From the Revenue Outturn - RO5 - Cultural and related services: Culture and heritage and Recreation and sport. Part of Recreation and sport.
Net current expenditure is Total Income minus Total expenditure: Col 7 = Col 6 - Col 3.
Col 7 Net Current Expenditure - 140 Tourism</t>
  </si>
  <si>
    <t>Net Current Expenditure - Trade waste</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</si>
  <si>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- 283 Trade waste</t>
  </si>
  <si>
    <t>Net Current Expenditure - Trading standards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</si>
  <si>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- 219 Trading standards</t>
  </si>
  <si>
    <t>Net Current Expenditure - Waste collection</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</si>
  <si>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- 281 Waste collection</t>
  </si>
  <si>
    <t>Net Current Expenditure - Waste disposal</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</si>
  <si>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- 282 Waste disposal</t>
  </si>
  <si>
    <t>Net Current Expenditure - Waste minimisation</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</si>
  <si>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- 285 Waste minimisation</t>
  </si>
  <si>
    <t>Net Current Expenditure - Water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</si>
  <si>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- 220 Water safety</t>
  </si>
  <si>
    <t>Net Current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</si>
  <si>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48 Winter service.</t>
  </si>
  <si>
    <t>NET CURRENT EXPENDITURE (total of lines 699 to 748) (RS)</t>
  </si>
  <si>
    <t>NET CURRENT EXPENDITURE (total of lines 699 to 748) is taken from the Revenue Outturn Summary (RS) line 749. It is the sum of Total service expenditure; housing benefits; contributions to the HRA; precepts and levies; and accounting lines.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</si>
  <si>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on waste management</t>
  </si>
  <si>
    <t>From the Revenue Outturn - RO5 - Cultural, environmental, regulatory and planning services. This is the total net current expenditure on waste management calculated by the sum of lines 281 waste collection, 282 waste disposal, 283 trade waste, 284 recycling, 285 waste minimisation and 286 climate change costs.</t>
  </si>
  <si>
    <t>NET REVENUE EXPENDITURE (total of lines 800 to 804) (RS)</t>
  </si>
  <si>
    <t>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</si>
  <si>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Netting off expenditure capitalised by a direction under Section 16(2)b)   (-)</t>
  </si>
  <si>
    <t>Netting off expenditure capitalised by a direction under Section 16(2)b.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</si>
  <si>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Netting off expenditure capitalised by a direction under Section 16(2)b)</t>
  </si>
  <si>
    <t>Other earmarked financial reserves level at 1 April (RS)</t>
  </si>
  <si>
    <t>Other earmarked financial reserves level at 1 April is taken from the Revenue Outturn Summary (RS) line 915.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</si>
  <si>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earmarked financial reserves level at 31 March (RS)</t>
  </si>
  <si>
    <t>Other earmarked financial reserves level at 31 March is taken from the Revenue Outturn Summary (RS) line 915.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</si>
  <si>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Income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</si>
  <si>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5 - Other Income - Other Personal Protective Equipment expenditure</t>
  </si>
  <si>
    <t>Other Income - Other Personal Protective Equipment expenditure</t>
  </si>
  <si>
    <t>Other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</si>
  <si>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- 48 Accommodation within RSL stock</t>
  </si>
  <si>
    <t>Other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</si>
  <si>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- 45 Accommodation within the authority's own stock (non-HRA)</t>
  </si>
  <si>
    <t>Other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</si>
  <si>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5 Other Income - 31 Administration of financial support for repairs and improvements</t>
  </si>
  <si>
    <t>Other income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</si>
  <si>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5 Other Income - 250 Agricultural and fisheries services</t>
  </si>
  <si>
    <t>Other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</si>
  <si>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5 Other Income - line 80 Airports, harbours and toll facilities.</t>
  </si>
  <si>
    <t>Other income - Allotments</t>
  </si>
  <si>
    <t>From the Revenue Outturn - RO5 - Cultural and related services: Culture and heritage and Recreation and sport. Part of Recreation and sport.
Col 5 Other Income - Line 137 - Allotments</t>
  </si>
  <si>
    <t>Other income - Animal and public health; infectious disease control</t>
  </si>
  <si>
    <t>From the Revenue Outturn - RO5 - Environmental and regulatory services: Regulatory services, Community Safety, Flood defence, land drainage and coast protection and Waste management. Part of Regulatory services.
Col 5 Other Income - 229 Animal and public health; infectious disease control</t>
  </si>
  <si>
    <t>Other Income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</si>
  <si>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5 - Other Income - Any other type of temporary accommodation (including private landlord and not known)</t>
  </si>
  <si>
    <t>Other income - Archives</t>
  </si>
  <si>
    <t>From the Revenue Outturn - RO5 - Cultural and related services: Culture and heritage and Recreation and sport. Part of Culture and heritage.
Col 5 Other Income - 111 Archives</t>
  </si>
  <si>
    <t>Other income - Arts development and support</t>
  </si>
  <si>
    <t>From the Revenue Outturn - RO5 - Cultural and related services: Culture and heritage and Recreation and sport. Part of Culture and heritage.
Col 5 Other Income - 112 Arts development and support</t>
  </si>
  <si>
    <t>Other Income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</si>
  <si>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5 - Other Income - Bed and breakfast hotels (including shared annexes)</t>
  </si>
  <si>
    <t>Other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</si>
  <si>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- 42 Bed/breakfast accommodation</t>
  </si>
  <si>
    <t>Other income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</si>
  <si>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5 Other Income - line 428 'BID ballots'.</t>
  </si>
  <si>
    <t>Other income - Building control</t>
  </si>
  <si>
    <t>From the Revenue Outturn - RO5 - Planning and development services: Control and Planning policy.  
Col 5 Other Income - 310 Building control</t>
  </si>
  <si>
    <t>Other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</si>
  <si>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5 Other Income - line 52 Bus lane enforcement.</t>
  </si>
  <si>
    <t>Other income - Business support</t>
  </si>
  <si>
    <t>From the Revenue Outturn - RO5 - Planning and development services: Control and Planning policy.  Part of Planning policy.
Col 5 Other Income - 352 Business support</t>
  </si>
  <si>
    <t>Other income - CCTV</t>
  </si>
  <si>
    <t>From the Revenue Outturn - RO5 - Environmental and regulatory services: Regulatory services, Community Safety, Flood defence, land drainage and coast protection and Waste management. Part of Community Safety.
Col 5 Other Income - 233 CCTV</t>
  </si>
  <si>
    <t>Other income - Cemetery, cremetation and mortuary services</t>
  </si>
  <si>
    <t>From the Revenue Outturn - RO5 - Environmental and regulatory services: Regulatory services, Community Safety, Flood defence, land drainage and coast protection and Waste management.
Col 5 Other Income - 210 Cemetery, cremation and mortuary services</t>
  </si>
  <si>
    <t>Other income - Climate change costs</t>
  </si>
  <si>
    <t>From the Revenue Outturn - RO5 - Environmental and regulatory services: Regulatory services, Community Safety, Flood defence, land drainage and coast protection and Waste management. Part of Waste management.
Col 5 Other Income - 286 Climate change costs</t>
  </si>
  <si>
    <t>Other income - Coast protection</t>
  </si>
  <si>
    <t>From the Revenue Outturn - RO5 - Environmental and regulatory services: Regulatory services, Community Safety, Flood defence, land drainage and coast protection and Waste management. Part of Flood defence, land drainage and coast protection.
Col 5 Other Income - 247 Coast protection</t>
  </si>
  <si>
    <t>Other income - Community centres and public halls</t>
  </si>
  <si>
    <t>From the Revenue Outturn - RO5 - Cultural and related services: Culture and heritage and Recreation and sport. Part of Recreation and sport.
Col 5 Other Income - 121 Community centres and public halls</t>
  </si>
  <si>
    <t>Other income - Community development</t>
  </si>
  <si>
    <t>From the Revenue Outturn - RO5 - Planning and development services: Control and Planning policy.  Part of Planning policy.
Col 5 Other Income - 360 Community development</t>
  </si>
  <si>
    <t>Other income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</si>
  <si>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5 Other Income - line 210 'Community fire safety'.</t>
  </si>
  <si>
    <t>Other income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</si>
  <si>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5 Other Income - line 442 'Conducting elections'.</t>
  </si>
  <si>
    <t>Other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</si>
  <si>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5 Other Income - line 51 Congestion charging.</t>
  </si>
  <si>
    <t>Other income - Conservation and listed buildings planning policy</t>
  </si>
  <si>
    <t>From the Revenue Outturn - RO5 - Planning and development services: Control and Planning policy.  Part of Planning policy.
Col 5 Other Income - 335 Conservation and listed buildings planning policy</t>
  </si>
  <si>
    <t>Other income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</si>
  <si>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5 Other Income - line 475 'Coroners' court services'.</t>
  </si>
  <si>
    <t>Other income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</si>
  <si>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5 Other Income - line 410 'Corporate and Democratic Core'.</t>
  </si>
  <si>
    <t>Other income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</si>
  <si>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5 Other Income - line 482 'Costs of unused shares of IT facilities and other assets'.</t>
  </si>
  <si>
    <t>Other income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</si>
  <si>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5 Other Income - line 421 'Council tax collection'.</t>
  </si>
  <si>
    <t>Other income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</si>
  <si>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5 Other Income - line 422 'Council tax discounts for prompt payment'.</t>
  </si>
  <si>
    <t>Other income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</si>
  <si>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5 Other Income - line 423 'Council tax discounts locally funded'.</t>
  </si>
  <si>
    <t>Other income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</si>
  <si>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5 Other Income - line 425 'Council tax support administration'.</t>
  </si>
  <si>
    <t>Other income - Crime Reduction</t>
  </si>
  <si>
    <t>From the Revenue Outturn - RO5 - Environmental and regulatory services: Regulatory services, Community Safety, Flood defence, land drainage and coast protection and Waste management. Part of Community Safety.
Col 5 Other Income - 231 Crime Reduction</t>
  </si>
  <si>
    <t>Other income - Defences against flooding</t>
  </si>
  <si>
    <t>From the Revenue Outturn - RO5 - Environmental and regulatory services: Regulatory services, Community Safety, Flood defence, land drainage and coast protection and Waste management. Part of Flood defence, land drainage and coast protection.
Col 5 Other Income - 241 Defences against flooding</t>
  </si>
  <si>
    <t>Other income - Development control</t>
  </si>
  <si>
    <t>From the Revenue Outturn - RO5 - Planning and development services: Control and Planning policy.  
Col 5 Other Income - 320 Development control</t>
  </si>
  <si>
    <t>Other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</si>
  <si>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- 44 Directly with a private sector landlord</t>
  </si>
  <si>
    <t>Other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</si>
  <si>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5 Other Income - line 72 Discretionary concessionary fares.</t>
  </si>
  <si>
    <t>Other income - Economic development</t>
  </si>
  <si>
    <t>From the Revenue Outturn - RO5 - Planning and development services: Control and Planning policy.  Part of Planning policy.
Col 5 Other Income - 350 Economic development</t>
  </si>
  <si>
    <t>Other income - Economic research</t>
  </si>
  <si>
    <t>From the Revenue Outturn - RO5 - Planning and development services: Control and Planning policy.  Part of Planning policy.
Col 5 Other Income - 351 Economic research</t>
  </si>
  <si>
    <t>Other income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</si>
  <si>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5 Other Income - line 450 'Emergency planning'.</t>
  </si>
  <si>
    <t>Other income - Environmental initiatives</t>
  </si>
  <si>
    <t>From the Revenue Outturn - RO5 - Planning and development services: Control and Planning policy.  Part of Planning policy.
Col 5 Other Income - 340 Environmental initiatives</t>
  </si>
  <si>
    <t>Other income - Environmental protection; noise and nuisance</t>
  </si>
  <si>
    <t>From the Revenue Outturn - RO5 - Environmental and regulatory services: Regulatory services, Community Safety, Flood defence, land drainage and coast protection and Waste management. Part of Regulatory services.
Col 5 Other Income - 222 Environmental protection; noise and nuisance</t>
  </si>
  <si>
    <t>Other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</si>
  <si>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5 Other Income - line 44 Environmental, safety and routine maintenance - other LA roads.</t>
  </si>
  <si>
    <t>Other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</si>
  <si>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5 Other Income - line 41 Environmental, safety and routine maintenance - principal roads.</t>
  </si>
  <si>
    <t>Other income - Environmental/safety/routine maintenance other LA roads: joint arrangements in line 44</t>
  </si>
  <si>
    <t>The Revenue Outturn returns are compiled by the Department for Communities and Local Government. 'Environmental/safety/routine maintenance other LA roads: joint arrangements in line 44' is from RO2 which relates to Highways and Transport Services. The RO returns collect data on local government expenditure. This is from the section Additional Information: Joint arrangements included within maintenance (col.5). This metric is from Col 5 Other Income - line 104 Environmental/safety/routine maintenance other LA roads: joint arrangements in line 44.</t>
  </si>
  <si>
    <t>Other income - Environmental/safety/routine maintenance principal roads: joint arrangements in line 41</t>
  </si>
  <si>
    <t>The Revenue Outturn returns are compiled by the Department for Communities and Local Government. 'Environmental/safety/routine maintenance principal roads: joint arrangements in line 41' is from RO2 which relates to Highways and Transport Services. The RO returns collect data on local government expenditure. This is from the section Additional Information: Joint arrangements included within maintenance (col.5). This metric is from Col 5 Other Income - line 103 Environmental/safety/routine maintenance principal roads: joint arrangements in line 41.</t>
  </si>
  <si>
    <t>Other income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</si>
  <si>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5 Other Income - line 230 'Fire and rescue service emergency planning and civil defence'.</t>
  </si>
  <si>
    <t>Other income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</si>
  <si>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5 Other Income - line 220 'Fire fighting and rescue operations'.</t>
  </si>
  <si>
    <t>Other income - Food safety</t>
  </si>
  <si>
    <t>From the Revenue Outturn - RO5 - Environmental and regulatory services: Regulatory services, Community Safety, Flood defence, land drainage and coast protection and Waste management. Part of Regulatory services.
Col 5 Other Income - 221 Food safety</t>
  </si>
  <si>
    <t>Other income - Foreshore</t>
  </si>
  <si>
    <t>From the Revenue Outturn - RO5 - Cultural and related services: Culture and heritage and Recreation and sport. Part of Recreation and sport.
Col 5 Other Income - 122 Foreshore</t>
  </si>
  <si>
    <t>Other income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</si>
  <si>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5 Other Income - line 470 'General grants, bequests and donations'.</t>
  </si>
  <si>
    <t>Other income - Health and Safety</t>
  </si>
  <si>
    <t>From the Revenue Outturn - RO5 - Environmental and regulatory services: Regulatory services, Community Safety, Flood defence, land drainage and coast protection and Waste management. Part of Regulatory services.
Col 5 Other Income - 224 Health and Safety</t>
  </si>
  <si>
    <t>Other income - Heritage</t>
  </si>
  <si>
    <t>From the Revenue Outturn - RO5 - Cultural and related services: Culture and heritage and Recreation and sport. Part of Culture and heritage.
Col 5 Other Income - 113 Heritage</t>
  </si>
  <si>
    <t>Other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</si>
  <si>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5 Other Income - line 11 Highways maintenance planning, policy and strategy.</t>
  </si>
  <si>
    <t>Other Income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</si>
  <si>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5 - Other Income - Homeless Reduction Act: Administration, Prevention, Relief &amp;amp; Support</t>
  </si>
  <si>
    <t>Other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</si>
  <si>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- 47 Homelessness: Administration</t>
  </si>
  <si>
    <t>Other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</si>
  <si>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- 49 Homelessness: Prevention</t>
  </si>
  <si>
    <t>Other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</si>
  <si>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- 50 Homelessness: Support</t>
  </si>
  <si>
    <t>Other Income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</si>
  <si>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5 - Other Income - Hostels (including reception centres, emergency units and refuges)</t>
  </si>
  <si>
    <t>Other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</si>
  <si>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- 41 Hostels (non-HRA support)</t>
  </si>
  <si>
    <t>Other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</si>
  <si>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5 Other Income - 20 Housing advances</t>
  </si>
  <si>
    <t>Other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</si>
  <si>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- 57 Housing benefits administration</t>
  </si>
  <si>
    <t>Other income - Housing standards</t>
  </si>
  <si>
    <t>From the Revenue Outturn - RO5 - Environmental and regulatory services: Regulatory services, Community Safety, Flood defence, land drainage and coast protection and Waste management. Part of Regulatory services.
Col 5 Other Income - 223 Housing standards</t>
  </si>
  <si>
    <t>Other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</si>
  <si>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5 Other Income - 10 Housing strategy, advice and enabling</t>
  </si>
  <si>
    <t>Other income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</si>
  <si>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5 Other Income - 244 Land drainage and related work - Levy / Special levies</t>
  </si>
  <si>
    <t>Other income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</si>
  <si>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5 Other Income - 243 Land drainage and related work (excluding levy/Special levies)</t>
  </si>
  <si>
    <t>Other income - Library service</t>
  </si>
  <si>
    <t>From the Revenue Outturn - RO5 - Cultural and related services: Culture and heritage and Recreation and sport. Part of Recreation and sport.
Col 5 Other Income - 150 Library service</t>
  </si>
  <si>
    <t>Other income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</si>
  <si>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5 Other Income - 230 Licensing - Alcohol and entertainment licensing; taxi licensing</t>
  </si>
  <si>
    <t>Other Income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</si>
  <si>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5 - Other Income - Local authority or housing association stock</t>
  </si>
  <si>
    <t>Other income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</si>
  <si>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5 Other Income - line 460 'Local land charges'.</t>
  </si>
  <si>
    <t>Other income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</si>
  <si>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5 Other Income - line 465 'Local welfare assistance schemes'.</t>
  </si>
  <si>
    <t>Other income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</si>
  <si>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5 Other Income - line 489 'Management and support services'.</t>
  </si>
  <si>
    <t>Other income - Museums and galleries</t>
  </si>
  <si>
    <t>From the Revenue Outturn - RO5 - Cultural and related services: Culture and heritage and Recreation and sport. Part of Culture and heritage.
Col 5 Other Income - 114 Museums and galleries</t>
  </si>
  <si>
    <t>Other Income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</si>
  <si>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5 - Other Income - Nightly paid, privately managed accommodation, self-contained</t>
  </si>
  <si>
    <t>Other Income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</si>
  <si>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5 - Other Income - Non Homeless Reduction Act: Administration and Support</t>
  </si>
  <si>
    <t>Other income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</si>
  <si>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5 Other Income - line 426 'Non-domestic rates collection'.</t>
  </si>
  <si>
    <t>Other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</si>
  <si>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- 52 Non-HRA rent rebates - discretionary payments</t>
  </si>
  <si>
    <t>Other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</si>
  <si>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5 Other Income - line 62 Off-street parking.</t>
  </si>
  <si>
    <t>Other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</si>
  <si>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5 Other Income - line 61 On-street parking.</t>
  </si>
  <si>
    <t>Other income - Open spaces</t>
  </si>
  <si>
    <t>From the Revenue Outturn - RO5 - Cultural and related services: Culture and heritage and Recreation and sport. Part of Recreation and sport.
Col 5 Other Income - 130 Open spaces</t>
  </si>
  <si>
    <t>Other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</si>
  <si>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- 60 Other council property (Non-HRA)</t>
  </si>
  <si>
    <t>Other income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</si>
  <si>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5 Other Income - line 476 'Other court services'.</t>
  </si>
  <si>
    <t>Other income - Other management and support services income (excluding recharges)</t>
  </si>
  <si>
    <t>The Revenue Outturn returns are compiled by the Department for Communities and Local Government. 'Other management and support services income (excluding recharges)' is from RO6 and relates to Central, Protective and Other Services. The RO returns collect data on local government expenditure. This is from the section Management and Support Services: Breakdown of Other Income on line 489 (col.5). This metric is from Col 5 Other Income - line 495 Oher management and support services income (excluding recharges).</t>
  </si>
  <si>
    <t>Other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</si>
  <si>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- 39 Other nightly paid, privately managed accommodation</t>
  </si>
  <si>
    <t>Other income - Other planning policy</t>
  </si>
  <si>
    <t>From the Revenue Outturn - RO5 - Planning and development services: Control and Planning policy.  Part of Planning policy.
Col 5 Other Income - 338 Other planning policy</t>
  </si>
  <si>
    <t>Other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</si>
  <si>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5 Other Income - 38 Other private sector housing renewal</t>
  </si>
  <si>
    <t>Other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</si>
  <si>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- 46 Other temporary accommodation</t>
  </si>
  <si>
    <t>Other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</si>
  <si>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5 Other Income - line 58 Other traffic management.</t>
  </si>
  <si>
    <t>Other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</si>
  <si>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5 Other Income - 78 Other welfare services</t>
  </si>
  <si>
    <t>Other income - Payment to operators in respect of depreciation - bus services</t>
  </si>
  <si>
    <t>Other income - Payment to operators in respect of depreciation - other</t>
  </si>
  <si>
    <t>Other income - Payment to operators in respect of depreciation - rail services</t>
  </si>
  <si>
    <t>Other Income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</si>
  <si>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5 - Other Income - Personal Protective Equipment reported under Adult Social Care</t>
  </si>
  <si>
    <t>Other income - Pest control</t>
  </si>
  <si>
    <t>From the Revenue Outturn - RO5 - Environmental and regulatory services: Regulatory services, Community Safety, Flood defence, land drainage and coast protection and Waste management. Part of Regulatory services.
Col 5 Other Income - 227 Pest control</t>
  </si>
  <si>
    <t>Other income - Port health (excluding levies)</t>
  </si>
  <si>
    <t>From the Revenue Outturn - RO5 - Environmental and regulatory services: Regulatory services, Community Safety, Flood defence, land drainage and coast protection and Waste management. Part of Regulatory services.
Col 5 Other Income - 225 Port health (excluding levies)</t>
  </si>
  <si>
    <t>Other income - Port health levies</t>
  </si>
  <si>
    <t>From the Revenue Outturn - RO5 - Environmental and regulatory services: Regulatory services, Community Safety, Flood defence, land drainage and coast protection and Waste management. Part of Regulatory services.
Col 5 Other Income - 226 Port health levies</t>
  </si>
  <si>
    <t>Other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</si>
  <si>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- 43 Private managed accommodation leased by RSLs</t>
  </si>
  <si>
    <t>Other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</si>
  <si>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- 40 Private managed accommodation leased by the authority</t>
  </si>
  <si>
    <t>Other Income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</si>
  <si>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5 - Other Income - Private sector accommodation leased by authority or by a registered provider</t>
  </si>
  <si>
    <t>Other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</si>
  <si>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5 Other Income - line 12 Public and other transport planning, policy and strategy.</t>
  </si>
  <si>
    <t>Other income - Public conveniences</t>
  </si>
  <si>
    <t>From the Revenue Outturn - RO5 - Environmental and regulatory services: Regulatory services, Community Safety, Flood defence, land drainage and coast protection and Waste management. Part of Regulatory services.
Col 5 Other Income - 228 Public conveniences</t>
  </si>
  <si>
    <t>Other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</si>
  <si>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5 Other Income - line 76 Public transport co-ordination.</t>
  </si>
  <si>
    <t>Other income - Recharges to central government</t>
  </si>
  <si>
    <t>The Revenue Outturn returns are compiled by the Department for Communities and Local Government. 'Recharges to central government' is from RO6 and relates to Central, Protective and Other Services. The RO returns collect data on local government expenditure. This is from the section Management and Support Services: Breakdown of Other Income on line 489 (col.5). This metric is from Col 5 Other Income - line 494 Recharges to central government.</t>
  </si>
  <si>
    <t>Other income - Recharges to general fund revenue account (excluding central services)</t>
  </si>
  <si>
    <t>The Revenue Outturn returns are compiled by the Department for Communities and Local Government. 'Recharges to general fund revenue account (excluding central services)' is from RO6 and relates to Central, Protective and Other Services. The RO returns collect data on local government expenditure. This is from the section Management and Support Services: Breakdown of Other Income on line 489 (col.5). This metric is from Col 5 Other Income - line 492 Recharges to general fund revenue account (excluding central services).</t>
  </si>
  <si>
    <t>Other income - Recharges to other accounts</t>
  </si>
  <si>
    <t>The Revenue Outturn returns are compiled by the Department for Communities and Local Government. 'Recharges to other accounts' is from RO6 and relates to Central, Protective and Other Services. The RO returns collect data on local government expenditure. This is from the section Management and Support Services: Breakdown of Other Income on line 489 (col.5). This metric is from Col 5 Other Income - line 494 Recharges to other accounts.</t>
  </si>
  <si>
    <t>Other income - Recharges within central services</t>
  </si>
  <si>
    <t>The Revenue Outturn returns are compiled by the Department for Communities and Local Government. 'Recharges within central services' is from RO6 and relates to Central, Protective and Other Services. The RO returns collect data on local government expenditure. This is from the section Management and Support Services: Breakdown of Other Income on line 489 (col.5). This metric is from Col 5 Other Income - line 491 Recharges within central services.</t>
  </si>
  <si>
    <t>Other income - Recharges within central services and to general fund</t>
  </si>
  <si>
    <t>Other income - Recycling</t>
  </si>
  <si>
    <t>From the Revenue Outturn - RO5 - Environmental and regulatory services: Regulatory services, Community Safety, Flood defence, land drainage and coast protection and Waste management. Part of Waste management.
Col 5 Other Income - 284 Recycling</t>
  </si>
  <si>
    <t>Other income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</si>
  <si>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5 Other Income - line 430 'Registration of births, deaths and marriages'.</t>
  </si>
  <si>
    <t>Other income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</si>
  <si>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5 Other Income - line 441 'Registration of electors'.</t>
  </si>
  <si>
    <t>Other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</si>
  <si>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- 51 Rent allowances - discretionary payments</t>
  </si>
  <si>
    <t>Other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</si>
  <si>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- 53 Rent rebates to HRA tenants - discretionary payments</t>
  </si>
  <si>
    <t>Other income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</si>
  <si>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5 Other Income - line 481 'Retirement benefits'.</t>
  </si>
  <si>
    <t>Other income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</si>
  <si>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5 Other Income - line 484 'Revenue expenditure on surplus assets'.</t>
  </si>
  <si>
    <t>Other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</si>
  <si>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5 Other Income - line 54 Road safety education and safe routes (including school crossing patrols).</t>
  </si>
  <si>
    <t>Other income - Road safety education and safe routes</t>
  </si>
  <si>
    <t>Other income - Safety Services</t>
  </si>
  <si>
    <t>From the Revenue Outturn - RO5 - Environmental and regulatory services: Regulatory services, Community Safety, Flood defence, land drainage and coast protection and Waste management. Part of Community Safety.
Col 5 Other Income - 232 Safety Services</t>
  </si>
  <si>
    <t>Other income - Sports and recreation facilities, including golf courses</t>
  </si>
  <si>
    <t>From the Revenue Outturn - RO5 - Cultural and related services: Culture and heritage and Recreation and sport. Part of Recreation and sport.
Col 5 Other Income - 128 Sports and recreation facilities, including gold courses</t>
  </si>
  <si>
    <t>Other income - Sports development and community recreation</t>
  </si>
  <si>
    <t>From the Revenue Outturn - RO5 - Cultural and related services: Culture and heritage and Recreation and sport. Part of Recreation and sport.
Col 5 Other Income - 123 Sports development and community recreation</t>
  </si>
  <si>
    <t>Other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</si>
  <si>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5 Other Income - line 71 Statutory concessionary fares.</t>
  </si>
  <si>
    <t>Other income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</si>
  <si>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5 Other Income - 270 Street cleansing (not chargeable to Highways)</t>
  </si>
  <si>
    <t>Other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</si>
  <si>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5 Other Income - line 49 Street lighting (including energy costs).</t>
  </si>
  <si>
    <t>Other income - Street lighting</t>
  </si>
  <si>
    <t>Other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</si>
  <si>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5 Other Income - line 33 Structural maintenance - bridges.</t>
  </si>
  <si>
    <t>Other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</si>
  <si>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5 Other Income - line 31 Structural maintenance - other LA roads.</t>
  </si>
  <si>
    <t>Other income - Structural maintenance - other LA roads: joint arrangements in line 32</t>
  </si>
  <si>
    <t>The Revenue Outturn returns are compiled by the Department for Communities and Local Government. 'Structural maintenance - other LA roads: joint arrangements in line 32' is from RO2 which relates to Highways and Transport Services. The RO returns collect data on local government expenditure. This is from the section Additional Information: Joint arrangements included within maintenance (col.5). This metric is from Col 5 Other Income - line 102 Structural maintenance - other LA roads: joint arrangements in line 32.</t>
  </si>
  <si>
    <t>Other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</si>
  <si>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5 Other Income - line 31 Structural maintenance - principal roads.</t>
  </si>
  <si>
    <t>Other income - Structural maintenance - principal roads: joint arrangements in line 31</t>
  </si>
  <si>
    <t>The Revenue Outturn returns are compiled by the Department for Communities and Local Government. 'Structural maintenance - principal roads: joint arrangements in line 31' is from RO2 which relates to Highways and Transport Services. The RO returns collect data on local government expenditure. This is from the section Additional Information: Joint arrangements included within maintenance (col.5). This metric is from Col 5 Other Income - line 101 Structural maintenance - principal roads: joint arrangements in line 31.</t>
  </si>
  <si>
    <t>Other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</si>
  <si>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5 Other Income - line 130 Structural maintenance (all local roads): third party liability claims in line 61.</t>
  </si>
  <si>
    <t>Other Income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</si>
  <si>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5 Other Income - Line 30 - SUB-TOTAL Homelessness Prevention, Administration and Support</t>
  </si>
  <si>
    <t>Other Income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</si>
  <si>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5 Other Income - Line 29 - SUB-TOTAL Temporary Accomodation</t>
  </si>
  <si>
    <t>Other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</si>
  <si>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5 Other Income - line 73 Support to operators - bus services.</t>
  </si>
  <si>
    <t>Other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</si>
  <si>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5 Other Income - line 75 Support to operators - other.</t>
  </si>
  <si>
    <t>Other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</si>
  <si>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5 Other Income - line 74 Support to operators - rail services.</t>
  </si>
  <si>
    <t>Other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</si>
  <si>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5 Other Income - 75 Supporting People</t>
  </si>
  <si>
    <t>Other Income - Temporary accommodation administration</t>
  </si>
  <si>
    <t>The Revenue Outturn returns are compiled by the Department for Communities and Local Government. This particular return is RO4 - Housing Services. The RO returns collect data on local government expenditure. This is from Row 86 - Col 5 - Other Income - Temporary accommodation administration</t>
  </si>
  <si>
    <t>Other income - Theatres and public entertainment</t>
  </si>
  <si>
    <t>From the Revenue Outturn - RO5 - Cultural and related services: Culture and heritage and Recreation and sport. Part of Culture and heritage.
Col 5 Other Income - 115 Theatres and public entertainment</t>
  </si>
  <si>
    <t>Other income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</si>
  <si>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5 Other Income - line 490 'TOTAL CENTRAL SERVICES'.</t>
  </si>
  <si>
    <t>Other income - TOTAL CULTURAL AND RELATED SERVICES</t>
  </si>
  <si>
    <t>From the Revenue Outturn - RO5 - Cultural and related services: Culture and heritage and Recreation and sport. 
Col 5 Other Income - 190 TOTAL CULTURAL AND RELATED SERVICES</t>
  </si>
  <si>
    <t>Other income - TOTAL CULTURAL, ENVIRONMENTAL, REGULATORY AND PLANNING SERVICES</t>
  </si>
  <si>
    <t>From the Revenue Outturn - RO5 - Cultural, environmental, regulatory and planning services.
Col 5 Other Income - 400 TOTAL CULTURAL, ENVIRONMENTAL, REGULATORY AND PLANNING SERVICES</t>
  </si>
  <si>
    <t>Other income - TOTAL ENVIRONMENTAL AND REGULATORY SERVICES</t>
  </si>
  <si>
    <t>From the Revenue Outturn - RO5 - Environmental and regulatory services: Regulatory services, Community Safety, Flood defence, land drainage and coast protection and Waste management. 
Col 5 Other Income - 290 TOTAL ENVIRONMENTAL AND REGULATORY SERVICES</t>
  </si>
  <si>
    <t>Other income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</si>
  <si>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5 Other Income - line 290 'TOTAL FIRE AND RESCUE SERVICES'.</t>
  </si>
  <si>
    <t>Other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</si>
  <si>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5 Other Income - line 90 TOTAL HIGHWAYS AND TRANSPORT SERVICES.</t>
  </si>
  <si>
    <t>Other Income - Total Homelessness</t>
  </si>
  <si>
    <t>The Revenue Outturn returns are compiled by the Department for Communities and Local Government. This particular return is RO4 - Housing Services. The RO returns collect data on local government expenditure. This is from Row 89 - Col 5 - Other Income - Total Homelessness</t>
  </si>
  <si>
    <t>Other income - TOTAL HOUSING SERVICES (GFRA only)</t>
  </si>
  <si>
    <t>The Revenue Outturn returns are compiled by the Department for Communities and Local Government. This particular return, RO4 relates to Housing Services. The RO returns collect data on local government expenditure. This metric is from Col 5 Other Income - 90 TOTAL HOUSING SERVICES (GFRA only)</t>
  </si>
  <si>
    <t>Other income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</si>
  <si>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5 Other Income - line 500 'TOTAL OTHER SERVICES'.</t>
  </si>
  <si>
    <t>Other Income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</si>
  <si>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5 - Other Income - Total personal protective equipment expenditure</t>
  </si>
  <si>
    <t>Other income - TOTAL PLANNING AND DEVELOPMENT SERVICES</t>
  </si>
  <si>
    <t>From the Revenue Outturn - RO5 - Planning and development services: Control and Planning policy.  
Col 5 Other Income - 390 TOTAL PLANNING AND DEVELOPMENT SERVICES</t>
  </si>
  <si>
    <t>Other income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</si>
  <si>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5 Other Income - line 100 'Total Police Services'.</t>
  </si>
  <si>
    <t>Other income - Tourism</t>
  </si>
  <si>
    <t>From the Revenue Outturn - RO5 - Cultural and related services: Culture and heritage and Recreation and sport. Part of Recreation and sport.
Col 5 Other Income - 140 Tourism</t>
  </si>
  <si>
    <t>Other income - Trade waste</t>
  </si>
  <si>
    <t>From the Revenue Outturn - RO5 - Environmental and regulatory services: Regulatory services, Community Safety, Flood defence, land drainage and coast protection and Waste management. Part of Waste management.
Col 5 Other Income - 283 Trade waste</t>
  </si>
  <si>
    <t>Other income - Trading standards</t>
  </si>
  <si>
    <t>From the Revenue Outturn - RO5 - Environmental and regulatory services: Regulatory services, Community Safety, Flood defence, land drainage and coast protection and Waste management. Part of Regulatory services.
Col 5 Other Income - 219 Trading standards</t>
  </si>
  <si>
    <t>Other income - Waste collection</t>
  </si>
  <si>
    <t>From the Revenue Outturn - RO5 - Environmental and regulatory services: Regulatory services, Community Safety, Flood defence, land drainage and coast protection and Waste management. Part of Waste management.
Col 5 Other Income - 281 Waste collection</t>
  </si>
  <si>
    <t>Other income - Waste disposal</t>
  </si>
  <si>
    <t>From the Revenue Outturn - RO5 - Environmental and regulatory services: Regulatory services, Community Safety, Flood defence, land drainage and coast protection and Waste management. Part of Waste management.
Col 5 Other Income - 282 Waste disposal</t>
  </si>
  <si>
    <t>Other income - Waste minimisation</t>
  </si>
  <si>
    <t>From the Revenue Outturn - RO5 - Environmental and regulatory services: Regulatory services, Community Safety, Flood defence, land drainage and coast protection and Waste management. Part of Waste management.
Col 5 Other Income - 285 Waste minimisation</t>
  </si>
  <si>
    <t>Other income - Water safety</t>
  </si>
  <si>
    <t>From the Revenue Outturn - RO5 - Environmental and regulatory services: Regulatory services, Community Safety, Flood defence, land drainage and coast protection and Waste management. Part of Regulatory services.
Col 5 Other Income - 220 Water safety</t>
  </si>
  <si>
    <t>Other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</si>
  <si>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5 Other Income - line 48 Winter service.</t>
  </si>
  <si>
    <t>Other items (RS)</t>
  </si>
  <si>
    <t>Other items is taken from the Revenue Outturn Summary (RS) line 880.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</si>
  <si>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levies  (RS)</t>
  </si>
  <si>
    <t>Other levies  is taken from the Revenue Outturn Summary (RS) line 728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</si>
  <si>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Parish Precepts (RS)</t>
  </si>
  <si>
    <t>Parish Precepts is taken from the Revenue Outturn Summary (RS) line 721,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</si>
  <si>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Police grant (RS)</t>
  </si>
  <si>
    <t>Police grant is taken from the Revenue Outturn Summary (RS) line 856.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</si>
  <si>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Prior Year Adjustments at 1 April (RS)</t>
  </si>
  <si>
    <t>Prior Year Adjustments at 1 April is taken from the Revenue Outturn Summary (RS) line 920. It is the adjustments from the previous financial period.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</si>
  <si>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Private Finance Initiative (PFI) schemes - difference from service charge (RS)</t>
  </si>
  <si>
    <t>Private Finance Initiative (PFI) schemes - difference from service charge is taken from the Revenue Outturn Summary (RS) line 788.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</si>
  <si>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Net Revenue Expenditure accounted for by Adults' Social Care (RS)</t>
  </si>
  <si>
    <t>Proportion of Net Revenue Expenditure accounted for by Adults' Social Care (RS) is a calculated metric. It is the Net current expenditure for adults' social care as a proportion of net revenue expenditure, both are taken from the Revenue Summary (RS). Net current expenditure is the total service expenditure (cost of employees and running expenses) minus the total income for the service (income from sales, fees and charges and 'other' income). 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</si>
  <si>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NRE accounted for by Adults' Social Care (RS)</t>
  </si>
  <si>
    <t>Proportion of Net Revenue Expenditure accounted for by Children's Social Care (RS)</t>
  </si>
  <si>
    <t>Proportion of Net Revenue Expenditure accounted for by Children's Social Care (RS) is a calculated metric. It is the Net current expenditure for children's social care as a proportion of net revenue expenditure, both are taken from the Revenue Summary (RS). Net current expenditure is the total service expenditure (cost of employees and running expenses) minus the total income for the service (income from sales, fees and charges and 'other' income). 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</si>
  <si>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NRE accounted for by Children's Social Care (RS)</t>
  </si>
  <si>
    <t>Provision for bad debts (+/-) (RS)</t>
  </si>
  <si>
    <t>Provision for bad debts (+/-) is taken from the Revenue Outturn Summary (RS) line 771.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</si>
  <si>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Provision for repayment of principal (RS)</t>
  </si>
  <si>
    <t>Provision for repayment of principal is taken from the Revenue Outturn Summary (RS) line 773.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</si>
  <si>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Public health financial reserves level at 1 April (RS)</t>
  </si>
  <si>
    <t>Public health financial reserves level at 1 April is taken from the Revenue Outturn Summary (RS) line 914.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</si>
  <si>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Public health financial reserves level at 31 March (RS)</t>
  </si>
  <si>
    <t>Public health financial reserves level at 31 March is taken from the Revenue Outturn Summary (RS) line 914.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</si>
  <si>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Ratio of Revenue Support Grant to Net Revenue Expenditure (RS)</t>
  </si>
  <si>
    <t>Ratio of Revenue Support Grant to Net Revenue Expenditure (RS) is a calculated metric. It is Revenue Support Grant divided by Net Revenue Expenditure. Revenue Support Grant is a central government grant given to local authorities which can be used to finance revenue expenditure on any service. The amount of Revenue Support Grant to be provided to authorities is established through the local government finance settlement. It is expressed as a negative to reflect the impact of the Revenue Support Grant on the net current expenditure of the council. NET REVENUE EXPENDITURE (total of lines 800 to 804) is also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</si>
  <si>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Ratio of Revenue Support Grant to NRE (RS)</t>
  </si>
  <si>
    <t>Reserves at 1 April of which exceptional sub-components of Other Earmarked Reserves Other1</t>
  </si>
  <si>
    <t>Reserves at 1 April of which exceptional sub-components of Other Earmarked Reserves Other1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</si>
  <si>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1 April of which exceptional sub-components of Other Earmarked Reserves Other2</t>
  </si>
  <si>
    <t>Reserves at 1 April of which exceptional sub-components of Other Earmarked Reserves Other2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</si>
  <si>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1 April of which exceptional sub-components of Other Earmarked Reserves Relating to section 31 business rates relief grants</t>
  </si>
  <si>
    <t>Reserves at 1 April of which exceptional sub-components of Other Earmarked Reserves Relating to section 31 business rates relief grants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</si>
  <si>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Other1</t>
  </si>
  <si>
    <t>Reserves at 31 March of which exceptional sub-components of Other Earmarked Reserves Other1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</si>
  <si>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Other2</t>
  </si>
  <si>
    <t>Reserves at 31 March of which exceptional sub-components of Other Earmarked Reserves Other2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</si>
  <si>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Relating to section 31 business rates relief grants</t>
  </si>
  <si>
    <t>Reserves at 31 March of which exceptional sub-components of Other Earmarked Reserves Relating to section 31 business rates relief grants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</si>
  <si>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Retained income from Rate Retention Scheme (RS)</t>
  </si>
  <si>
    <t>Retained income from Rate Retention Scheme is taken from the Revenue Outturn Summary (RS) line 870.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</si>
  <si>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REVENUE EXPENDITURE (total of lines 785 to 796) (RS)</t>
  </si>
  <si>
    <t>REVENUE EXPENDITURE (total of lines 785 to 796) is taken from the Revenue Outturn Summary (RS) line 800. It is the sum of the sub-total (net current expendirture; EA levy; capital expenditure chargedf to the GF revenue account; provision for bad debt and repayments; leasing payments and interest), interest and investment income; PFI; appropriations to and from accounts; specific and special revenue grants; business rates supplement; CIL; carbon reduction commitment.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</si>
  <si>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Revenue Support Grant (RS)</t>
  </si>
  <si>
    <t>Revenue Support Grant is a central government grant given to local authorities which can be used to finance revenue expenditure on any service. The amount of Revenue Support Grant to be provided to authorities is established through the local government finance settlement. 
Expressed as a negative to reflect the impact of the Revenue Support Grant on the net current expenditure of the council.</t>
  </si>
  <si>
    <t>Running Expenses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</si>
  <si>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2 - Running Expenses  - Any other type of temporary accommodation (including private landlord and not known)</t>
  </si>
  <si>
    <t>Running Expenses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</si>
  <si>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2 - Running Expenses  - Bed and breakfast hotels (including shared annexes)</t>
  </si>
  <si>
    <t>Running Expenses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</si>
  <si>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2 - Running Expenses  - Homeless Reduction Act: Administration, Prevention, Relief &amp;amp; Support</t>
  </si>
  <si>
    <t>Running Expenses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</si>
  <si>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2 - Running Expenses  - Hostels (including reception centres, emergency units and refuges)</t>
  </si>
  <si>
    <t>Running Expenses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</si>
  <si>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2 - Running Expenses  - Local authority or housing association stock</t>
  </si>
  <si>
    <t>Running Expenses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</si>
  <si>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2 - Running Expenses  - Nightly paid, privately managed accommodation, self-contained</t>
  </si>
  <si>
    <t>Running Expenses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</si>
  <si>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2 - Running Expenses  - Non Homeless Reduction Act: Administration and Support</t>
  </si>
  <si>
    <t>Running Expenses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</si>
  <si>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2 - Running Expenses  - Personal Protective Equipment reported under Adult Social Care</t>
  </si>
  <si>
    <t>Running Expenses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</si>
  <si>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2 - Running Expenses  - Private sector accommodation leased by authority or by a registered provider</t>
  </si>
  <si>
    <t>Running Expenses  - Temporary accommodation administration</t>
  </si>
  <si>
    <t>The Revenue Outturn returns are compiled by the Department for Communities and Local Government. This particular return is RO4 - Housing Services. The RO returns collect data on local government expenditure. This is from Row 86 - Col 2 - Running Expenses  - Temporary accommodation administration</t>
  </si>
  <si>
    <t>Running Expenses  - Total Homelessness</t>
  </si>
  <si>
    <t>The Revenue Outturn returns are compiled by the Department for Communities and Local Government. This particular return is RO4 - Housing Services. The RO returns collect data on local government expenditure. This is from Row 89 - Col 2 - Running Expenses  - Total Homelessness</t>
  </si>
  <si>
    <t>Running Expenses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</si>
  <si>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2 - Running Expenses  - Total personal protective equipment expenditure</t>
  </si>
  <si>
    <t>Running expenses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</si>
  <si>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- 48 Accommodation within RSL stock</t>
  </si>
  <si>
    <t>Running expenses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</si>
  <si>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- 45 Accommodation within the authority's own stock (non-HRA)</t>
  </si>
  <si>
    <t>Running expenses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</si>
  <si>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2 Running expenses - 31 Administration of financial support for repairs and improvements</t>
  </si>
  <si>
    <t>Running expenses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</si>
  <si>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2 Running expenses - 250 Agricultural and fisheries services</t>
  </si>
  <si>
    <t>Running expenses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</si>
  <si>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2 Running expenses - line 80 Airports, harbours and toll facilities.</t>
  </si>
  <si>
    <t>Running expenses - Allotments</t>
  </si>
  <si>
    <t>From the Revenue Outturn - RO5 - Cultural and related services: Culture and heritage and Recreation and sport. Part of Recreation and sport.
Col 2 Running expenses - Line 137 - Allotments</t>
  </si>
  <si>
    <t>Running expenses - Animal and public health; infectious disease control</t>
  </si>
  <si>
    <t>From the Revenue Outturn - RO5 - Environmental and regulatory services: Regulatory services, Community Safety, Flood defence, land drainage and coast protection and Waste management. Part of Regulatory services.
Col 2 Running expenses - 229 Animal and public health; infectious disease control</t>
  </si>
  <si>
    <t>Running expenses - Archives</t>
  </si>
  <si>
    <t>From the Revenue Outturn - RO5 - Cultural and related services: Culture and heritage and Recreation and sport. Part of Culture and heritage.
Col 2 Running expenses - 111 Archives</t>
  </si>
  <si>
    <t>Running expenses - Arts development and support</t>
  </si>
  <si>
    <t>From the Revenue Outturn - RO5 - Cultural and related services: Culture and heritage and Recreation and sport. Part of Culture and heritage.
Col 2 Running expenses - 112 Arts development and support</t>
  </si>
  <si>
    <t>Running expenses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</si>
  <si>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- 42 Bed/breakfast accommodation</t>
  </si>
  <si>
    <t>Running expenses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</si>
  <si>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2 Running expenses - line 428 'BID ballots'.</t>
  </si>
  <si>
    <t>Running expenses - Building control</t>
  </si>
  <si>
    <t>From the Revenue Outturn - RO5 - Planning and development services: Control and Planning policy.  
Col 2 Running expenses - 310 Building control</t>
  </si>
  <si>
    <t>Running expenses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</si>
  <si>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2 Running expenses - line 52 Bus lane enforcement.</t>
  </si>
  <si>
    <t>Running expenses - Business support</t>
  </si>
  <si>
    <t>From the Revenue Outturn - RO5 - Planning and development services: Control and Planning policy.  Part of Planning policy.
Col 2 Running expenses - 352 Business support</t>
  </si>
  <si>
    <t>Running expenses - CCTV</t>
  </si>
  <si>
    <t>From the Revenue Outturn - RO5 - Environmental and regulatory services: Regulatory services, Community Safety, Flood defence, land drainage and coast protection and Waste management. Part of Community Safety.
Col 2 Running expenses - 233 CCTV</t>
  </si>
  <si>
    <t>Running expenses - Cemetery, cremetation and mortuary services</t>
  </si>
  <si>
    <t>From the Revenue Outturn - RO5 - Environmental and regulatory services: Regulatory services, Community Safety, Flood defence, land drainage and coast protection and Waste management.
Col 2 Running expenses - 210 Cemetery, cremation and mortuary services</t>
  </si>
  <si>
    <t>Running expenses - Climate change costs</t>
  </si>
  <si>
    <t>From the Revenue Outturn - RO5 - Environmental and regulatory services: Regulatory services, Community Safety, Flood defence, land drainage and coast protection and Waste management. Part of Waste management.
Col 2 Running expenses - 286 Climate change costs</t>
  </si>
  <si>
    <t>Running expenses - Coast protection</t>
  </si>
  <si>
    <t>From the Revenue Outturn - RO5 - Environmental and regulatory services: Regulatory services, Community Safety, Flood defence, land drainage and coast protection and Waste management. Part of Flood defence, land drainage and coast protection.
Col 2 Running expenses - 247 Coast protection</t>
  </si>
  <si>
    <t>Running expenses - Community centres and public halls</t>
  </si>
  <si>
    <t>From the Revenue Outturn - RO5 - Cultural and related services: Culture and heritage and Recreation and sport. Part of Recreation and sport.
Col 2 Running expenses - 121 Community centres and public halls</t>
  </si>
  <si>
    <t>Running expenses - Community development</t>
  </si>
  <si>
    <t>From the Revenue Outturn - RO5 - Planning and development services: Control and Planning policy.  Part of Planning policy.
Col 2 Running expenses - 360 Community development</t>
  </si>
  <si>
    <t>Running expenses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</si>
  <si>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2 Running expenses - line 210 'Community fire safety'.</t>
  </si>
  <si>
    <t>Running expenses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</si>
  <si>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2 Running expenses - line 442 'Conducting elections'.</t>
  </si>
  <si>
    <t>Running expenses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</si>
  <si>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2 Running expenses - line 51 Congestion charging.</t>
  </si>
  <si>
    <t>Running expenses - Conservation and listed buildings planning policy</t>
  </si>
  <si>
    <t>From the Revenue Outturn - RO5 - Planning and development services: Control and Planning policy.  Part of Planning policy.
Col 2 Running expenses - 335 Conservation and listed buildings planning policy</t>
  </si>
  <si>
    <t>Running expenses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</si>
  <si>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2 Running expenses - line 475 'Coroners' court services'.</t>
  </si>
  <si>
    <t>Running expenses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</si>
  <si>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2 Running expenses - line 410 'Corporate and Democratic Core'.</t>
  </si>
  <si>
    <t>Running expenses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</si>
  <si>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2 Running expenses - line 482 'Costs of unused shares of IT facilities and other assets'.</t>
  </si>
  <si>
    <t>Running expenses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</si>
  <si>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2 Running expenses - line 421 'Council tax collection'.</t>
  </si>
  <si>
    <t>Running expenses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</si>
  <si>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2 Running expenses - line 422 'Council tax discounts for prompt payment'.</t>
  </si>
  <si>
    <t>Running expenses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</si>
  <si>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2 Running expenses - line 423 'Council tax discounts locally funded'.</t>
  </si>
  <si>
    <t>Running expenses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</si>
  <si>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2 Running expenses - line 425 'Council tax support administration'.</t>
  </si>
  <si>
    <t>Running expenses - Crime Reduction</t>
  </si>
  <si>
    <t>From the Revenue Outturn - RO5 - Environmental and regulatory services: Regulatory services, Community Safety, Flood defence, land drainage and coast protection and Waste management. Part of Community Safety.
Col 2 Running expenses - 231 Crime Reduction</t>
  </si>
  <si>
    <t>Running expenses - Defences against flooding</t>
  </si>
  <si>
    <t>From the Revenue Outturn - RO5 - Environmental and regulatory services: Regulatory services, Community Safety, Flood defence, land drainage and coast protection and Waste management. Part of Flood defence, land drainage and coast protection.
Col 2 Running expenses - 241 Defences against flooding</t>
  </si>
  <si>
    <t>Running expenses - Development control</t>
  </si>
  <si>
    <t>From the Revenue Outturn - RO5 - Planning and development services: Control and Planning policy.  
Col 2 Running expenses - 320 Development control</t>
  </si>
  <si>
    <t>Running expenses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</si>
  <si>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- 44 Directly with a private sector landlord</t>
  </si>
  <si>
    <t>Running expenses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</si>
  <si>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2 Running expenses - line 72 Discretionary concessionary fares.</t>
  </si>
  <si>
    <t>Running expenses - Economic development</t>
  </si>
  <si>
    <t>From the Revenue Outturn - RO5 - Planning and development services: Control and Planning policy.  Part of Planning policy.
Col 2 Running expenses - 350 Economic development</t>
  </si>
  <si>
    <t>Running expenses - Economic research</t>
  </si>
  <si>
    <t>From the Revenue Outturn - RO5 - Planning and development services: Control and Planning policy.  Part of Planning policy.
Col 2 Running expenses - 351 Economic research</t>
  </si>
  <si>
    <t>Running expenses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</si>
  <si>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2 Running expenses - line 450 'Emergency planning'.</t>
  </si>
  <si>
    <t>Running expenses - Environmental initiatives</t>
  </si>
  <si>
    <t>From the Revenue Outturn - RO5 - Planning and development services: Control and Planning policy.  Part of Planning policy.
Col 2 Running expenses - 340 Environmental initiatives</t>
  </si>
  <si>
    <t>Running expenses - Environmental protection; noise and nuisance</t>
  </si>
  <si>
    <t>From the Revenue Outturn - RO5 - Environmental and regulatory services: Regulatory services, Community Safety, Flood defence, land drainage and coast protection and Waste management. Part of Regulatory services.
Col 2 Running expenses - 222 Environmental protection; noise and nuisance</t>
  </si>
  <si>
    <t>Running expenses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</si>
  <si>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2 Running expenses - line 44 Environmental, safety and routine maintenance - other LA roads.</t>
  </si>
  <si>
    <t>Running expenses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</si>
  <si>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2 Running expenses - line 41 Environmental, safety and routine maintenance - principal roads.</t>
  </si>
  <si>
    <t>Running expenses - Environmental/safety/routine maintenance other LA roads: unplanned patching in line 44</t>
  </si>
  <si>
    <t>The Revenue Outturn returns are compiled by the Department for Communities and Local Government. 'Environmental/safety/routine maintenance other LA roads: unplanned patching in line 44' is from RO2 which relates to Highways and Transport Services. The RO returns collect data on local government expenditure. This is from the section Additional Information: Unplanned patching included within mainenance (col.2). This metric is from Col 2 Running expenses - line 144 Environmental/safety/routine maintenance other LA roads: unplanned patching in line 44.</t>
  </si>
  <si>
    <t>Running expenses - Environmental/safety/routine maintenance principal roads: unplanned patching in line 41</t>
  </si>
  <si>
    <t>The Revenue Outturn returns are compiled by the Department for Communities and Local Government. 'Environmental/safety/routine maintenance principal roads: unplanned patching in line 41' is from RO2 which relates to Highways and Transport Services. The RO returns collect data on local government expenditure. This is from the section Additional Information: Unplanned patching included within mainenance (col.2). This metric is from Col 2 Running expenses - line 141 Environmental/safety/routine maintenance principal roads: unplanned patching in line 41.</t>
  </si>
  <si>
    <t>Running expenses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</si>
  <si>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2 Running expenses - line 230 'Fire and rescue service emergency planning and civil defence'.</t>
  </si>
  <si>
    <t>Running expenses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</si>
  <si>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2 Running expenses - line 220 'Fire fighting and rescue operations'.</t>
  </si>
  <si>
    <t>Running expenses - Food safety</t>
  </si>
  <si>
    <t>From the Revenue Outturn - RO5 - Environmental and regulatory services: Regulatory services, Community Safety, Flood defence, land drainage and coast protection and Waste management. Part of Regulatory services.
Col 2 Running expenses - 221 Food safety</t>
  </si>
  <si>
    <t>Running expenses - Foreshore</t>
  </si>
  <si>
    <t>From the Revenue Outturn - RO5 - Cultural and related services: Culture and heritage and Recreation and sport. Part of Recreation and sport.
Col 2 Running expenses - 122 Foreshore</t>
  </si>
  <si>
    <t>Running expenses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</si>
  <si>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2 Running expenses - line 470 'General grants, bequests and donations'.</t>
  </si>
  <si>
    <t>Running expenses - Health and Safety</t>
  </si>
  <si>
    <t>From the Revenue Outturn - RO5 - Environmental and regulatory services: Regulatory services, Community Safety, Flood defence, land drainage and coast protection and Waste management. Part of Regulatory services.
Col 2 Running expenses - 224 Health and Safety</t>
  </si>
  <si>
    <t>Running expenses - Heritage</t>
  </si>
  <si>
    <t>From the Revenue Outturn - RO5 - Cultural and related services: Culture and heritage and Recreation and sport. Part of Culture and heritage.
Col 2 Running expenses - 113 Heritage</t>
  </si>
  <si>
    <t>Running expenses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</si>
  <si>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2 Running expenses - line 11 Highways maintenance planning, policy and strategy.</t>
  </si>
  <si>
    <t>Running expenses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</si>
  <si>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- 47 Homelessness: Administration</t>
  </si>
  <si>
    <t>Running expenses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</si>
  <si>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- 49 Homelessness: Prevention</t>
  </si>
  <si>
    <t>Running expenses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</si>
  <si>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- 50 Homelessness: Support</t>
  </si>
  <si>
    <t>Running expenses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</si>
  <si>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- 41 Hostels (non-HRA support)</t>
  </si>
  <si>
    <t>Running expenses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</si>
  <si>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2 Running expenses - 20 Housing advances</t>
  </si>
  <si>
    <t>Running expenses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</si>
  <si>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- 57 Housing benefits administration</t>
  </si>
  <si>
    <t>Running expenses - Housing standards</t>
  </si>
  <si>
    <t>From the Revenue Outturn - RO5 - Environmental and regulatory services: Regulatory services, Community Safety, Flood defence, land drainage and coast protection and Waste management. Part of Regulatory services.
Col 2 Running expenses - 223 Housing standards</t>
  </si>
  <si>
    <t>Running expenses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</si>
  <si>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2 Running expenses - 10 Housing strategy, advice and enabling</t>
  </si>
  <si>
    <t>Running expenses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</si>
  <si>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2 Running expenses - 244 Land drainage and related work - Levy / Special levies</t>
  </si>
  <si>
    <t>Running expenses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</si>
  <si>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2 Running expenses - 243 Land drainage and related work (excluding levy/Special levies)</t>
  </si>
  <si>
    <t>Running expenses - Library service</t>
  </si>
  <si>
    <t>From the Revenue Outturn - RO5 - Cultural and related services: Culture and heritage and Recreation and sport. Part of Recreation and sport.
Col 2 Running expenses - 150 Library service</t>
  </si>
  <si>
    <t>Running expenses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</si>
  <si>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2 Running expenses - 230 Licensing - Alcohol and entertainment licensing; taxi licensing</t>
  </si>
  <si>
    <t>Running expenses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</si>
  <si>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2 Running expenses - line 460 'Local land charges'.</t>
  </si>
  <si>
    <t>Running expenses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</si>
  <si>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2 Running expenses - line 465 'Local welfare assistance schemes'.</t>
  </si>
  <si>
    <t>Running expenses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</si>
  <si>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2 Running expenses - line 489 'Management and support services'.</t>
  </si>
  <si>
    <t>Running expenses - Museums and galleries</t>
  </si>
  <si>
    <t>From the Revenue Outturn - RO5 - Cultural and related services: Culture and heritage and Recreation and sport. Part of Culture and heritage.
Col 2 Running expenses - 114 Museums and galleries</t>
  </si>
  <si>
    <t>Running expenses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</si>
  <si>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2 Running expenses - line 426 'Non-domestic rates collection'.</t>
  </si>
  <si>
    <t>Running expenses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</si>
  <si>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- 52 Non-HRA rent rebates - discretionary payments</t>
  </si>
  <si>
    <t>Running expenses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</si>
  <si>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2 Running expenses - line 62 Off-street parking.</t>
  </si>
  <si>
    <t>Running expenses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</si>
  <si>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2 Running expenses - line 61 On-street parking.</t>
  </si>
  <si>
    <t>Running expenses - Open spaces</t>
  </si>
  <si>
    <t>From the Revenue Outturn - RO5 - Cultural and related services: Culture and heritage and Recreation and sport. Part of Recreation and sport.
Col 2 Running expenses - 130 Open spaces</t>
  </si>
  <si>
    <t>Running expenses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</si>
  <si>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- 60 Other council property (Non-HRA)</t>
  </si>
  <si>
    <t>Running expenses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</si>
  <si>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2 Running expenses - line 476 'Other court services'.</t>
  </si>
  <si>
    <t>Running expenses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</si>
  <si>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- 39 Other nightly paid, privately managed accommodation</t>
  </si>
  <si>
    <t>Running expenses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</si>
  <si>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2 - Running expenses - Other Personal Protective Equipment expenditure</t>
  </si>
  <si>
    <t>Running expenses  - Other Personal Protective Equipment expenditure</t>
  </si>
  <si>
    <t>Running expenses - Other planning policy</t>
  </si>
  <si>
    <t>From the Revenue Outturn - RO5 - Planning and development services: Control and Planning policy.  Part of Planning policy.
Col 2 Running expenses - 338 Other planning policy</t>
  </si>
  <si>
    <t>Running expenses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</si>
  <si>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2 Running expenses - 38 Other private sector housing renewal</t>
  </si>
  <si>
    <t>Running expenses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</si>
  <si>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- 46 Other temporary accommodation</t>
  </si>
  <si>
    <t>Running expenses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</si>
  <si>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2 Running expenses - line 58 Other traffic management.</t>
  </si>
  <si>
    <t>Running expenses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</si>
  <si>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2 Running expenses - 78 Other welfare services</t>
  </si>
  <si>
    <t>Running expenses - Payment to operators in respect of depreciation - bus services</t>
  </si>
  <si>
    <t>Running expenses - Payment to operators in respect of depreciation - other</t>
  </si>
  <si>
    <t>Running expenses - Payment to operators in respect of depreciation - rail services</t>
  </si>
  <si>
    <t>Running expenses - Pest control</t>
  </si>
  <si>
    <t>From the Revenue Outturn - RO5 - Environmental and regulatory services: Regulatory services, Community Safety, Flood defence, land drainage and coast protection and Waste management. Part of Regulatory services.
Col 2 Running expenses - 227 Pest control</t>
  </si>
  <si>
    <t>Running expenses - Port health (excluding levies)</t>
  </si>
  <si>
    <t>From the Revenue Outturn - RO5 - Environmental and regulatory services: Regulatory services, Community Safety, Flood defence, land drainage and coast protection and Waste management. Part of Regulatory services.
Col 2 Running expenses - 225 Port health (excluding levies)</t>
  </si>
  <si>
    <t>Running expenses - Port health levies</t>
  </si>
  <si>
    <t>From the Revenue Outturn - RO5 - Environmental and regulatory services: Regulatory services, Community Safety, Flood defence, land drainage and coast protection and Waste management. Part of Regulatory services.
Col 2 Running expenses - 226 Port health levies</t>
  </si>
  <si>
    <t>Running expenses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</si>
  <si>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- 43 Private managed accommodation leased by RSLs</t>
  </si>
  <si>
    <t>Running expenses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</si>
  <si>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- 40 Private managed accommodation leased by the authority</t>
  </si>
  <si>
    <t>Running expenses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</si>
  <si>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2 Running expenses - line 12 Public and other transport planning, policy and strategy.</t>
  </si>
  <si>
    <t>Running expenses - Public conveniences</t>
  </si>
  <si>
    <t>From the Revenue Outturn - RO5 - Environmental and regulatory services: Regulatory services, Community Safety, Flood defence, land drainage and coast protection and Waste management. Part of Regulatory services.
Col 2 Running expenses - 228 Public conveniences</t>
  </si>
  <si>
    <t>Running expenses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</si>
  <si>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2 Running expenses - line 76 Public transport co-ordination.</t>
  </si>
  <si>
    <t>Running expenses - Recycling</t>
  </si>
  <si>
    <t>From the Revenue Outturn - RO5 - Environmental and regulatory services: Regulatory services, Community Safety, Flood defence, land drainage and coast protection and Waste management. Part of Waste management.
Col 2 Running expenses - 284 Recycling</t>
  </si>
  <si>
    <t>Running expenses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</si>
  <si>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2 Running expenses - line 430 'Registration of births, deaths and marriages'.</t>
  </si>
  <si>
    <t>Running expenses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</si>
  <si>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2 Running expenses - line 441 'Registration of electors'.</t>
  </si>
  <si>
    <t>Running expenses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</si>
  <si>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- 51 Rent allowances - discretionary payments</t>
  </si>
  <si>
    <t>Running expenses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</si>
  <si>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- 53 Rent rebates to HRA tenants - discretionary payments</t>
  </si>
  <si>
    <t>Running expenses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</si>
  <si>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2 Running expenses - line 481 'Retirement benefits'.</t>
  </si>
  <si>
    <t>Running expenses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</si>
  <si>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2 Running expenses - line 484 'Revenue expenditure on surplus assets'.</t>
  </si>
  <si>
    <t>Running expenses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</si>
  <si>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2 Running expenses - line 54 Road safety education and safe routes (including school crossing patrols).</t>
  </si>
  <si>
    <t>Running expenses - Road safety education and safe routes</t>
  </si>
  <si>
    <t>Running expenses - Safety Services</t>
  </si>
  <si>
    <t>From the Revenue Outturn - RO5 - Environmental and regulatory services: Regulatory services, Community Safety, Flood defence, land drainage and coast protection and Waste management. Part of Community Safety.
Col 2 Running expenses - 232 Safety Services</t>
  </si>
  <si>
    <t>Running expenses - Sports and recreation facilities, including golf courses</t>
  </si>
  <si>
    <t>From the Revenue Outturn - RO5 - Cultural and related services: Culture and heritage and Recreation and sport. Part of Recreation and sport.
Col 2 Running expenses - 128 Sports and recreation facilities, including gold courses</t>
  </si>
  <si>
    <t>Running expenses - Sports development and community recreation</t>
  </si>
  <si>
    <t>From the Revenue Outturn - RO5 - Cultural and related services: Culture and heritage and Recreation and sport. Part of Recreation and sport.
Col 2 Running expenses - 123 Sports development and community recreation</t>
  </si>
  <si>
    <t>Running expenses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</si>
  <si>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2 Running expenses - line 71 Statutory concessionary fares.</t>
  </si>
  <si>
    <t>Running expenses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</si>
  <si>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2 Running expenses - 270 Street cleansing (not chargeable to Highways)</t>
  </si>
  <si>
    <t>Running expenses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</si>
  <si>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2 Running expenses - line 49 Street lighting (including energy costs).</t>
  </si>
  <si>
    <t>Running expenses - Street lighting</t>
  </si>
  <si>
    <t>Running expenses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</si>
  <si>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2 Running expenses - line 33 Structural maintenance - bridges.</t>
  </si>
  <si>
    <t>Running expenses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</si>
  <si>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2 Running expenses - line 31 Structural maintenance - other LA roads.</t>
  </si>
  <si>
    <t>Running expenses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</si>
  <si>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2 Running expenses - line 31 Structural maintenance - principal roads.</t>
  </si>
  <si>
    <t>Running expenses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</si>
  <si>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2 Running expenses - line 130 Structural maintenance (all local roads): third party liability claims in line 61.</t>
  </si>
  <si>
    <t>Running Expenses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</si>
  <si>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2 Running expenses - Line 30 - SUB-TOTAL Homelessness Prevention, Administration and Support</t>
  </si>
  <si>
    <t>Running Expenses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</si>
  <si>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2 Running expenses - Line 29 - SUB-TOTAL Temporary Accomodation</t>
  </si>
  <si>
    <t>Running expenses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</si>
  <si>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2 Running expenses - line 73 Support to operators - bus services.</t>
  </si>
  <si>
    <t>Running expenses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</si>
  <si>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2 Running expenses - line 75 Support to operators - other.</t>
  </si>
  <si>
    <t>Running expenses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</si>
  <si>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2 Running expenses - line 74 Support to operators - rail services.</t>
  </si>
  <si>
    <t>Running expenses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</si>
  <si>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2 Running expenses - 75 Supporting People</t>
  </si>
  <si>
    <t>Running expenses - Theatres and public entertainment</t>
  </si>
  <si>
    <t>From the Revenue Outturn - RO5 - Cultural and related services: Culture and heritage and Recreation and sport. Part of Culture and heritage.
Col 2 Running expenses - 115 Theatres and public entertainment</t>
  </si>
  <si>
    <t>Running expenses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</si>
  <si>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2 Running expenses - line 490 'TOTAL CENTRAL SERVICES'.</t>
  </si>
  <si>
    <t>Running expenses - TOTAL CULTURAL AND RELATED SERVICES</t>
  </si>
  <si>
    <t>From the Revenue Outturn - RO5 - Cultural and related services: Culture and heritage and Recreation and sport. 
Col 2 Running expenses - 190 TOTAL CULTURAL AND RELATED SERVICES</t>
  </si>
  <si>
    <t>Running expenses - TOTAL CULTURAL, ENVIRONMENTAL, REGULATORY AND PLANNING SERVICES</t>
  </si>
  <si>
    <t>From the Revenue Outturn - RO5 - Cultural, environmental, regulatory and planning services.
Col 2 Running expenses - 400 TOTAL CULTURAL, ENVIRONMENTAL, REGULATORY AND PLANNING SERVICES</t>
  </si>
  <si>
    <t>Running expenses - TOTAL ENVIRONMENTAL AND REGULATORY SERVICES</t>
  </si>
  <si>
    <t>From the Revenue Outturn - RO5 - Environmental and regulatory services: Regulatory services, Community Safety, Flood defence, land drainage and coast protection and Waste management.
Col 2 Running expenses - 290 TOTAL ENVIRONMENTAL AND REGULATORY SERVICES</t>
  </si>
  <si>
    <t>Running expenses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</si>
  <si>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2 Running expenses - line 290 'TOTAL FIRE AND RESCUE SERVICES'.</t>
  </si>
  <si>
    <t>Running expenses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</si>
  <si>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2 Running expenses - line 90 TOTAL HIGHWAYS AND TRANSPORT SERVICES.</t>
  </si>
  <si>
    <t>Running expenses - TOTAL HOUSING SERVICES (GFRA only)</t>
  </si>
  <si>
    <t>The Revenue Outturn returns are compiled by the Department for Communities and Local Government. This particular return, RO4 relates to Housing Services. The RO returns collect data on local government expenditure. This metric is from Col 2 Running expenses - 90 TOTAL HOUSING SERVICES (GFRA only)</t>
  </si>
  <si>
    <t>Running expenses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</si>
  <si>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2 Running expenses - line 500 'TOTAL OTHER SERVICES'.</t>
  </si>
  <si>
    <t>Running expenses - TOTAL PLANNING AND DEVELOPMENT SERVICES</t>
  </si>
  <si>
    <t>From the Revenue Outturn - RO5 - Planning and development services: Control and Planning policy. 
Col 2 Running expenses - 390 TOTAL PLANNING AND DEVELOPMENT SERVICES</t>
  </si>
  <si>
    <t>Running expenses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</si>
  <si>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2 Running expenses - line 100 'Total Police Services'.</t>
  </si>
  <si>
    <t>Running expenses - Tourism</t>
  </si>
  <si>
    <t>From the Revenue Outturn - RO5 - Cultural and related services: Culture and heritage and Recreation and sport. Part of Recreation and sport.
Col 2 Running expenses - 140 Tourism</t>
  </si>
  <si>
    <t>Running expenses - Trade waste</t>
  </si>
  <si>
    <t>From the Revenue Outturn - RO5 - Environmental and regulatory services: Regulatory services, Community Safety, Flood defence, land drainage and coast protection and Waste management. Part of Waste management.
Col 2 Running expenses - 283 Trade waste</t>
  </si>
  <si>
    <t>Running expenses - Trading standards</t>
  </si>
  <si>
    <t>From the Revenue Outturn - RO5 - Environmental and regulatory services: Regulatory services, Community Safety, Flood defence, land drainage and coast protection and Waste management. Part of Regulatory services.
Col 2 Running expenses - 219 Trading standards</t>
  </si>
  <si>
    <t>Running expenses - Waste collection</t>
  </si>
  <si>
    <t>From the Revenue Outturn - RO5 - Environmental and regulatory services: Regulatory services, Community Safety, Flood defence, land drainage and coast protection and Waste management. Part of Waste management.
Col 2 Running expenses - 281 Waste collection</t>
  </si>
  <si>
    <t>Running expenses - Waste disposal</t>
  </si>
  <si>
    <t>From the Revenue Outturn - RO5 - Environmental and regulatory services: Regulatory services, Community Safety, Flood defence, land drainage and coast protection and Waste management. Part of Waste management.
Col 2 Running expenses - 282 Waste disposal</t>
  </si>
  <si>
    <t>Running expenses - Waste minimisation</t>
  </si>
  <si>
    <t>From the Revenue Outturn - RO5 - Environmental and regulatory services: Regulatory services, Community Safety, Flood defence, land drainage and coast protection and Waste management. Part of Waste management.
Col 2 Running expenses - 285 Waste minimisation</t>
  </si>
  <si>
    <t>Running expenses - Water safety</t>
  </si>
  <si>
    <t>From the Revenue Outturn - RO5 - Environmental and regulatory services: Regulatory services, Community Safety, Flood defence, land drainage and coast protection and Waste management. Part of Regulatory services.
Col 2 Running expenses - 220 Water safety</t>
  </si>
  <si>
    <t>Running expenses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</si>
  <si>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2 Running expenses - line 48 Winter service.</t>
  </si>
  <si>
    <t>Sales Fees and Charges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</si>
  <si>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4 Sales, Fees and Charges - 250 Agricultural and fisheries services</t>
  </si>
  <si>
    <t>Sales Fees and Charges - Allotments</t>
  </si>
  <si>
    <t>From the Revenue Outturn - RO5 - Cultural and related services: Culture and heritage and Recreation and sport. Part of Recreation and sport.
Col 4 Sales, Fees and Charges - Line 137 - Allotments</t>
  </si>
  <si>
    <t>Sales Fees and Charges - Animal and public health; infectious disease control</t>
  </si>
  <si>
    <t>From the Revenue Outturn - RO5 - Environmental and regulatory services: Regulatory services, Community Safety, Flood defence, land drainage and coast protection and Waste management. Part of Regulatory services.
Col 4 Sales, Fees and Charges - 229 Animal and public health; infectious disease control</t>
  </si>
  <si>
    <t>Sales Fees and Charges - Archives</t>
  </si>
  <si>
    <t>From the Revenue Outturn - RO5 - Cultural and related services: Culture and heritage and Recreation and sport. Part of Culture and heritage.
Col 4 Sales, Fees and Charges - 111 Archives</t>
  </si>
  <si>
    <t>Sales Fees and Charges - Arts development and support</t>
  </si>
  <si>
    <t>From the Revenue Outturn - RO5 - Cultural and related services: Culture and heritage and Recreation and sport. Part of Culture and heritage.
Col 4 Sales, Fees and Charges - 112 Arts development and support</t>
  </si>
  <si>
    <t>Sales Fees and Charges - Building control</t>
  </si>
  <si>
    <t>From the Revenue Outturn - RO5 - Planning and development services: Control and Planning policy.  
Col 4 Sales, Fees and Charges - 310 Building control</t>
  </si>
  <si>
    <t>Sales Fees and Charges - Business support</t>
  </si>
  <si>
    <t>From the Revenue Outturn - RO5 - Planning and development services: Control and Planning policy.  Part of Planning policy.
Col 4 Sales, Fees and Charges - 352 Business support</t>
  </si>
  <si>
    <t>Sales Fees and Charges - CCTV</t>
  </si>
  <si>
    <t>From the Revenue Outturn - RO5 - Environmental and regulatory services: Regulatory services, Community Safety, Flood defence, land drainage and coast protection and Waste management. Part of Community Safety.
Col 4 Sales, Fees and Charges - 233 CCTV</t>
  </si>
  <si>
    <t>Sales Fees and Charges - Cemetery, cremetation and mortuary services</t>
  </si>
  <si>
    <t>From the Revenue Outturn - RO5 - Environmental and regulatory services: Regulatory services, Community Safety, Flood defence, land drainage and coast protection and Waste management.
Col 4 Sales, Fees and Charges - 210 Cemetery, cremation and mortuary services</t>
  </si>
  <si>
    <t>Sales Fees and Charges - Central and Other services</t>
  </si>
  <si>
    <t>Sales Fees and Charges - Climate change costs</t>
  </si>
  <si>
    <t>From the Revenue Outturn - RO5 - Environmental and regulatory services: Regulatory services, Community Safety, Flood defence, land drainage and coast protection and Waste management. Part of Waste management.
Col 4 Sales, Fees and Charges - 286 Climate change costs</t>
  </si>
  <si>
    <t>Sales Fees and Charges - Coast protection</t>
  </si>
  <si>
    <t>From the Revenue Outturn - RO5 - Environmental and regulatory services: Regulatory services, Community Safety, Flood defence, land drainage and coast protection and Waste management. Part of Flood defence, land drainage and coast protection.
Col 4 Sales, Fees and Charges - 247 Coast protection</t>
  </si>
  <si>
    <t>Sales Fees and Charges - Community centres and public halls</t>
  </si>
  <si>
    <t>From the Revenue Outturn - RO5 - Cultural and related services: Culture and heritage and Recreation and sport. Part of Recreation and sport.
Col 4 Sales, Fees and Charges - 121 Community centres and public halls</t>
  </si>
  <si>
    <t>Sales Fees and Charges - Community development</t>
  </si>
  <si>
    <t>From the Revenue Outturn - RO5 - Planning and development services: Control and Planning policy.  Part of Planning policy.
Col 4 Sales, Fees and Charges - 360 Community development</t>
  </si>
  <si>
    <t>Sales Fees and Charges - Conservation and listed buildings planning policy</t>
  </si>
  <si>
    <t>From the Revenue Outturn - RO5 - Planning and development services: Control and Planning policy.  Part of Planning policy.
Col 4 Sales, Fees and Charges - 335 Conservation and listed buildings planning policy</t>
  </si>
  <si>
    <t>Sales Fees and Charges - Crime Reduction</t>
  </si>
  <si>
    <t>From the Revenue Outturn - RO5 - Environmental and regulatory services: Regulatory services, Community Safety, Flood defence, land drainage and coast protection and Waste management. Part of Community Safety.
Col 4 Sales, Fees and Charges - 231 Crime Reduction</t>
  </si>
  <si>
    <t>Sales Fees and Charges - Defences against flooding</t>
  </si>
  <si>
    <t>From the Revenue Outturn - RO5 - Environmental and regulatory services: Regulatory services, Community Safety, Flood defence, land drainage and coast protection and Waste management. Part of Flood defence, land drainage and coast protection.
Col 4 Sales, Fees and Charges - 241 Defences against flooding</t>
  </si>
  <si>
    <t>Sales Fees and Charges - Development control</t>
  </si>
  <si>
    <t>From the Revenue Outturn - RO5 - Planning and development services: Control and Planning policy.  
Col 4 Sales, Fees and Charges - 320 Development control</t>
  </si>
  <si>
    <t>Sales Fees and Charges - Economic development</t>
  </si>
  <si>
    <t>From the Revenue Outturn - RO5 - Planning and development services: Control and Planning policy.  Part of Planning policy.
Col 4 Sales, Fees and Charges - 350 Economic development</t>
  </si>
  <si>
    <t>Sales Fees and Charges - Economic research</t>
  </si>
  <si>
    <t>From the Revenue Outturn - RO5 - Planning and development services: Control and Planning policy.  Part of Planning policy.
Col 4 Sales, Fees and Charges - 351 Economic research</t>
  </si>
  <si>
    <t>Sales Fees and Charges - Environmental initiatives</t>
  </si>
  <si>
    <t>From the Revenue Outturn - RO5 - Planning and development services: Control and Planning policy.  Part of Planning policy.
Col 4 Sales, Fees and Charges - 340 Environmental initiatives</t>
  </si>
  <si>
    <t>Sales Fees and Charges - Environmental protection; noise and nuisance</t>
  </si>
  <si>
    <t>From the Revenue Outturn - RO5 - Environmental and regulatory services: Regulatory services, Community Safety, Flood defence, land drainage and coast protection and Waste management. Part of Regulatory services.
Col 4 Sales, Fees and Charges - 222 Environmental protection; noise and nuisance</t>
  </si>
  <si>
    <t>Sales Fees and Charges - Food safety</t>
  </si>
  <si>
    <t>From the Revenue Outturn - RO5 - Environmental and regulatory services: Regulatory services, Community Safety, Flood defence, land drainage and coast protection and Waste management. Part of Regulatory services.
Col 4 Sales, Fees and Charges - 221 Food safety</t>
  </si>
  <si>
    <t>Sales Fees and Charges - Foreshore</t>
  </si>
  <si>
    <t>From the Revenue Outturn - RO5 - Cultural and related services: Culture and heritage and Recreation and sport. Part of Recreation and sport.
Col 4 Sales, Fees and Charges - 122 Foreshore</t>
  </si>
  <si>
    <t>Sales Fees and Charges - Health and Safety</t>
  </si>
  <si>
    <t>From the Revenue Outturn - RO5 - Environmental and regulatory services: Regulatory services, Community Safety, Flood defence, land drainage and coast protection and Waste management. Part of Regulatory services.
Col 4 Sales, Fees and Charges - 224 Health and Safety</t>
  </si>
  <si>
    <t>Sales Fees and Charges - Heritage</t>
  </si>
  <si>
    <t>From the Revenue Outturn - RO5 - Cultural and related services: Culture and heritage and Recreation and sport. Part of Culture and heritage.
Col 4 Sales, Fees and Charges - 113 Heritage</t>
  </si>
  <si>
    <t>Sales Fees and Charges - Housing standards</t>
  </si>
  <si>
    <t>From the Revenue Outturn - RO5 - Environmental and regulatory services: Regulatory services, Community Safety, Flood defence, land drainage and coast protection and Waste management. Part of Regulatory services.
Col 4 Sales, Fees and Charges - 223 Housing standards</t>
  </si>
  <si>
    <t>Sales Fees and Charges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</si>
  <si>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4 Sales, Fees and Charges - 244 Land drainage and related work - Levy / Special levies</t>
  </si>
  <si>
    <t>Sales Fees and Charges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</si>
  <si>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4 Sales, Fees and Charges - 243 Land drainage and related work (excluding levy/Special levies)</t>
  </si>
  <si>
    <t>Sales Fees and Charges - Library service</t>
  </si>
  <si>
    <t>From the Revenue Outturn - RO5 - Cultural and related services: Culture and heritage and Recreation and sport. Part of Recreation and sport.
Col 4 Sales, Fees and Charges - 150 Library service</t>
  </si>
  <si>
    <t>Sales Fees and Charges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</si>
  <si>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4 Sales, Fees and Charges - 230 Licensing - Alcohol and entertainment licensing; taxi licensing</t>
  </si>
  <si>
    <t>Sales Fees and Charges - Museums and galleries</t>
  </si>
  <si>
    <t>From the Revenue Outturn - RO5 - Cultural and related services: Culture and heritage and Recreation and sport. Part of Culture and heritage.
Col 4 Sales, Fees and Charges - 114 Museums and galleries</t>
  </si>
  <si>
    <t>Sales Fees and Charges - Open spaces</t>
  </si>
  <si>
    <t>From the Revenue Outturn - RO5 - Cultural and related services: Culture and heritage and Recreation and sport. Part of Recreation and sport.
Col 4 Sales, Fees and Charges - 130 Open spaces</t>
  </si>
  <si>
    <t>Sales Fees and Charges - Other planning policy</t>
  </si>
  <si>
    <t>From the Revenue Outturn - RO5 - Planning and development services: Control and Planning policy.  Part of Planning policy.
Col 4 Sales, Fees and Charges - 338 Other planning policy</t>
  </si>
  <si>
    <t>Sales Fees and Charges - Pest control</t>
  </si>
  <si>
    <t>From the Revenue Outturn - RO5 - Environmental and regulatory services: Regulatory services, Community Safety, Flood defence, land drainage and coast protection and Waste management. Part of Regulatory services.
Col 4 Sales, Fees and Charges - 227 Pest control</t>
  </si>
  <si>
    <t>Sales Fees and Charges - Port health (excluding levies)</t>
  </si>
  <si>
    <t>From the Revenue Outturn - RO5 - Environmental and regulatory services: Regulatory services, Community Safety, Flood defence, land drainage and coast protection and Waste management. Part of Regulatory services.
Col 4 Sales, Fees and Charges - 225 Port health (excluding levies)</t>
  </si>
  <si>
    <t>Sales Fees and Charges - Port health levies</t>
  </si>
  <si>
    <t>From the Revenue Outturn - RO5 - Environmental and regulatory services: Regulatory services, Community Safety, Flood defence, land drainage and coast protection and Waste management. Part of Regulatory services.
Col 4 Sales, Fees and Charges - 226 Port health levies</t>
  </si>
  <si>
    <t>Sales Fees and Charges - Public conveniences</t>
  </si>
  <si>
    <t>From the Revenue Outturn - RO5 - Environmental and regulatory services: Regulatory services, Community Safety, Flood defence, land drainage and coast protection and Waste management. Part of Regulatory services.
Col 4 Sales, Fees and Charges - 228 Public conveniences</t>
  </si>
  <si>
    <t>Sales Fees and Charges - Recycling</t>
  </si>
  <si>
    <t>From the Revenue Outturn - RO5 - Environmental and regulatory services: Regulatory services, Community Safety, Flood defence, land drainage and coast protection and Waste management. Part of Waste management.
Col 4 Sales, Fees and Charges - 284 Recycling</t>
  </si>
  <si>
    <t>Sales Fees and Charges - Safety Services</t>
  </si>
  <si>
    <t>From the Revenue Outturn - RO5 - Environmental and regulatory services: Regulatory services, Community Safety, Flood defence, land drainage and coast protection and Waste management. Part of Community Safety.
Col 4 Sales, Fees and Charges - 232 Safety Services</t>
  </si>
  <si>
    <t>Sales Fees and Charges - Sports and recreation facilities, including golf courses</t>
  </si>
  <si>
    <t>From the Revenue Outturn - RO5 - Cultural and related services: Culture and heritage and Recreation and sport. Part of Recreation and sport.
Col 4 Sales, Fees and Charges - 128 Sports and recreation facilities, including gold courses</t>
  </si>
  <si>
    <t>Sales Fees and Charges - Sports development and community recreation</t>
  </si>
  <si>
    <t>From the Revenue Outturn - RO5 - Cultural and related services: Culture and heritage and Recreation and sport. Part of Recreation and sport.
Col 4 Sales, Fees and Charges - 123 Sports development and community recreation</t>
  </si>
  <si>
    <t>Sales Fees and Charges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</si>
  <si>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4 Sales, Fees and Charges - 270 Street cleansing (not chargeable to Highways)</t>
  </si>
  <si>
    <t>Sales Fees and Charges - Theatres and public entertainment</t>
  </si>
  <si>
    <t>From the Revenue Outturn - RO5 - Cultural and related services: Culture and heritage and Recreation and sport. Part of Culture and heritage.
Col 4 Sales, Fees and Charges - 115 Theatres and public entertainment</t>
  </si>
  <si>
    <t>Sales Fees and Charges - TOTAL CULTURAL AND RELATED SERVICES</t>
  </si>
  <si>
    <t>From the Revenue Outturn - RO5 - Cultural and related services: Culture and heritage and Recreation and sport. 
Col 4 Sales, Fees and Charges - 190 TOTAL CULTURAL AND RELATED SERVICES</t>
  </si>
  <si>
    <t>Sales Fees and Charges - TOTAL CULTURAL, ENVIRONMENTAL, REGULATORY AND PLANNING SERVICES</t>
  </si>
  <si>
    <t>From the Revenue Outturn - RO5 - Cultural, environmental, regulatory and planning services.
Col 4 Sales, Fees and Charges - 400 TOTAL CULTURAL, ENVIRONMENTAL, REGULATORY AND PLANNING SERVICES</t>
  </si>
  <si>
    <t>Sales Fees and Charges - TOTAL ENVIRONMENTAL AND REGULATORY SERVICES</t>
  </si>
  <si>
    <t>From the Revenue Outturn - RO5 - Environmental and regulatory services: Regulatory services, Community Safety, Flood defence, land drainage and coast protection and Waste management.
Col 4 Sales, Fees and Charges - 290 TOTAL ENVIRONMENTAL AND REGULATORY SERVICES</t>
  </si>
  <si>
    <t>Sales Fees and Charges - TOTAL PLANNING AND DEVELOPMENT SERVICES</t>
  </si>
  <si>
    <t>From the Revenue Outturn - RO5 - Planning and development services: Control and Planning policy. 
Col 4 Sales, Fees and Charges - 390 TOTAL PLANNING AND DEVELOPMENT SERVICES</t>
  </si>
  <si>
    <t>Sales Fees and Charges - Tourism</t>
  </si>
  <si>
    <t>From the Revenue Outturn - RO5 - Cultural and related services: Culture and heritage and Recreation and sport. Part of Recreation and sport.
Col 4 Sales, Fees and Charges - 140 Tourism</t>
  </si>
  <si>
    <t>Sales Fees and Charges - Trade waste</t>
  </si>
  <si>
    <t>From the Revenue Outturn - RO5 - Environmental and regulatory services: Regulatory services, Community Safety, Flood defence, land drainage and coast protection and Waste management. Part of Waste management.
Col 4 Sales, Fees and Charges - 283 Trade waste</t>
  </si>
  <si>
    <t>Sales Fees and Charges - Trading standards</t>
  </si>
  <si>
    <t>From the Revenue Outturn - RO5 - Environmental and regulatory services: Regulatory services, Community Safety, Flood defence, land drainage and coast protection and Waste management. Part of Regulatory services.
Col 4 Sales, Fees and Charges - 219 Trading standards</t>
  </si>
  <si>
    <t>Sales Fees and Charges - Waste collection</t>
  </si>
  <si>
    <t>From the Revenue Outturn - RO5 - Environmental and regulatory services: Regulatory services, Community Safety, Flood defence, land drainage and coast protection and Waste management. Part of Waste management.
Col 4 Sales, Fees and Charges - 281 Waste collection</t>
  </si>
  <si>
    <t>Sales Fees and Charges - Waste disposal</t>
  </si>
  <si>
    <t>From the Revenue Outturn - RO5 - Environmental and regulatory services: Regulatory services, Community Safety, Flood defence, land drainage and coast protection and Waste management. Part of Waste management.
Col 4 Sales, Fees and Charges - 282 Waste disposal</t>
  </si>
  <si>
    <t>Sales Fees and Charges - Waste minimisation</t>
  </si>
  <si>
    <t>From the Revenue Outturn - RO5 - Environmental and regulatory services: Regulatory services, Community Safety, Flood defence, land drainage and coast protection and Waste management. Part of Waste management.
Col 4 Sales, Fees and Charges - 285 Waste minimisation</t>
  </si>
  <si>
    <t>Sales Fees and Charges - Water safety</t>
  </si>
  <si>
    <t>From the Revenue Outturn - RO5 - Environmental and regulatory services: Regulatory services, Community Safety, Flood defence, land drainage and coast protection and Waste management. Part of Regulatory services.
Col 4 Sales, Fees and Charges - 220 Water safety</t>
  </si>
  <si>
    <t>Sales Fees and Charges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</si>
  <si>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- 48 Accommodation within RSL stock</t>
  </si>
  <si>
    <t>Sales Fees and Charges - Accommodation within RSL stock</t>
  </si>
  <si>
    <t>Sales Fees and Charges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</si>
  <si>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- 45 Accommodation within the authority's own stock (non-HRA)</t>
  </si>
  <si>
    <t>Sales Fees and Charges - Accommodation within the authority's own stock (non-HRA)</t>
  </si>
  <si>
    <t>Sales Fees and Charges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</si>
  <si>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4 Sales, Fees and Charges - 31 Administration of financial support for repairs and improvements</t>
  </si>
  <si>
    <t>Sales Fees and Charges - Administration of financial support for repairs and improvements</t>
  </si>
  <si>
    <t>Sales Fees and Charges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</si>
  <si>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4 Sales, Fees and Charges - line 80 Airports, harbours and toll facilities.</t>
  </si>
  <si>
    <t>Sales Fees and Charges - Airports, harbours and toll facilities</t>
  </si>
  <si>
    <t>Sales Fees and Charges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</si>
  <si>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- 42 Bed/breakfast accommodation</t>
  </si>
  <si>
    <t>Sales Fees and Charges - Bed/breakfast accommodation</t>
  </si>
  <si>
    <t>Sales Fees and Charges income - BID ballots</t>
  </si>
  <si>
    <t>The Revenue Outturn returns are compiled by the Department for Communities and Local Government. 'BID ballots' is from RO6 and relates relates to Central, Protective and Other Services. The RO returns collect data on local government expenditure. This is from the section Central Services to the Public: Local tax collection. This metric is from Col 4 Sales, Fees and Charges - line 428 'BID ballots'.</t>
  </si>
  <si>
    <t>Sales Fees and Charges - BID ballots</t>
  </si>
  <si>
    <t>Sales Fees and Charges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</si>
  <si>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4 Sales, Fees and Charges - line 52 Bus lane enforcement.</t>
  </si>
  <si>
    <t>Sales Fees and Charges - Bus lane enforcement</t>
  </si>
  <si>
    <t>Sales Fees and Charges income - Community fire safety</t>
  </si>
  <si>
    <t>The Revenue Outturn returns are compiled by the Department for Communities and Local Government. 'Community fire safety' is from RO6 and relates relates to Central, Protective and Other Services. The RO returns collect data on local government expenditure. This is from the section Fire and Rescue Services. This metric is from Col 4 Sales, Fees and Charges - line 210 'Community fire safety'.</t>
  </si>
  <si>
    <t>Sales Fees and Charges - Community fire safety</t>
  </si>
  <si>
    <t>Sales Fees and Charges income - Conducting elections</t>
  </si>
  <si>
    <t>The Revenue Outturn returns are compiled by the Department for Communities and Local Government. 'Conducting elections' is from RO6 and relates relates to Central, Protective and Other Services. The RO returns collect data on local government expenditure. This is from the section Central Services to the Public: Elections. This metric is from Col 4 Sales, Fees and Charges - line 442 'Conducting elections'.</t>
  </si>
  <si>
    <t>Sales Fees and Charges - Conducting elections</t>
  </si>
  <si>
    <t>Sales Fees and Charges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</si>
  <si>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4 Sales, Fees and Charges - line 51 Congestion charging.</t>
  </si>
  <si>
    <t>Sales Fees and Charges - Congestion charging</t>
  </si>
  <si>
    <t>Sales Fees and Charges income - Coroners' court services</t>
  </si>
  <si>
    <t>The Revenue Outturn returns are compiled by the Department for Communities and Local Government. 'Coroners' court services' is from RO6 and relates relates to Central, Protective and Other Services. The RO returns collect data on local government expenditure. This metric is from Col 4 Sales, Fees and Charges - line 475 'Coroners' court services'.</t>
  </si>
  <si>
    <t>Sales Fees and Charges - Coroners' court services</t>
  </si>
  <si>
    <t>Sales Fees and Charges income - Corporate and Democratic Core</t>
  </si>
  <si>
    <t>The Revenue Outturn returns are compiled by the Department for Communities and Local Government. 'Corporate and Democratic Core' is from RO6 and relates relates to Central, Protective and Other Services. The RO returns collect data on local government expenditure. This is from the section Central Services. This metric is from Col 4 Sales, Fees and Charges - line 410 'Corporate and Democratic Core'.</t>
  </si>
  <si>
    <t>Sales Fees and Charges - Corporate and Democratic Core</t>
  </si>
  <si>
    <t>Sales Fees and Charges income - Costs of unused shares of IT facilities and other assets</t>
  </si>
  <si>
    <t>The Revenue Outturn returns are compiled by the Department for Communities and Local Government. 'Costs of unused shares of IT facilities and other assets' is from RO6 and relates relates to Central, Protective and Other Services. The RO returns collect data on local government expenditure. This is from the section Non-Distributed Costs. This metric is from Col 4 Sales, Fees and Charges - line 482 'Costs of unused shares of IT facilities and other assets'.</t>
  </si>
  <si>
    <t>Sales Fees and Charges - Costs of unused shares of IT facilities and other assets</t>
  </si>
  <si>
    <t>Sales Fees and Charges income - Council tax collection</t>
  </si>
  <si>
    <t>The Revenue Outturn returns are compiled by the Department for Communities and Local Government. 'Council tax collection' is from RO6 and relates relates to Central, Protective and Other Services. The RO returns collect data on local government expenditure. This is from the section Central Services to the Public: Local tax collection. This metric is from Col 4 Sales, Fees and Charges - line 421 'Council tax collection'.</t>
  </si>
  <si>
    <t>Sales Fees and Charges - Council tax collection</t>
  </si>
  <si>
    <t>Sales Fees and Charges income - Council tax discounts for prompt payment</t>
  </si>
  <si>
    <t>The Revenue Outturn returns are compiled by the Department for Communities and Local Government. 'Council tax discounts for prompt payment' is from RO6 and relates relates to Central, Protective and Other Services. The RO returns collect data on local government expenditure. This is from the section Central Services to the Public: Local tax collection. This metric is from Col 4 Sales, Fees and Charges - line 422 'Council tax discounts for prompt payment'.</t>
  </si>
  <si>
    <t>Sales Fees and Charges - Council tax discounts for prompt payment</t>
  </si>
  <si>
    <t>Sales Fees and Charges income - Council tax discounts locally funded</t>
  </si>
  <si>
    <t>The Revenue Outturn returns are compiled by the Department for Communities and Local Government. 'Council tax discounts locally funded' is from RO6 and relates relates to Central, Protective and Other Services. The RO returns collect data on local government expenditure. This is from the section Central Services to the Public: Local tax collection. This metric is from Col 4 Sales, Fees and Charges - line 423 'Council tax discounts locally funded'.</t>
  </si>
  <si>
    <t>Sales Fees and Charges - Council tax discounts locally funded</t>
  </si>
  <si>
    <t>Sales Fees and Charges income - Council tax support administration</t>
  </si>
  <si>
    <t>The Revenue Outturn returns are compiled by the Department for Communities and Local Government. 'Council tax support administration' is from RO6 and relates relates to Central, Protective and Other Services. The RO returns collect data on local government expenditure. This is from the section Central Services to the Public: Local tax collection. This metric is from Col 4 Sales, Fees and Charges - line 425 'Council tax support administration'.</t>
  </si>
  <si>
    <t>Sales Fees and Charges - Council tax support administration</t>
  </si>
  <si>
    <t>Sales Fees and Charges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</si>
  <si>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- 44 Directly with a private sector landlord</t>
  </si>
  <si>
    <t>Sales Fees and Charges - Directly with a private sector landlord</t>
  </si>
  <si>
    <t>Sales Fees and Charges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</si>
  <si>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4 Sales, Fees and Charges - line 72 Discretionary concessionary fares.</t>
  </si>
  <si>
    <t>Sales Fees and Charges - Discretionary concessionary fares</t>
  </si>
  <si>
    <t>Sales Fees and Charges income - Emergency planning</t>
  </si>
  <si>
    <t>The Revenue Outturn returns are compiled by the Department for Communities and Local Government. 'Emergency planning' is from RO6 and relates relates to Central, Protective and Other Services. The RO returns collect data on local government expenditure.  This metric is from Col 4 Sales, Fees and Charges - line 450 'Emergency planning'.</t>
  </si>
  <si>
    <t>Sales Fees and Charges - Emergency planning</t>
  </si>
  <si>
    <t>Sales Fees and Charges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</si>
  <si>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4 Sales, Fees and Charges - line 44 Environmental, safety and routine maintenance - other LA roads.</t>
  </si>
  <si>
    <t>Sales Fees and Charges - Environmental, safety and routine maintenance - other LA roads</t>
  </si>
  <si>
    <t>Sales Fees and Charges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</si>
  <si>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4 Sales, Fees and Charges - line 41 Environmental, safety and routine maintenance - principal roads.</t>
  </si>
  <si>
    <t>Sales Fees and Charges - Environmental, safety and routine maintenance - principal roads</t>
  </si>
  <si>
    <t>Sales Fees and Charges income - Fire and rescue service emergency planning and civil defence</t>
  </si>
  <si>
    <t>The Revenue Outturn returns are compiled by the Department for Communities and Local Government. 'Fire and rescue service emergency planning and civil defence' is from RO6 and relates relates to Central, Protective and Other Services. The RO returns collect data on local government expenditure. This is from the section Fire and Rescue Services. This metric is from Col 4 Sales, Fees and Charges - line 230 'Fire and rescue service emergency planning and civil defence'.</t>
  </si>
  <si>
    <t>Sales Fees and Charges - Fire and rescue service emergency planning and civil defence</t>
  </si>
  <si>
    <t>Sales Fees and Charges income - Fire fighting and rescue operations</t>
  </si>
  <si>
    <t>The Revenue Outturn returns are compiled by the Department for Communities and Local Government. 'Fire fighting and rescue operations' is from RO6 and relates relates to Central, Protective and Other Services. The RO returns collect data on local government expenditure. This is from the section Fire and Rescue Services. This metric is from Col 4 Sales, Fees and Charges - line 220 'Fire fighting and rescue operations'.</t>
  </si>
  <si>
    <t>Sales Fees and Charges - Fire fighting and rescue operations</t>
  </si>
  <si>
    <t>Sales Fees and Charges income - General grants, bequests and donations</t>
  </si>
  <si>
    <t>The Revenue Outturn returns are compiled by the Department for Communities and Local Government. 'General grants, bequests and donations' is from RO6 and relates relates to Central, Protective and Other Services. The RO returns collect data on local government expenditure. This metric is from Col 4 Sales, Fees and Charges - line 470 'General grants, bequests and donations'.</t>
  </si>
  <si>
    <t>Sales Fees and Charges - General grants, bequests and donations</t>
  </si>
  <si>
    <t>Sales Fees and Charges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</si>
  <si>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4 Sales, Fees and Charges - line 11 Highways maintenance planning, policy and strategy.</t>
  </si>
  <si>
    <t>Sales Fees and Charges - Highways maintenance planning, policy and strategy</t>
  </si>
  <si>
    <t>Sales Fees and Charges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</si>
  <si>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- 47 Homelessness: Administration</t>
  </si>
  <si>
    <t>Sales Fees and Charges - Homelessness: Administration</t>
  </si>
  <si>
    <t>Sales Fees and Charges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</si>
  <si>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- 49 Homelessness: Prevention</t>
  </si>
  <si>
    <t>Sales Fees and Charges - Homelessness: Prevention</t>
  </si>
  <si>
    <t>Sales Fees and Charges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</si>
  <si>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- 50 Homelessness: Support</t>
  </si>
  <si>
    <t>Sales Fees and Charges - Homelessness: Support</t>
  </si>
  <si>
    <t>Sales Fees and Charges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</si>
  <si>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- 41 Hostels (non-HRA support)</t>
  </si>
  <si>
    <t>Sales Fees and Charges - Hostels (non-HRA support)</t>
  </si>
  <si>
    <t>Sales Fees and Charges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</si>
  <si>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4 Sales, Fees and Charges - 20 Housing advances</t>
  </si>
  <si>
    <t>Sales Fees and Charges - Housing advances</t>
  </si>
  <si>
    <t>Sales Fees and Charges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</si>
  <si>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- 57 Housing benefits administration</t>
  </si>
  <si>
    <t>Sales Fees and Charges - Housing benefits administration</t>
  </si>
  <si>
    <t>Sales Fees and Charges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</si>
  <si>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4 Sales, Fees and Charges - 10 Housing strategy, advice and enabling</t>
  </si>
  <si>
    <t>Sales Fees and Charges - Housing strategy, advice and enabling</t>
  </si>
  <si>
    <t>Sales Fees and Charges income - Local land charges</t>
  </si>
  <si>
    <t>The Revenue Outturn returns are compiled by the Department for Communities and Local Government. 'Local land charges' is from RO6 and relates relates to Central, Protective and Other Services. The RO returns collect data on local government expenditure.  This metric is from Col 4 Sales, Fees and Charges - line 460 'Local land charges'.</t>
  </si>
  <si>
    <t>Sales Fees and Charges - Local land charges</t>
  </si>
  <si>
    <t>Sales Fees and Charges income - Local welfare assistance schemes</t>
  </si>
  <si>
    <t>The Revenue Outturn returns are compiled by the Department for Communities and Local Government. 'Local welfare assistance schemes' is from RO6 and relates relates to Central, Protective and Other Services. The RO returns collect data on local government expenditure.  This metric is from Col 4 Sales, Fees and Charges - line 465 'Local welfare assistance schemes'.</t>
  </si>
  <si>
    <t>Sales Fees and Charges - Local welfare assistance schemes</t>
  </si>
  <si>
    <t>Sales Fees and Charges income - Management and support services</t>
  </si>
  <si>
    <t>The Revenue Outturn returns are compiled by the Department for Communities and Local Government. 'Management and support services' is from RO6 and relates relates to Central, Protective and Other Services. The RO returns collect data on local government expenditure. This metric is from Col 4 Sales, Fees and Charges - line 489 'Management and support services'.</t>
  </si>
  <si>
    <t>Sales Fees and Charges - Management and support services</t>
  </si>
  <si>
    <t>Sales Fees and Charges income - Non-domestic rates collection</t>
  </si>
  <si>
    <t>The Revenue Outturn returns are compiled by the Department for Communities and Local Government. 'Non-domestic rates collection' is from RO6 and relates relates to Central, Protective and Other Services. The RO returns collect data on local government expenditure. This is from the section Central Services to the Public: Local tax collection. This metric is from Col 4 Sales, Fees and Charges - line 426 'Non-domestic rates collection'.</t>
  </si>
  <si>
    <t>Sales Fees and Charges - Non-domestic rates collection</t>
  </si>
  <si>
    <t>Sales Fees and Charges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</si>
  <si>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- 52 Non-HRA rent rebates - discretionary payments</t>
  </si>
  <si>
    <t>Sales Fees and Charges - Non-HRA rent rebates - discretionary payments</t>
  </si>
  <si>
    <t>Sales Fees and Charges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</si>
  <si>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4 Sales, Fees and Charges - line 62 Off-street parking.</t>
  </si>
  <si>
    <t>Sales Fees and Charges - Off-street parking</t>
  </si>
  <si>
    <t>Sales Fees and Charges income - On street parking: other sales, fees and charges in line 61</t>
  </si>
  <si>
    <t>The Revenue Outturn returns are compiled by the Department for Communities and Local Government. 'On street parking: other sales, fees and charges in line 61' is from RO2 which relates to Highways and Transport Services. The RO returns collect data on local government expenditure. This is from the section Additional Information: On-street parking: breakdown of sales, fees and charges (col.4). This metric is from Col 4 Sales, Fees and Charges - line 162 On street parking: other sales, fees and charges in line 61.</t>
  </si>
  <si>
    <t>Sales Fees and Charges - On street parking: other sales, fees and charges in line 61</t>
  </si>
  <si>
    <t>Sales Fees and Charges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</si>
  <si>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4 Sales, Fees and Charges - line 61 On-street parking.</t>
  </si>
  <si>
    <t>Sales Fees and Charges - On-street parking</t>
  </si>
  <si>
    <t>Sales Fees and Charges income - On-street parking: Penalty Charge Notice income included in line 61</t>
  </si>
  <si>
    <t>The Revenue Outturn returns are compiled by the Department for Communities and Local Government. 'On-street parking: Penalty Charge Notice income included in line 61' is from RO2 which relates to Highways and Transport Services. The RO returns collect data on local government expenditure. This is from the section Additional Information: On-street parking: breakdown of sales, fees and charges (col.4). This metric is from Col 4 Sales, Fees and Charges - line 161 On-street parking: Penalty Charge Notice income included in line 61.</t>
  </si>
  <si>
    <t>Sales Fees and Charges - On-street parking: Penalty Charge Notice income included in line 61</t>
  </si>
  <si>
    <t>Sales Fees and Charges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</si>
  <si>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- 60 Other council property (Non-HRA)</t>
  </si>
  <si>
    <t>Sales Fees and Charges - Other council property (Non-HRA)</t>
  </si>
  <si>
    <t>Sales Fees and Charges income - Other court services</t>
  </si>
  <si>
    <t>The Revenue Outturn returns are compiled by the Department for Communities and Local Government. 'Other court services' is from RO6 and relates relates to Central, Protective and Other Services. The RO returns collect data on local government expenditure. This metric is from Col 4 Sales, Fees and Charges - line 476 'Other court services'.</t>
  </si>
  <si>
    <t>Sales Fees and Charges - Other court services</t>
  </si>
  <si>
    <t>Sales Fees and Charges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</si>
  <si>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- 39 Other nightly paid, privately managed accommodation</t>
  </si>
  <si>
    <t>Sales Fees and Charges - Other nightly paid, privately managed accommodation</t>
  </si>
  <si>
    <t>Sales Fees and Charges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</si>
  <si>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4 Sales, Fees and Charges - 38 Other private sector housing renewal</t>
  </si>
  <si>
    <t>Sales Fees and Charges - Other private sector housing renewal</t>
  </si>
  <si>
    <t>Sales Fees and Charges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</si>
  <si>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- 46 Other temporary accommodation</t>
  </si>
  <si>
    <t>Sales Fees and Charges - Other temporary accommodation</t>
  </si>
  <si>
    <t>Sales Fees and Charges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</si>
  <si>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4 Sales, Fees and Charges - line 58 Other traffic management.</t>
  </si>
  <si>
    <t>Sales Fees and Charges - Other traffic management</t>
  </si>
  <si>
    <t>Sales Fees and Charges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</si>
  <si>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4 Sales, Fees and Charges - 78 Other welfare services</t>
  </si>
  <si>
    <t>Sales Fees and Charges - Other welfare services</t>
  </si>
  <si>
    <t>Sales Fees and Charges income - Payment to operators in respect of depreciation - bus services</t>
  </si>
  <si>
    <t>Sales Fees and Charges income - Payment to operators in respect of depreciation - other</t>
  </si>
  <si>
    <t>Sales Fees and Charges income - Payment to operators in respect of depreciation - rail services</t>
  </si>
  <si>
    <t>Sales Fees and Charges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</si>
  <si>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- 43 Private managed accommodation leased by RSLs</t>
  </si>
  <si>
    <t>Sales Fees and Charges - Private managed accommodation leased by RSLs</t>
  </si>
  <si>
    <t>Sales Fees and Charges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</si>
  <si>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- 40 Private managed accommodation leased by the authority</t>
  </si>
  <si>
    <t>Sales Fees and Charges - Private managed accommodation leased by the authority</t>
  </si>
  <si>
    <t>Sales Fees and Charges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</si>
  <si>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4 Sales, Fees and Charges - line 12 Public and other transport planning, policy and strategy.</t>
  </si>
  <si>
    <t>Sales Fees and Charges - Public and other transport planning, policy and strategy</t>
  </si>
  <si>
    <t>Sales Fees and Charges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</si>
  <si>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4 Sales, Fees and Charges - line 76 Public transport co-ordination.</t>
  </si>
  <si>
    <t>Sales Fees and Charges - Public transport co-ordination</t>
  </si>
  <si>
    <t>Sales Fees and Charges income - Registration of births, deaths and marriages</t>
  </si>
  <si>
    <t>The Revenue Outturn returns are compiled by the Department for Communities and Local Government. 'Registration of births, deaths and marriages' is from RO6 and relates relates to Central, Protective and Other Services. The RO returns collect data on local government expenditure.  This metric is from Col 4 Sales, Fees and Charges - line 430 'Registration of births, deaths and marriages'.</t>
  </si>
  <si>
    <t>Sales Fees and Charges - Registration of births, deaths and marriages</t>
  </si>
  <si>
    <t>Sales Fees and Charges income - Registration of electors</t>
  </si>
  <si>
    <t>The Revenue Outturn returns are compiled by the Department for Communities and Local Government. 'Registration of electors' is from RO6 and relates relates to Central, Protective and Other Services. The RO returns collect data on local government expenditure. This is from the section Central Services to the Public: Elections. This metric is from Col 4 Sales, Fees and Charges - line 441 'Registration of electors'.</t>
  </si>
  <si>
    <t>Sales Fees and Charges - Registration of electors</t>
  </si>
  <si>
    <t>Sales Fees and Charges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</si>
  <si>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- 51 Rent allowances - discretionary payments</t>
  </si>
  <si>
    <t>Sales Fees and Charges - Rent allowances - discretionary payments</t>
  </si>
  <si>
    <t>Sales Fees and Charges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</si>
  <si>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- 53 Rent rebates to HRA tenants - discretionary payments</t>
  </si>
  <si>
    <t>Sales Fees and Charges - Rent rebates to HRA tenants - discretionary payments</t>
  </si>
  <si>
    <t>Sales Fees and Charges income - Retirement benefits</t>
  </si>
  <si>
    <t>The Revenue Outturn returns are compiled by the Department for Communities and Local Government. 'Retirement benefits' is from RO6 and relates relates to Central, Protective and Other Services. The RO returns collect data on local government expenditure. This is from the section Non-Distributed Costs. This metric is from Col 4 Sales, Fees and Charges - line 481 'Retirement benefits'.</t>
  </si>
  <si>
    <t>Sales Fees and Charges - Retirement benefits</t>
  </si>
  <si>
    <t>Sales Fees and Charges income - Revenue expenditure on surplus assets</t>
  </si>
  <si>
    <t>The Revenue Outturn returns are compiled by the Department for Communities and Local Government. 'Revenue expenditure on surplus assets' is from RO6 and relates relates to Central, Protective and Other Services. The RO returns collect data on local government expenditure. This is from the section Non-Distributed Costs. This metric is from Col 4 Sales, Fees and Charges - line 484 'Revenue expenditure on surplus assets'.</t>
  </si>
  <si>
    <t>Sales Fees and Charges - Revenue expenditure on surplus assets</t>
  </si>
  <si>
    <t>Sales Fees and Charges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</si>
  <si>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4 Sales, Fees and Charges - line 54 Road safety education and safe routes (including school crossing patrols).</t>
  </si>
  <si>
    <t>Sales Fees and Charges - Road safety education and safe routes</t>
  </si>
  <si>
    <t>Sales Fees and Charges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</si>
  <si>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4 Sales, Fees and Charges - line 71 Statutory concessionary fares.</t>
  </si>
  <si>
    <t>Sales Fees and Charges - Statutory concessionary fares</t>
  </si>
  <si>
    <t>Sales Fees and Charges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</si>
  <si>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4 Sales, Fees and Charges - line 49 Street lighting (including energy costs).</t>
  </si>
  <si>
    <t>Sales Fees and Charges - Street lighting</t>
  </si>
  <si>
    <t>Sales Fees and Charges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</si>
  <si>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4 Sales, Fees and Charges - line 33 Structural maintenance - bridges.</t>
  </si>
  <si>
    <t>Sales Fees and Charges - Structural maintenance - bridges</t>
  </si>
  <si>
    <t>Sales Fees and Charges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</si>
  <si>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4 Sales, Fees and Charges - line 31 Structural maintenance - other LA roads.</t>
  </si>
  <si>
    <t>Sales Fees and Charges - Structural maintenance - other LA roads</t>
  </si>
  <si>
    <t>Sales Fees and Charges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</si>
  <si>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4 Sales, Fees and Charges - line 31 Structural maintenance - principal roads.</t>
  </si>
  <si>
    <t>Sales Fees and Charges - Structural maintenance - principal roads</t>
  </si>
  <si>
    <t>Sales Fees and Charges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</si>
  <si>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4 Sales, Fees and Charges - line 130 Structural maintenance (all local roads): third party liability claims in line 61.</t>
  </si>
  <si>
    <t>Sales Fees and Charges - Structural maintenance (all local roads): third party liability claims in line 61</t>
  </si>
  <si>
    <t>Sales Fees and Charges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</si>
  <si>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4 Sales, Fees and Charges - line 73 Support to operators - bus services.</t>
  </si>
  <si>
    <t>Sales Fees and Charges - Support to operators - bus services</t>
  </si>
  <si>
    <t>Sales Fees and Charges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</si>
  <si>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4 Sales, Fees and Charges - line 75 Support to operators - other.</t>
  </si>
  <si>
    <t>Sales Fees and Charges - Support to operators - other</t>
  </si>
  <si>
    <t>Sales Fees and Charges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</si>
  <si>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4 Sales, Fees and Charges - line 74 Support to operators - rail services.</t>
  </si>
  <si>
    <t>Sales Fees and Charges - Support to operators - rail services</t>
  </si>
  <si>
    <t>Sales Fees and Charges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</si>
  <si>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4 Sales, Fees and Charges - 75 Supporting People</t>
  </si>
  <si>
    <t>Sales Fees and Charges - Supporting People</t>
  </si>
  <si>
    <t>Sales Fees and Charges income - TOTAL CENTRAL SERVICES</t>
  </si>
  <si>
    <t>The Revenue Outturn returns are compiled by the Department for Communities and Local Government. 'TOTAL CENTRAL SERVICES' is from RO6 and relates relates to Central, Protective and Other Services. The RO returns collect data on local government expenditure. This metric is from Col 4 Sales, Fees and Charges - line 490 'TOTAL CENTRAL SERVICES'.</t>
  </si>
  <si>
    <t>Sales Fees and Charges - TOTAL CENTRAL SERVICES</t>
  </si>
  <si>
    <t>Sales Fees and Charges income - TOTAL FIRE AND RESCUE SERVICES</t>
  </si>
  <si>
    <t>The Revenue Outturn returns are compiled by the Department for Communities and Local Government. 'TOTAL FIRE AND RESCUE SERVICES' is from RO6 and relates relates to Central, Protective and Other Services. The RO returns collect data on local government expenditure. This is from the section Fire and Rescue Services. This metric is from Col 4 Sales, Fees and Charges - line 290 'TOTAL FIRE AND RESCUE SERVICES'.</t>
  </si>
  <si>
    <t>Sales Fees and Charges - TOTAL FIRE AND RESCUE SERVICES</t>
  </si>
  <si>
    <t>Sales Fees and Charges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</si>
  <si>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4 Sales, Fees and Charges - line 90 TOTAL HIGHWAYS AND TRANSPORT SERVICES.</t>
  </si>
  <si>
    <t>Sales Fees and Charges - TOTAL HIGHWAYS AND TRANSPORT SERVICES</t>
  </si>
  <si>
    <t>Sales Fees and Charges income - TOTAL HOUSING SERVICES (GFRA only)</t>
  </si>
  <si>
    <t>The Revenue Outturn returns are compiled by the Department for Communities and Local Government. This particular return, RO4 relates to Housing Services. The RO returns collect data on local government expenditure. This metric is from Col 4 Sales, Fees and Charges - 90 TOTAL HOUSING SERVICES (GFRA only)</t>
  </si>
  <si>
    <t>Sales Fees and Charges - TOTAL HOUSING SERVICES (GFRA only)</t>
  </si>
  <si>
    <t>Sales Fees and Charges income - TOTAL OTHER SERVICES</t>
  </si>
  <si>
    <t>The Revenue Outturn returns are compiled by the Department for Communities and Local Government. 'TOTAL OTHER SERVICES' is from RO6 and relates relates to Central, Protective and Other Services. The RO returns collect data on local government expenditure. This is from the section Other Services. This metric is from Col 4 Sales, Fees and Charges - line 500 'TOTAL OTHER SERVICES'.</t>
  </si>
  <si>
    <t>Sales Fees and Charges - TOTAL OTHER SERVICES</t>
  </si>
  <si>
    <t>Sales Fees and Charges income - Total Police Services</t>
  </si>
  <si>
    <t>The Revenue Outturn returns are compiled by the Department for Communities and Local Government. 'Total Police Services' is from RO6 and relates relates to Central, Protective and Other Services. The RO returns collect data on local government expenditure. This is from the section Police Services. This metric is from Col 4 Sales, Fees and Charges - line 100 'Total Police Services'.</t>
  </si>
  <si>
    <t>Sales Fees and Charges - Total Police Services</t>
  </si>
  <si>
    <t>Sales Fees and Charges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</si>
  <si>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4 Sales, Fees and Charges - line 48 Winter service.</t>
  </si>
  <si>
    <t>Sales Fees and Charges - Winter service</t>
  </si>
  <si>
    <t>Sales, Fees &amp; Charges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</si>
  <si>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4 - Sales, Fees &amp;amp; Charges - Any other type of temporary accommodation (including private landlord and not known)</t>
  </si>
  <si>
    <t>Sales, Fees &amp; Charges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</si>
  <si>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4 - Sales, Fees &amp;amp; Charges - Bed and breakfast hotels (including shared annexes)</t>
  </si>
  <si>
    <t>Sales, Fees &amp; Charges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</si>
  <si>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4 - Sales, Fees &amp;amp; Charges - Homeless Reduction Act: Administration, Prevention, Relief &amp;amp; Support</t>
  </si>
  <si>
    <t>Sales, Fees &amp; Charges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</si>
  <si>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4 - Sales, Fees &amp;amp; Charges - Hostels (including reception centres, emergency units and refuges)</t>
  </si>
  <si>
    <t>Sales, Fees &amp; Charges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</si>
  <si>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4 - Sales, Fees &amp;amp; Charges - Local authority or housing association stock</t>
  </si>
  <si>
    <t>Sales, Fees &amp; Charges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</si>
  <si>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4 - Sales, Fees &amp;amp; Charges - Nightly paid, privately managed accommodation, self-contained</t>
  </si>
  <si>
    <t>Sales, Fees &amp; Charges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</si>
  <si>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4 - Sales, Fees &amp;amp; Charges - Non Homeless Reduction Act: Administration and Support</t>
  </si>
  <si>
    <t>Sales, Fees &amp; Charges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</si>
  <si>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4 - Sales, Fees &amp;amp; Charges - Other Personal Protective Equipment expenditure</t>
  </si>
  <si>
    <t>Sales, Fees &amp; Charges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</si>
  <si>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4 - Sales, Fees &amp;amp; Charges - Personal Protective Equipment reported under Adult Social Care</t>
  </si>
  <si>
    <t>Sales, Fees &amp; Charges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</si>
  <si>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4 - Sales, Fees &amp;amp; Charges - Private sector accommodation leased by authority or by a registered provider</t>
  </si>
  <si>
    <t>Sales, Fees &amp; Charges - Temporary accommodation administration</t>
  </si>
  <si>
    <t>The Revenue Outturn returns are compiled by the Department for Communities and Local Government. This particular return is RO4 - Housing Services. The RO returns collect data on local government expenditure. This is from Row 86 - Col 4 - Sales, Fees &amp;amp; Charges - Temporary accommodation administration</t>
  </si>
  <si>
    <t>Sales, Fees &amp; Charges - Total Homelessness</t>
  </si>
  <si>
    <t>The Revenue Outturn returns are compiled by the Department for Communities and Local Government. This particular return is RO4 - Housing Services. The RO returns collect data on local government expenditure. This is from Row 89 - Col 4 - Sales, Fees &amp;amp; Charges - Total Homelessness</t>
  </si>
  <si>
    <t>Sales, Fees &amp; Charges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</si>
  <si>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4 - Sales, Fees &amp;amp; Charges - Total personal protective equipment expenditure</t>
  </si>
  <si>
    <t>Sales, Fees and Charges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</si>
  <si>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4 Sales, Fees and Charges - Line 30 - SUB-TOTAL Homelessness Prevention, Administration and Support</t>
  </si>
  <si>
    <t>Sales, Fees and Charges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</si>
  <si>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4 Sales, Fees and Charges - Line 29 - SUB-TOTAL Temporary Accomodation</t>
  </si>
  <si>
    <t>Schools reserves level at 1 April (RS)</t>
  </si>
  <si>
    <t>Schools reserves level at 1 April is taken from the Revenue Outturn Summary (RS) line 911.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</si>
  <si>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Schools reserves level at 31 March (RS)</t>
  </si>
  <si>
    <t>Schools reserves level at 31 March is taken from the Revenue Outturn Summary (RS) line 911.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</si>
  <si>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Section 31 business rates grants paid in March 2020 carried forward - At 1 April
</t>
  </si>
  <si>
    <t>Section 31 business rates grants paid in March 2020 carried forward - At 1 April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</si>
  <si>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Section 31 business rates grants paid in March 2020 carried forward - At 31 March
</t>
  </si>
  <si>
    <t>Section 31 business rates grants paid in March 2020 carried forward - At 31 March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</si>
  <si>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Specific and special revenue grants inside AEF (RS)</t>
  </si>
  <si>
    <t>Specific and special revenue grants inside AEF is taken from the Revenue Outturn Summary (RS) line 804.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</si>
  <si>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Specific and special revenue grants outside AEF (RS)</t>
  </si>
  <si>
    <t>Specific and special revenue grants outside AEF is taken from the Revenue Outturn Summary (RS) line 791.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</si>
  <si>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Spend on discretionary housing benefit payments</t>
  </si>
  <si>
    <t>This is the expenditure on discretionary housing benefit payments, a sum of: Rent allowances, discretionary payments (RO4 Line 51) + Non-HRA rent rebates, discretionary payments (RO4 Line 52) + Rent rebates to HRA tenants, discretionary payments (RO4 Line 53).</t>
  </si>
  <si>
    <t>SUB-TOTAL (total of lines 749 to 783) (RS)</t>
  </si>
  <si>
    <t>SUB-TOTAL (total of lines 749 to 783) is taken from the Revenue Outturn Summary (RS) line 785. It is the sum of the Net current expendirture; EA levy; capital expenditure chargedf to the GF revenue account; provision for bad debt and repayments; leasing payments and interest.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</si>
  <si>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contribution + / use - of reserves (RS)</t>
  </si>
  <si>
    <t>This is the total contribution (positive number) pr use of reserves (negative number) and is calcualted as the sum of: (Capital expenditure charged to the revenue account (excluding public health) + Capital expenditure charged to the revenue account - public health + Appropriations to + / from public health financial reserves + Appropriations to + / from other earmarked financial reserves.+ Apprpriations to + / from unallocated financial reserves.
Public health became part of the calculation in 2013/14 - prior to that it was not included.
Calculated from information derived from Department for Communities and Local Government Revenue Summary (RS) Outturn returns, submitted by local authorities in England. The release provides outturn estimates of local authority revenue expenditure and financing by financial year starting 1 April.</t>
  </si>
  <si>
    <t>Total expenditure -  Non-domestic rates collection minus cost of allowance for collection</t>
  </si>
  <si>
    <t>This is a calculated metric using RO6 and NNDR3. 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426 'Non-domestic rates collection', this value has had the&amp;nbsp;value of the allowance cost removed from it. NNDR: Allowance for cost of collection is taken from the return NNDR3 the National Non-Domestic Rates Return, Part 1. Part 1 provides the headline outturn numbers for non-domestic rating income, allowable deductions and disregarded amounts. This metric is from the subsection: Collectable Rates - Cost of Collection.</t>
  </si>
  <si>
    <t>Total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</si>
  <si>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- 48 Accommodation within RSL stock</t>
  </si>
  <si>
    <t>Total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</si>
  <si>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- 45 Accommodation within the authority's own stock (non-HRA)</t>
  </si>
  <si>
    <t>Total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</si>
  <si>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from Col 3 Total expenditure - 31 Administration of financial support for repairs and improvements</t>
  </si>
  <si>
    <t>Total Expenditure - Administration of financial support for repairs and improvements and Other private sector housing renewal</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</si>
  <si>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the sum of Col 3 Total expenditure - 31 Administration of financial support for repairs and improvements and&amp;nbsp;38 Other private sector housing renewal.</t>
  </si>
  <si>
    <t>Total Expenditure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</si>
  <si>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- 250 Agricultural and fisheries services</t>
  </si>
  <si>
    <t>Total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</si>
  <si>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80 Airports, harbours and toll facilities.</t>
  </si>
  <si>
    <t>Total Expenditure - Allotments</t>
  </si>
  <si>
    <t>From the Revenue Outturn - RO5 - Cultural and related services: Culture and heritage and Recreation and sport. Part of Recreation and sport.
Total expenditure is the sum of employee costs and running expenses (Col 1 plus Col 2)
Col 3 Total expenditure - Line 137 - Allotments</t>
  </si>
  <si>
    <t>Total Expenditure - Animal and public health; infectious disease control</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</si>
  <si>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- 229 Animal and public health; infectious disease control</t>
  </si>
  <si>
    <t>Total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</si>
  <si>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3 - Total Expenditure - Any other type of temporary accommodation (including private landlord and not known)</t>
  </si>
  <si>
    <t>Total Expenditure - Archives</t>
  </si>
  <si>
    <t>From the Revenue Outturn - RO5 - Cultural and related services: Culture and heritage and Recreation and sport. Part of Culture and heritage.
Total expenditure is the sum of employee costs and running expenses (Col 1 plus Col 2)
Col 3 Total expenditure - 111 Archives</t>
  </si>
  <si>
    <t>Total Expenditure - Arts development and support</t>
  </si>
  <si>
    <t>From the Revenue Outturn - RO5 - Cultural and related services: Culture and heritage and Recreation and sport. Part of Culture and heritage.
Total expenditure is the sum of employee costs and running expenses (Col 1 plus Col 2)
Col 3 Total expenditure - 112 Arts development and support</t>
  </si>
  <si>
    <t>Total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</si>
  <si>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3 - Total Expenditure - Bed and breakfast hotels (including shared annexes)</t>
  </si>
  <si>
    <t>Total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</si>
  <si>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- 42 Bed/breakfast accommodation</t>
  </si>
  <si>
    <t>Total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</si>
  <si>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428 'BID ballots'.</t>
  </si>
  <si>
    <t>Total Expenditure - Building control</t>
  </si>
  <si>
    <t>From the Revenue Outturn - RO5 - Planning and development services: Control and Planning policy.  
Total expenditure is the sum of employee costs and running expenses (Col 1 plus Col 2)
Col 3 Total expenditure - 310 Building control</t>
  </si>
  <si>
    <t>Total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</si>
  <si>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52 Bus lane enforcement.</t>
  </si>
  <si>
    <t>Total Expenditure - Business support</t>
  </si>
  <si>
    <t>From the Revenue Outturn - RO5 - Planning and development services: Control and Planning policy.  Part of Planning policy.
Total expenditure is the sum of employee costs and running expenses (Col 1 plus Col 2)
Col 3 Total expenditure - 352 Business support</t>
  </si>
  <si>
    <t>Total Expenditure - CCTV</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</si>
  <si>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- 233 CCTV</t>
  </si>
  <si>
    <t>Total Expenditure - Cemetery, cremetation and mortuary services</t>
  </si>
  <si>
    <t>From the Revenue Outturn - RO5 - Environmental and regulatory services: Regulatory services, Community Safety, Flood defence, land drainage and coast protection and Waste management.
Total expenditure is the sum of employee costs and running expenses (Col 1 plus Col 2)
Col 3 Total expenditure - 210 Cemetery, cremation and mortuary services</t>
  </si>
  <si>
    <t>Total Expenditure - Central and Other services</t>
  </si>
  <si>
    <t>Total Expenditure - Climate change costs</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</si>
  <si>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- 286 Climate change costs</t>
  </si>
  <si>
    <t>Total Expenditure - Coast protection</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</si>
  <si>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- 247 Coast protection</t>
  </si>
  <si>
    <t>Total Expenditure - Community centres and public halls</t>
  </si>
  <si>
    <t>From the Revenue Outturn - RO5 - Cultural and related services: Culture and heritage and Recreation and sport. Part of Recreation and sport.
Total expenditure is the sum of employee costs and running expenses (Col 1 plus Col 2)
Col 3 Total expenditure - 121 Community centres and public halls</t>
  </si>
  <si>
    <t>Total Expenditure - Community development</t>
  </si>
  <si>
    <t>From the Revenue Outturn - RO5 - Planning and development services: Control and Planning policy.  Part of Planning policy.
Total expenditure is the sum of employee costs and running expenses (Col 1 plus Col 2)
Col 3 Total expenditure - 360 Community development</t>
  </si>
  <si>
    <t>Total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</si>
  <si>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210 'Community fire safety'.</t>
  </si>
  <si>
    <t>Total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</si>
  <si>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Total expenditure is the sum of employee costs and running expenses (Col 1 plus Col 2) This metric is from Col 3 Total expenditure - line 442 'Conducting elections'.</t>
  </si>
  <si>
    <t>Total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</si>
  <si>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51 Congestion charging.</t>
  </si>
  <si>
    <t>Total Expenditure - Conservation and listed buildings planning policy</t>
  </si>
  <si>
    <t>From the Revenue Outturn - RO5 - Planning and development services: Control and Planning policy.  Part of Planning policy.
Total expenditure is the sum of employee costs and running expenses (Col 1 plus Col 2)
Col 3 Total expenditure - 335 Conservation and listed buildings planning policy</t>
  </si>
  <si>
    <t>Total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</si>
  <si>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Total expenditure is the sum of employee costs and running expenses (Col 1 plus Col 2) This metric is from Col 3 Total expenditure - line 475 'Coroners' court services'.</t>
  </si>
  <si>
    <t>Total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</si>
  <si>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Total expenditure is the sum of employee costs and running expenses (Col 1 plus Col 2) This metric is from Col 3 Total expenditure - line 410 'Corporate and Democratic Core'.</t>
  </si>
  <si>
    <t>Total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</si>
  <si>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482 'Costs of unused shares of IT facilities and other assets'.</t>
  </si>
  <si>
    <t>Total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</si>
  <si>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421 'Council tax collection'.</t>
  </si>
  <si>
    <t>Total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</si>
  <si>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422 'Council tax discounts for prompt payment'.</t>
  </si>
  <si>
    <t>Total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</si>
  <si>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423 'Council tax discounts locally funded'.</t>
  </si>
  <si>
    <t>Total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</si>
  <si>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425 'Council tax support administration'.</t>
  </si>
  <si>
    <t>Total Expenditure - Crime Reduction</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</si>
  <si>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- 231 Crime Reduction</t>
  </si>
  <si>
    <t>Total Expenditure - Cultural and Related Services and Conservation and listed buildings policy</t>
  </si>
  <si>
    <t>This is a calculated metric using RO5. The Revenue Outturn - RO5 - refers to Planning and development services: Control and Planning policy. Total expenditure is the sum of employee costs and running expenses (Col 1 plus Col 2). This is the sum of Col 3 Total expenditure - 190 TOTAL CULTURAL AND RELATED SERVICES and 335 Conservation and listed buildings planning policy.&amp;nbsp;</t>
  </si>
  <si>
    <t>Total Expenditure - Cultural and Related Services and Conservation</t>
  </si>
  <si>
    <t>Total Expenditure - Defences against flooding</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</si>
  <si>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- 241 Defences against flooding</t>
  </si>
  <si>
    <t>Total Expenditure - Development control</t>
  </si>
  <si>
    <t>From the Revenue Outturn - RO5 - Planning and development services: Control and Planning policy.  
Total expenditure is the sum of employee costs and running expenses (Col 1 plus Col 2)
Col 3 Total expenditure - 320 Development control</t>
  </si>
  <si>
    <t>Total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</si>
  <si>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- 44 Directly with a private sector landlord</t>
  </si>
  <si>
    <t>Total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</si>
  <si>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72 Discretionary concessionary fares.</t>
  </si>
  <si>
    <t>Total Expenditure - Economic development</t>
  </si>
  <si>
    <t>From the Revenue Outturn - RO5 - Planning and development services: Control and Planning policy.  Part of Planning policy.
Total expenditure is the sum of employee costs and running expenses (Col 1 plus Col 2)
Col 3 Total expenditure - 350 Economic development</t>
  </si>
  <si>
    <t>Total Expenditure - Economic research</t>
  </si>
  <si>
    <t>From the Revenue Outturn - RO5 - Planning and development services: Control and Planning policy.  Part of Planning policy.
Total expenditure is the sum of employee costs and running expenses (Col 1 plus Col 2)
Col 3 Total expenditure - 351 Economic research</t>
  </si>
  <si>
    <t>Total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</si>
  <si>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Total expenditure is the sum of employee costs and running expenses (Col 1 plus Col 2) This metric is from Col 3 Total expenditure - line 450 'Emergency planning'.</t>
  </si>
  <si>
    <t>Total expenditure - Environmental health</t>
  </si>
  <si>
    <t>This is a calculated metric 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It is the sum of Col 3 Total expenditure - lines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t>
  </si>
  <si>
    <t>Total Expenditure - Environmental initiatives</t>
  </si>
  <si>
    <t>From the Revenue Outturn - RO5 - Planning and development services: Control and Planning policy.  Part of Planning policy.
Total expenditure is the sum of employee costs and running expenses (Col 1 plus Col 2)
Col 3 Total expenditure - 340 Environmental initiatives</t>
  </si>
  <si>
    <t>Total Expenditure - Environmental protection; noise and nuisance</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</si>
  <si>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- 222 Environmental protection; noise and nuisance</t>
  </si>
  <si>
    <t>Total Expenditure - Environmental services (waste, cleansing and recycling)</t>
  </si>
  <si>
    <t>This is a calculated metric from RO5. Revenue Outturn - RO5 - Environmental and regulatory services: Regulatory services, Community Safety, Flood defence, land drainage and coast protection and Waste management.&amp;nbsp;Total expenditure is the sum of employee costs and running expenses (Col 1 plus Col 2). This is a sum of&amp;nbsp;Col 3 Total expenditure - 282 Waste disposal;&amp;nbsp;</t>
  </si>
  <si>
    <t>Total Expenditure - Environmental services</t>
  </si>
  <si>
    <t>Total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</si>
  <si>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44 Environmental, safety and routine maintenance - other LA roads.</t>
  </si>
  <si>
    <t>Total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</si>
  <si>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41 Environmental, safety and routine maintenance - principal roads.</t>
  </si>
  <si>
    <t>Total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</si>
  <si>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230 'Fire and rescue service emergency planning and civil defence'.</t>
  </si>
  <si>
    <t>Total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</si>
  <si>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220 'Fire fighting and rescue operations'.</t>
  </si>
  <si>
    <t>Total expenditure - Flood defence, Drainage and Coast protection</t>
  </si>
  <si>
    <t>This is a calculated metric 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This is the sum of Col 3 Total expenditure - lines 241 Defences against flooding; 243 Land drainage and related work (excluding levy/Special levies); 244 Land drainage and related work - Levy / Special levies; 247 Coast protection.</t>
  </si>
  <si>
    <t>Total Expenditure - Food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</si>
  <si>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- 221 Food safety</t>
  </si>
  <si>
    <t>Total Expenditure - Foreshore</t>
  </si>
  <si>
    <t>From the Revenue Outturn - RO5 - Cultural and related services: Culture and heritage and Recreation and sport. Part of Recreation and sport.
Total expenditure is the sum of employee costs and running expenses (Col 1 plus Col 2)
Col 3 Total expenditure - 122 Foreshore</t>
  </si>
  <si>
    <t>Total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</si>
  <si>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Total expenditure is the sum of employee costs and running expenses (Col 1 plus Col 2) This metric is from Col 3 Total expenditure - line 470 'General grants, bequests and donations'.</t>
  </si>
  <si>
    <t>Total Expenditure - Health and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</si>
  <si>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- 224 Health and Safety</t>
  </si>
  <si>
    <t>Total Expenditure - Heritage</t>
  </si>
  <si>
    <t>From the Revenue Outturn - RO5 - Cultural and related services: Culture and heritage and Recreation and sport. Part of Culture and heritage.
Total expenditure is the sum of employee costs and running expenses (Col 1 plus Col 2)
Col 3 Total expenditure - 113 Heritage</t>
  </si>
  <si>
    <t>Total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</si>
  <si>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from Col 3 Total expenditure - line 11 Highways maintenance planning, policy and strategy.</t>
  </si>
  <si>
    <t>Total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</si>
  <si>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3 - Total Expenditure - Homeless Reduction Act: Administration, Prevention, Relief &amp;amp; Support</t>
  </si>
  <si>
    <t>Total expenditure - Homelessness services</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</si>
  <si>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the sum of Col 3 Total expenditure - 39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landlord;&amp;nbsp;45 Accommodation within the authority's own stock (non-HRA);&amp;nbsp;46 Other temporary accommodation;&amp;nbsp;47 Homelessness: Administration;&amp;nbsp;48 Accommodation within RSL stock;&amp;nbsp;49 Homelessness: Prevention;&amp;nbsp;50 Homelessness: Support.&amp;nbsp;</t>
  </si>
  <si>
    <t>Total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</si>
  <si>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- 47 Homelessness: Administration</t>
  </si>
  <si>
    <t>Total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</si>
  <si>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- 49 Homelessness: Prevention</t>
  </si>
  <si>
    <t>Total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</si>
  <si>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- 50 Homelessness: Support</t>
  </si>
  <si>
    <t>Total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</si>
  <si>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3 - Total Expenditure - Hostels (including reception centres, emergency units and refuges)</t>
  </si>
  <si>
    <t>Total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</si>
  <si>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- 41 Hostels (non-HRA support)</t>
  </si>
  <si>
    <t>Total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</si>
  <si>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from Col 3 Total expenditure - 20 Housing advances</t>
  </si>
  <si>
    <t>Total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</si>
  <si>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- 57 Housing benefits administration</t>
  </si>
  <si>
    <t>Total expenditure - Housing benefits administration (RO4) and Council tax support administration (RO6)</t>
  </si>
  <si>
    <t>This is a calculated metric using RO4 and RO6. The Revenue Outturn returns are compiled by the Department for Communities and Local Government. The RO4 relates to Housing Services, RO6 to Central Services to the Public: Local tax collection. The RO returns collect data on local government expenditure. Total expenditure is the sum of employee costs and running expenses (Col 1 plus Col 2). This metric is the sum of Col 3 Total expenditure - 57 Housing benefits administration and&amp;nbsp;line 425 'Council tax support administration'.</t>
  </si>
  <si>
    <t>Total expenditure - Housing benefits administration and Council tax support administration</t>
  </si>
  <si>
    <t>Total expenditure - Housing services</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</si>
  <si>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the sum of Col 3 Total expenditure - Rows&amp;nbsp;10 Housing strategy, advice and enabling;&amp;nbsp;20 Housing advances;&amp;nbsp;31 Administration of financial support for repairs and improvements;&amp;nbsp;38 Other private sector housing renewal;&amp;nbsp;39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landlord;&amp;nbsp;&amp;nbsp;45 Accommodation within the authority's own stock (non-HRA);&amp;nbsp;46 Other temporary accommodation;&amp;nbsp;47 Homelessness: Administration;&amp;nbsp;48 Accommodation within RSL stock;&amp;nbsp;49 Homelessness: Prevention;&amp;nbsp;50 Homelessness: Support;&amp;nbsp;60 Other council property (Non-HRA);&amp;nbsp;75 Supporting People;&amp;nbsp;78 Other welfare services.&amp;nbsp;</t>
  </si>
  <si>
    <t>Total Expenditure - Housing standards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</si>
  <si>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- 223 Housing standards</t>
  </si>
  <si>
    <t>Total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</si>
  <si>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from Col 3 Total expenditure - 10 Housing strategy, advice and enabling</t>
  </si>
  <si>
    <t>Total Expenditure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</si>
  <si>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- 244 Land drainage and related work - Levy / Special levies</t>
  </si>
  <si>
    <t>Total Expenditure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</si>
  <si>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- 243 Land drainage and related work (excluding levy/Special levies)</t>
  </si>
  <si>
    <t>Total Expenditure - Library service</t>
  </si>
  <si>
    <t>From the Revenue Outturn - RO5 - Cultural and related services: Culture and heritage and Recreation and sport. Part of Recreation and sport.
Total expenditure is the sum of employee costs and running expenses (Col 1 plus Col 2)
Col 3 Total expenditure - 150 Library service</t>
  </si>
  <si>
    <t>Total Expenditure - Licensing - Alcohol and entertainment licensing; taxi licensing</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</si>
  <si>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- 230 Licensing - Alcohol and entertainment licensing; taxi licensing</t>
  </si>
  <si>
    <t>Total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</si>
  <si>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3 - Total Expenditure - Local authority or housing association stock</t>
  </si>
  <si>
    <t>Total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</si>
  <si>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Total expenditure is the sum of employee costs and running expenses (Col 1 plus Col 2) This metric is from Col 3 Total expenditure - line 460 'Local land charges'.</t>
  </si>
  <si>
    <t>Total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</si>
  <si>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Total expenditure is the sum of employee costs and running expenses (Col 1 plus Col 2) This metric is from Col 3 Total expenditure - line 465 'Local welfare assistance schemes'.</t>
  </si>
  <si>
    <t>Total expenditure - Maintenance of non principal roads</t>
  </si>
  <si>
    <t xml:space="preserve">This is a calculated metrics using RO2. 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
  </si>
  <si>
    <t>Total expenditure - Maintenance of principal roads</t>
  </si>
  <si>
    <t>This is a calculated metric using RO2. 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this sum of Col 3 Total expenditure - Row 31 Structural maintenance - principal roads and 41 Environmental, safety and routine maintenance - principal roads.</t>
  </si>
  <si>
    <t>Total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</si>
  <si>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Total expenditure is the sum of employee costs and running expenses (Col 1 plus Col 2) This metric is from Col 3 Total expenditure - line 489 'Management and support services'.</t>
  </si>
  <si>
    <t>Total Expenditure - Museums and galleries</t>
  </si>
  <si>
    <t>From the Revenue Outturn - RO5 - Cultural and related services: Culture and heritage and Recreation and sport. Part of Culture and heritage.
Total expenditure is the sum of employee costs and running expenses (Col 1 plus Col 2)
Col 3 Total expenditure - 114 Museums and galleries</t>
  </si>
  <si>
    <t>Total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</si>
  <si>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3 - Total Expenditure - Nightly paid, privately managed accommodation, self-contained</t>
  </si>
  <si>
    <t>Total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</si>
  <si>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3 - Total Expenditure - Non Homeless Reduction Act: Administration and Support</t>
  </si>
  <si>
    <t>Total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</si>
  <si>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426 'Non-domestic rates collection'.</t>
  </si>
  <si>
    <t>Total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</si>
  <si>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- 52 Non-HRA rent rebates - discretionary payments</t>
  </si>
  <si>
    <t>Total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</si>
  <si>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Total expenditure is the sum of employee costs and running expenses (Col 1 plus Col 2) This metric is from Col 3 Total expenditure - line 62 Off-street parking.</t>
  </si>
  <si>
    <t>Total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</si>
  <si>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Total expenditure is the sum of employee costs and running expenses (Col 1 plus Col 2) This metric is from Col 3 Total expenditure - line 61 On-street parking.</t>
  </si>
  <si>
    <t>Total Expenditure - Open spaces</t>
  </si>
  <si>
    <t>From the Revenue Outturn - RO5 - Cultural and related services: Culture and heritage and Recreation and sport. Part of Recreation and sport.
Total expenditure is the sum of employee costs and running expenses (Col 1 plus Col 2)
Col 3 Total expenditure - 130 Open spaces</t>
  </si>
  <si>
    <t>Total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</si>
  <si>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- 60 Other council property (Non-HRA)</t>
  </si>
  <si>
    <t>Total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</si>
  <si>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Total expenditure is the sum of employee costs and running expenses (Col 1 plus Col 2) This metric is from Col 3 Total expenditure - line 476 'Other court services'.</t>
  </si>
  <si>
    <t>Total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</si>
  <si>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- 39 Other nightly paid, privately managed accommodation</t>
  </si>
  <si>
    <t>Total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</si>
  <si>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3 - Total Expenditure - Other Personal Protective Equipment expenditure</t>
  </si>
  <si>
    <t>Total Expenditure - Other planning policy</t>
  </si>
  <si>
    <t>From the Revenue Outturn - RO5 - Planning and development services: Control and Planning policy.  Part of Planning policy.
Total expenditure is the sum of employee costs and running expenses (Col 1 plus Col 2)
Col 3 Total expenditure - 338 Other planning policy</t>
  </si>
  <si>
    <t>Total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</si>
  <si>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from Col 3 Total expenditure - 38 Other private sector housing renewal</t>
  </si>
  <si>
    <t>Total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</si>
  <si>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- 46 Other temporary accommodation</t>
  </si>
  <si>
    <t>Total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</si>
  <si>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58 Other traffic management.</t>
  </si>
  <si>
    <t>Total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</si>
  <si>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Total expenditure is the sum of employee costs and running expenses (Col 1 plus Col 2). This metric is from Col 3 Total expenditure - 78 Other welfare services</t>
  </si>
  <si>
    <t>Total Expenditure - Payment to operators in respect of depreciation - bus services</t>
  </si>
  <si>
    <t>Total Expenditure - Payment to operators in respect of depreciation - other</t>
  </si>
  <si>
    <t>Total Expenditure - Payment to operators in respect of depreciation - rail services</t>
  </si>
  <si>
    <t>Total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</si>
  <si>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3 - Total Expenditure - Personal Protective Equipment reported under Adult Social Care</t>
  </si>
  <si>
    <t>Total Expenditure - Pest control</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</si>
  <si>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- 227 Pest control</t>
  </si>
  <si>
    <t>Total expenditure - Planning (Building and Development control and Other planning policy)</t>
  </si>
  <si>
    <t>This is a calculated metric from the Revenue Outturn - RO5 - Planning and development services: Control and Planning policy.  
Total expenditure is the sum of employee costs and running expenses (Col 1 plus Col 2). It is the sum of Col 3 Total expenditure - 310 Building control; 320 Development control; 338 Other planning policy.</t>
  </si>
  <si>
    <t>Total expenditure - Planning</t>
  </si>
  <si>
    <t>Total Expenditure - Port health (excluding levies)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</si>
  <si>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- 225 Port health (excluding levies)</t>
  </si>
  <si>
    <t>Total Expenditure - Port health levies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</si>
  <si>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- 226 Port health levies</t>
  </si>
  <si>
    <t>Total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</si>
  <si>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- 43 Private managed accommodation leased by RSLs</t>
  </si>
  <si>
    <t>Total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</si>
  <si>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- 40 Private managed accommodation leased by the authority</t>
  </si>
  <si>
    <t>Total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</si>
  <si>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3 - Total Expenditure - Private sector accommodation leased by authority or by a registered provider</t>
  </si>
  <si>
    <t>Total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</si>
  <si>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from Col 3 Total expenditure - line 12 Public and other transport planning, policy and strategy.</t>
  </si>
  <si>
    <t>Total Expenditure - Public conveniences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</si>
  <si>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- 228 Public conveniences</t>
  </si>
  <si>
    <t>Total Expenditure - Public transport</t>
  </si>
  <si>
    <t xml:space="preserve">This is a calculated metric using RO2. 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
  </si>
  <si>
    <t>Total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</si>
  <si>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76 Public transport co-ordination.</t>
  </si>
  <si>
    <t>Total Expenditure - Recycling</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</si>
  <si>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- 284 Recycling</t>
  </si>
  <si>
    <t>Total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</si>
  <si>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Total expenditure is the sum of employee costs and running expenses (Col 1 plus Col 2) This metric is from Col 3 Total expenditure - line 430 'Registration of births, deaths and marriages'.</t>
  </si>
  <si>
    <t>Total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</si>
  <si>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Total expenditure is the sum of employee costs and running expenses (Col 1 plus Col 2) This metric is from Col 3 Total expenditure - line 441 'Registration of electors'.</t>
  </si>
  <si>
    <t>Total expenditure - Regulatory services</t>
  </si>
  <si>
    <t>This is a calculated metric 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It is the sum of Col 3 Total expenditure - lines 219 Trading standards;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t>
  </si>
  <si>
    <t>Total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</si>
  <si>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- 51 Rent allowances - discretionary payments</t>
  </si>
  <si>
    <t>Total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</si>
  <si>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- 53 Rent rebates to HRA tenants - discretionary payments</t>
  </si>
  <si>
    <t>Total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</si>
  <si>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481 'Retirement benefits'.</t>
  </si>
  <si>
    <t>Total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</si>
  <si>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484 'Revenue expenditure on surplus assets'.</t>
  </si>
  <si>
    <t>Total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</si>
  <si>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54 Road safety education and safe routes (including school crossing patrols).</t>
  </si>
  <si>
    <t>Total Expenditure - Road safety education and safe routes</t>
  </si>
  <si>
    <t>Total Expenditure - Safety Services</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</si>
  <si>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- 232 Safety Services</t>
  </si>
  <si>
    <t>Total Expenditure - Sports and recreation facilities, including golf courses</t>
  </si>
  <si>
    <t>From the Revenue Outturn - RO5 - Cultural and related services: Culture and heritage and Recreation and sport. Part of Recreation and sport.
Total expenditure is the sum of employee costs and running expenses (Col 1 plus Col 2)
Col 3 Total expenditure - 128 Sports and recreation facilities, including gold courses</t>
  </si>
  <si>
    <t>Total Expenditure - Sports development and community recreation</t>
  </si>
  <si>
    <t>From the Revenue Outturn - RO5 - Cultural and related services: Culture and heritage and Recreation and sport. Part of Recreation and sport.
Total expenditure is the sum of employee costs and running expenses (Col 1 plus Col 2)
Col 3 Total expenditure - 123 Sports development and community recreation</t>
  </si>
  <si>
    <t>Total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</si>
  <si>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71 Statutory concessionary fares.</t>
  </si>
  <si>
    <t>Total Expenditure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</si>
  <si>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- 270 Street cleansing (not chargeable to Highways)</t>
  </si>
  <si>
    <t>Total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</si>
  <si>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49 Street lighting (including energy costs).</t>
  </si>
  <si>
    <t>Total Expenditure - Street lighting</t>
  </si>
  <si>
    <t>Total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</si>
  <si>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33 Structural maintenance - bridges.</t>
  </si>
  <si>
    <t>Total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</si>
  <si>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32 Structural maintenance - other LA roads.</t>
  </si>
  <si>
    <t>Total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</si>
  <si>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31 Structural maintenance - principal roads.</t>
  </si>
  <si>
    <t>Total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</si>
  <si>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Total expenditure is the sum of employee costs and running expenses (Col 1 plus Col 2) This metric is from Col 3 Total expenditure - line 130 Structural maintenance (all local roads): third party liability claims in line 61.</t>
  </si>
  <si>
    <t>Total Expenditure - SUB-TOTAL Homelessness Prevention, Administration and Support</t>
  </si>
  <si>
    <t>Total Expenditure - SUB-TOTAL Temporary Accomodation</t>
  </si>
  <si>
    <t>Total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</si>
  <si>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73 Support to operators - bus services.</t>
  </si>
  <si>
    <t>Total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</si>
  <si>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75 Support to operators - other.</t>
  </si>
  <si>
    <t>Total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</si>
  <si>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74 Support to operators - rail services.</t>
  </si>
  <si>
    <t>Total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</si>
  <si>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Total expenditure is the sum of employee costs and running expenses (Col 1 plus Col 2). This metric is from Col 3 Total expenditure - 75 Supporting People</t>
  </si>
  <si>
    <t>Total Expenditure - Sustainable Development</t>
  </si>
  <si>
    <t>This is a calculated metric using RO5 and RO2. The Revenue Outturn returns are compiled by the Department for Communities and Local Government. 'Highways maintenance planning, policy and strategy' is from RO2 which relates to Highways and Transport Services and RO5 relates to Planning and development services: Control and Planning policy.&amp;nbsp;The RO returns collect data on local government expenditure. 
Total expenditure is the sum of employee costs and running expenses (Col 1 plus Col 2). This metric is the sum of Col 3 Total expenditure -&amp;nbsp;lines (RO5) 219 Trading standards;&amp;nbsp;221 Food safety;&amp;nbsp;222 Environmental protection; noise and nuisance;&amp;nbsp;223 Housing standards;&amp;nbsp;224 Health and Safety;&amp;nbsp;225 Port health (excluding levies);&amp;nbsp;226 Port health levies;&amp;nbsp;227 Pest control;&amp;nbsp;228 Public conveniences;&amp;nbsp;229 Animal and public health; infectious disease control;&amp;nbsp;230 Licensing - Alcohol and entertainment licensing; taxi licensing;&amp;nbsp;310 Building control;&amp;nbsp;320 Development control;&amp;nbsp;338 Other planning policy;&amp;nbsp;350 Economic development; (RO2)&amp;nbsp;90 TOTAL HIGHWAYS AND TRANSPORT SERVICES.</t>
  </si>
  <si>
    <t>Total Expenditure - Sustainable Economy (Economic development, Highways and Planning, Environmental Services and Trading standards)</t>
  </si>
  <si>
    <t>Total Expenditure - Sustainable Economy</t>
  </si>
  <si>
    <t>Total Expenditure - Temporary accommodation</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</si>
  <si>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the sum of Col 3 Total expenditure - 39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landlord;&amp;nbsp;45 Accommodation within the authority's own stock (non-HRA);&amp;nbsp;46 Other temporary accommodation;&amp;nbsp;48 Accommodation within RSL stock.&amp;nbsp;</t>
  </si>
  <si>
    <t>Total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</si>
  <si>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3 - Total Expenditure - Temporary accommodation administration</t>
  </si>
  <si>
    <t>Total Expenditure - Theatres and public entertainment</t>
  </si>
  <si>
    <t>From the Revenue Outturn - RO5 - Cultural and related services: Culture and heritage and Recreation and sport. Part of Culture and heritage.
Total expenditure is the sum of employee costs and running expenses (Col 1 plus Col 2)
Col 3 Total expenditure - 115 Theatres and public entertainment</t>
  </si>
  <si>
    <t>Total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</si>
  <si>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Total expenditure is the sum of employee costs and running expenses (Col 1 plus Col 2) This metric is from Col 3 Total expenditure - line 490 'TOTAL CENTRAL SERVICES'.</t>
  </si>
  <si>
    <t>Total Expenditure - TOTAL CULTURAL AND RELATED SERVICES</t>
  </si>
  <si>
    <t>From the Revenue Outturn - RO5 - Cultural and related services: Culture and heritage and Recreation and sport. 
Total expenditure is the sum of employee costs and running expenses (Col 1 plus Col 2)
Col 3 Total expenditure - 190 TOTAL CULTURAL AND RELATED SERVICES</t>
  </si>
  <si>
    <t>Total Expenditure - TOTAL CULTURAL, ENVIRONMENTAL, REGULATORY AND PLANNING SERVICES</t>
  </si>
  <si>
    <t>From the Revenue Outturn - RO5 - Cultural, environmental, regulatory and planning services.
Total expenditure is the sum of employee costs and running expenses (Col 1 plus Col 2)
Col 3 Total expenditure - 400 TOTAL CULTURAL, ENVIRONMENTAL, REGULATORY AND PLANNING SERVICES</t>
  </si>
  <si>
    <t>Total Expenditure - TOTAL ENVIRONMENTAL AND REGULATORY SERVICES</t>
  </si>
  <si>
    <t>From the Revenue Outturn - RO5 - Environmental and regulatory services: Regulatory services, Community Safety, Flood defence, land drainage and coast protection and Waste management.
Total expenditure is the sum of employee costs and running expenses (Col 1 plus Col 2)
Col 3 Total expenditure - 290 TOTAL ENVIRONMENTAL AND REGULATORY SERVICES</t>
  </si>
  <si>
    <t>Total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</si>
  <si>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290 'TOTAL FIRE AND RESCUE SERVICES'.</t>
  </si>
  <si>
    <t>Total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</si>
  <si>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Total expenditure is the sum of employee costs and running expenses (Col 1 plus Col 2) This metric is from Col 3 Total expenditure - line 90 TOTAL HIGHWAYS AND TRANSPORT SERVICES.</t>
  </si>
  <si>
    <t>Total Expenditure - Total Homelessness</t>
  </si>
  <si>
    <t>The Revenue Outturn returns are compiled by the Department for Communities and Local Government. This particular return is RO4 - Housing Services. The RO returns collect data on local government expenditure. This is from Row 89 - Col 3 - Total Expenditure - Total Homelessness</t>
  </si>
  <si>
    <t>Total Expenditure - TOTAL HOUSING SERVICES (GFRA only)</t>
  </si>
  <si>
    <t>The Revenue Outturn returns are compiled by the Department for Communities and Local Government. This particular return, RO4 relates to Housing Services. The RO returns collect data on local government expenditure. Total expenditure is the sum of employee costs and running expenses (Col 1 plus Col 2). This metric is from Col 3 Total expenditure - 90 TOTAL HOUSING SERVICES (GFRA only)</t>
  </si>
  <si>
    <t>Total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</si>
  <si>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Total expenditure is the sum of employee costs and running expenses (Col 1 plus Col 2) This metric is from Col 3 Total expenditure - line 500 'TOTAL OTHER SERVICES'.</t>
  </si>
  <si>
    <t>Total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</si>
  <si>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3 - Total Expenditure - Total personal protective equipment expenditure</t>
  </si>
  <si>
    <t>Total Expenditure - TOTAL PLANNING AND DEVELOPMENT SERVICES</t>
  </si>
  <si>
    <t>From the Revenue Outturn - RO5 - Planning and development services: Control and Planning policy.
Total expenditure is the sum of employee costs and running expenses (Col 1 plus Col 2)
Col 3 Total expenditure - 390 TOTAL PLANNING AND DEVELOPMENT SERVICES</t>
  </si>
  <si>
    <t>Total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</si>
  <si>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Total expenditure is the sum of employee costs and running expenses (Col 1 plus Col 2) This metric is from Col 3 Total expenditure - line 100 'Total Police Services'.</t>
  </si>
  <si>
    <t>Total Expenditure - Tourism</t>
  </si>
  <si>
    <t>From the Revenue Outturn - RO5 - Cultural and related services: Culture and heritage and Recreation and sport. Part of Recreation and sport.
Total expenditure is the sum of employee costs and running expenses (Col 1 plus Col 2)
Col 3 Total expenditure - 140 Tourism</t>
  </si>
  <si>
    <t>Total Expenditure - Trade waste</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</si>
  <si>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- 283 Trade waste</t>
  </si>
  <si>
    <t>Total Expenditure - Trading standards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</si>
  <si>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- 219 Trading standards</t>
  </si>
  <si>
    <t>Total expenditure - Transport, safety and maintenance</t>
  </si>
  <si>
    <t xml:space="preserve">This is a calculated metric using RO2. 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
  </si>
  <si>
    <t>Total expenditure - Transport: Supporting access to employment</t>
  </si>
  <si>
    <t>This is a calculated metric using RO2. 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the sum of Col 3 Total expenditure - Row 11 Highways maintenance planning, policy and strategy; 12 Public and other transport planning, policy and strategy; 73 Support to operators - bus services; 74 Support to operators - rail services; 75 Support to operators - other; 76 Public transport co-ordination.</t>
  </si>
  <si>
    <t>Total Expenditure - Waste collection</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</si>
  <si>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- 281 Waste collection</t>
  </si>
  <si>
    <t>Total Expenditure - Waste disposal</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</si>
  <si>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- 282 Waste disposal</t>
  </si>
  <si>
    <t>Total Expenditure - Waste minimisation</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</si>
  <si>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- 285 Waste minimisation</t>
  </si>
  <si>
    <t>Total Expenditure - Water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</si>
  <si>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- 220 Water safety</t>
  </si>
  <si>
    <t>Total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</si>
  <si>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48 Winter service.</t>
  </si>
  <si>
    <t>Total expenditure on arts, tourism and historic environment</t>
  </si>
  <si>
    <t>From the Revenue Outturn - RO5 - Cultural, environmental, regulatory and planning services. This is the total expenditure on sport, play and parks. This is the total expenditure on arts development and support, heritage, theatres and public entertainment, tourism and conservation and listed buildings planning policy. The total has been calculated by using the lines detailed above in the Revenue Outturn (RO5) form, column 3, total expenditure. The term 'historic environment' covers conservation and listed buildings planning policy.</t>
  </si>
  <si>
    <t>Total expenditure on libraries, museums, and archives</t>
  </si>
  <si>
    <t>From the Revenue Outturn - RO5 - Cultural, environmental, regulatory and planning services. This is the total expenditure on archives, museums and galleries and library service. The total has been calculated by using the lines detailed above in the Revenue Outturn (RO5) form, column 3, total expenditure.</t>
  </si>
  <si>
    <t>Total expenditure on sport, play, and parks</t>
  </si>
  <si>
    <t>From the Revenue Outturn - RO5 - Cultural, environmental, regulatory and planning services. This is the total expenditure on sport, play and parks. It is the total of community centres and public halls, foreshore, sports development and community recreation, sports and recreation facilities including golf courses and open spaces. The total has been calculated by using the lines detailed above in the Revenue Outturn (RO5) form, column 3, total expenditure.</t>
  </si>
  <si>
    <t>Total expenditure on waste management</t>
  </si>
  <si>
    <t>From the Revenue Outturn - RO5 - Cultural, environmental, regulatory and planning services. This is the total expenditure on waste management calculated by the sum of column 3, total expenditure from lines 281 waste collection, 282 waste disposal, 283 trade waste, 284 recycling, 285 waste minimisation and 286 climate change costs.</t>
  </si>
  <si>
    <t>Total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</si>
  <si>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- 48 Accommodation within RSL stock</t>
  </si>
  <si>
    <t>Total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</si>
  <si>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- 45 Accommodation within the authority's own stock (non-HRA)</t>
  </si>
  <si>
    <t>Total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</si>
  <si>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income is the sum of Sales Fees and Charges and Other Income: Col 4 + Col 5. This metric is from Col 6 Total Income - 31 Administration of financial support for repairs and improvements</t>
  </si>
  <si>
    <t>Total Income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</si>
  <si>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- 250 Agricultural and fisheries services</t>
  </si>
  <si>
    <t>Total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</si>
  <si>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80 Airports, harbours and toll facilities.</t>
  </si>
  <si>
    <t>Total Income - Allotments</t>
  </si>
  <si>
    <t>From the Revenue Outturn - RO5 - Cultural and related services: Culture and heritage and Recreation and sport. Part of Recreation and sport.
Total income is the sum of Sales Fees and Charges and Other Income: Col 4 + Col 5 
Col 6 Total Income - Line 137 - Allotments</t>
  </si>
  <si>
    <t>Total Income - Animal and public health; infectious disease control</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</si>
  <si>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- 229 Animal and public health; infectious disease control</t>
  </si>
  <si>
    <t>Total Income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</si>
  <si>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6 - Total Income - Any other type of temporary accommodation (including private landlord and not known)</t>
  </si>
  <si>
    <t>Total Income - Archives</t>
  </si>
  <si>
    <t>From the Revenue Outturn - RO5 - Cultural and related services: Culture and heritage and Recreation and sport. Part of Culture and heritage.
Total income is the sum of Sales Fees and Charges and Other Income: Col 4 + Col 5 
Col 6 Total Income - 111 Archives</t>
  </si>
  <si>
    <t>Total Income - Arts development and support</t>
  </si>
  <si>
    <t>From the Revenue Outturn - RO5 - Cultural and related services: Culture and heritage and Recreation and sport. Part of Culture and heritage.
Total income is the sum of Sales Fees and Charges and Other Income: Col 4 + Col 5 
Col 6 Total Income - 112 Arts development and support</t>
  </si>
  <si>
    <t>Total Income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</si>
  <si>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6 - Total Income - Bed and breakfast hotels (including shared annexes)</t>
  </si>
  <si>
    <t>Total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</si>
  <si>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- 42 Bed/breakfast accommodation</t>
  </si>
  <si>
    <t>Total Income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</si>
  <si>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428 'BID ballots'.</t>
  </si>
  <si>
    <t>Total Income - Building control</t>
  </si>
  <si>
    <t>From the Revenue Outturn - RO5 - Planning and development services: Control and Planning policy.  
Total income is the sum of Sales Fees and Charges and Other Income: Col 4 + Col 5 
Col 6 Total Income - 310 Building control</t>
  </si>
  <si>
    <t>Total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</si>
  <si>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52 Bus lane enforcement.</t>
  </si>
  <si>
    <t>Total Income - Business support</t>
  </si>
  <si>
    <t>From the Revenue Outturn - RO5 - Planning and development services: Control and Planning policy.  Part of Planning policy.
Total income is the sum of Sales Fees and Charges and Other Income: Col 4 + Col 5 
Col 6 Total Income - 352 Business support</t>
  </si>
  <si>
    <t>Total Income - CCTV</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</si>
  <si>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- 233 CCTV</t>
  </si>
  <si>
    <t>Total Income - Cemetery, cremetation and mortuary services</t>
  </si>
  <si>
    <t>From the Revenue Outturn - RO5 - Environmental and regulatory services: Regulatory services, Community Safety, Flood defence, land drainage and coast protection and Waste management.
Total income is the sum of Sales Fees and Charges and Other Income: Col 4 + Col 5 
Col 6 Total Income - 210 Cemetery, cremation and mortuary services</t>
  </si>
  <si>
    <t>Total Income - Climate change costs</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</si>
  <si>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- 286 Climate change costs</t>
  </si>
  <si>
    <t>Total Income - Coast protection</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</si>
  <si>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- 247 Coast protection</t>
  </si>
  <si>
    <t>Total Income - Community centres and public halls</t>
  </si>
  <si>
    <t>From the Revenue Outturn - RO5 - Cultural and related services: Culture and heritage and Recreation and sport. Part of Recreation and sport.
Total income is the sum of Sales Fees and Charges and Other Income: Col 4 + Col 5 
Col 6 Total Income - 121 Community centres and public halls</t>
  </si>
  <si>
    <t>Total Income - Community development</t>
  </si>
  <si>
    <t>From the Revenue Outturn - RO5 - Planning and development services: Control and Planning policy.  Part of Planning policy.
Total income is the sum of Sales Fees and Charges and Other Income: Col 4 + Col 5 
Col 6 Total Income - 360 Community development</t>
  </si>
  <si>
    <t>Total Income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</si>
  <si>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210 'Community fire safety'.</t>
  </si>
  <si>
    <t>Total Income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</si>
  <si>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Total income is the sum of Sales Fees and Charges and Other Income: Col 4 + Col 5. This metric is from Col 6 Total Income - line 442 'Conducting elections'.</t>
  </si>
  <si>
    <t>Total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</si>
  <si>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51 Congestion charging.</t>
  </si>
  <si>
    <t>Total Income - Conservation and listed buildings planning policy</t>
  </si>
  <si>
    <t>From the Revenue Outturn - RO5 - Planning and development services: Control and Planning policy.  Part of Planning policy.
Total income is the sum of Sales Fees and Charges and Other Income: Col 4 + Col 5 
Col 6 Total Income - 335 Conservation and listed buildings planning policy</t>
  </si>
  <si>
    <t>Total Income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</si>
  <si>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Total income is the sum of Sales Fees and Charges and Other Income: Col 4 + Col 5. This metric is from Col 6 Total Income - line 475 'Coroners' court services'.</t>
  </si>
  <si>
    <t>Total Income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</si>
  <si>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Total income is the sum of Sales Fees and Charges and Other Income: Col 4 + Col 5. This metric is from Col 6 Total Income - line 410 'Corporate and Democratic Core'.</t>
  </si>
  <si>
    <t>Total Income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</si>
  <si>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482 'Costs of unused shares of IT facilities and other assets'.</t>
  </si>
  <si>
    <t>Total Income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</si>
  <si>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421 'Council tax collection'.</t>
  </si>
  <si>
    <t>Total Income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</si>
  <si>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422 'Council tax discounts for prompt payment'.</t>
  </si>
  <si>
    <t>Total Income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</si>
  <si>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423 'Council tax discounts locally funded'.</t>
  </si>
  <si>
    <t>Total Income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</si>
  <si>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425 'Council tax support administration'.</t>
  </si>
  <si>
    <t>Total Income - Crime Reduction</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</si>
  <si>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- 231 Crime Reduction</t>
  </si>
  <si>
    <t>Total Income - Defences against flooding</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</si>
  <si>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- 241 Defences against flooding</t>
  </si>
  <si>
    <t>Total Income - Development control</t>
  </si>
  <si>
    <t>From the Revenue Outturn - RO5 - Planning and development services: Control and Planning policy.  
Total income is the sum of Sales Fees and Charges and Other Income: Col 4 + Col 5 
Col 6 Total Income - 320 Development control</t>
  </si>
  <si>
    <t>Total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</si>
  <si>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- 44 Directly with a private sector landlord</t>
  </si>
  <si>
    <t>Total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</si>
  <si>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72 Discretionary concessionary fares.</t>
  </si>
  <si>
    <t>Total Income - Economic development</t>
  </si>
  <si>
    <t>From the Revenue Outturn - RO5 - Planning and development services: Control and Planning policy.  Part of Planning policy.
Total income is the sum of Sales Fees and Charges and Other Income: Col 4 + Col 5 
Col 6 Total Income - 350 Economic development</t>
  </si>
  <si>
    <t>Total Income - Economic research</t>
  </si>
  <si>
    <t>From the Revenue Outturn - RO5 - Planning and development services: Control and Planning policy.  Part of Planning policy.
Total income is the sum of Sales Fees and Charges and Other Income: Col 4 + Col 5 
Col 6 Total Income - 351 Economic research</t>
  </si>
  <si>
    <t>Total Income - Emergency planning</t>
  </si>
  <si>
    <t>The Revenue Outturn returns are compiled by the Department for Communities and Local Government. 'Emergency planning' is from RO6 and relates to Central, Protective and Other Services. The RO returns collect data on local government expenditure. 
Total income is the sum of Sales Fees and Charges and Other Income: Col 4 + Col 5. This metric is from Col 6 Total Income - line 450 'Emergency planning'.</t>
  </si>
  <si>
    <t>Total Income - Environmental initiatives</t>
  </si>
  <si>
    <t>From the Revenue Outturn - RO5 - Planning and development services: Control and Planning policy.  Part of Planning policy.
Total income is the sum of Sales Fees and Charges and Other Income: Col 4 + Col 5 
Col 6 Total Income - 340 Environmental initiatives</t>
  </si>
  <si>
    <t>Total Income - Environmental protection; noise and nuisance</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</si>
  <si>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- 222 Environmental protection; noise and nuisance</t>
  </si>
  <si>
    <t>Total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</si>
  <si>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44 Environmental, safety and routine maintenance - other LA roads.</t>
  </si>
  <si>
    <t>Total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</si>
  <si>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41 Environmental, safety and routine maintenance - principal roads.</t>
  </si>
  <si>
    <t>Total Income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</si>
  <si>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230 'Fire and rescue service emergency planning and civil defence'.</t>
  </si>
  <si>
    <t>Total Income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</si>
  <si>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220 'Fire fighting and rescue operations'.</t>
  </si>
  <si>
    <t>Total Income - Food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</si>
  <si>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- 221 Food safety</t>
  </si>
  <si>
    <t>Total Income - Foreshore</t>
  </si>
  <si>
    <t>From the Revenue Outturn - RO5 - Cultural and related services: Culture and heritage and Recreation and sport. Part of Recreation and sport.
Total income is the sum of Sales Fees and Charges and Other Income: Col 4 + Col 5 
Col 6 Total Income - 122 Foreshore</t>
  </si>
  <si>
    <t>Total Income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</si>
  <si>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Total income is the sum of Sales Fees and Charges and Other Income: Col 4 + Col 5. This metric is from Col 6 Total Income - line 470 'General grants, bequests and donations'.</t>
  </si>
  <si>
    <t>Total Income - Health and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</si>
  <si>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- 224 Health and Safety</t>
  </si>
  <si>
    <t>Total Income - Heritage</t>
  </si>
  <si>
    <t>From the Revenue Outturn - RO5 - Cultural and related services: Culture and heritage and Recreation and sport. Part of Culture and heritage.
Total income is the sum of Sales Fees and Charges and Other Income: Col 4 + Col 5 
Col 6 Total Income - 113 Heritage</t>
  </si>
  <si>
    <t>Total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</si>
  <si>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income is the sum of Sales Fees and Charges and Other Income: Col 4 + Col 5. This metric is from Col 6 Total Income - line 11 Highways maintenance planning, policy and strategy.</t>
  </si>
  <si>
    <t>Total Income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</si>
  <si>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6 - Total Income - Homeless Reduction Act: Administration, Prevention, Relief &amp;amp; Support</t>
  </si>
  <si>
    <t>Total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</si>
  <si>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- 47 Homelessness: Administration</t>
  </si>
  <si>
    <t>Total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</si>
  <si>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- 49 Homelessness: Prevention</t>
  </si>
  <si>
    <t>Total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</si>
  <si>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- 50 Homelessness: Support</t>
  </si>
  <si>
    <t>Total Income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</si>
  <si>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6 - Total Income - Hostels (including reception centres, emergency units and refuges)</t>
  </si>
  <si>
    <t>Total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</si>
  <si>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- 41 Hostels (non-HRA support)</t>
  </si>
  <si>
    <t>Total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</si>
  <si>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Total income is the sum of Sales Fees and Charges and Other Income: Col 4 + Col 5. This metric is from Col 6 Total Income - 20 Housing advances</t>
  </si>
  <si>
    <t>Total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</si>
  <si>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- 57 Housing benefits administration</t>
  </si>
  <si>
    <t>Total Income - Housing standards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</si>
  <si>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- 223 Housing standards</t>
  </si>
  <si>
    <t>Total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</si>
  <si>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Total income is the sum of Sales Fees and Charges and Other Income: Col 4 + Col 5. This metric is from Col 6 Total Income - 10 Housing strategy, advice and enabling</t>
  </si>
  <si>
    <t>Total Income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</si>
  <si>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- 244 Land drainage and related work - Levy / Special levies</t>
  </si>
  <si>
    <t>Total Income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</si>
  <si>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- 243 Land drainage and related work (excluding levy/Special levies)</t>
  </si>
  <si>
    <t>Total Income - Library service</t>
  </si>
  <si>
    <t>From the Revenue Outturn - RO5 - Cultural and related services: Culture and heritage and Recreation and sport. Part of Recreation and sport.
Total income is the sum of Sales Fees and Charges and Other Income: Col 4 + Col 5 
Col 6 Total Income - 150 Library service</t>
  </si>
  <si>
    <t>Total Income - Licensing - Alcohol and entertainment licensing; taxi licensing</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</si>
  <si>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- 230 Licensing - Alcohol and entertainment licensing; taxi licensing</t>
  </si>
  <si>
    <t>Total Income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</si>
  <si>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6 - Total Income - Local authority or housing association stock</t>
  </si>
  <si>
    <t>Total Income - Local land charges</t>
  </si>
  <si>
    <t>The Revenue Outturn returns are compiled by the Department for Communities and Local Government. 'Local land charges' is from RO6 and relates to Central, Protective and Other Services. The RO returns collect data on local government expenditure. 
Total income is the sum of Sales Fees and Charges and Other Income: Col 4 + Col 5. This metric is from Col 6 Total Income - line 460 'Local land charges'.</t>
  </si>
  <si>
    <t>Total Income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</si>
  <si>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Total income is the sum of Sales Fees and Charges and Other Income: Col 4 + Col 5. This metric is from Col 6 Total Income - line 465 'Local welfare assistance schemes'.</t>
  </si>
  <si>
    <t>Total Income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</si>
  <si>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Total income is the sum of Sales Fees and Charges and Other Income: Col 4 + Col 5. This metric is from Col 6 Total Income - line 489 'Management and support services'.</t>
  </si>
  <si>
    <t>Total Income - Museums and galleries</t>
  </si>
  <si>
    <t>From the Revenue Outturn - RO5 - Cultural and related services: Culture and heritage and Recreation and sport. Part of Culture and heritage.
Total income is the sum of Sales Fees and Charges and Other Income: Col 4 + Col 5 
Col 6 Total Income - 114 Museums and galleries</t>
  </si>
  <si>
    <t>Total Income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</si>
  <si>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6 - Total Income - Nightly paid, privately managed accommodation, self-contained</t>
  </si>
  <si>
    <t>Total Income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</si>
  <si>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6 - Total Income - Non Homeless Reduction Act: Administration and Support</t>
  </si>
  <si>
    <t>Total Income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</si>
  <si>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426 'Non-domestic rates collection'.</t>
  </si>
  <si>
    <t>Total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</si>
  <si>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- 52 Non-HRA rent rebates - discretionary payments</t>
  </si>
  <si>
    <t>Total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</si>
  <si>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Total income is the sum of Sales Fees and Charges and Other Income: Col 4 + Col 5. This metric is from Col 6 Total Income - line 62 Off-street parking.</t>
  </si>
  <si>
    <t>Total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</si>
  <si>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Total income is the sum of Sales Fees and Charges and Other Income: Col 4 + Col 5. This metric is from Col 6 Total Income - line 61 On-street parking.</t>
  </si>
  <si>
    <t>Total Income - Open spaces</t>
  </si>
  <si>
    <t>From the Revenue Outturn - RO5 - Cultural and related services: Culture and heritage and Recreation and sport. Part of Recreation and sport.
Total income is the sum of Sales Fees and Charges and Other Income: Col 4 + Col 5 
Col 6 Total Income - 130 Open spaces</t>
  </si>
  <si>
    <t>Total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</si>
  <si>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- 60 Other council property (Non-HRA)</t>
  </si>
  <si>
    <t>Total Income - Other court services</t>
  </si>
  <si>
    <t>The Revenue Outturn returns are compiled by the Department for Communities and Local Government. 'Other court services' is from RO6 and relates to Central, Protective and Other Services. The RO returns collect data on local government expenditure.
Total income is the sum of Sales Fees and Charges and Other Income: Col 4 + Col 5. This metric is from Col 6 Total Income - line 476 'Other court services'.</t>
  </si>
  <si>
    <t>Total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</si>
  <si>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- 39 Other nightly paid, privately managed accommodation</t>
  </si>
  <si>
    <t>Total Income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</si>
  <si>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6 - Total Income - Other Personal Protective Equipment expenditure</t>
  </si>
  <si>
    <t>Total Income - Other planning policy</t>
  </si>
  <si>
    <t>From the Revenue Outturn - RO5 - Planning and development services: Control and Planning policy.  Part of Planning policy.
Total income is the sum of Sales Fees and Charges and Other Income: Col 4 + Col 5 
Col 6 Total Income - 338 Other planning policy</t>
  </si>
  <si>
    <t>Total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</si>
  <si>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income is the sum of Sales Fees and Charges and Other Income: Col 4 + Col 5.  This metric is from Col 6 Total Income - 38 Other private sector housing renewal</t>
  </si>
  <si>
    <t>Total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</si>
  <si>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- 46 Other temporary accommodation</t>
  </si>
  <si>
    <t>Total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</si>
  <si>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58 Other traffic management.</t>
  </si>
  <si>
    <t>Total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</si>
  <si>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Total income is the sum of Sales Fees and Charges and Other Income: Col 4 + Col 5. This metric is from Col 6 Total Income - 78 Other welfare services</t>
  </si>
  <si>
    <t>Total Income - Payment to operators in respect of depreciation - bus services</t>
  </si>
  <si>
    <t>Total Income - Payment to operators in respect of depreciation - other</t>
  </si>
  <si>
    <t>Total Income - Payment to operators in respect of depreciation - rail services</t>
  </si>
  <si>
    <t>Total Income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</si>
  <si>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6 - Total Income - Personal Protective Equipment reported under Adult Social Care</t>
  </si>
  <si>
    <t>Total Income - Pest control</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</si>
  <si>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- 227 Pest control</t>
  </si>
  <si>
    <t>Total Income - Port health (excluding levies)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</si>
  <si>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- 225 Port health (excluding levies)</t>
  </si>
  <si>
    <t>Total Income - Port health levies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</si>
  <si>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- 226 Port health levies</t>
  </si>
  <si>
    <t>Total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</si>
  <si>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- 43 Private managed accommodation leased by RSLs</t>
  </si>
  <si>
    <t>Total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</si>
  <si>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- 40 Private managed accommodation leased by the authority</t>
  </si>
  <si>
    <t>Total Income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</si>
  <si>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6 - Total Income - Private sector accommodation leased by authority or by a registered provider</t>
  </si>
  <si>
    <t>Total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</si>
  <si>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Total income is the sum of Sales Fees and Charges and Other Income: Col 4 + Col 5. This metric is from Col 6 Total Income - line 12 Public and other transport planning, policy and strategy.</t>
  </si>
  <si>
    <t>Total Income - Public conveniences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</si>
  <si>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- 228 Public conveniences</t>
  </si>
  <si>
    <t>Total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</si>
  <si>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76 Public transport co-ordination.</t>
  </si>
  <si>
    <t>Total Income - Recycling</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</si>
  <si>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- 284 Recycling</t>
  </si>
  <si>
    <t>Total Income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</si>
  <si>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Total income is the sum of Sales Fees and Charges and Other Income: Col 4 + Col 5. This metric is from Col 6 Total Income - line 430 'Registration of births, deaths and marriages'.</t>
  </si>
  <si>
    <t>Total Income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</si>
  <si>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Total income is the sum of Sales Fees and Charges and Other Income: Col 4 + Col 5. This metric is from Col 6 Total Income - line 441 'Registration of electors'.</t>
  </si>
  <si>
    <t>Total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</si>
  <si>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- 51 Rent allowances - discretionary payments</t>
  </si>
  <si>
    <t>Total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</si>
  <si>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- 53 Rent rebates to HRA tenants - discretionary payments</t>
  </si>
  <si>
    <t>Total Income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</si>
  <si>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481 'Retirement benefits'.</t>
  </si>
  <si>
    <t>Total Income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</si>
  <si>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484 'Revenue expenditure on surplus assets'.</t>
  </si>
  <si>
    <t>Total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</si>
  <si>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54 Road safety education and safe routes (including school crossing patrols).</t>
  </si>
  <si>
    <t>Total Income - Road safety education and safe routes</t>
  </si>
  <si>
    <t>Total Income - Safety Services</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</si>
  <si>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- 232 Safety Services</t>
  </si>
  <si>
    <t>Total Income - Sports and recreation facilities, including golf courses</t>
  </si>
  <si>
    <t>From the Revenue Outturn - RO5 - Cultural and related services: Culture and heritage and Recreation and sport. Part of Recreation and sport.
Total income is the sum of Sales Fees and Charges and Other Income: Col 4 + Col 5 
Col 6 Total Income - 128 Sports and recreation facilities, including gold courses</t>
  </si>
  <si>
    <t>Total Income - Sports development and community recreation</t>
  </si>
  <si>
    <t>From the Revenue Outturn - RO5 - Cultural and related services: Culture and heritage and Recreation and sport. Part of Recreation and sport.
Total income is the sum of Sales Fees and Charges and Other Income: Col 4 + Col 5 
Col 6 Total Income - 123 Sports development and community recreation</t>
  </si>
  <si>
    <t>Total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</si>
  <si>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71 Statutory concessionary fares.</t>
  </si>
  <si>
    <t>Total Income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</si>
  <si>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- 270 Street cleansing (not chargeable to Highways)</t>
  </si>
  <si>
    <t>Total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</si>
  <si>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49 Street lighting (including energy costs).</t>
  </si>
  <si>
    <t>Total Income - Street lighting</t>
  </si>
  <si>
    <t>Total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</si>
  <si>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33 Structural maintenance - bridges.</t>
  </si>
  <si>
    <t>Total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</si>
  <si>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31 Structural maintenance - other LA roads.</t>
  </si>
  <si>
    <t>Total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</si>
  <si>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31 Structural maintenance - principal roads.</t>
  </si>
  <si>
    <t>Total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</si>
  <si>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Total income is the sum of Sales Fees and Charges and Other Income: Col 4 + Col 5. This metric is from Col 6 Total Income - line 130 Structural maintenance (all local roads): third party liability claims in line 61.</t>
  </si>
  <si>
    <t>Total Income - SUB-TOTAL Homelessness Prevention, Administration and Support</t>
  </si>
  <si>
    <t>The Revenue Outturn returns are compiled by the Department for Communities and Local Government. This particular return, RO4 relates to SUB-TOTAL Homelessness Prevention, Administration and Support. This is from the section Homelessness.
Total income is the sum of Sales Fees and Charges and Other Income: Col 4 + Col 5. This metric is from Col 6 Total Income - Line 30 - SUB-TOTAL Homelessness Prevention, Administration and Support</t>
  </si>
  <si>
    <t>Total Income - SUB-TOTAL Temporary Accomodation</t>
  </si>
  <si>
    <t>The Revenue Outturn returns are compiled by the Department for Communities and Local Government. This particular return, RO4 relates to SUB-TOTAL Temporary Accomodation . This is from the section Homelessness.
Total income is the sum of Sales Fees and Charges and Other Income: Col 4 + Col 5. This metric is from Col 6 Total Income - Line 29 - SUB-TOTAL Temporary Accomodation</t>
  </si>
  <si>
    <t>Total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</si>
  <si>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73 Support to operators - bus services.</t>
  </si>
  <si>
    <t>Total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</si>
  <si>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75 Support to operators - other.</t>
  </si>
  <si>
    <t>Total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</si>
  <si>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74 Support to operators - rail services.</t>
  </si>
  <si>
    <t>Total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</si>
  <si>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Total income is the sum of Sales Fees and Charges and Other Income: Col 4 + Col 5. This metric is from Col 6 Total Income - 75 Supporting People</t>
  </si>
  <si>
    <t>Total Income - Temporary accommodation administration</t>
  </si>
  <si>
    <t>The Revenue Outturn returns are compiled by the Department for Communities and Local Government. This particular return is RO4 - Housing Services. The RO returns collect data on local government expenditure. This is from Row 86 - Col 6 - Total Income - Temporary accommodation administration</t>
  </si>
  <si>
    <t>Total Income - Theatres and public entertainment</t>
  </si>
  <si>
    <t>From the Revenue Outturn - RO5 - Cultural and related services: Culture and heritage and Recreation and sport. Part of Culture and heritage.
Total income is the sum of Sales Fees and Charges and Other Income: Col 4 + Col 5 
Col 6 Total Income - 115 Theatres and public entertainment</t>
  </si>
  <si>
    <t>Total Income - TOTAL CENTRAL SERVICES</t>
  </si>
  <si>
    <t>The Revenue Outturn returns are compiled by the Department for Communities and Local Government. 'TOTAL CENTRAL SERVICES' is from RO6 and relates to Central, Protective and Other Services. The RO returns collect data on local government expenditure.
Total income is the sum of Sales Fees and Charges and Other Income: Col 4 + Col 5. This metric is from Col 6 Total Income - line 490 'TOTAL CENTRAL SERVICES'.</t>
  </si>
  <si>
    <t>Total Income - TOTAL CULTURAL AND RELATED SERVICES</t>
  </si>
  <si>
    <t>From the Revenue Outturn - RO5 - Cultural and related services: Culture and heritage and Recreation and sport. 
Total income is the sum of Sales Fees and Charges and Other Income: Col 4 + Col 5 
Col 6 Total Income - 190 TOTAL CULTURAL AND RELATED SERVICES</t>
  </si>
  <si>
    <t>Total Income - TOTAL CULTURAL, ENVIRONMENTAL, REGULATORY AND PLANNING SERVICES</t>
  </si>
  <si>
    <t>From the Revenue Outturn - RO5 - Cultural, environmental, regulatory and planning services.
Total income is the sum of Sales Fees and Charges and Other Income: Col 4 + Col 5 
Col 6 Total Income - 400 TOTAL CULTURAL, ENVIRONMENTAL, REGULATORY AND PLANNING SERVICES</t>
  </si>
  <si>
    <t>Total Income - TOTAL ENVIRONMENTAL AND REGULATORY SERVICES</t>
  </si>
  <si>
    <t>From the Revenue Outturn - RO5 - Environmental and regulatory services: Regulatory services, Community Safety, Flood defence, land drainage and coast protection and Waste management.
Total income is the sum of Sales Fees and Charges and Other Income: Col 4 + Col 5 
Col 6 Total Income - 290 TOTAL ENVIRONMENTAL AND REGULATORY SERVICES</t>
  </si>
  <si>
    <t>Total Income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</si>
  <si>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290 'TOTAL FIRE AND RESCUE SERVICES'.</t>
  </si>
  <si>
    <t>Total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</si>
  <si>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Total income is the sum of Sales Fees and Charges and Other Income: Col 4 + Col 5. This metric is from Col 6 Total Income - line 90 TOTAL HIGHWAYS AND TRANSPORT SERVICES.</t>
  </si>
  <si>
    <t>Total Income - Total Homelessness</t>
  </si>
  <si>
    <t>The Revenue Outturn returns are compiled by the Department for Communities and Local Government. This particular return is RO4 - Housing Services. The RO returns collect data on local government expenditure. This is from Row 89 - Col 6 - Total Income - Total Homelessness</t>
  </si>
  <si>
    <t>Total Income - TOTAL HOUSING SERVICES (GFRA only)</t>
  </si>
  <si>
    <t>The Revenue Outturn returns are compiled by the Department for Communities and Local Government. This particular return, RO4 relates to Housing Services. The RO returns collect data on local government expenditure. Total income is the sum of Sales Fees and Charges and Other Income: Col 4 + Col 5. This metric is from Col 6 Total Income - 90 TOTAL HOUSING SERVICES (GFRA only)</t>
  </si>
  <si>
    <t>Total Income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</si>
  <si>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Total income is the sum of Sales Fees and Charges and Other Income: Col 4 + Col 5. This metric is from Col 6 Total Income - line 500 'TOTAL OTHER SERVICES'.</t>
  </si>
  <si>
    <t>Total Income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</si>
  <si>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6 - Total Income - Total personal protective equipment expenditure</t>
  </si>
  <si>
    <t>Total Income - TOTAL PLANNING AND DEVELOPMENT SERVICES</t>
  </si>
  <si>
    <t>From the Revenue Outturn - RO5 - Planning and development services: Control and Planning policy.  
Total income is the sum of Sales Fees and Charges and Other Income: Col 4 + Col 5 
Col 6 Total Income - 390 TOTAL PLANNING AND DEVELOPMENT SERVICES</t>
  </si>
  <si>
    <t>Total Income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</si>
  <si>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Total income is the sum of Sales Fees and Charges and Other Income: Col 4 + Col 5. This metric is from Col 6 Total Income - line 100 'Total Police Services'.</t>
  </si>
  <si>
    <t>Total Income - Tourism</t>
  </si>
  <si>
    <t>From the Revenue Outturn - RO5 - Cultural and related services: Culture and heritage and Recreation and sport. Part of Recreation and sport.
Total income is the sum of Sales Fees and Charges and Other Income: Col 4 + Col 5 
Col 6 Total Income - 140 Tourism</t>
  </si>
  <si>
    <t>Total Income - Trade waste</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</si>
  <si>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- 283 Trade waste</t>
  </si>
  <si>
    <t>Total Income - Trading standards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</si>
  <si>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- 219 Trading standards</t>
  </si>
  <si>
    <t>Total Income - Waste collection</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</si>
  <si>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- 281 Waste collection</t>
  </si>
  <si>
    <t>Total Income - Waste disposal</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</si>
  <si>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- 282 Waste disposal</t>
  </si>
  <si>
    <t>Total Income - Waste minimisation</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</si>
  <si>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- 285 Waste minimisation</t>
  </si>
  <si>
    <t>Total Income - Water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</si>
  <si>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- 220 Water safety</t>
  </si>
  <si>
    <t>Total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</si>
  <si>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48 Winter service.</t>
  </si>
  <si>
    <t>Total income from arts, tourism, and the historic environment</t>
  </si>
  <si>
    <t>From the Revenue Outturn - RO5 - Cultural, environmental, regulatory and planning services. This is the total income from arts development and support, heritage, theatres and public entertainment, tourism and conservation and listed buildings planning policy. The total has been calculated by using the lines detailed above in the Revenue Outturn (RO5) form, column 6, total income.</t>
  </si>
  <si>
    <t>Total income from libraries, museums and archives</t>
  </si>
  <si>
    <t>From the Revenue Outturn - RO5 - Cultural, environmental, regulatory and planning services. This is the total income from libraries, museums and archives. The total income has been calculated using the lines detailed above in the Revenue Outturn (RO5) form, column 6, total income.</t>
  </si>
  <si>
    <t>Total income from sport, play and parks</t>
  </si>
  <si>
    <t>From the Revenue Outturn - RO5 - Cultural, environmental, regulatory and planning services. This is the total income from community centres and public halls, foreshore, sports development and community recreation, sports and recreation facilities including golf courses and open spaces. The total has been calculated using the lines detailed above in the Revenue Outturn (RO5) form, column 6, total income.</t>
  </si>
  <si>
    <t>Total non school reserves level at 1 April (RS)</t>
  </si>
  <si>
    <t>Total non school reserves level at 31 March (RS)</t>
  </si>
  <si>
    <t>Total non school reserve level at 31 March (RS) is a calculated metric. It is the sum of Public health financial reserves line 914;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</si>
  <si>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at 31 March: Other earmarked financial reserves &amp; Unallocated financial reserves (RS)</t>
  </si>
  <si>
    <t>Total reserves excluding schools and public health as a proportion of net revenue expenditure (RS)</t>
  </si>
  <si>
    <t>Total reserves excluding schools and public health as a proportion of net revenue expenditure (RS) is a calculated metric. It is the sum of Other earmarked financial reserves line 915; and Unallocated financial reserves line 916; divided by NET REVENUE EXPENDITURE (total of lines 800 to 804).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</si>
  <si>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exc. schools and public health as a proportion of NRE (RS)</t>
  </si>
  <si>
    <t>Total spend (Income plus Revenue Expenditure)</t>
  </si>
  <si>
    <t>This is revenue expenditure (RS)&amp;nbsp;plus total income (RSX). REVENUE EXPENDITURE (total of lines 785 to 796) is taken from the Revenue Outturn Summary (RS) line 800. It is the sum of the sub-total (net current expenditure; EA levy; capital expenditure charged to the GF revenue account; provision for bad debt and repayments; leasing payments and interest), interest and investment income; PFI; appropriations to and from accounts; specific and special revenue grants; business rates supplement; CIL; carbon reduction commitment.&amp;nbsp;&amp;nbsp; 
TOTAL&amp;nbsp;INCOME&amp;nbsp;- All services (RSX) is taken from the Revenue Outturn Service Expenditure Summary (RSX). This metric is from Col 6 'Total income', a sum of Sales, fees and charges (Col 4) and Other income (Col5), row 699.&amp;nbsp; 
Both data collections are collected by Department for Communities and Local Government through returns submitted by local authorities in England. The releases provides outturn estimates of local authority revenue expenditure and financing by financial year starting 1 April. These estimates are on a on International Accounting Standard 19 (IAS19) and PFI and an "Off Balance Sheet" basis, except where stated otherwise.</t>
  </si>
  <si>
    <t>Trading accounts net surplus (-) / deficit (+) (RS)</t>
  </si>
  <si>
    <t>Trading accounts net surplus (-) / deficit (+) (RS) is a calculated metric. It is the sum of External trading accounts, line 731; Internal trading accounts, line 732; Capital items accounted for in the External trading accounts, line 741; and Capital items accounted for in the Internal trading accounts. All are from the Revenue Outturn Summary (RS).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</si>
  <si>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Trading accounts net surplus / deficit (RS)</t>
  </si>
  <si>
    <t>Unallocated financial reserves level at 1 April (RS)</t>
  </si>
  <si>
    <t>Unallocated financial reserves level at 1 April is taken from the Revenue Outturn Summary (RS) line 916.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</si>
  <si>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Unallocated financial reserves level at 31 March(RS)</t>
  </si>
  <si>
    <t>Unallocated financial reserves level at 31 March is taken from the Revenue Outturn Summary (RS) line 916.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</si>
  <si>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Waste Disposal Authority levy (RS)</t>
  </si>
  <si>
    <t>Waste Disposal Authority levy is taken from the Revenue Outturn Summary (RS) line 724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</si>
  <si>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Employees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</si>
  <si>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1 Employees - line 10 Sure start children's centres/flying start and early years.</t>
  </si>
  <si>
    <t>Employees - Sure start children's centres/flying start and early years</t>
  </si>
  <si>
    <t>Revenue Outturn: Social Care and Public Health (RO3)</t>
  </si>
  <si>
    <t>Running expenses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</si>
  <si>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2 Running expenses - line 10 Sure start children's centres/flying start and early years.</t>
  </si>
  <si>
    <t>Total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</si>
  <si>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10 Sure start children's centres/flying start and early years.</t>
  </si>
  <si>
    <t>Sales Fees and Charges income - Sure start children's centres/flying start and early years</t>
  </si>
  <si>
    <t>The Revenue Outturn returns are compiled by the Department for Communities and Local Government. 'Sure start children's centres/flying start and early years' is from RO3 - SOCIAL CARE AND PUBLIC HEALTH. The RO returns collect data on local government expenditure. This is from the section Children's Social Care. This metric is from Col 4 Sales, Fees and Charges - line 10 Sure start children's centres/flying start and early years.</t>
  </si>
  <si>
    <t>Sales Fees and Charges - Sure start children's centres/flying start and early years</t>
  </si>
  <si>
    <t>Other income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</si>
  <si>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5 Other Income - line 10 Sure start children's centres/flying start and early years.</t>
  </si>
  <si>
    <t>Total Income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</si>
  <si>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10 Sure start children's centres/flying start and early years.</t>
  </si>
  <si>
    <t>Net Current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</si>
  <si>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10 Sure start children's centres/flying start and early years.</t>
  </si>
  <si>
    <t>Employees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</si>
  <si>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1 Employees - line 13 Children Looked After.</t>
  </si>
  <si>
    <t>Employees - Children Looked After</t>
  </si>
  <si>
    <t>Running expenses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</si>
  <si>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2 Running expenses - line 13 Children Looked After.</t>
  </si>
  <si>
    <t>Total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</si>
  <si>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13 Children Looked After.</t>
  </si>
  <si>
    <t>Sales Fees and Charges income - Children Looked After</t>
  </si>
  <si>
    <t>The Revenue Outturn returns are compiled by the Department for Communities and Local Government. 'Children Looked After' is from RO3 - SOCIAL CARE AND PUBLIC HEALTH. The RO returns collect data on local government expenditure. This is from the section Children's Social Care. This metric is from Col 4 Sales, Fees and Charges - line 13 Children Looked After.</t>
  </si>
  <si>
    <t>Sales Fees and Charges - Children Looked After</t>
  </si>
  <si>
    <t>Other income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</si>
  <si>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5 Other Income - line 13 Children Looked After.</t>
  </si>
  <si>
    <t>Total Income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</si>
  <si>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13 Children Looked After.</t>
  </si>
  <si>
    <t>Net Current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</si>
  <si>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13 Children Looked After.</t>
  </si>
  <si>
    <t>Employees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</si>
  <si>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1 Employees - line 15 Other children's and families services.</t>
  </si>
  <si>
    <t>Employees - Other children's and families services</t>
  </si>
  <si>
    <t>Running expenses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</si>
  <si>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2 Running expenses - line 15 Other children's and families services.</t>
  </si>
  <si>
    <t>Total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</si>
  <si>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15 Other children's and families services.</t>
  </si>
  <si>
    <t>Sales Fees and Charges income - Other children's and families services</t>
  </si>
  <si>
    <t>The Revenue Outturn returns are compiled by the Department for Communities and Local Government. 'Other children's and families services' is from RO3 - SOCIAL CARE AND PUBLIC HEALTH. The RO returns collect data on local government expenditure. This is from the section Children's Social Care. This metric is from Col 4 Sales, Fees and Charges - line 15 Other children's and families services.</t>
  </si>
  <si>
    <t>Sales Fees and Charges - Other children's and families services</t>
  </si>
  <si>
    <t>Other income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</si>
  <si>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5 Other Income - line 15 Other children's and families services.</t>
  </si>
  <si>
    <t>Total Income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</si>
  <si>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15 Other children's and families services.</t>
  </si>
  <si>
    <t>Net Current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</si>
  <si>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15 Other children's and families services.</t>
  </si>
  <si>
    <t>Employees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</si>
  <si>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1 Employees - line 22 Family Support Services.</t>
  </si>
  <si>
    <t>Employees - Family Support Services</t>
  </si>
  <si>
    <t>Running expenses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</si>
  <si>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2 Running expenses - line 22 Family Support Services.</t>
  </si>
  <si>
    <t>Total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</si>
  <si>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22 Family Support Services.</t>
  </si>
  <si>
    <t>Sales Fees and Charges income - Family Support Services</t>
  </si>
  <si>
    <t>The Revenue Outturn returns are compiled by the Department for Communities and Local Government. 'Family Support Services' is from RO3 - SOCIAL CARE AND PUBLIC HEALTH. The RO returns collect data on local government expenditure. This is from the section Children's Social Care. This metric is from Col 4 Sales, Fees and Charges - line 22 Family Support Services.</t>
  </si>
  <si>
    <t>Sales Fees and Charges - Family Support Services</t>
  </si>
  <si>
    <t>Other income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</si>
  <si>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5 Other Income - line 22 Family Support Services.</t>
  </si>
  <si>
    <t>Total Income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</si>
  <si>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22 Family Support Services.</t>
  </si>
  <si>
    <t>Net Current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</si>
  <si>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22 Family Support Services.</t>
  </si>
  <si>
    <t>Employees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</si>
  <si>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1 Employees - line 23 Youth Justice.</t>
  </si>
  <si>
    <t>Employees - Youth Justice</t>
  </si>
  <si>
    <t>Running expenses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</si>
  <si>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2 Running expenses - line 23 Youth Justice.</t>
  </si>
  <si>
    <t>Total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</si>
  <si>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23 Youth Justice.</t>
  </si>
  <si>
    <t>Sales Fees and Charges income - Youth Justice</t>
  </si>
  <si>
    <t>The Revenue Outturn returns are compiled by the Department for Communities and Local Government. 'Youth Justice' is from RO3 - SOCIAL CARE AND PUBLIC HEALTH. The RO returns collect data on local government expenditure. This is from the section Children's Social Care. This metric is from Col 4 Sales, Fees and Charges - line 23 Youth Justice.</t>
  </si>
  <si>
    <t>Sales Fees and Charges - Youth Justice</t>
  </si>
  <si>
    <t>Other income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</si>
  <si>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5 Other Income - line 23 Youth Justice.</t>
  </si>
  <si>
    <t>Total Income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</si>
  <si>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23 Youth Justice.</t>
  </si>
  <si>
    <t>Net Current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</si>
  <si>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23 Youth Justice.</t>
  </si>
  <si>
    <t>Employees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</si>
  <si>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1 Employees - line 25 Safeguarding children and young people's services.</t>
  </si>
  <si>
    <t>Employees - Safeguarding children and young people's services</t>
  </si>
  <si>
    <t>Running expenses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</si>
  <si>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2 Running expenses - line 25 Safeguarding children and young people's services.</t>
  </si>
  <si>
    <t>Total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</si>
  <si>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25 Safeguarding children and young people's services.</t>
  </si>
  <si>
    <t>Sales Fees and Charges income - Safeguarding children and young people's services</t>
  </si>
  <si>
    <t>The Revenue Outturn returns are compiled by the Department for Communities and Local Government. 'Safeguarding children and young people's services' is from RO3 - SOCIAL CARE AND PUBLIC HEALTH. The RO returns collect data on local government expenditure. This is from the section Children's Social Care. This metric is from Col 4 Sales, Fees and Charges - line 25 Safeguarding children and young people's services.</t>
  </si>
  <si>
    <t>Sales Fees and Charges - Safeguarding children and young people's services</t>
  </si>
  <si>
    <t>Other income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</si>
  <si>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5 Other Income - line 25 Safeguarding children and young people's services.</t>
  </si>
  <si>
    <t>Total Income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</si>
  <si>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25 Safeguarding children and young people's services.</t>
  </si>
  <si>
    <t>Net Current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</si>
  <si>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25 Safeguarding children and young people's services.</t>
  </si>
  <si>
    <t>Employees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</si>
  <si>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1 Employees - line 26 Asylum Seekers.</t>
  </si>
  <si>
    <t>Employees - Asylum Seekers</t>
  </si>
  <si>
    <t>Running expenses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</si>
  <si>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2 Running expenses - line 26 Asylum Seekers.</t>
  </si>
  <si>
    <t>Total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</si>
  <si>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26 Asylum Seekers.</t>
  </si>
  <si>
    <t>Sales Fees and Charges income - Asylum Seekers</t>
  </si>
  <si>
    <t>The Revenue Outturn returns are compiled by the Department for Communities and Local Government. 'Asylum Seekers' is from RO3 - SOCIAL CARE AND PUBLIC HEALTH. The RO returns collect data on local government expenditure. This is from the section Children's Social Care. This metric is from Col 4 Sales, Fees and Charges - line 26 Asylum Seekers.</t>
  </si>
  <si>
    <t>Sales Fees and Charges - Asylum Seekers</t>
  </si>
  <si>
    <t>Other income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</si>
  <si>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5 Other Income - line 26 Asylum Seekers.</t>
  </si>
  <si>
    <t>Total Income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</si>
  <si>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26 Asylum Seekers.</t>
  </si>
  <si>
    <t>Net Current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</si>
  <si>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26 Asylum Seekers.</t>
  </si>
  <si>
    <t>Employees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</si>
  <si>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1 Employees - line 27 Services for young people.</t>
  </si>
  <si>
    <t>Employees - Services for young people</t>
  </si>
  <si>
    <t>Running expenses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</si>
  <si>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2 Running expenses - line 27 Services for young people.</t>
  </si>
  <si>
    <t>Total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</si>
  <si>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27 Services for young people.</t>
  </si>
  <si>
    <t>Sales Fees and Charges income - Services for young people</t>
  </si>
  <si>
    <t>The Revenue Outturn returns are compiled by the Department for Communities and Local Government. 'Services for young people' is from RO3 - SOCIAL CARE AND PUBLIC HEALTH. The RO returns collect data on local government expenditure. This is from the section Children's Social Care. This metric is from Col 4 Sales, Fees and Charges - line 27 Services for young people.</t>
  </si>
  <si>
    <t>Sales Fees and Charges - Services for young people</t>
  </si>
  <si>
    <t>Other income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</si>
  <si>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5 Other Income - line 27 Services for young people.</t>
  </si>
  <si>
    <t>Total Income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</si>
  <si>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27 Services for young people.</t>
  </si>
  <si>
    <t>Net Current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</si>
  <si>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27 Services for young people.</t>
  </si>
  <si>
    <t>Employees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</si>
  <si>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1 Employees - line 30 TOTAL CHILDREN SOCIAL CARE.</t>
  </si>
  <si>
    <t>Employees - TOTAL CHILDREN SOCIAL CARE</t>
  </si>
  <si>
    <t>Running expenses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</si>
  <si>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2 Running expenses - line 30 TOTAL CHILDREN SOCIAL CARE.</t>
  </si>
  <si>
    <t>Total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</si>
  <si>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30 TOTAL CHILDREN SOCIAL CARE.</t>
  </si>
  <si>
    <t>Sales Fees and Charges income - TOTAL CHILDREN SOCIAL CARE</t>
  </si>
  <si>
    <t>The Revenue Outturn returns are compiled by the Department for Communities and Local Government. 'TOTAL CHILDREN SOCIAL CARE' is from RO3 - SOCIAL CARE AND PUBLIC HEALTH. The RO returns collect data on local government expenditure. This is from the section Children's Social Care. This metric is from Col 4 Sales, Fees and Charges - line 30 TOTAL CHILDREN SOCIAL CARE.</t>
  </si>
  <si>
    <t>Sales Fees and Charges - TOTAL CHILDREN SOCIAL CARE</t>
  </si>
  <si>
    <t>Other income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</si>
  <si>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5 Other Income - line 30 TOTAL CHILDREN SOCIAL CARE.</t>
  </si>
  <si>
    <t>Total Income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</si>
  <si>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30 TOTAL CHILDREN SOCIAL CARE.</t>
  </si>
  <si>
    <t>Net Current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</si>
  <si>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30 TOTAL CHILDREN SOCIAL CARE.</t>
  </si>
  <si>
    <t>Employees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</si>
  <si>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1 Employees - line 32 Physical support - adults (18-64).</t>
  </si>
  <si>
    <t>Employees - Physical support - adults (18-64)</t>
  </si>
  <si>
    <t>Running expenses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</si>
  <si>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2 Running expenses - line 32 Physical support - adults (18-64).</t>
  </si>
  <si>
    <t>Total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</si>
  <si>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32 Physical support - adults (18-64).</t>
  </si>
  <si>
    <t>Sales Fees and Charges income - Physical support - adults (18-64)</t>
  </si>
  <si>
    <t>The Revenue Outturn returns are compiled by the Department for Communities and Local Government. 'Physical support - adults (18-64)' is from RO3 - SOCIAL CARE AND PUBLIC HEALTH. The RO returns collect data on local government expenditure. This is from the section Adult Social Care. This metric is from Col 4 Sales, Fees and Charges - line 32 Physical support - adults (18-64).</t>
  </si>
  <si>
    <t>Sales Fees and Charges - Physical support - adults (18-64)</t>
  </si>
  <si>
    <t>Other income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</si>
  <si>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5 Other Income - line 32 Physical support - adults (18-64).</t>
  </si>
  <si>
    <t>Total Income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</si>
  <si>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32 Physical support - adults (18-64).</t>
  </si>
  <si>
    <t>Net Current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</si>
  <si>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32 Physical support - adults (18-64).</t>
  </si>
  <si>
    <t>Employees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</si>
  <si>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1 Employees - line 33 Physical support - older people (65+).</t>
  </si>
  <si>
    <t>Employees - Physical support - older people (65+)</t>
  </si>
  <si>
    <t>Running expenses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</si>
  <si>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2 Running expenses - line 33 Physical support - older people (65+).</t>
  </si>
  <si>
    <t>Total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</si>
  <si>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33 Physical support - older people (65+).</t>
  </si>
  <si>
    <t>Sales Fees and Charges income - Physical support - older people (65+)</t>
  </si>
  <si>
    <t>The Revenue Outturn returns are compiled by the Department for Communities and Local Government. 'Physical support - older people (65+)' is from RO3 - SOCIAL CARE AND PUBLIC HEALTH. The RO returns collect data on local government expenditure. This is from the section Adult Social Care. This metric is from Col 4 Sales, Fees and Charges - line 33 Physical support - older people (65+).</t>
  </si>
  <si>
    <t>Sales Fees and Charges - Physical support - older people (65+)</t>
  </si>
  <si>
    <t>Other income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</si>
  <si>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5 Other Income - line 33 Physical support - older people (65+).</t>
  </si>
  <si>
    <t>Total Income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</si>
  <si>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33 Physical support - older people (65+).</t>
  </si>
  <si>
    <t>Net Current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</si>
  <si>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33 Physical support - older people (65+).</t>
  </si>
  <si>
    <t>Employees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</si>
  <si>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1 Employees - line 34 Sensory support - adults (18-64).</t>
  </si>
  <si>
    <t>Employees - Sensory support - adults (18-64)</t>
  </si>
  <si>
    <t>Running expenses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</si>
  <si>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2 Running expenses - line 34 Sensory support - adults (18-64).</t>
  </si>
  <si>
    <t>Total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</si>
  <si>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34 Sensory support - adults (18-64).</t>
  </si>
  <si>
    <t>Sales Fees and Charges income - Sensory support - adults (18-64)</t>
  </si>
  <si>
    <t>The Revenue Outturn returns are compiled by the Department for Communities and Local Government. 'Sensory support - adults (18-64)' is from RO3 - SOCIAL CARE AND PUBLIC HEALTH. The RO returns collect data on local government expenditure. This is from the section Adult Social Care. This metric is from Col 4 Sales, Fees and Charges - line 34 Sensory support - adults (18-64).</t>
  </si>
  <si>
    <t>Sales Fees and Charges - Sensory support - adults (18-64)</t>
  </si>
  <si>
    <t>Other income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</si>
  <si>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5 Other Income - line 34 Sensory support - adults (18-64).</t>
  </si>
  <si>
    <t>Total Income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</si>
  <si>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34 Sensory support - adults (18-64).</t>
  </si>
  <si>
    <t>Net Current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</si>
  <si>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34 Sensory support - adults (18-64).</t>
  </si>
  <si>
    <t>Employees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</si>
  <si>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1 Employees - line 35 Sensory support - older people (65+).</t>
  </si>
  <si>
    <t>Employees - Sensory support - older people (65+)</t>
  </si>
  <si>
    <t>Running expenses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</si>
  <si>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2 Running expenses - line 35 Sensory support - older people (65+).</t>
  </si>
  <si>
    <t>Total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</si>
  <si>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35 Sensory support - older people (65+).</t>
  </si>
  <si>
    <t>Sales Fees and Charges income - Sensory support - older people (65+)</t>
  </si>
  <si>
    <t>The Revenue Outturn returns are compiled by the Department for Communities and Local Government. 'Sensory support - older people (65+)' is from RO3 - SOCIAL CARE AND PUBLIC HEALTH. The RO returns collect data on local government expenditure. This is from the section Adult Social Care. This metric is from Col 4 Sales, Fees and Charges - line 35 Sensory support - older people (65+).</t>
  </si>
  <si>
    <t>Sales Fees and Charges - Sensory support - older people (65+)</t>
  </si>
  <si>
    <t>Other income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</si>
  <si>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5 Other Income - line 35 Sensory support - older people (65+).</t>
  </si>
  <si>
    <t>Total Income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</si>
  <si>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35 Sensory support - older people (65+).</t>
  </si>
  <si>
    <t>Net Current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</si>
  <si>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35 Sensory support - older people (65+).</t>
  </si>
  <si>
    <t>Employees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</si>
  <si>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1 Employees - line 36 Support with memory and cognition - adults (18-64).</t>
  </si>
  <si>
    <t>Employees - Support with memory and cognition - adults (18-64)</t>
  </si>
  <si>
    <t>Running expenses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</si>
  <si>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2 Running expenses - line 36 Support with memory and cognition - adults (18-64).</t>
  </si>
  <si>
    <t>Total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</si>
  <si>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36 Support with memory and cognition - adults (18-64).</t>
  </si>
  <si>
    <t>Sales Fees and Charges income - Support with memory and cognition - adults (18-64)</t>
  </si>
  <si>
    <t>The Revenue Outturn returns are compiled by the Department for Communities and Local Government. 'Support with memory and cognition - adults (18-64)' is from RO3 - SOCIAL CARE AND PUBLIC HEALTH. The RO returns collect data on local government expenditure. This is from the section Adult Social Care. This metric is from Col 4 Sales, Fees and Charges - line 36 Support with memory and cognition - adults (18-64).</t>
  </si>
  <si>
    <t>Sales Fees and Charges - Support with memory and cognition - adults (18-64)</t>
  </si>
  <si>
    <t>Other income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</si>
  <si>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5 Other Income - line 36 Support with memory and cognition - adults (18-64).</t>
  </si>
  <si>
    <t>Total Income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</si>
  <si>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36 Support with memory and cognition - adults (18-64).</t>
  </si>
  <si>
    <t>Net Current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</si>
  <si>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36 Support with memory and cognition - adults (18-64).</t>
  </si>
  <si>
    <t>Employees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</si>
  <si>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1 Employees - line 37 Support with memory and cognition - older people (65+).</t>
  </si>
  <si>
    <t>Employees - Support with memory and cognition - older people (65+)</t>
  </si>
  <si>
    <t>Running expenses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</si>
  <si>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2 Running expenses - line 37 Support with memory and cognition - older people (65+).</t>
  </si>
  <si>
    <t>Total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</si>
  <si>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37 Support with memory and cognition - older people (65+).</t>
  </si>
  <si>
    <t>Sales Fees and Charges income - Support with memory and cognition - older people (65+)</t>
  </si>
  <si>
    <t>The Revenue Outturn returns are compiled by the Department for Communities and Local Government. 'Support with memory and cognition - older people (65+)' is from RO3 - SOCIAL CARE AND PUBLIC HEALTH. The RO returns collect data on local government expenditure. This is from the section Adult Social Care. This metric is from Col 4 Sales, Fees and Charges - line 37 Support with memory and cognition - older people (65+).</t>
  </si>
  <si>
    <t>Sales Fees and Charges - Support with memory and cognition - older people (65+)</t>
  </si>
  <si>
    <t>Other income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</si>
  <si>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5 Other Income - line 37 Support with memory and cognition - older people (65+).</t>
  </si>
  <si>
    <t>Total Income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</si>
  <si>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37 Support with memory and cognition - older people (65+).</t>
  </si>
  <si>
    <t>Net Current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</si>
  <si>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37 Support with memory and cognition - older people (65+).</t>
  </si>
  <si>
    <t>Employees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</si>
  <si>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1 Employees - line 40 Learning disability support - adults (18-64).</t>
  </si>
  <si>
    <t>Employees - Learning disability support - adults (18-64)</t>
  </si>
  <si>
    <t>Running expenses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</si>
  <si>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2 Running expenses - line 40 Learning disability support - adults (18-64).</t>
  </si>
  <si>
    <t>Total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</si>
  <si>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40 Learning disability support - adults (18-64).</t>
  </si>
  <si>
    <t>Sales Fees and Charges income - Learning disability support - adults (18-64)</t>
  </si>
  <si>
    <t>The Revenue Outturn returns are compiled by the Department for Communities and Local Government. 'Learning disability support - adults (18-64)' is from RO3 - SOCIAL CARE AND PUBLIC HEALTH. The RO returns collect data on local government expenditure. This is from the section Adult Social Care. This metric is from Col 4 Sales, Fees and Charges - line 40 Learning disability support - adults (18-64).</t>
  </si>
  <si>
    <t>Sales Fees and Charges - Learning disability support - adults (18-64)</t>
  </si>
  <si>
    <t>Other income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</si>
  <si>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5 Other Income - line 40 Learning disability support - adults (18-64).</t>
  </si>
  <si>
    <t>Total Income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</si>
  <si>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40 Learning disability support - adults (18-64).</t>
  </si>
  <si>
    <t>Net Current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</si>
  <si>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40 Learning disability support - adults (18-64).</t>
  </si>
  <si>
    <t>Employees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</si>
  <si>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1 Employees - line 41 Learning disability support - older people (65+).</t>
  </si>
  <si>
    <t>Employees - Learning disability support - older people (65+)</t>
  </si>
  <si>
    <t>Running expenses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</si>
  <si>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2 Running expenses - line 41 Learning disability support - older people (65+).</t>
  </si>
  <si>
    <t>Total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</si>
  <si>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Total expenditure is the sum of employee costs and running expenses (Col 1 plus Col 2) This metric is from Col 3 Total expenditure - line 41 Learning disability support - older people (65+).</t>
  </si>
  <si>
    <t>Sales Fees and Charges income - Learning disability support - older people (65+)</t>
  </si>
  <si>
    <t>The Revenue Outturn returns are compiled by the Department for Communities and Local Government. 'Learning disability support - older people (65+)' is from RO3 - SOCIAL CARE AND PUBLIC HEALTH. The RO returns collect data on local government expenditure. This is from the section 666. This metric is from Col 4 Sales, Fees and Charges - line 41 Learning disability support - older people (65+).</t>
  </si>
  <si>
    <t>Sales Fees and Charges - Learning disability support - older people (65+)</t>
  </si>
  <si>
    <t>Other income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</si>
  <si>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5 Other Income - line 41 Learning disability support - older people (65+).</t>
  </si>
  <si>
    <t>Total Income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</si>
  <si>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Total income is the sum of Sales Fees and Charges and Other Income: Col 4 + Col 5. This metric is from Col 6 Total Income - line 41 Learning disability support - older people (65+).</t>
  </si>
  <si>
    <t>Net Current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</si>
  <si>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Net current expenditure is Total Income minus Total expenditure: Col 7 = Col 6 - Col 3. This metric is from Col 7 Net Current Expenditure - line 41 Learning disability support - older people (65+).</t>
  </si>
  <si>
    <t>Employees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</si>
  <si>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1 Employees - line 44 Mental health support - adults (18-64).</t>
  </si>
  <si>
    <t>Employees - Mental health support - adults (18-64)</t>
  </si>
  <si>
    <t>Running expenses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</si>
  <si>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2 Running expenses - line 44 Mental health support - adults (18-64).</t>
  </si>
  <si>
    <t>Total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</si>
  <si>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44 Mental health support - adults (18-64).</t>
  </si>
  <si>
    <t>Sales Fees and Charges income - Mental health support - adults (18-64)</t>
  </si>
  <si>
    <t>The Revenue Outturn returns are compiled by the Department for Communities and Local Government. 'Mental health support - adults (18-64)' is from RO3 - SOCIAL CARE AND PUBLIC HEALTH. The RO returns collect data on local government expenditure. This is from the section Adult Social Care. This metric is from Col 4 Sales, Fees and Charges - line 44 Mental health support - adults (18-64).</t>
  </si>
  <si>
    <t>Sales Fees and Charges - Mental health support - adults (18-64)</t>
  </si>
  <si>
    <t>Other income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</si>
  <si>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5 Other Income - line 44 Mental health support - adults (18-64).</t>
  </si>
  <si>
    <t>Total Income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</si>
  <si>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44 Mental health support - adults (18-64).</t>
  </si>
  <si>
    <t>Net Current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</si>
  <si>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44 Mental health support - adults (18-64).</t>
  </si>
  <si>
    <t>Employees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</si>
  <si>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1 Employees - line 45 Mental health support - older people (65+).</t>
  </si>
  <si>
    <t>Employees - Mental health support - older people (65+)</t>
  </si>
  <si>
    <t>Running expenses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</si>
  <si>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2 Running expenses - line 45 Mental health support - older people (65+).</t>
  </si>
  <si>
    <t>Total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</si>
  <si>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45 Mental health support - older people (65+).</t>
  </si>
  <si>
    <t>Sales Fees and Charges income - Mental health support - older people (65+)</t>
  </si>
  <si>
    <t>The Revenue Outturn returns are compiled by the Department for Communities and Local Government. 'Mental health support - older people (65+)' is from RO3 - SOCIAL CARE AND PUBLIC HEALTH. The RO returns collect data on local government expenditure. This is from the section Adult Social Care. This metric is from Col 4 Sales, Fees and Charges - line 45 Mental health support - older people (65+).</t>
  </si>
  <si>
    <t>Sales Fees and Charges - Mental health support - older people (65+)</t>
  </si>
  <si>
    <t>Other income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</si>
  <si>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5 Other Income - line 45 Mental health support - older people (65+).</t>
  </si>
  <si>
    <t>Total Income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</si>
  <si>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45 Mental health support - older people (65+).</t>
  </si>
  <si>
    <t>Net Current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</si>
  <si>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45 Mental health support - older people (65+).</t>
  </si>
  <si>
    <t>Employees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</si>
  <si>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1 Employees - line 48 Social support: Substance misuse support.</t>
  </si>
  <si>
    <t>Employees - Social support: Substance misuse support</t>
  </si>
  <si>
    <t>Running expenses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</si>
  <si>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2 Running expenses - line 48 Social support: Substance misuse support.</t>
  </si>
  <si>
    <t>Total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</si>
  <si>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48 Social support: Substance misuse support.</t>
  </si>
  <si>
    <t>Sales Fees and Charges income - Social support: Substance misuse support</t>
  </si>
  <si>
    <t>The Revenue Outturn returns are compiled by the Department for Communities and Local Government. 'Social support: Substance misuse support' is from RO3 - SOCIAL CARE AND PUBLIC HEALTH. The RO returns collect data on local government expenditure. This is from the section Adult Social Care. This metric is from Col 4 Sales, Fees and Charges - line 48 Social support: Substance misuse support.</t>
  </si>
  <si>
    <t>Sales Fees and Charges - Social support: Substance misuse support</t>
  </si>
  <si>
    <t>Other income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</si>
  <si>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5 Other Income - line 48 Social support: Substance misuse support.</t>
  </si>
  <si>
    <t>Total Income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</si>
  <si>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48 Social support: Substance misuse support.</t>
  </si>
  <si>
    <t>Net Current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</si>
  <si>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48 Social support: Substance misuse support.</t>
  </si>
  <si>
    <t>Employees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</si>
  <si>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1 Employees - line 49 Social support: Asylum seeker support.</t>
  </si>
  <si>
    <t>Employees - Social support: Asylum seeker support</t>
  </si>
  <si>
    <t>Running expenses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</si>
  <si>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2 Running expenses - line 49 Social support: Asylum seeker support.</t>
  </si>
  <si>
    <t>Total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</si>
  <si>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49 Social support: Asylum seeker support.</t>
  </si>
  <si>
    <t>Sales Fees and Charges income - Social support: Asylum seeker support</t>
  </si>
  <si>
    <t>The Revenue Outturn returns are compiled by the Department for Communities and Local Government. 'Social support: Asylum seeker support' is from RO3 - SOCIAL CARE AND PUBLIC HEALTH. The RO returns collect data on local government expenditure. This is from the section Adult Social Care. This metric is from Col 4 Sales, Fees and Charges - line 49 Social support: Asylum seeker support.</t>
  </si>
  <si>
    <t>Sales Fees and Charges - Social support: Asylum seeker support</t>
  </si>
  <si>
    <t>Other income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</si>
  <si>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5 Other Income - line 49 Social support: Asylum seeker support.</t>
  </si>
  <si>
    <t>Total Income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</si>
  <si>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49 Social support: Asylum seeker support.</t>
  </si>
  <si>
    <t>Net Current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</si>
  <si>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49 Social support: Asylum seeker support.</t>
  </si>
  <si>
    <t>Employees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</si>
  <si>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1 Employees - line 50 Social support: Support for carer.</t>
  </si>
  <si>
    <t>Employees - Social support: Support for carer</t>
  </si>
  <si>
    <t>Running expenses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</si>
  <si>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2 Running expenses - line 50 Social support: Support for carer.</t>
  </si>
  <si>
    <t>Total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</si>
  <si>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50 Social support: Support for carer.</t>
  </si>
  <si>
    <t>Sales Fees and Charges income - Social support: Support for carer</t>
  </si>
  <si>
    <t>The Revenue Outturn returns are compiled by the Department for Communities and Local Government. 'Social support: Support for carer' is from RO3 - SOCIAL CARE AND PUBLIC HEALTH. The RO returns collect data on local government expenditure. This is from the section Adult Social Care. This metric is from Col 4 Sales, Fees and Charges - line 50 Social support: Support for carer.</t>
  </si>
  <si>
    <t>Sales Fees and Charges - Social support: Support for carer</t>
  </si>
  <si>
    <t>Other income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</si>
  <si>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5 Other Income - line 50 Social support: Support for carer.</t>
  </si>
  <si>
    <t>Total Income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</si>
  <si>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50 Social support: Support for carer.</t>
  </si>
  <si>
    <t>Net Current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</si>
  <si>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50 Social support: Support for carer.</t>
  </si>
  <si>
    <t>Employees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</si>
  <si>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1 Employees - line 51 Social support: Social isolation.</t>
  </si>
  <si>
    <t>Employees - Social support: Social isolation</t>
  </si>
  <si>
    <t>Running expenses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</si>
  <si>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2 Running expenses - line 51 Social support: Social isolation.</t>
  </si>
  <si>
    <t>Total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</si>
  <si>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51 Social support: Social isolation.</t>
  </si>
  <si>
    <t>Sales Fees and Charges income - Social support: Social isolation</t>
  </si>
  <si>
    <t>The Revenue Outturn returns are compiled by the Department for Communities and Local Government. 'Social support: Social isolation' is from RO3 - SOCIAL CARE AND PUBLIC HEALTH. The RO returns collect data on local government expenditure. This is from the section Adult Social Care. This metric is from Col 4 Sales, Fees and Charges - line 51 Social support: Social isolation.</t>
  </si>
  <si>
    <t>Sales Fees and Charges - Social support: Social isolation</t>
  </si>
  <si>
    <t>Other income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</si>
  <si>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5 Other Income - line 51 Social support: Social isolation.</t>
  </si>
  <si>
    <t>Total Income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</si>
  <si>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51 Social support: Social isolation.</t>
  </si>
  <si>
    <t>Net Current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</si>
  <si>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51 Social support: Social isolation.</t>
  </si>
  <si>
    <t>Employees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</si>
  <si>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1 Employees - line 53 Assistive equipment and technology.</t>
  </si>
  <si>
    <t>Employees - Assistive equipment and technology</t>
  </si>
  <si>
    <t>Running expenses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</si>
  <si>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2 Running expenses - line 53 Assistive equipment and technology.</t>
  </si>
  <si>
    <t>Total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</si>
  <si>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53 Assistive equipment and technology.</t>
  </si>
  <si>
    <t>Sales Fees and Charges income - Assistive equipment and technology</t>
  </si>
  <si>
    <t>The Revenue Outturn returns are compiled by the Department for Communities and Local Government. 'Assistive equipment and technology' is from RO3 - SOCIAL CARE AND PUBLIC HEALTH. The RO returns collect data on local government expenditure. This is from the section Adult Social Care. This metric is from Col 4 Sales, Fees and Charges - line 53 Assistive equipment and technology.</t>
  </si>
  <si>
    <t>Sales Fees and Charges - Assistive equipment and technology</t>
  </si>
  <si>
    <t>Other income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</si>
  <si>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5 Other Income - line 53 Assistive equipment and technology.</t>
  </si>
  <si>
    <t>Total Income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</si>
  <si>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53 Assistive equipment and technology.</t>
  </si>
  <si>
    <t>Net Current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</si>
  <si>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53 Assistive equipment and technology.</t>
  </si>
  <si>
    <t>Employees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</si>
  <si>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1 Employees - line 54 Social care activities.</t>
  </si>
  <si>
    <t>Employees - Social care activities</t>
  </si>
  <si>
    <t>Running expenses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</si>
  <si>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2 Running expenses - line 54 Social care activities.</t>
  </si>
  <si>
    <t>Total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</si>
  <si>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54 Social care activities.</t>
  </si>
  <si>
    <t>Sales Fees and Charges income - Social care activities</t>
  </si>
  <si>
    <t>The Revenue Outturn returns are compiled by the Department for Communities and Local Government. 'Social care activities' is from RO6 and relates relates to Central, Protective and Other Services. The RO returns collect data on local government expenditure. This is from the section Adult Social Care. This metric is from Col 4 Sales, Fees and Charges - line 54 Social care activities.</t>
  </si>
  <si>
    <t>Sales Fees and Charges - Social care activities</t>
  </si>
  <si>
    <t>Other income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</si>
  <si>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5 Other Income - line 54 Social care activities.</t>
  </si>
  <si>
    <t>Total Income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</si>
  <si>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54 Social care activities.</t>
  </si>
  <si>
    <t>Net Current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</si>
  <si>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54 Social care activities.</t>
  </si>
  <si>
    <t>Employees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</si>
  <si>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1 Employees - line 55 Information and early intervention.</t>
  </si>
  <si>
    <t>Employees - Information and early intervention</t>
  </si>
  <si>
    <t>Running expenses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</si>
  <si>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2 Running expenses - line 55 Information and early intervention.</t>
  </si>
  <si>
    <t>Total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</si>
  <si>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55 Information and early intervention.</t>
  </si>
  <si>
    <t>Sales Fees and Charges income - Information and early intervention</t>
  </si>
  <si>
    <t>The Revenue Outturn returns are compiled by the Department for Communities and Local Government. 'Information and early intervention' is from RO3 - SOCIAL CARE AND PUBLIC HEALTH. The RO returns collect data on local government expenditure. This is from the section Adult Social Care. This metric is from Col 4 Sales, Fees and Charges - line 55 Information and early intervention.</t>
  </si>
  <si>
    <t>Sales Fees and Charges - Information and early intervention</t>
  </si>
  <si>
    <t>Other income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</si>
  <si>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5 Other Income - line 55 Information and early intervention.</t>
  </si>
  <si>
    <t>Total Income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</si>
  <si>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55 Information and early intervention.</t>
  </si>
  <si>
    <t>Net Current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</si>
  <si>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55 Information and early intervention.</t>
  </si>
  <si>
    <t>Employees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</si>
  <si>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1 Employees - line 56 Commissioning and service delivery.</t>
  </si>
  <si>
    <t>Employees - Commissioning and service delivery</t>
  </si>
  <si>
    <t>Running expenses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</si>
  <si>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2 Running expenses - line 56 Commissioning and service delivery.</t>
  </si>
  <si>
    <t>Total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</si>
  <si>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56 Commissioning and service delivery.</t>
  </si>
  <si>
    <t>Sales Fees and Charges income - Commissioning and service delivery</t>
  </si>
  <si>
    <t>The Revenue Outturn returns are compiled by the Department for Communities and Local Government. 'Commissioning and service delivery' is from RO6 and relates relates to Central, Protective and Other Services. The RO returns collect data on local government expenditure. This is from the section Adult Social Care. This metric is from Col 4 Sales, Fees and Charges - line 56 Commissioning and service delivery.</t>
  </si>
  <si>
    <t>Sales Fees and Charges - Commissioning and service delivery</t>
  </si>
  <si>
    <t>Other income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</si>
  <si>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5 Other Income - line 56 Commissioning and service delivery.</t>
  </si>
  <si>
    <t>Total Income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</si>
  <si>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56 Commissioning and service delivery.</t>
  </si>
  <si>
    <t>Net Current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</si>
  <si>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56 Commissioning and service delivery.</t>
  </si>
  <si>
    <t>Employees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</si>
  <si>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1 Employees - line 60 TOTAL ADULT SOCIAL CARE.</t>
  </si>
  <si>
    <t>Employees - TOTAL ADULT SOCIAL CARE</t>
  </si>
  <si>
    <t>Running expenses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</si>
  <si>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2 Running expenses - line 60 TOTAL ADULT SOCIAL CARE.</t>
  </si>
  <si>
    <t>Total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</si>
  <si>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60 TOTAL ADULT SOCIAL CARE.</t>
  </si>
  <si>
    <t>Sales Fees and Charges income - TOTAL ADULT SOCIAL CARE</t>
  </si>
  <si>
    <t>The Revenue Outturn returns are compiled by the Department for Communities and Local Government. 'TOTAL ADULT SOCIAL CARE' is from RO3 - SOCIAL CARE AND PUBLIC HEALTH. The RO returns collect data on local government expenditure. This is from the section Adult Social Care. This metric is from Col 4 Sales, Fees and Charges - line 60 TOTAL ADULT SOCIAL CARE.</t>
  </si>
  <si>
    <t>Sales Fees and Charges - TOTAL ADULT SOCIAL CARE</t>
  </si>
  <si>
    <t>Other income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</si>
  <si>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5 Other Income - line 60 TOTAL ADULT SOCIAL CARE.</t>
  </si>
  <si>
    <t>Total Income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</si>
  <si>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60 TOTAL ADULT SOCIAL CARE.</t>
  </si>
  <si>
    <t>Net Current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</si>
  <si>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60 TOTAL ADULT SOCIAL CARE.</t>
  </si>
  <si>
    <t>Employees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</si>
  <si>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1 Employees - line 61 Sexual health services - STI testing and treatment (prescribed functions).</t>
  </si>
  <si>
    <t>Employees - Sexual health services - STI testing and treatment</t>
  </si>
  <si>
    <t>Running expenses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</si>
  <si>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2 Running expenses - line 61 Sexual health services - STI testing and treatment (prescribed functions).</t>
  </si>
  <si>
    <t>Running expenses - Sexual health services - STI testing and treatment</t>
  </si>
  <si>
    <t>Total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</si>
  <si>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61 Sexual health services - STI testing and treatment (prescribed functions).</t>
  </si>
  <si>
    <t>Total Expenditure - Sexual health services - STI testing and treatment</t>
  </si>
  <si>
    <t>Sales Fees and Charges income - Sexual health services - STI testing and treatment (prescribed functions)</t>
  </si>
  <si>
    <t>The Revenue Outturn returns are compiled by the Department for Communities and Local Government. 'Sexual health services - STI testing and treatment (prescribed functions)' is from RO3 - SOCIAL CARE AND PUBLIC HEALTH. The RO returns collect data on local government expenditure. This is from the section Public Health. This metric is from Col 4 Sales, Fees and Charges - line 61 Sexual health services - STI testing and treatment (prescribed functions).</t>
  </si>
  <si>
    <t>Sales Fees and Charges - Sexual health services - STI testing and treatment</t>
  </si>
  <si>
    <t>Other income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</si>
  <si>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5 Other Income - line 61 Sexual health services - STI testing and treatment (prescribed functions).</t>
  </si>
  <si>
    <t>Other income - Sexual health services - STI testing and treatment</t>
  </si>
  <si>
    <t>Total Income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</si>
  <si>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61 Sexual health services - STI testing and treatment (prescribed functions).</t>
  </si>
  <si>
    <t>Total Income - Sexual health services - STI testing and treatment</t>
  </si>
  <si>
    <t>Net Current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</si>
  <si>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61 Sexual health services - STI testing and treatment (prescribed functions).</t>
  </si>
  <si>
    <t>Net Current Expenditure - Sexual health services - STI testing and treatment</t>
  </si>
  <si>
    <t>Employees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</si>
  <si>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1 Employees - line 62 Sexual health services - Contraception (prescribed functions).</t>
  </si>
  <si>
    <t>Employees - Sexual health services - Contraception</t>
  </si>
  <si>
    <t>Running expenses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</si>
  <si>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2 Running expenses - line 62 Sexual health services - Contraception (prescribed functions).</t>
  </si>
  <si>
    <t>Running expenses - Sexual health services - Contraception</t>
  </si>
  <si>
    <t>Total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</si>
  <si>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62 Sexual health services - Contraception (prescribed functions).</t>
  </si>
  <si>
    <t>Total Expenditure - Sexual health services - Contraception</t>
  </si>
  <si>
    <t>Sales Fees and Charges income - Sexual health services - Contraception (prescribed functions)</t>
  </si>
  <si>
    <t>The Revenue Outturn returns are compiled by the Department for Communities and Local Government. 'Sexual health services - Contraception (prescribed functions)' is from RO3 - SOCIAL CARE AND PUBLIC HEALTH. The RO returns collect data on local government expenditure. This is from the section Public Health. This metric is from Col 4 Sales, Fees and Charges - line 62 Sexual health services - Contraception (prescribed functions).</t>
  </si>
  <si>
    <t>Sales Fees and Charges - Sexual health services - Contraception</t>
  </si>
  <si>
    <t>Other income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</si>
  <si>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5 Other Income - line 62 Sexual health services - Contraception (prescribed functions).</t>
  </si>
  <si>
    <t>Other income - Sexual health services - Contraception</t>
  </si>
  <si>
    <t>Total Income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</si>
  <si>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62 Sexual health services - Contraception (prescribed functions).</t>
  </si>
  <si>
    <t>Total Income - Sexual health services - Contraception</t>
  </si>
  <si>
    <t>Net Current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</si>
  <si>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62 Sexual health services - Contraception (prescribed functions).</t>
  </si>
  <si>
    <t>Net Current Expenditure - Sexual health services - Contraception</t>
  </si>
  <si>
    <t>Employees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</si>
  <si>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1 Employees - line 63 Sexual health services - Advice, prevention and promotion (non-prescribed services).</t>
  </si>
  <si>
    <t>Employees - Sexual health services - Advice, prevention and promotion</t>
  </si>
  <si>
    <t>Running expenses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</si>
  <si>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2 Running expenses - line 63 Sexual health services - Advice, prevention and promotion (non-prescribed services).</t>
  </si>
  <si>
    <t>Running expenses - Sexual health services - Advice, prevention and promotion</t>
  </si>
  <si>
    <t>Total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</si>
  <si>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63 Sexual health services - Advice, prevention and promotion (non-prescribed services).</t>
  </si>
  <si>
    <t>Total Expenditure - Sexual health services - Advice, prevention and promotion</t>
  </si>
  <si>
    <t>Sales Fees and Charges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</si>
  <si>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 SOCIAL CARE AND PUBLIC HEALTH. The RO returns collect data on local government expenditure. This is from the section Public Health. This metric is from Col 4 Sales, Fees and Charges - line 63 Sexual health services - Advice, prevention and promotion (non-prescribed services).</t>
  </si>
  <si>
    <t>Sales Fees and Charges - Sexual health services - Advice, prevention and promotion</t>
  </si>
  <si>
    <t>Other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</si>
  <si>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5 Other Income - line 63 Sexual health services - Advice, prevention and promotion (non-prescribed services).</t>
  </si>
  <si>
    <t>Other income - Sexual health services - Advice, prevention and promotion</t>
  </si>
  <si>
    <t>Total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</si>
  <si>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63 Sexual health services - Advice, prevention and promotion (non-prescribed services).</t>
  </si>
  <si>
    <t>Total Income - Sexual health services - Advice, prevention and promotion</t>
  </si>
  <si>
    <t>Net Current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</si>
  <si>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63 Sexual health services - Advice, prevention and promotion (non-prescribed services).</t>
  </si>
  <si>
    <t>Net Current Expenditure - Sexual health services - Advice, prevention and promotion</t>
  </si>
  <si>
    <t>Employees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</si>
  <si>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1 Employees - line 65 NHS health check programme (prescribed functions).</t>
  </si>
  <si>
    <t>Employees - NHS health check programme</t>
  </si>
  <si>
    <t>Running expenses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</si>
  <si>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2 Running expenses - line 65 NHS health check programme (prescribed functions).</t>
  </si>
  <si>
    <t>Running expenses - NHS health check programme</t>
  </si>
  <si>
    <t>Total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</si>
  <si>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65 NHS health check programme (prescribed functions).</t>
  </si>
  <si>
    <t>Total Expenditure - NHS health check programme</t>
  </si>
  <si>
    <t>Sales Fees and Charges income - NHS health check programme (prescribed functions)</t>
  </si>
  <si>
    <t>The Revenue Outturn returns are compiled by the Department for Communities and Local Government. 'NHS health check programme (prescribed functions)' is from RO3 - SOCIAL CARE AND PUBLIC HEALTH. The RO returns collect data on local government expenditure. This is from the section Public Health. This metric is from Col 4 Sales, Fees and Charges - line 65 NHS health check programme (prescribed functions).</t>
  </si>
  <si>
    <t>Sales Fees and Charges - NHS health check programme</t>
  </si>
  <si>
    <t>Other income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</si>
  <si>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5 Other Income - line 65 NHS health check programme (prescribed functions).</t>
  </si>
  <si>
    <t>Other income - NHS health check programme</t>
  </si>
  <si>
    <t>Total Income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</si>
  <si>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65 NHS health check programme (prescribed functions).</t>
  </si>
  <si>
    <t>Total Income - NHS health check programme</t>
  </si>
  <si>
    <t>Net Current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</si>
  <si>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65 NHS health check programme (prescribed functions).</t>
  </si>
  <si>
    <t>Net Current Expenditure - NHS health check programme</t>
  </si>
  <si>
    <t>Employees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</si>
  <si>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1 Employees - line 66 Health protection - Local Authority role in health protection (prescribed functions).</t>
  </si>
  <si>
    <t>Employees - Health protection - Local Authority role in health protection</t>
  </si>
  <si>
    <t>Running expenses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</si>
  <si>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2 Running expenses - line 66 Health protection - Local Authority role in health protection (prescribed functions).</t>
  </si>
  <si>
    <t>Running expenses - Health protection - Local Authority role in health protection</t>
  </si>
  <si>
    <t>Total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</si>
  <si>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66 Health protection - Local Authority role in health protection (prescribed functions).</t>
  </si>
  <si>
    <t>Total Expenditure - Health protection - Local Authority role in health protection</t>
  </si>
  <si>
    <t>Sales Fees and Charges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</si>
  <si>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 SOCIAL CARE AND PUBLIC HEALTH. The RO returns collect data on local government expenditure. This is from the section Public Health. This metric is from Col 4 Sales, Fees and Charges - line 66 Health protection - Local Authority role in health protection (prescribed functions).</t>
  </si>
  <si>
    <t>Sales Fees and Charges - Health protection - Local Authority role in health protection</t>
  </si>
  <si>
    <t>Other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</si>
  <si>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5 Other Income - line 66 Health protection - Local Authority role in health protection (prescribed functions).</t>
  </si>
  <si>
    <t>Other income - Health protection - Local Authority role in health protection</t>
  </si>
  <si>
    <t>Total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</si>
  <si>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66 Health protection - Local Authority role in health protection (prescribed functions).</t>
  </si>
  <si>
    <t>Total Income - Health protection - Local Authority role in health protection</t>
  </si>
  <si>
    <t>Net Current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</si>
  <si>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66 Health protection - Local Authority role in health protection (prescribed functions).</t>
  </si>
  <si>
    <t>Net Current Expenditure - Health protection - Local Authority role in health protection</t>
  </si>
  <si>
    <t>Employees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</si>
  <si>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1 Employees - line 68 National child measurement programme (prescribed functions).</t>
  </si>
  <si>
    <t>Employees - National child measurement programme</t>
  </si>
  <si>
    <t>Running expenses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</si>
  <si>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2 Running expenses - line 68 National child measurement programme (prescribed functions).</t>
  </si>
  <si>
    <t>Running expenses - National child measurement programme</t>
  </si>
  <si>
    <t>Total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</si>
  <si>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68 National child measurement programme (prescribed functions).</t>
  </si>
  <si>
    <t>Total Expenditure - National child measurement programme</t>
  </si>
  <si>
    <t>Sales Fees and Charges income - National child measurement programme (prescribed functions)</t>
  </si>
  <si>
    <t>The Revenue Outturn returns are compiled by the Department for Communities and Local Government. 'National child measurement programme (prescribed functions)' is from RO3 - SOCIAL CARE AND PUBLIC HEALTH. The RO returns collect data on local government expenditure. This is from the section Public Health. This metric is from Col 4 Sales, Fees and Charges - line 68 National child measurement programme (prescribed functions).</t>
  </si>
  <si>
    <t>Sales Fees and Charges - National child measurement programme</t>
  </si>
  <si>
    <t>Other income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</si>
  <si>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5 Other Income - line 68 National child measurement programme (prescribed functions).</t>
  </si>
  <si>
    <t>Other income - National child measurement programme</t>
  </si>
  <si>
    <t>Total Income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</si>
  <si>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68 National child measurement programme (prescribed functions).</t>
  </si>
  <si>
    <t>Total Income - National child measurement programme</t>
  </si>
  <si>
    <t>Net Current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</si>
  <si>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68 National child measurement programme (prescribed functions).</t>
  </si>
  <si>
    <t>Net Current Expenditure - National child measurement programme</t>
  </si>
  <si>
    <t>Employees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</si>
  <si>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1 Employees - line 70 Public health advice to NHS commissioners (prescribed functions).</t>
  </si>
  <si>
    <t>Employees - Public health advice to NHS commissioners</t>
  </si>
  <si>
    <t>Running expenses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</si>
  <si>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2 Running expenses - line 70 Public health advice to NHS commissioners (prescribed functions).</t>
  </si>
  <si>
    <t>Running expenses - Public health advice to NHS commissioners</t>
  </si>
  <si>
    <t>Total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</si>
  <si>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Total expenditure is the sum of employee costs and running expenses to NHS commissioners (Col 1 plus Col 2) This metric is from Col 3 Total expenditure - line 70 Public health advice to NHS commissioners (prescribed functions).</t>
  </si>
  <si>
    <t>Total Expenditure - Public health advice to NHS commissioners</t>
  </si>
  <si>
    <t>Sales Fees and Charges income - Public health advice to NHS commissioners (prescribed functions)</t>
  </si>
  <si>
    <t>The Revenue Outturn returns are compiled by the Department for Communities and Local Government. 'Public health advice to NHS commissioners (prescribed functions)' is from RO6 and relates  to Central, Protective and Other Services. The RO returns collect data on local government expenditure. This is from the section Public Health. This metric is from Col 4 Sales, Fees and Charges - line 70 Public health advice to NHS commissioners (prescribed functions).</t>
  </si>
  <si>
    <t>Sales Fees and Charges - Public health advice to NHS commissioners</t>
  </si>
  <si>
    <t>Other income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</si>
  <si>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5 Other Income - line 70 Public health advice to NHS commissioners (prescribed functions).</t>
  </si>
  <si>
    <t>Other income - Public health advice to NHS commissioners</t>
  </si>
  <si>
    <t>Total Income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</si>
  <si>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70 Public health advice to NHS commissioners (prescribed functions).</t>
  </si>
  <si>
    <t>Total Income - Public health advice to NHS commissioners</t>
  </si>
  <si>
    <t>Net Current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</si>
  <si>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70 Public health advice to NHS commissioners (prescribed functions).</t>
  </si>
  <si>
    <t>Net Current Expenditure - Public health advice to NHS commissioners</t>
  </si>
  <si>
    <t>Employees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</si>
  <si>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1 Employees - line 71 Obesity - adults.</t>
  </si>
  <si>
    <t>Employees - Obesity - adults</t>
  </si>
  <si>
    <t>Running expenses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</si>
  <si>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2 Running expenses - line 71 Obesity - adults.</t>
  </si>
  <si>
    <t>Total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</si>
  <si>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71 Obesity - adults.</t>
  </si>
  <si>
    <t>Sales Fees and Charges income - Obesity - adults</t>
  </si>
  <si>
    <t>The Revenue Outturn returns are compiled by the Department for Communities and Local Government. 'Obesity - adults' is from RO3 - SOCIAL CARE AND PUBLIC HEALTH. The RO returns collect data on local government expenditure. This is from the section Public Health. This metric is from Col 4 Sales, Fees and Charges - line 71 Obesity - adults.</t>
  </si>
  <si>
    <t>Sales Fees and Charges - Obesity - adults</t>
  </si>
  <si>
    <t>Other income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</si>
  <si>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5 Other Income - line 71 Obesity - adults.</t>
  </si>
  <si>
    <t>Total Income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</si>
  <si>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71 Obesity - adults.</t>
  </si>
  <si>
    <t>Net Current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</si>
  <si>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71 Obesity - adults.</t>
  </si>
  <si>
    <t>Employees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</si>
  <si>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1 Employees - line 72 Obesity - children.</t>
  </si>
  <si>
    <t>Employees - Obesity - children</t>
  </si>
  <si>
    <t>Running expenses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</si>
  <si>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2 Running expenses - line 72 Obesity - children.</t>
  </si>
  <si>
    <t>Total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</si>
  <si>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72 Obesity - children.</t>
  </si>
  <si>
    <t>Sales Fees and Charges income - Obesity - children</t>
  </si>
  <si>
    <t>The Revenue Outturn returns are compiled by the Department for Communities and Local Government. 'Obesity - children' is from RO3 - SOCIAL CARE AND PUBLIC HEALTH. The RO returns collect data on local government expenditure. This is from the section Public Health. This metric is from Col 4 Sales, Fees and Charges - line 72 Obesity - children.</t>
  </si>
  <si>
    <t>Sales Fees and Charges - Obesity - children</t>
  </si>
  <si>
    <t>Other income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</si>
  <si>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5 Other Income - line 72 Obesity - children.</t>
  </si>
  <si>
    <t>Total Income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</si>
  <si>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72 Obesity - children.</t>
  </si>
  <si>
    <t>Net Current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</si>
  <si>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72 Obesity - children.</t>
  </si>
  <si>
    <t>Employees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</si>
  <si>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1 Employees - line 73 Physical activity - adults.</t>
  </si>
  <si>
    <t>Employees - Physical activity - adults</t>
  </si>
  <si>
    <t>Running expenses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</si>
  <si>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2 Running expenses - line 73 Physical activity - adults.</t>
  </si>
  <si>
    <t>Total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</si>
  <si>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73 Physical activity - adults.</t>
  </si>
  <si>
    <t>Sales Fees and Charges income - Physical activity - adults</t>
  </si>
  <si>
    <t>The Revenue Outturn returns are compiled by the Department for Communities and Local Government. 'Physical activity - adults' is from RO3 - SOCIAL CARE AND PUBLIC HEALTH. The RO returns collect data on local government expenditure. This is from the section Public Health. This metric is from Col 4 Sales, Fees and Charges - line 73 Physical activity - adults.</t>
  </si>
  <si>
    <t>Sales Fees and Charges - Physical activity - adults</t>
  </si>
  <si>
    <t>Other income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</si>
  <si>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5 Other Income - line 73 Physical activity - adults.</t>
  </si>
  <si>
    <t>Total Income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</si>
  <si>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73 Physical activity - adults.</t>
  </si>
  <si>
    <t>Net Current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</si>
  <si>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73 Physical activity - adults.</t>
  </si>
  <si>
    <t>Employees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</si>
  <si>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1 Employees - line 74 Physical activity - children.</t>
  </si>
  <si>
    <t>Employees - Physical activity - children</t>
  </si>
  <si>
    <t>Running expenses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</si>
  <si>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2 Running expenses - line 74 Physical activity - children.</t>
  </si>
  <si>
    <t>Total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</si>
  <si>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74 Physical activity - children.</t>
  </si>
  <si>
    <t>Sales Fees and Charges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</si>
  <si>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4 Sales, Fees and Charges - line 74 Physical activity - children.</t>
  </si>
  <si>
    <t>Sales Fees and Charges - Physical activity - children</t>
  </si>
  <si>
    <t>Other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</si>
  <si>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5 Other Income - line 74 Physical activity - children.</t>
  </si>
  <si>
    <t>Total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</si>
  <si>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74 Physical activity - children.</t>
  </si>
  <si>
    <t>Net Current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</si>
  <si>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74 Physical activity - children.</t>
  </si>
  <si>
    <t>Employees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</si>
  <si>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1 Employees - line 80 Smoking and tobacco - Stop smoking services and interventions.</t>
  </si>
  <si>
    <t>Employees - Smoking and tobacco - Stop smoking services and interventions</t>
  </si>
  <si>
    <t>Running expenses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</si>
  <si>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2 Running expenses - line 80 Smoking and tobacco - Stop smoking services and interventions.</t>
  </si>
  <si>
    <t>Total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</si>
  <si>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80 Smoking and tobacco - Stop smoking services and interventions.</t>
  </si>
  <si>
    <t>Sales Fees and Charges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</si>
  <si>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4 Sales, Fees and Charges - line 80 Smoking and tobacco - Stop smoking services and interventions.</t>
  </si>
  <si>
    <t>Sales Fees and Charges - Smoking and tobacco - Stop smoking services and interventions</t>
  </si>
  <si>
    <t>Other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</si>
  <si>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5 Other Income - line 80 Smoking and tobacco - Stop smoking services and interventions.</t>
  </si>
  <si>
    <t>Total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</si>
  <si>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80 Smoking and tobacco - Stop smoking services and interventions.</t>
  </si>
  <si>
    <t>Net Current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</si>
  <si>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80 Smoking and tobacco - Stop smoking services and interventions.</t>
  </si>
  <si>
    <t>Employees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</si>
  <si>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1 Employees - line 81 Smoking and tobacco - Wider tobacco control.</t>
  </si>
  <si>
    <t>Employees - Smoking and tobacco - Wider tobacco control</t>
  </si>
  <si>
    <t>Running expenses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</si>
  <si>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2 Running expenses - line 81 Smoking and tobacco - Wider tobacco control.</t>
  </si>
  <si>
    <t>Total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</si>
  <si>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81 Smoking and tobacco - Wider tobacco control.</t>
  </si>
  <si>
    <t>Sales Fees and Charges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</si>
  <si>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4 Sales, Fees and Charges - line 81 Smoking and tobacco - Wider tobacco control.</t>
  </si>
  <si>
    <t>Sales Fees and Charges - Smoking and tobacco - Wider tobacco control</t>
  </si>
  <si>
    <t>Other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</si>
  <si>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5 Other Income - line 81 Smoking and tobacco - Wider tobacco control.</t>
  </si>
  <si>
    <t>Total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</si>
  <si>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81 Smoking and tobacco - Wider tobacco control.</t>
  </si>
  <si>
    <t>Net Current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</si>
  <si>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81 Smoking and tobacco - Wider tobacco control.</t>
  </si>
  <si>
    <t>Employees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</si>
  <si>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1 Employees - line 83 Children 5-19 public health programmes.</t>
  </si>
  <si>
    <t>Employees - Children 5-19 public health programmes</t>
  </si>
  <si>
    <t>Running expenses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</si>
  <si>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2 Running expenses - line 83 Children 5-19 public health programmes.</t>
  </si>
  <si>
    <t>Total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</si>
  <si>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83 Children 5-19 public health programmes.</t>
  </si>
  <si>
    <t>Sales Fees and Charges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</si>
  <si>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4 Sales, Fees and Charges - line 83 Children 5-19 public health programmes.</t>
  </si>
  <si>
    <t>Sales Fees and Charges - Children 5-19 public health programmes</t>
  </si>
  <si>
    <t>Other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</si>
  <si>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5 Other Income - line 83 Children 5-19 public health programmes.</t>
  </si>
  <si>
    <t>Total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</si>
  <si>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83 Children 5-19 public health programmes.</t>
  </si>
  <si>
    <t>Net Current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</si>
  <si>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83 Children 5-19 public health programmes.</t>
  </si>
  <si>
    <t>Employees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</si>
  <si>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1 Employees - line 84 Miscellaneous public health services - Children's 0-5 services.</t>
  </si>
  <si>
    <t>Employees - Miscellaneous public health services - Children's 0-5 services</t>
  </si>
  <si>
    <t>Running expenses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</si>
  <si>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2 Running expenses - line 84 Miscellaneous public health services - Children's 0-5 services.</t>
  </si>
  <si>
    <t>Total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</si>
  <si>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84 Miscellaneous public health services - Children's 0-5 services.</t>
  </si>
  <si>
    <t>Sales Fees and Charges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</si>
  <si>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4 Sales, Fees and Charges - line 84 Miscellaneous public health services - Children's 0-5 services.</t>
  </si>
  <si>
    <t>Sales Fees and Charges - Miscellaneous public health services - Children's 0-5 services</t>
  </si>
  <si>
    <t>Other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</si>
  <si>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5 Other Income - line 84 Miscellaneous public health services - Children's 0-5 services.</t>
  </si>
  <si>
    <t>Total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</si>
  <si>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84 Miscellaneous public health services - Children's 0-5 services.</t>
  </si>
  <si>
    <t>Net Current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</si>
  <si>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84 Miscellaneous public health services - Children's 0-5 services.</t>
  </si>
  <si>
    <t>Employees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</si>
  <si>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1 Employees - line 85 Miscellaneous public health services - Children's 0-5 services - Other.</t>
  </si>
  <si>
    <t>Employees - Miscellaneous public health services - Children's 0-5 services - Other</t>
  </si>
  <si>
    <t>Running expenses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</si>
  <si>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2 Running expenses - line 85 Miscellaneous public health services - Children's 0-5 services - Other.</t>
  </si>
  <si>
    <t>Total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</si>
  <si>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85 Miscellaneous public health services - Children's 0-5 services - Other.</t>
  </si>
  <si>
    <t>Sales Fees and Charges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</si>
  <si>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4 Sales, Fees and Charges - line 85 Miscellaneous public health services - Children's 0-5 services - Other.</t>
  </si>
  <si>
    <t>Sales Fees and Charges - Miscellaneous public health services - Children's 0-5 services - Other</t>
  </si>
  <si>
    <t>Other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</si>
  <si>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5 Other Income - line 85 Miscellaneous public health services - Children's 0-5 services - Other.</t>
  </si>
  <si>
    <t>Total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</si>
  <si>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85 Miscellaneous public health services - Children's 0-5 services - Other.</t>
  </si>
  <si>
    <t>Net Current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</si>
  <si>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85 Miscellaneous public health services - Children's 0-5 services - Other.</t>
  </si>
  <si>
    <t>Employees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</si>
  <si>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1 Employees - line 86 Miscellaneous public health services.</t>
  </si>
  <si>
    <t>Employees - Miscellaneous public health services</t>
  </si>
  <si>
    <t>Running expenses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</si>
  <si>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2 Running expenses - line 86 Miscellaneous public health services.</t>
  </si>
  <si>
    <t>Total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</si>
  <si>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86 Miscellaneous public health services.</t>
  </si>
  <si>
    <t>Sales Fees and Charges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</si>
  <si>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4 Sales, Fees and Charges - line 86 Miscellaneous public health services.</t>
  </si>
  <si>
    <t>Sales Fees and Charges - Miscellaneous public health services</t>
  </si>
  <si>
    <t>Other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</si>
  <si>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5 Other Income - line 86 Miscellaneous public health services.</t>
  </si>
  <si>
    <t>Total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</si>
  <si>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86 Miscellaneous public health services.</t>
  </si>
  <si>
    <t>Net Current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</si>
  <si>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86 Miscellaneous public health services.</t>
  </si>
  <si>
    <t>Employees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</si>
  <si>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1 Employees - line 90 TOTAL PUBLIC HEALTH.</t>
  </si>
  <si>
    <t>Employees - TOTAL PUBLIC HEALTH</t>
  </si>
  <si>
    <t>Running expenses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</si>
  <si>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2 Running expenses - line 90 TOTAL PUBLIC HEALTH.</t>
  </si>
  <si>
    <t>Total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</si>
  <si>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90 TOTAL PUBLIC HEALTH.</t>
  </si>
  <si>
    <t>Sales Fees and Charges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</si>
  <si>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4 Sales, Fees and Charges - line 90 TOTAL PUBLIC HEALTH.</t>
  </si>
  <si>
    <t>Sales Fees and Charges - TOTAL PUBLIC HEALTH</t>
  </si>
  <si>
    <t>Other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</si>
  <si>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5 Other Income - line 90 TOTAL PUBLIC HEALTH.</t>
  </si>
  <si>
    <t>Total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</si>
  <si>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90 TOTAL PUBLIC HEALTH.</t>
  </si>
  <si>
    <t>Net Current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</si>
  <si>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90 TOTAL PUBLIC HEALTH.</t>
  </si>
  <si>
    <t>Net Current Expenditure - General Practice Services (within total public health)</t>
  </si>
  <si>
    <t>The Revenue Outturn returns are compiled by the Department for Communities and Local Government. 'General Practice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93 General Practice Services (included within total public health).</t>
  </si>
  <si>
    <t>Net Current Expenditure - General Practice Services</t>
  </si>
  <si>
    <t>Net Current Expenditure - Dental Services (within total public health)</t>
  </si>
  <si>
    <t>The Revenue Outturn returns are compiled by the Department for Communities and Local Government. 'Dental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94 Dental Services (included within total public health).</t>
  </si>
  <si>
    <t>Net Current Expenditure - Dental Services</t>
  </si>
  <si>
    <t>Net Current Expenditure - Pharmaceutical Services and Locally Commissioned Services from Pharmacies (within total public health)</t>
  </si>
  <si>
    <t>The Revenue Outturn returns are compiled by the Department for Communities and Local Government. 'Pharmaceutical Services and Locally Commissioned Services from Pharmacies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95 Pharmaceutical Services and Locally Commissioned Services from Pharmacies (included within total public health).</t>
  </si>
  <si>
    <t>Net Current Expenditure - Pharmaceutical Services and Locally Commissioned Services from Pharmacies</t>
  </si>
  <si>
    <t>Net Current Expenditure - Eye Care Services (within total public health)</t>
  </si>
  <si>
    <t>The Revenue Outturn returns are compiled by the Department for Communities and Local Government. 'Eye Care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96 Eye Care Services (included within total public health).</t>
  </si>
  <si>
    <t>Net Current Expenditure - Eye Care Services</t>
  </si>
  <si>
    <t>Employees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</si>
  <si>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1 Employees - line 98 Supporting people ancillary expenditure included above within total Children's Social Care.</t>
  </si>
  <si>
    <t>Running expenses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</si>
  <si>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2 Running expenses - line 98 Supporting people ancillary expenditure included above within total Children's Social Care.</t>
  </si>
  <si>
    <t>Total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</si>
  <si>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Total expenditure is the sum of employee costs and running expenses (Col 1 plus Col 2) This metric is from Col 3 Total expenditure - line 98 Supporting people ancillary expenditure included above within total Children's Social Care.</t>
  </si>
  <si>
    <t>Sales Fees and Charges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</si>
  <si>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4 Sales, Fees and Charges - line 98 Supporting people ancillary expenditure included within total Children's Social Care.</t>
  </si>
  <si>
    <t>Other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</si>
  <si>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5 Other Income - line 98 Supporting people ancillary expenditure included within total Children's Social Care.</t>
  </si>
  <si>
    <t>Total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</si>
  <si>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Total income is the sum of Sales Fees and Charges and Other Income: Col 4 + Col 5. This metric is from Col 6 Total Income - line 98 Supporting people ancillary expenditure included within total Children's Social Care.</t>
  </si>
  <si>
    <t>Net Current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</si>
  <si>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Net current expenditure is Total Income minus Total expenditure: Col 7 = Col 6 - Col 3. This metric is from Col 7 Net Current Expenditure - line 98 Supporting people ancillary expenditure included within total Children's Social Care.</t>
  </si>
  <si>
    <t>Employees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</si>
  <si>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1 Employees - line 99 Supporting people ancillary expenditure included within total Adult Social Care.</t>
  </si>
  <si>
    <t>Employees - Supporting people ancillary expenditure included within total Adult Social Care</t>
  </si>
  <si>
    <t>Running expenses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</si>
  <si>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2 Running expenses - line 99 Supporting people ancillary expenditure included within total Adult Social Care.</t>
  </si>
  <si>
    <t>Total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</si>
  <si>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Total expenditure is the sum of employee costs and running expenses (Col 1 plus Col 2) This metric is from Col 3 Total expenditure - line 99 Supporting people ancillary expenditure included within total Adult Social Care.</t>
  </si>
  <si>
    <t>Sales Fees and Charges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</si>
  <si>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4 Sales, Fees and Charges - line 99 Supporting people ancillary expenditure included within total Adult Social Care.</t>
  </si>
  <si>
    <t>Sales Fees and Charges - Supporting people ancillary expenditure included within total Adult Social Care</t>
  </si>
  <si>
    <t>Other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</si>
  <si>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5 Other Income - line 99 Supporting people ancillary expenditure included within total Adult Social Care.</t>
  </si>
  <si>
    <t>Total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</si>
  <si>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Total income is the sum of Sales Fees and Charges and Other Income: Col 4 + Col 5. This metric is from Col 6 Total Income - line 99 Supporting people ancillary expenditure included within total Adult Social Care.</t>
  </si>
  <si>
    <t>Net Current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</si>
  <si>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Net current expenditure is Total Income minus Total expenditure: Col 7 = Col 6 - Col 3. This metric is from Col 7 Net Current Expenditure - line 99 Supporting people ancillary expenditure included within total Adult Social Care.</t>
  </si>
  <si>
    <t>Total expenditure - Adult physical health</t>
  </si>
  <si>
    <t>This is a calculated metrics using items from RO3. Revenue Outturn returns are compiled by the Department for Communities and Local Government. 'Obesity - adults'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71 Obesity - adults plus line 73 Physical activity - adults.</t>
  </si>
  <si>
    <t>Total expenditure - Children physical health</t>
  </si>
  <si>
    <t>Total expenditure - Sexual health services</t>
  </si>
  <si>
    <t xml:space="preserve">This is a calculated metric using data from RO3. 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61 Sexual health services - STI testing and treatment (prescribed functions); line 62 Sexual health services - Contraception (prescribed functions); line 63 Sexual health services - Advice, prevention and promotion (non-prescribed services). 
</t>
  </si>
  <si>
    <t>Total expenditure - Smoking and tobacco</t>
  </si>
  <si>
    <t xml:space="preserve">This is a calculated metric using RO3. 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80 Smoking and tobacco - Stop smoking services and interventions and line 81 Smoking and tobacco - Wider tobacco control.
</t>
  </si>
  <si>
    <t>Total expenditure - Substance misuse</t>
  </si>
  <si>
    <t>Total expenditure - Other public health services and programmes</t>
  </si>
  <si>
    <t>This is a calculated metric using RO3. 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65 NHS health check programme (prescribed functions); line 66 Health protection - Local Authority role in health protection (prescribed functions); line 70 Public health advice (prescribed functions); line 86 Miscellaneous public health services.</t>
  </si>
  <si>
    <t>Total Expenditure on miscellaneous public health services</t>
  </si>
  <si>
    <t>The Revenue Outturn returns are compiled by the Department for Communities and Local Government. 'Miscellaneous public health services' is from RO3 and and is the sum of 'Total expenditure - line 86 Miscellaneous public health services' + Total expenditure - line 85 Miscellaneous public health services - Children's 0-5 services - Other' +Total expenditure - line 84 Miscellaneous public health services - Children's 0-5 services.</t>
  </si>
  <si>
    <t>Employees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</si>
  <si>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1 Employees - line 76 Substance misuse - Treatment for drug misuse in adults.</t>
  </si>
  <si>
    <t>Employees - Substance misuse - Treatment for drug misuse in adults</t>
  </si>
  <si>
    <t>Running expenses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</si>
  <si>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2 Running expenses - line 76 Substance misuse - Treatment for drug misuse in adults.</t>
  </si>
  <si>
    <t>Total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</si>
  <si>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76 Substance misuse - Treatment for drug misuse in adults.</t>
  </si>
  <si>
    <t>Sales Fees and Charges income - Substance misuse - Treatment for drug misuse in adults</t>
  </si>
  <si>
    <t>The Revenue Outturn returns are compiled by the Department for Communities and Local Government. 'Substance misuse - Treatment for drug misuse in adults' is from RO6 and relates  to Central, Protective and Other Services. The RO returns collect data on local government expenditure. This is from the section Public Health. This metric is from Col 4 Sales, Fees and Charges - line 76 Substance misuse - Treatment for drug misuse in adults.</t>
  </si>
  <si>
    <t>Sales Fees and Charges - Substance misuse - Treatment for drug misuse in adults</t>
  </si>
  <si>
    <t>Other income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</si>
  <si>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5 Other Income - line 76 Substance misuse - Treatment for drug misuse in adults.</t>
  </si>
  <si>
    <t>Total Income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</si>
  <si>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76 Substance misuse - Treatment for drug misuse in adults.</t>
  </si>
  <si>
    <t>Net Current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</si>
  <si>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76 Substance misuse - Treatment for drug misuse in adults.</t>
  </si>
  <si>
    <t>Employees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</si>
  <si>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1 Employees - line 77 Substance misuse - Treatment for alcohol misuse in adults.</t>
  </si>
  <si>
    <t>Employees - Substance misuse - Treatment for alcohol misuse in adults</t>
  </si>
  <si>
    <t>Running expenses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</si>
  <si>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2 Running expenses - line 77 Substance misuse - Treatment for alcohol misuse in adults.</t>
  </si>
  <si>
    <t>Total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</si>
  <si>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77 Substance misuse - Treatment for alcohol misuse in adults.</t>
  </si>
  <si>
    <t>Sales Fees and Charges income - Substance misuse - Treatment for alcohol misuse in adults</t>
  </si>
  <si>
    <t>The Revenue Outturn returns are compiled by the Department for Communities and Local Government. 'Substance misuse - Treatment for alcohol misuse in adults' is from RO6 and relates  to Central, Protective and Other Services. The RO returns collect data on local government expenditure. This is from the section Public Health. This metric is from Col 4 Sales, Fees and Charges - line 77 Substance misuse - Treatment for alcohol misuse in adults.</t>
  </si>
  <si>
    <t>Sales Fees and Charges - Substance misuse - Treatment for alcohol misuse in adults</t>
  </si>
  <si>
    <t>Other income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</si>
  <si>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5 Other Income - line 77 Substance misuse - Treatment for alcohol misuse in adults.</t>
  </si>
  <si>
    <t>Total Income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</si>
  <si>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77 Substance misuse - Treatment for alcohol misuse in adults.</t>
  </si>
  <si>
    <t>Net Current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</si>
  <si>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77 Substance misuse - Treatment for alcohol misuse in adults.</t>
  </si>
  <si>
    <t>Employees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</si>
  <si>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1 Employees - line 78 Substance misuse - Preventing and reducing harm from drug misuse in adults.</t>
  </si>
  <si>
    <t>Employees - Substance misuse - Preventing and reducing harm from drug misuse in adults</t>
  </si>
  <si>
    <t>Running expenses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</si>
  <si>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2 Running expenses - line 78 Substance misuse - Preventing and reducing harm from drug misuse in adults.</t>
  </si>
  <si>
    <t>Total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</si>
  <si>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78 Substance misuse - Preventing and reducing harm from drug misuse in adults.</t>
  </si>
  <si>
    <t>Sales Fees and Charges income - Substance misuse - Preventing and reducing harm from drug misuse in adults</t>
  </si>
  <si>
    <t>The Revenue Outturn returns are compiled by the Department for Communities and Local Government. 'Substance misuse - Preventing and reducing harm from drug misuse in adults' is from RO6 and relates  to Central, Protective and Other Services. The RO returns collect data on local government expenditure. This is from the section Public Health. This metric is from Col 4 Sales, Fees and Charges - line 78 Substance misuse - Preventing and reducing harm from drug misuse in adults.</t>
  </si>
  <si>
    <t>Sales Fees and Charges - Substance misuse - Preventing and reducing harm from drug misuse in adults</t>
  </si>
  <si>
    <t>Other income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</si>
  <si>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5 Other Income - line 78 Substance misuse - Preventing and reducing harm from drug misuse in adults.</t>
  </si>
  <si>
    <t>Total Income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</si>
  <si>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78 Substance misuse - Preventing and reducing harm from drug misuse in adults.</t>
  </si>
  <si>
    <t>Net Current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</si>
  <si>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78 Substance misuse - Preventing and reducing harm from drug misuse in adults.</t>
  </si>
  <si>
    <t>Employees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</si>
  <si>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1 Employees - line 79 Substance misuse - Preventing and reducing harm from alcohol misuse in adults.</t>
  </si>
  <si>
    <t>Employees - Substance misuse - Preventing and reducing harm from alcohol misuse in adults</t>
  </si>
  <si>
    <t>Running expenses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</si>
  <si>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2 Running expenses - line 79 Substance misuse - Preventing and reducing harm from alcohol misuse in adults.</t>
  </si>
  <si>
    <t>Total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</si>
  <si>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79 Substance misuse - Preventing and reducing harm from alcohol misuse in adults.</t>
  </si>
  <si>
    <t>Sales Fees and Charges income - Substance misuse - Preventing and reducing harm from alcohol misuse in adults</t>
  </si>
  <si>
    <t>The Revenue Outturn returns are compiled by the Department for Communities and Local Government. 'Substance misuse - Preventing and reducing harm from alcohol misuse in adults' is from RO6 and relates  to Central, Protective and Other Services. The RO returns collect data on local government expenditure. This is from the section Public Health. This metric is from Col 4 Sales, Fees and Charges - line 79 Substance misuse - Preventing and reducing harm from alcohol misuse in adults.</t>
  </si>
  <si>
    <t>Sales Fees and Charges - Substance misuse - Preventing and reducing harm from alcohol misuse in adults</t>
  </si>
  <si>
    <t>Other income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</si>
  <si>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5 Other Income - line 79 Substance misuse - Preventing and reducing harm from alcohol misuse in adults.</t>
  </si>
  <si>
    <t>Total Income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</si>
  <si>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79 Substance misuse - Preventing and reducing harm from alcohol misuse in adults.</t>
  </si>
  <si>
    <t>Net Current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</si>
  <si>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79 Substance misuse - Preventing and reducing harm from alcohol misuse in adults.</t>
  </si>
  <si>
    <t>Employees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</si>
  <si>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1 Employees - line 80 Substance misuse - Specialist drug and alcohol misuse services for children and young people.</t>
  </si>
  <si>
    <t>Employees - Substance misuse - Specialist drug and alcohol misuse services for children and young people</t>
  </si>
  <si>
    <t>Running expenses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</si>
  <si>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2 Running expenses - line 80 Substance misuse - Specialist drug and alcohol misuse services for children and young people.</t>
  </si>
  <si>
    <t>Total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</si>
  <si>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80 Substance misuse - Specialist drug and alcohol misuse services for children and young people.</t>
  </si>
  <si>
    <t>Sales Fees and Charges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</si>
  <si>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RO6 and relates  to Central, Protective and Other Services. The RO returns collect data on local government expenditure. This is from the section Public Health. This metric is from Col 4 Sales, Fees and Charges - line 80 Substance misuse - Specialist drug and alcohol misuse services for children and young people.</t>
  </si>
  <si>
    <t>Sales Fees and Charges - Substance misuse - Specialist drug and alcohol misuse services for children and young people</t>
  </si>
  <si>
    <t>Other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</si>
  <si>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5 Other Income - line 80 Substance misuse - Specialist drug and alcohol misuse services for children and young people.</t>
  </si>
  <si>
    <t>Total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</si>
  <si>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80 Substance misuse - Specialist drug and alcohol misuse services for children and young people.</t>
  </si>
  <si>
    <t>Net Current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</si>
  <si>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80 Substance misuse - Specialist drug and alcohol misuse services for children and young people.</t>
  </si>
  <si>
    <t>Employees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</si>
  <si>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1 Employees - line 86 Health at work.</t>
  </si>
  <si>
    <t>Employees - Health at work</t>
  </si>
  <si>
    <t>Running expenses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</si>
  <si>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2 Running expenses - line 86 Health at work.</t>
  </si>
  <si>
    <t>Total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</si>
  <si>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86 Health at work.</t>
  </si>
  <si>
    <t>Sales Fees and Charges income - Health at work</t>
  </si>
  <si>
    <t>The Revenue Outturn returns are compiled by the Department for Communities and Local Government. 'Health at work' is from RO6 and relates  to Central, Protective and Other Services. The RO returns collect data on local government expenditure. This is from the section Public Health. This metric is from Col 4 Sales, Fees and Charges - line 86 Health at work.</t>
  </si>
  <si>
    <t>Sales Fees and Charges - Health at work</t>
  </si>
  <si>
    <t>Other income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</si>
  <si>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5 Other Income - line 86 Health at work.</t>
  </si>
  <si>
    <t>Total Income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</si>
  <si>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86 Health at work.</t>
  </si>
  <si>
    <t>Net Current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</si>
  <si>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86 Health at work.</t>
  </si>
  <si>
    <t>Employees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</si>
  <si>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1 Employees - line 87 Public mental health.</t>
  </si>
  <si>
    <t>Employees - Public mental health</t>
  </si>
  <si>
    <t>Running expenses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</si>
  <si>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2 Running expenses - line 87 Public mental health.</t>
  </si>
  <si>
    <t>Total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</si>
  <si>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87 Public mental health.</t>
  </si>
  <si>
    <t>Sales Fees and Charges income - Public mental health</t>
  </si>
  <si>
    <t>The Revenue Outturn returns are compiled by the Department for Communities and Local Government. 'Public mental health' is from RO6 and relates  to Central, Protective and Other Services. The RO returns collect data on local government expenditure. This is from the section Public Health. This metric is from Col 4 Sales, Fees and Charges - line 87 Public mental health.</t>
  </si>
  <si>
    <t>Sales Fees and Charges - Public mental health</t>
  </si>
  <si>
    <t>Other income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</si>
  <si>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5 Other Income - line 87 Public mental health.</t>
  </si>
  <si>
    <t>Total Income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</si>
  <si>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87 Public mental health.</t>
  </si>
  <si>
    <t>Net Current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</si>
  <si>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87 Public mental health.</t>
  </si>
  <si>
    <t>Employees -  Social support: Support for carer - adults (18-64)</t>
  </si>
  <si>
    <t>The Revenue Outturn returns are compiled by the Department for Communities and Local Government. Social support: Support for carer - adults (18-64) is from RO3 and relates to Social Care and Public Health. The RO returns collect data on local government expenditure. This is from the section Adult Social Care. This metric is from Col 1 Employees - line 38 Social support: Support for carer - adults (18-64)</t>
  </si>
  <si>
    <t>Running expenses -  Social support: Support for carer - adults (18-64)</t>
  </si>
  <si>
    <t>The Revenue Outturn returns are compiled by the Department for Communities and Local Government. Social support: Support for carer - adults (18-64) Adult Social Care. This metric is from Col 2 Running expenses - line 38 Social support: Support for carer - adults (18-64)</t>
  </si>
  <si>
    <t>Total Expenditure -  Social support: Support for carer - adults (18-64)</t>
  </si>
  <si>
    <t>The Revenue Outturn returns are compiled by the Department for Communities and Local Government. Social support: Support for carer - adults (18-64) Adult Social Care. Total expenditure is the sum of employee costs and running expenses (Col 1 plus Col 2) This metric is from Col 3 Total expenditure - line 38 Social support: Support for carer - adults (18-64)</t>
  </si>
  <si>
    <t>Sales Fees and Charges -  Social support: Support for carer - adults (18-64)</t>
  </si>
  <si>
    <t>The Revenue Outturn returns are compiled by the Department for Communities and Local Government. Social support: Support for carer - adults (18-64) Adult Social Care. This is from the section Public Health. This metric is from Col 4 Sales, Fees and Charges - line 38 Social support: Support for carer - adults (18-64)</t>
  </si>
  <si>
    <t>Other income -  Social support: Support for carer - adults (18-64)</t>
  </si>
  <si>
    <t>The Revenue Outturn returns are compiled by the Department for Communities and Local Government. Social support: Support for carer - adults (18-64) Adult Social Care. This metric is from Col 5 Other Income - line 38 Social support: Support for carer - adults (18-64)</t>
  </si>
  <si>
    <t>Total Income -  Social support: Support for carer - adults (18-64)</t>
  </si>
  <si>
    <t>The Revenue Outturn returns are compiled by the Department for Communities and Local Government. Social support: Support for carer - adults (18-64) Adult Social Care. Total income is the sum of Sales Fees and Charges and Other Income: Col 4 + Col 5. This metric is from Col 6 Total Income - line 38 Social support: Support for carer - adults (18-64)</t>
  </si>
  <si>
    <t>Net Current Expenditure -  Social support: Support for carer - adults (18-64)</t>
  </si>
  <si>
    <t>The Revenue Outturn returns are compiled by the Department for Communities and Local Government. Social support: Support for carer - adults (18-64) Adult Social Care. Net current expenditure is Total Income minus Total expenditure: Col 7 = Col 6 - Col 3. This metric is from Col 7 Net Current Expenditure - line 38 Social support: Support for carer - adults (18-64)</t>
  </si>
  <si>
    <t>Employees -  Social support: Support for carer - older people (65+)</t>
  </si>
  <si>
    <t>The Revenue Outturn returns are compiled by the Department for Communities and Local Government. Social support: Support for carer - older people (65+) Adult Social Care. This metric is from Col 1 Employees - line 39 Social support: Support for carer - older people (65+)</t>
  </si>
  <si>
    <t>Running expenses -  Social support: Support for carer - older people (65+)</t>
  </si>
  <si>
    <t>The Revenue Outturn returns are compiled by the Department for Communities and Local Government. Social support: Support for carer - older people (65+) Adult Social Care. This metric is from Col 2 Running expenses - line 39 Social support: Support for carer - older people (65+)</t>
  </si>
  <si>
    <t>Total Expenditure -  Social support: Support for carer - older people (65+)</t>
  </si>
  <si>
    <t>The Revenue Outturn returns are compiled by the Department for Communities and Local Government. Social support: Support for carer - older people (65+) Adult Social Care. Total expenditure is the sum of employee costs and running expenses (Col 1 plus Col 2) This metric is from Col 3 Total expenditure - line 39 Social support: Support for carer - older people (65+)</t>
  </si>
  <si>
    <t>Sales Fees and Charges -  Social support: Support for carer - older people (65+)</t>
  </si>
  <si>
    <t>The Revenue Outturn returns are compiled by the Department for Communities and Local Government. Social support: Support for carer - older people (65+) Adult Social Care. This is from the section Public Health. This metric is from Col 4 Sales, Fees and Charges - line 39 Social support: Support for carer - older people (65+)</t>
  </si>
  <si>
    <t>Other income -  Social support: Support for carer - older people (65+)</t>
  </si>
  <si>
    <t>The Revenue Outturn returns are compiled by the Department for Communities and Local Government. Social support: Support for carer - older people (65+) Adult Social Care. This metric is from Col 5 Other Income - line 39 Social support: Support for carer - older people (65+)</t>
  </si>
  <si>
    <t>Total Income -  Social support: Support for carer - older people (65+)</t>
  </si>
  <si>
    <t>The Revenue Outturn returns are compiled by the Department for Communities and Local Government. Social support: Support for carer - older people (65+) Adult Social Care. Total income is the sum of Sales Fees and Charges and Other Income: Col 4 + Col 5. This metric is from Col 6 Total Income - line 39 Social support: Support for carer - older people (65+)</t>
  </si>
  <si>
    <t>Net Current Expenditure -  Social support: Support for carer - older people (65+)</t>
  </si>
  <si>
    <t>The Revenue Outturn returns are compiled by the Department for Communities and Local Government. Social support: Support for carer - older people (65+) Adult Social Care. Net current expenditure is Total Income minus Total expenditure: Col 7 = Col 6 - Col 3. This metric is from Col 7 Net Current Expenditure - line 39 Social support: Support for carer - older people (65+)</t>
  </si>
  <si>
    <t>Employees -  Assistive equipment and technology - adults (18-64)</t>
  </si>
  <si>
    <t>The Revenue Outturn returns are compiled by the Department for Communities and Local Government. Assistive equipment and technology - adults (18-64) Adult Social Care. This metric is from Col 1 Employees - line 42 Assistive equipment and technology - adults (18-64)</t>
  </si>
  <si>
    <t>Running expenses -  Assistive equipment and technology - adults (18-64)</t>
  </si>
  <si>
    <t>The Revenue Outturn returns are compiled by the Department for Communities and Local Government. Assistive equipment and technology - adults (18-64) Adult Social Care. This metric is from Col 2 Running expenses - line 42 Assistive equipment and technology - adults (18-64)</t>
  </si>
  <si>
    <t>Total Expenditure -  Assistive equipment and technology - adults (18-64)</t>
  </si>
  <si>
    <t>The Revenue Outturn returns are compiled by the Department for Communities and Local Government. Assistive equipment and technology - adults (18-64) Adult Social Care. Total expenditure is the sum of employee costs and running expenses (Col 1 plus Col 2) This metric is from Col 3 Total expenditure - line 42 Assistive equipment and technology - adults (18-64)</t>
  </si>
  <si>
    <t>Sales Fees and Charges -  Assistive equipment and technology - adults (18-64)</t>
  </si>
  <si>
    <t>The Revenue Outturn returns are compiled by the Department for Communities and Local Government. Assistive equipment and technology - adults (18-64) Adult Social Care. This is from the section Public Health. This metric is from Col 4 Sales, Fees and Charges - line 42 Assistive equipment and technology - adults (18-64)</t>
  </si>
  <si>
    <t>Other income -  Assistive equipment and technology - adults (18-64)</t>
  </si>
  <si>
    <t>The Revenue Outturn returns are compiled by the Department for Communities and Local Government. Assistive equipment and technology - adults (18-64) Adult Social Care. This metric is from Col 5 Other Income - line 42 Assistive equipment and technology - adults (18-64)</t>
  </si>
  <si>
    <t>Total Income -  Assistive equipment and technology - adults (18-64)</t>
  </si>
  <si>
    <t>The Revenue Outturn returns are compiled by the Department for Communities and Local Government. Assistive equipment and technology - adults (18-64) Adult Social Care. Total income is the sum of Sales Fees and Charges and Other Income: Col 4 + Col 5. This metric is from Col 6 Total Income - line 42 Assistive equipment and technology - adults (18-64)</t>
  </si>
  <si>
    <t>Net Current Expenditure -  Assistive equipment and technology - adults (18-64)</t>
  </si>
  <si>
    <t>The Revenue Outturn returns are compiled by the Department for Communities and Local Government. Assistive equipment and technology - adults (18-64) Adult Social Care. Net current expenditure is Total Income minus Total expenditure: Col 7 = Col 6 - Col 3. This metric is from Col 7 Net Current Expenditure - line 42 Assistive equipment and technology - adults (18-64)</t>
  </si>
  <si>
    <t>Employees -  Assistive equipment and technology - older people (65+)</t>
  </si>
  <si>
    <t>The Revenue Outturn returns are compiled by the Department for Communities and Local Government. Assistive equipment and technology - older people (65+) Adult Social Care. This metric is from Col 1 Employees - line 43 Assistive equipment and technology - older people (65+)</t>
  </si>
  <si>
    <t>Running expenses -  Assistive equipment and technology - older people (65+)</t>
  </si>
  <si>
    <t>The Revenue Outturn returns are compiled by the Department for Communities and Local Government. Assistive equipment and technology - older people (65+) Adult Social Care. This metric is from Col 2 Running expenses - line 43 Assistive equipment and technology - older people (65+)</t>
  </si>
  <si>
    <t>Total Expenditure -  Assistive equipment and technology - older people (65+)</t>
  </si>
  <si>
    <t>The Revenue Outturn returns are compiled by the Department for Communities and Local Government. Assistive equipment and technology - older people (65+) Adult Social Care. Total expenditure is the sum of employee costs and running expenses (Col 1 plus Col 2) This metric is from Col 3 Total expenditure - line 43 Assistive equipment and technology - older people (65+)</t>
  </si>
  <si>
    <t>Sales Fees and Charges -  Assistive equipment and technology - older people (65+)</t>
  </si>
  <si>
    <t>The Revenue Outturn returns are compiled by the Department for Communities and Local Government. Assistive equipment and technology - older people (65+) Adult Social Care. This is from the section Public Health. This metric is from Col 4 Sales, Fees and Charges - line 43 Assistive equipment and technology - older people (65+)</t>
  </si>
  <si>
    <t>Other income -  Assistive equipment and technology - older people (65+)</t>
  </si>
  <si>
    <t>The Revenue Outturn returns are compiled by the Department for Communities and Local Government. Assistive equipment and technology - older people (65+) Adult Social Care. This metric is from Col 5 Other Income - line 43 Assistive equipment and technology - older people (65+)</t>
  </si>
  <si>
    <t>Total Income -  Assistive equipment and technology - older people (65+)</t>
  </si>
  <si>
    <t>The Revenue Outturn returns are compiled by the Department for Communities and Local Government. Assistive equipment and technology - older people (65+) Adult Social Care. Total income is the sum of Sales Fees and Charges and Other Income: Col 4 + Col 5. This metric is from Col 6 Total Income - line 43 Assistive equipment and technology - older people (65+)</t>
  </si>
  <si>
    <t>Net Current Expenditure -  Assistive equipment and technology - older people (65+)</t>
  </si>
  <si>
    <t>The Revenue Outturn returns are compiled by the Department for Communities and Local Government. Assistive equipment and technology - older people (65+) Adult Social Care. Net current expenditure is Total Income minus Total expenditure: Col 7 = Col 6 - Col 3. This metric is from Col 7 Net Current Expenditure - line 43 Assistive equipment and technology - older people (65+)</t>
  </si>
  <si>
    <t>Employees -  Care assessment and safeguarding</t>
  </si>
  <si>
    <t>The Revenue Outturn returns are compiled by the Department for Communities and Local Government. Care assessment and safeguarding Adult Social Care. This metric is from Col 1 Employees - line 54 Care assessment and safeguarding</t>
  </si>
  <si>
    <t>Running expenses -  Care assessment and safeguarding</t>
  </si>
  <si>
    <t>The Revenue Outturn returns are compiled by the Department for Communities and Local Government. Care assessment and safeguarding Adult Social Care. This metric is from Col 2 Running expenses - line 54 Care assessment and safeguarding</t>
  </si>
  <si>
    <t>Total Expenditure -  Care assessment and safeguarding</t>
  </si>
  <si>
    <t>The Revenue Outturn returns are compiled by the Department for Communities and Local Government. Care assessment and safeguarding Adult Social Care. Total expenditure is the sum of employee costs and running expenses (Col 1 plus Col 2) This metric is from Col 3 Total expenditure - line 54 Care assessment and safeguarding</t>
  </si>
  <si>
    <t>Sales Fees and Charges -  Care assessment and safeguarding</t>
  </si>
  <si>
    <t>The Revenue Outturn returns are compiled by the Department for Communities and Local Government. Care assessment and safeguarding Adult Social Care. This is from the section Public Health. This metric is from Col 4 Sales, Fees and Charges - line 54 Care assessment and safeguarding</t>
  </si>
  <si>
    <t>Other income -  Care assessment and safeguarding</t>
  </si>
  <si>
    <t>The Revenue Outturn returns are compiled by the Department for Communities and Local Government. Care assessment and safeguarding Adult Social Care. This metric is from Col 5 Other Income - line 54 Care assessment and safeguarding</t>
  </si>
  <si>
    <t>Total Income -  Care assessment and safeguarding</t>
  </si>
  <si>
    <t>The Revenue Outturn returns are compiled by the Department for Communities and Local Government. Care assessment and safeguarding Adult Social Care. Total income is the sum of Sales Fees and Charges and Other Income: Col 4 + Col 5. This metric is from Col 6 Total Income - line 54 Care assessment and safeguarding</t>
  </si>
  <si>
    <t>Net Current Expenditure -  Care assessment and safeguarding</t>
  </si>
  <si>
    <t>The Revenue Outturn returns are compiled by the Department for Communities and Local Government. Care assessment and safeguarding Adult Social Care. Net current expenditure is Total Income minus Total expenditure: Col 7 = Col 6 - Col 3. This metric is from Col 7 Net Current Expenditure - line 54 Care assessment and safeguarding</t>
  </si>
  <si>
    <t>Employees -  Care assessment and safeguarding - adults (18-64)</t>
  </si>
  <si>
    <t>The Revenue Outturn returns are compiled by the Department for Communities and Local Government. Care assessment and safeguarding - adults (18-64) Adult Social Care. This metric is from Col 1 Employees - line 46 Care assessment and safeguarding - adults (18-64)</t>
  </si>
  <si>
    <t>Running expenses -  Care assessment and safeguarding - adults (18-64)</t>
  </si>
  <si>
    <t>The Revenue Outturn returns are compiled by the Department for Communities and Local Government. Care assessment and safeguarding - adults (18-64) Adult Social Care. This metric is from Col 2 Running expenses - line 46 Care assessment and safeguarding - adults (18-64)</t>
  </si>
  <si>
    <t>Total Expenditure -  Care assessment and safeguarding - adults (18-64)</t>
  </si>
  <si>
    <t>The Revenue Outturn returns are compiled by the Department for Communities and Local Government. Care assessment and safeguarding - adults (18-64) Adult Social Care. Total expenditure is the sum of employee costs and running expenses (Col 1 plus Col 2) This metric is from Col 3 Total expenditure - line 46 Care assessment and safeguarding - adults (18-64)</t>
  </si>
  <si>
    <t>Sales Fees and Charges -  Care assessment and safeguarding - adults (18-64)</t>
  </si>
  <si>
    <t>The Revenue Outturn returns are compiled by the Department for Communities and Local Government. Care assessment and safeguarding - adults (18-64) Adult Social Care. This is from the section Public Health. This metric is from Col 4 Sales, Fees and Charges - line 46 Care assessment and safeguarding - adults (18-64)</t>
  </si>
  <si>
    <t>Other income -  Care assessment and safeguarding - adults (18-64)</t>
  </si>
  <si>
    <t>The Revenue Outturn returns are compiled by the Department for Communities and Local Government. Care assessment and safeguarding - adults (18-64) Adult Social Care. This metric is from Col 5 Other Income - line 46 Care assessment and safeguarding - adults (18-64)</t>
  </si>
  <si>
    <t>Total Income -  Care assessment and safeguarding - adults (18-64)</t>
  </si>
  <si>
    <t>The Revenue Outturn returns are compiled by the Department for Communities and Local Government. Care assessment and safeguarding - adults (18-64) Adult Social Care. Total income is the sum of Sales Fees and Charges and Other Income: Col 4 + Col 5. This metric is from Col 6 Total Income - line 46 Care assessment and safeguarding - adults (18-64)</t>
  </si>
  <si>
    <t>Net Current Expenditure -  Care assessment and safeguarding - adults (18-64)</t>
  </si>
  <si>
    <t>The Revenue Outturn returns are compiled by the Department for Communities and Local Government. Care assessment and safeguarding - adults (18-64) Adult Social Care. Net current expenditure is Total Income minus Total expenditure: Col 7 = Col 6 - Col 3. This metric is from Col 7 Net Current Expenditure - line 46 Care assessment and safeguarding - adults (18-64)</t>
  </si>
  <si>
    <t>Employees -  Care assessment and safeguarding - older people (65+)</t>
  </si>
  <si>
    <t>The Revenue Outturn returns are compiled by the Department for Communities and Local Government. Care assessment and safeguarding - older people (65+) Adult Social Care. This metric is from Col 1 Employees - line 47 Care assessment and safeguarding - older people (65+)</t>
  </si>
  <si>
    <t>Running expenses -  Care assessment and safeguarding - older people (65+)</t>
  </si>
  <si>
    <t>The Revenue Outturn returns are compiled by the Department for Communities and Local Government. Care assessment and safeguarding - older people (65+) Adult Social Care. This metric is from Col 2 Running expenses - line 47 Care assessment and safeguarding - older people (65+)</t>
  </si>
  <si>
    <t>Total Expenditure -  Care assessment and safeguarding - older people (65+)</t>
  </si>
  <si>
    <t>The Revenue Outturn returns are compiled by the Department for Communities and Local Government. Care assessment and safeguarding - older people (65+) Adult Social Care. Total expenditure is the sum of employee costs and running expenses (Col 1 plus Col 2) This metric is from Col 3 Total expenditure - line 47 Care assessment and safeguarding - older people (65+)</t>
  </si>
  <si>
    <t>Sales Fees and Charges -  Care assessment and safeguarding - older people (65+)</t>
  </si>
  <si>
    <t>The Revenue Outturn returns are compiled by the Department for Communities and Local Government. Care assessment and safeguarding - older people (65+) Adult Social Care. This is from the section Public Health. This metric is from Col 4 Sales, Fees and Charges - line 47 Care assessment and safeguarding - older people (65+)</t>
  </si>
  <si>
    <t>Other income -  Care assessment and safeguarding - older people (65+)</t>
  </si>
  <si>
    <t>The Revenue Outturn returns are compiled by the Department for Communities and Local Government. Care assessment and safeguarding - older people (65+) Adult Social Care. This metric is from Col 5 Other Income - line 47 Care assessment and safeguarding - older people (65+)</t>
  </si>
  <si>
    <t>Total Income -  Care assessment and safeguarding - older people (65+)</t>
  </si>
  <si>
    <t>The Revenue Outturn returns are compiled by the Department for Communities and Local Government. Care assessment and safeguarding - older people (65+) Adult Social Care. Total income is the sum of Sales Fees and Charges and Other Income: Col 4 + Col 5. This metric is from Col 6 Total Income - line 47 Care assessment and safeguarding - older people (65+)</t>
  </si>
  <si>
    <t>Net Current Expenditure -  Care assessment and safeguarding - older people (65+)</t>
  </si>
  <si>
    <t>The Revenue Outturn returns are compiled by the Department for Communities and Local Government. Care assessment and safeguarding - older people (65+) Adult Social Care. Net current expenditure is Total Income minus Total expenditure: Col 7 = Col 6 - Col 3. This metric is from Col 7 Net Current Expenditure - line 47 Care assessment and safeguarding - older people (65+)</t>
  </si>
  <si>
    <t>Employees -  Information and early intervention - adults (18-64)</t>
  </si>
  <si>
    <t>The Revenue Outturn returns are compiled by the Department for Communities and Local Government. Information and early intervention - adults (18-64) Adult Social Care. This metric is from Col 1 Employees - line 52 Information and early intervention - adults (18-64)</t>
  </si>
  <si>
    <t>Running expenses -  Information and early intervention - adults (18-64)</t>
  </si>
  <si>
    <t>The Revenue Outturn returns are compiled by the Department for Communities and Local Government. Information and early intervention - adults (18-64) Adult Social Care. This metric is from Col 2 Running expenses - line 52 Information and early intervention - adults (18-64)</t>
  </si>
  <si>
    <t>Total Expenditure -  Information and early intervention - adults (18-64)</t>
  </si>
  <si>
    <t>The Revenue Outturn returns are compiled by the Department for Communities and Local Government. Information and early intervention - adults (18-64) Adult Social Care. Total expenditure is the sum of employee costs and running expenses (Col 1 plus Col 2) This metric is from Col 3 Total expenditure - line 52 Information and early intervention - adults (18-64)</t>
  </si>
  <si>
    <t>Sales Fees and Charges -  Information and early intervention - adults (18-64)</t>
  </si>
  <si>
    <t>The Revenue Outturn returns are compiled by the Department for Communities and Local Government. Information and early intervention - adults (18-64) Adult Social Care. This is from the section Public Health. This metric is from Col 4 Sales, Fees and Charges - line 52 Information and early intervention - adults (18-64)</t>
  </si>
  <si>
    <t>Other income -  Information and early intervention - adults (18-64)</t>
  </si>
  <si>
    <t>The Revenue Outturn returns are compiled by the Department for Communities and Local Government. Information and early intervention - adults (18-64) Adult Social Care. This metric is from Col 5 Other Income - line 52 Information and early intervention - adults (18-64)</t>
  </si>
  <si>
    <t>Total Income -  Information and early intervention - adults (18-64)</t>
  </si>
  <si>
    <t>The Revenue Outturn returns are compiled by the Department for Communities and Local Government. Information and early intervention - adults (18-64) Adult Social Care. Total income is the sum of Sales Fees and Charges and Other Income: Col 4 + Col 5. This metric is from Col 6 Total Income - line 52 Information and early intervention - adults (18-64)</t>
  </si>
  <si>
    <t>Net Current Expenditure -  Information and early intervention - adults (18-64)</t>
  </si>
  <si>
    <t>The Revenue Outturn returns are compiled by the Department for Communities and Local Government. Information and early intervention - adults (18-64) Adult Social Care. Net current expenditure is Total Income minus Total expenditure: Col 7 = Col 6 - Col 3. This metric is from Col 7 Net Current Expenditure - line 52 Information and early intervention - adults (18-64)</t>
  </si>
  <si>
    <t>Employees -  Information and early intervention - older people (65+)</t>
  </si>
  <si>
    <t>The Revenue Outturn returns are compiled by the Department for Communities and Local Government. Information and early intervention - older people (65+) Adult Social Care. This metric is from Col 1 Employees - line 57 Information and early intervention - older people (65+)</t>
  </si>
  <si>
    <t>Running expenses -  Information and early intervention - older people (65+)</t>
  </si>
  <si>
    <t>The Revenue Outturn returns are compiled by the Department for Communities and Local Government. Information and early intervention - older people (65+) Adult Social Care. This metric is from Col 2 Running expenses - line 57 Information and early intervention - older people (65+)</t>
  </si>
  <si>
    <t>Total Expenditure -  Information and early intervention - older people (65+)</t>
  </si>
  <si>
    <t>The Revenue Outturn returns are compiled by the Department for Communities and Local Government. Information and early intervention - older people (65+) Adult Social Care. Total expenditure is the sum of employee costs and running expenses (Col 1 plus Col 2) This metric is from Col 3 Total expenditure - line 57 Information and early intervention - older people (65+)</t>
  </si>
  <si>
    <t>Sales Fees and Charges -  Information and early intervention - older people (65+)</t>
  </si>
  <si>
    <t>The Revenue Outturn returns are compiled by the Department for Communities and Local Government. Information and early intervention - older people (65+) Adult Social Care. This is from the section Public Health. This metric is from Col 4 Sales, Fees and Charges - line 57 Information and early intervention - older people (65+)</t>
  </si>
  <si>
    <t>Other income -  Information and early intervention - older people (65+)</t>
  </si>
  <si>
    <t>The Revenue Outturn returns are compiled by the Department for Communities and Local Government. Information and early intervention - older people (65+) Adult Social Care. This metric is from Col 5 Other Income - line 57 Information and early intervention - older people (65+)</t>
  </si>
  <si>
    <t>Total Income -  Information and early intervention - older people (65+)</t>
  </si>
  <si>
    <t>The Revenue Outturn returns are compiled by the Department for Communities and Local Government. Information and early intervention - older people (65+) Adult Social Care. Total income is the sum of Sales Fees and Charges and Other Income: Col 4 + Col 5. This metric is from Col 6 Total Income - line 57 Information and early intervention - older people (65+)</t>
  </si>
  <si>
    <t>Net Current Expenditure -  Information and early intervention - older people (65+)</t>
  </si>
  <si>
    <t>The Revenue Outturn returns are compiled by the Department for Communities and Local Government. Information and early intervention - older people (65+) Adult Social Care. Net current expenditure is Total Income minus Total expenditure: Col 7 = Col 6 - Col 3. This metric is from Col 7 Net Current Expenditure - line 57 Information and early intervention - older people (65+)</t>
  </si>
  <si>
    <t>Employees -  Commissioning, strategy and admin support</t>
  </si>
  <si>
    <t>The Revenue Outturn returns are compiled by the Department for Communities and Local Government. Commissioning, strategy and admin support Adult Social Care. This metric is from Col 1 Employees - line 56 Commissioning, strategy and admin support</t>
  </si>
  <si>
    <t>Running expenses -  Commissioning, strategy and admin support</t>
  </si>
  <si>
    <t>The Revenue Outturn returns are compiled by the Department for Communities and Local Government. Commissioning, strategy and admin support Adult Social Care. This metric is from Col 2 Running expenses - line 56 Commissioning, strategy and admin support</t>
  </si>
  <si>
    <t>Total Expenditure -  Commissioning, strategy and admin support</t>
  </si>
  <si>
    <t>The Revenue Outturn returns are compiled by the Department for Communities and Local Government. Commissioning, strategy and admin support Adult Social Care. Total expenditure is the sum of employee costs and running expenses (Col 1 plus Col 2) This metric is from Col 3 Total expenditure - line 56 Commissioning, strategy and admin support</t>
  </si>
  <si>
    <t>Sales Fees and Charges -  Commissioning, strategy and admin support</t>
  </si>
  <si>
    <t>The Revenue Outturn returns are compiled by the Department for Communities and Local Government. Commissioning, strategy and admin support Adult Social Care. This is from the section Public Health. This metric is from Col 4 Sales, Fees and Charges - line 56 Commissioning, strategy and admin support</t>
  </si>
  <si>
    <t>Other income -  Commissioning, strategy and admin support</t>
  </si>
  <si>
    <t>The Revenue Outturn returns are compiled by the Department for Communities and Local Government. Commissioning, strategy and admin support Adult Social Care. This metric is from Col 5 Other Income - line 56 Commissioning, strategy and admin support</t>
  </si>
  <si>
    <t>Total Income -  Commissioning, strategy and admin support</t>
  </si>
  <si>
    <t>The Revenue Outturn returns are compiled by the Department for Communities and Local Government. Commissioning, strategy and admin support Adult Social Care. Total income is the sum of Sales Fees and Charges and Other Income: Col 4 + Col 5. This metric is from Col 6 Total Income - line 56 Commissioning, strategy and admin support</t>
  </si>
  <si>
    <t>Net Current Expenditure -  Commissioning, strategy and admin support</t>
  </si>
  <si>
    <t>The Revenue Outturn returns are compiled by the Department for Communities and Local Government. Commissioning, strategy and admin support Adult Social Care. Net current expenditure is Total Income minus Total expenditure: Col 7 = Col 6 - Col 3. This metric is from Col 7 Net Current Expenditure - line 56 Commissioning, strategy and admin support</t>
  </si>
  <si>
    <t>Employees -  Commissioning, strategy and admin support - adults (18-64)</t>
  </si>
  <si>
    <t>The Revenue Outturn returns are compiled by the Department for Communities and Local Government. Commissioning, strategy and admin support - adults (18-64) Adult Social Care. This metric is from Col 1 Employees - line 58 Commissioning, strategy and admin support - adults (18-64)</t>
  </si>
  <si>
    <t>Running expenses -  Commissioning, strategy and admin support - adults (18-64)</t>
  </si>
  <si>
    <t>The Revenue Outturn returns are compiled by the Department for Communities and Local Government. Commissioning, strategy and admin support - adults (18-64) Adult Social Care. This metric is from Col 2 Running expenses - line 58 Commissioning, strategy and admin support - adults (18-64)</t>
  </si>
  <si>
    <t>Total Expenditure -  Commissioning, strategy and admin support - adults (18-64)</t>
  </si>
  <si>
    <t>The Revenue Outturn returns are compiled by the Department for Communities and Local Government. Commissioning, strategy and admin support - adults (18-64) Adult Social Care. Total expenditure is the sum of employee costs and running expenses (Col 1 plus Col 2) This metric is from Col 3 Total expenditure - line 58 Commissioning, strategy and admin support - adults (18-64)</t>
  </si>
  <si>
    <t>Sales Fees and Charges -  Commissioning, strategy and admin support - adults (18-64)</t>
  </si>
  <si>
    <t>The Revenue Outturn returns are compiled by the Department for Communities and Local Government. Commissioning, strategy and admin support - adults (18-64) Adult Social Care. This is from the section Public Health. This metric is from Col 4 Sales, Fees and Charges - line 58 Commissioning, strategy and admin support - adults (18-64)</t>
  </si>
  <si>
    <t>Other income -  Commissioning, strategy and admin support - adults (18-64)</t>
  </si>
  <si>
    <t>The Revenue Outturn returns are compiled by the Department for Communities and Local Government. Commissioning, strategy and admin support - adults (18-64) Adult Social Care. This metric is from Col 5 Other Income - line 58 Commissioning, strategy and admin support - adults (18-64)</t>
  </si>
  <si>
    <t>Total Income -  Commissioning, strategy and admin support - adults (18-64)</t>
  </si>
  <si>
    <t>The Revenue Outturn returns are compiled by the Department for Communities and Local Government. Commissioning, strategy and admin support - adults (18-64) Adult Social Care. Total income is the sum of Sales Fees and Charges and Other Income: Col 4 + Col 5. This metric is from Col 6 Total Income - line 58 Commissioning, strategy and admin support - adults (18-64)</t>
  </si>
  <si>
    <t>Net Current Expenditure -  Commissioning, strategy and admin support - adults (18-64)</t>
  </si>
  <si>
    <t>The Revenue Outturn returns are compiled by the Department for Communities and Local Government. Commissioning, strategy and admin support - adults (18-64) Adult Social Care. Net current expenditure is Total Income minus Total expenditure: Col 7 = Col 6 - Col 3. This metric is from Col 7 Net Current Expenditure - line 58 Commissioning, strategy and admin support - adults (18-64)</t>
  </si>
  <si>
    <t>Employees -  Commissioning, strategy and admin support - older people (65+)</t>
  </si>
  <si>
    <t>The Revenue Outturn returns are compiled by the Department for Communities and Local Government. Commissioning, strategy and admin support - older people (65+) Adult Social Care. This metric is from Col 1 Employees - line 59 Commissioning, strategy and admin support - older people (65+)</t>
  </si>
  <si>
    <t>Running expenses -  Commissioning, strategy and admin support - older people (65+)</t>
  </si>
  <si>
    <t>The Revenue Outturn returns are compiled by the Department for Communities and Local Government. Commissioning, strategy and admin support - older people (65+) Adult Social Care. This metric is from Col 2 Running expenses - line 59 Commissioning, strategy and admin support - older people (65+)</t>
  </si>
  <si>
    <t>Total Expenditure -  Commissioning, strategy and admin support - older people (65+)</t>
  </si>
  <si>
    <t>The Revenue Outturn returns are compiled by the Department for Communities and Local Government. Commissioning, strategy and admin support - older people (65+) Adult Social Care. Total expenditure is the sum of employee costs and running expenses (Col 1 plus Col 2) This metric is from Col 3 Total expenditure - line 59 Commissioning, strategy and admin support - older people (65+)</t>
  </si>
  <si>
    <t>Sales Fees and Charges -  Commissioning, strategy and admin support - older people (65+)</t>
  </si>
  <si>
    <t>The Revenue Outturn returns are compiled by the Department for Communities and Local Government. Commissioning, strategy and admin support - older people (65+) Adult Social Care. This is from the section Public Health. This metric is from Col 4 Sales, Fees and Charges - line 59 Commissioning, strategy and admin support - older people (65+)</t>
  </si>
  <si>
    <t>Other income -  Commissioning, strategy and admin support - older people (65+)</t>
  </si>
  <si>
    <t>The Revenue Outturn returns are compiled by the Department for Communities and Local Government. Commissioning, strategy and admin support - older people (65+) Adult Social Care. This metric is from Col 5 Other Income - line 59 Commissioning, strategy and admin support - older people (65+)</t>
  </si>
  <si>
    <t>Total Income -  Commissioning, strategy and admin support - older people (65+)</t>
  </si>
  <si>
    <t>The Revenue Outturn returns are compiled by the Department for Communities and Local Government. Commissioning, strategy and admin support - older people (65+) Adult Social Care. Total income is the sum of Sales Fees and Charges and Other Income: Col 4 + Col 5. This metric is from Col 6 Total Income - line 59 Commissioning, strategy and admin support - older people (65+)</t>
  </si>
  <si>
    <t>Net Current Expenditure -  Commissioning, strategy and admin support - older people (65+)</t>
  </si>
  <si>
    <t>The Revenue Outturn returns are compiled by the Department for Communities and Local Government. Commissioning, strategy and admin support - older people (65+) Adult Social Care. Net current expenditure is Total Income minus Total expenditure: Col 7 = Col 6 - Col 3. This metric is from Col 7 Net Current Expenditure - line 59 Commissioning, strategy and admin support - older people (65+)</t>
  </si>
  <si>
    <t>Employees expenditure - COVID-19 discharge costs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</si>
  <si>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7 - Col 1 - Employees expenditure</t>
  </si>
  <si>
    <t>Running Expenses  - COVID-19 discharge costs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</si>
  <si>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7 - Col 2 - Running Expenses</t>
  </si>
  <si>
    <t>Total Expenditure - COVID-19 discharge costs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</si>
  <si>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7 - Col 3 - Total Expenditure</t>
  </si>
  <si>
    <t>Sales, Fees &amp; Charges - COVID-19 discharge costs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</si>
  <si>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7 - Col 4 - Sales, Fees &amp;amp; Charges</t>
  </si>
  <si>
    <t>Other Income - COVID-19 discharge costs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</si>
  <si>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7 - Col 5 - Other Income</t>
  </si>
  <si>
    <t>Total Income - COVID-19 discharge costs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</si>
  <si>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7 - Col 6 - Total Income</t>
  </si>
  <si>
    <t>Net Current Expenditure - COVID-19 discharge costs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</si>
  <si>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7 - Col 7 - Net Current Expenditure</t>
  </si>
  <si>
    <t>Employees expenditure - Disbursement payments to care providers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</si>
  <si>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8 - Col 1 - Employees expenditure</t>
  </si>
  <si>
    <t>Running Expenses  - Disbursement payments to care providers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</si>
  <si>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8 - Col 2 - Running Expenses</t>
  </si>
  <si>
    <t>Total Expenditure - Disbursement payments to care providers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</si>
  <si>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8 - Col 3 - Total Expenditure</t>
  </si>
  <si>
    <t>Sales, Fees &amp; Charges - Disbursement payments to care providers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</si>
  <si>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8 - Col 4 - Sales, Fees &amp;amp; Charges</t>
  </si>
  <si>
    <t>Other Income - Disbursement payments to care providers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</si>
  <si>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8 - Col 5 - Other Income</t>
  </si>
  <si>
    <t>Total Income - Disbursement payments to care providers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</si>
  <si>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8 - Col 6 - Total Income</t>
  </si>
  <si>
    <t>Net Current Expenditure - Disbursement payments to care providers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</si>
  <si>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8 - Col 7 - Net Current Expenditure</t>
  </si>
  <si>
    <t>Employees expenditure - Other payments to care providers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</si>
  <si>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9 - Col 1 - Employees expenditure</t>
  </si>
  <si>
    <t>Running Expenses  - Other payments to care providers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</si>
  <si>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9 - Col 2 - Running Expenses</t>
  </si>
  <si>
    <t>Total Expenditure - Other payments to care providers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</si>
  <si>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9 - Col 3 - Total Expenditure</t>
  </si>
  <si>
    <t>Sales, Fees &amp; Charges - Other payments to care providers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</si>
  <si>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9 - Col 4 - Sales, Fees &amp;amp; Charges</t>
  </si>
  <si>
    <t>Other Income - Other payments to care providers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</si>
  <si>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9 - Col 5 - Other Income</t>
  </si>
  <si>
    <t>Total Income - Other payments to care providers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</si>
  <si>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9 - Col 6 - Total Income</t>
  </si>
  <si>
    <t>Net Current Expenditure - Other payments to care providers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</si>
  <si>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9 - Col 7 - Net Current Expenditure</t>
  </si>
  <si>
    <t>Employees expenditure - Test, track &amp; trace and outbreak planning</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</si>
  <si>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91 - Col 1 - Employees expenditure</t>
  </si>
  <si>
    <t>Running Expenses  - Test, track &amp; trace and outbreak planning</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</si>
  <si>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91 - Col 2 - Running Expenses</t>
  </si>
  <si>
    <t>Total Expenditure - Test, track &amp; trace and outbreak planning</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</si>
  <si>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91 - Col 3 - Total Expenditure</t>
  </si>
  <si>
    <t>Sales, Fees &amp; Charges - Test, track &amp; trace and outbreak planning</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</si>
  <si>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91 - Col 4 - Sales, Fees &amp;amp; Charges</t>
  </si>
  <si>
    <t>Other Income - Test, track &amp; trace and outbreak planning</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</si>
  <si>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91 - Col 5 - Other Income</t>
  </si>
  <si>
    <t>Total Income - Test, track &amp; trace and outbreak planning</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</si>
  <si>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91 - Col 6 - Total Income</t>
  </si>
  <si>
    <t>Net Current Expenditure - Test, track &amp; trace and outbreak planning</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</si>
  <si>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91 - Col 7 - Net Current Expenditure</t>
  </si>
  <si>
    <t>Employees expenditure - Other public health spend relating to COVID-19</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</si>
  <si>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92 - Col 1 - Employees expenditure</t>
  </si>
  <si>
    <t>Running Expenses  - Other public health spend relating to COVID-19</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</si>
  <si>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92 - Col 2 - Running Expenses</t>
  </si>
  <si>
    <t>Total Expenditure - Other public health spend relating to COVID-19</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</si>
  <si>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92 - Col 3 - Total Expenditure</t>
  </si>
  <si>
    <t>Sales, Fees &amp; Charges - Other public health spend relating to COVID-19</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</si>
  <si>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92 - Col 4 - Sales, Fees &amp;amp; Charges</t>
  </si>
  <si>
    <t>Other Income - Other public health spend relating to COVID-19</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</si>
  <si>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92 - Col 5 - Other Income</t>
  </si>
  <si>
    <t>Total Income - Other public health spend relating to COVID-19</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</si>
  <si>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92 - Col 6 - Total Income</t>
  </si>
  <si>
    <t>Net Current Expenditure - Other public health spend relating to COVID-19</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</si>
  <si>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92 - Col 7 - Net Current Expenditure</t>
  </si>
  <si>
    <t>Employees expenditure - Of which for Personal Protective Equipment - PPE expenditure relating to Adult Social Care services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</si>
  <si>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99 - Col 1 - Employees expenditure</t>
  </si>
  <si>
    <t>Running Expenses  - Of which for Personal Protective Equipment - PPE expenditure relating to Adult Social Care services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</si>
  <si>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99 - Col 2 - Running Expenses</t>
  </si>
  <si>
    <t>Total Expenditure - Of which for Personal Protective Equipment - PPE expenditure relating to Adult Social Care services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</si>
  <si>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99 - Col 3 - Total Expenditure</t>
  </si>
  <si>
    <t>Sales, Fees &amp; Charges - Of which for Personal Protective Equipment - PPE expenditure relating to Adult Social Care services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</si>
  <si>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99 - Col 4 - Sales, Fees &amp;amp; Charges</t>
  </si>
  <si>
    <t>Other Income - Of which for Personal Protective Equipment - PPE expenditure relating to Adult Social Care services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</si>
  <si>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99 - Col 5 - Other Income</t>
  </si>
  <si>
    <t>Total Income - Of which for Personal Protective Equipment - PPE expenditure relating to Adult Social Care services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</si>
  <si>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99 - Col 6 - Total Income</t>
  </si>
  <si>
    <t>Net Current Expenditure - Of which for Personal Protective Equipment - PPE expenditure relating to Adult Social Care services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</si>
  <si>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99 - Col 7 - Net Current Expenditure</t>
  </si>
  <si>
    <t>Percentage of current CQC registered providers actively submitting ASC-WDS workforce data - Community services</t>
  </si>
  <si>
    <t>Percentage of current CQC registered providers actively submitting ASC-WDS workforce data - Residential services</t>
  </si>
  <si>
    <t>Percentage of current CQC registered providers actively submitting ASC-WDS workforce data - All services</t>
  </si>
  <si>
    <t>This metric is reported by Skills For Care and shows the proportion of all CQC registered social care providers in all sectors at the end of the period who have an active Adult Social Care Workforce Data Set (ASC-WDS) account with Skills for Care. The more providers who are submitting workforce data, the more representative and reliable the published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</si>
  <si>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This metric is reported by Skills For Care and shows the proportion of all social care providers registered with CQC for residential care services at the end of the period who have an active Adult Social Care Workforce Data Set (ASC-WDS) account with Skills for Care. The more social care providers who are submitting ASC-WDS, the more representative and reliable the published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</si>
  <si>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This metric is reported by Skills For Care and shows the proportion of all social care providers registered with CQC for community-based care services at the end of the period who have an active Adult Social Care Workforce Data Set (ASC-WDS) account with Skills for Care.  The more providers who are submitting ASC-WDS, the more representative and reliable the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</si>
  <si>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Number of clients aged 18-64 accessing long term support during the year</t>
  </si>
  <si>
    <t>Number of clients aged 65 and over accessing long term support during the year</t>
  </si>
  <si>
    <t>This is the gross current expenditure on long term care for clients aged 18 to 64 who have a nursing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</si>
  <si>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residential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</si>
  <si>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supported accommodation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</si>
  <si>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'community:supported living'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</si>
  <si>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support setting of 'community:direct payments'.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</si>
  <si>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'community:home care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</si>
  <si>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nursing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</si>
  <si>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residential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</si>
  <si>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supported accommodation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</si>
  <si>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'community:supported living'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</si>
  <si>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support setting of 'community:direct payments'.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</si>
  <si>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'community:home care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</si>
  <si>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low value is good</t>
  </si>
  <si>
    <t>Planned funding from central government (Inversed for calc) - Revenue Accounts Budget is a calculated metric generated from data taken from the Revenue Accounts Budget, budget estimates of local authority revenue expenditure. This metric is for use in calc XXX and is not intended for publication.  It multiplies the metric: The planned funding from central government - Revenue Accounts Budget by -1 to inverse the value. The original metric is the sum of Local services support grant (LSSG); Specific and special grants inside AEF; Revenue support grant; and Retained income from Rate retention scheme (lines 903, 904, 951 and 970). 
These estimates are on a non International Accounting Standards 19 (IAS19) &amp; Private Finance Initiative (PFI) on an "Off Balance Sheet" basis.</t>
  </si>
  <si>
    <t>This is a calculated metric using RO6. The Revenue Outturn returns are compiled by the Department for Communities and Local Government. RO6 and relates to Central, Protective and Other Services. The RO returns collect data on local government expenditure. This metric is the sum of Col 5 Other Income - line 491 Recharges within central services and line 492 Recharges to general fund revenue account (excluding central services).</t>
  </si>
  <si>
    <t>This is a calculated metric using RO6. The Revenue Outturn returns are compiled by the Department for Communities and Local Government. RO6 and relates to Central, Protective and Other Services. The RO returns collect data on local government expenditure. This metric is the sum of  Col 4 Sales, Fees and Charges - line 490 'TOTAL CENTRAL SERVICES' and line 500 'TOTAL OTHER SERVICES'.</t>
  </si>
  <si>
    <t>This is a calculated metric using RO6. The Revenue Outturn returns are compiled by the Department for Communities and Local Government. RO6 and relates to Central, Protective and Other Services. The RO returns collect data on local government expenditure. Total expenditure is the sum of employee costs and running expenses (Col 1 plus Col 2) This metric is the sum of Col 3 Total expenditure - line 490 'TOTAL CENTRAL SERVICES' and line 500 'TOTAL OTHER SERVICES'.</t>
  </si>
  <si>
    <t>This is a calculated metric from the Revenue Outturn - RO5 - Planning and development services: Control and Planning policy. Total expenditure is the sum of employee costs and running expenses (Col 1 plus Col 2). This metric is the sum of Col 3 Total expenditure - 310 Building control; 320 Development control; 338 Other planning policy;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 350 Economic development; 90 TOTAL HIGHWAYS AND TRANSPORT SERVICES; 219 Trading standards. </t>
  </si>
  <si>
    <t>Total non school reserve level at 1 April (RS) is a calculated metric. It is the sum of Public health financial reserves line 914;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</si>
  <si>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at 31 March (RS) (excluding schools and public health) is a calculated metric. It is the sum of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</si>
  <si>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This is a calculated metrics using items from RO3. Revenue Outturn returns are compiled by the Department for Communities and Local Government. Total expenditure - Children physical health' is from RO3 and relates to Social Care and Public Health. The RO returns collect data on local government expenditure. This is from the section Public Health and calculated by summing</t>
  </si>
  <si>
    <t xml:space="preserve"> This is a calculated metric using RO3. The Revenue Outturn returns are compiled by the Department for Communities and Local Government. 'Substance misuse'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76 Substance misuse - Treatment for drug misuse in adults, 77 Substance misuse - Treatment for alcohol misuse in adults, 78 Substance misuse - Preventing and reducing harm from drug misuse in adults, 79 Substance misuse - Preventing and reducing harm from alcohol misuse in adults and 80 Substance misuse - Specialist drug and alcohol misuse services for children and young people. Prior to 2016/17 it was the sum of line 76 Substance misuse - Drug misuse - adults; line 77 Substance misuse - Alcohol misuse - adults and line 78 Substance misuse - (drugs and alcohol) - youth services.</t>
  </si>
  <si>
    <t>People accessing long term support, snapshot, aged 18 to 24</t>
  </si>
  <si>
    <t>People accessing long term support, snapshot, aged 25 to 44</t>
  </si>
  <si>
    <t>People accessing long term support, snapshot, aged 45 to 64</t>
  </si>
  <si>
    <t>People accessing long term support, snapshot, aged 65 to 74</t>
  </si>
  <si>
    <t>People accessing long term support, snapshot, aged 75 to 84</t>
  </si>
  <si>
    <t>People accessing long term support, snapshot, aged 85 to 94</t>
  </si>
  <si>
    <t>People accessing long term support, snapshot, aged 95+</t>
  </si>
  <si>
    <t>People accessing long term support, snapshot, aged Unknown</t>
  </si>
  <si>
    <t>People accessing long term support in the community, snapshot, aged 18 to 24</t>
  </si>
  <si>
    <t>People accessing long term support in the community, snapshot, aged 25 to 44</t>
  </si>
  <si>
    <t>People accessing long term support in the community, snapshot, aged 45 to 64</t>
  </si>
  <si>
    <t>People accessing long term support in the community, snapshot, aged 65 to 74</t>
  </si>
  <si>
    <t>People accessing long term support in the community, snapshot, aged 75 to 84</t>
  </si>
  <si>
    <t>People accessing long term support in the community, snapshot, aged 85 to 94</t>
  </si>
  <si>
    <t>People accessing long term support in the community, snapshot, aged 95+</t>
  </si>
  <si>
    <t>People accessing long term support in the community, snapshot, aged Unknown</t>
  </si>
  <si>
    <t>People accessing long term support in residential care, snapshot, aged 18 to 24</t>
  </si>
  <si>
    <t>People accessing long term support in residential care, snapshot, aged 25 to 44</t>
  </si>
  <si>
    <t>People accessing long term support in residential care, snapshot, aged 45 to 64</t>
  </si>
  <si>
    <t>People accessing long term support in residential care, snapshot, aged 65 to 74</t>
  </si>
  <si>
    <t>People accessing long term support in residential care, snapshot, aged 75 to 84</t>
  </si>
  <si>
    <t>People accessing long term support in residential care, snapshot, aged 85 to 94</t>
  </si>
  <si>
    <t>People accessing long term support in residential care, snapshot, aged 95+</t>
  </si>
  <si>
    <t>People accessing long term support in residential care, snapshot, aged Unknown</t>
  </si>
  <si>
    <t>People accessing long term support in nursing care, snapshot, aged 18 to 24</t>
  </si>
  <si>
    <t>People accessing long term support in nursing care, snapshot, aged 25 to 44</t>
  </si>
  <si>
    <t>People accessing long term support in nursing care, snapshot, aged 45 to 64</t>
  </si>
  <si>
    <t>People accessing long term support in nursing care, snapshot, aged 65 to 74</t>
  </si>
  <si>
    <t>People accessing long term support in nursing care, snapshot, aged 75 to 84</t>
  </si>
  <si>
    <t>People accessing long term support in nursing care, snapshot, aged 85 to 94</t>
  </si>
  <si>
    <t>People accessing long term support in nursing care, snapshot, aged 95+</t>
  </si>
  <si>
    <t>People accessing long term support in nursing care, snapshot, aged Unknown</t>
  </si>
  <si>
    <t>People accessing long term support, snapshot, female</t>
  </si>
  <si>
    <t>People accessing long term support, snapshot, male</t>
  </si>
  <si>
    <t>People accessing long term support, snapshot, other gender</t>
  </si>
  <si>
    <t>People accessing long term support in the community, snapshot, female</t>
  </si>
  <si>
    <t>People accessing long term support in the community, snapshot, male</t>
  </si>
  <si>
    <t>People accessing long term support in the community, snapshot, other gender</t>
  </si>
  <si>
    <t>People accessing long term support in residential care, snapshot, female</t>
  </si>
  <si>
    <t>People accessing long term support in residential care, snapshot, male</t>
  </si>
  <si>
    <t>People accessing long term support in residential care, snapshot, other gender</t>
  </si>
  <si>
    <t>People accessing long term support in nursing care, snapshot, female</t>
  </si>
  <si>
    <t>People accessing long term support in nursing care, snapshot, male</t>
  </si>
  <si>
    <t>People accessing long term support in nursing care, snapshot, other gender</t>
  </si>
  <si>
    <t>People accessing long term support, snapshot, Asian or Asian British</t>
  </si>
  <si>
    <t>People accessing long term support, snapshot, Black, Black British, Caribbean or African</t>
  </si>
  <si>
    <t>People accessing long term support, snapshot, Mixed or multiple ethnic groups</t>
  </si>
  <si>
    <t>People accessing long term support, snapshot, White</t>
  </si>
  <si>
    <t>People accessing long term support, snapshot, Other ethnic group</t>
  </si>
  <si>
    <t>People accessing long term support, snapshot, No ethnicity data</t>
  </si>
  <si>
    <t>People accessing long term support in the community, snapshot, Asian or Asian British</t>
  </si>
  <si>
    <t>People accessing long term support in the community, snapshot, Black, Black British, Caribbean or African</t>
  </si>
  <si>
    <t>People accessing long term support in the community, snapshot, Mixed or multiple ethnic groups</t>
  </si>
  <si>
    <t>People accessing long term support in the community, snapshot, White</t>
  </si>
  <si>
    <t>People accessing long term support in the community, snapshot, Other ethnic group</t>
  </si>
  <si>
    <t>People accessing long term support in the community, snapshot, No ethnicity data</t>
  </si>
  <si>
    <t>Proportion of people accessing long term support in the community, snapshot, who are from Asian ethnic groups</t>
  </si>
  <si>
    <t>Proportion of people accessing long term support in the community, snapshot, who are from Black ethnic groups</t>
  </si>
  <si>
    <t>Proportion of people accessing long term support in the community, snapshot, who are from Mixed or multiple ethnic groups</t>
  </si>
  <si>
    <t>Proportion of people accessing long term support in the community, snapshot, who are from White ethnic groups</t>
  </si>
  <si>
    <t>Proportion of people accessing long term support in the community, snapshot, who are from Other ethnic groups</t>
  </si>
  <si>
    <t>Proportion of people accessing long term support in the community, snapshot, where ethnic group is unknown</t>
  </si>
  <si>
    <t>People accessing long term support in residential care, snapshot, Asian or Asian British</t>
  </si>
  <si>
    <t>People accessing long term support in residential care, snapshot, Black, Black British, Caribbean or African</t>
  </si>
  <si>
    <t>People accessing long term support in residential care, snapshot, Mixed or multiple ethnic groups</t>
  </si>
  <si>
    <t>People accessing long term support in residential care, snapshot, White</t>
  </si>
  <si>
    <t>People accessing long term support in residential care, snapshot, Other ethnic group</t>
  </si>
  <si>
    <t>People accessing long term support in residential care, snapshot, No ethnicity data</t>
  </si>
  <si>
    <t>People accessing long term support in nursing care, snapshot, Asian or Asian British</t>
  </si>
  <si>
    <t>People accessing long term support in nursing care, snapshot, Black, Black British, Caribbean or African</t>
  </si>
  <si>
    <t>People accessing long term support in nursing care, snapshot, Mixed or multiple ethnic groups</t>
  </si>
  <si>
    <t>People accessing long term support in nursing care, snapshot, White</t>
  </si>
  <si>
    <t>People accessing long term support in nursing care, snapshot, Other ethnic group</t>
  </si>
  <si>
    <t>People accessing long term support in nursing care, snapshot, No ethnicity data</t>
  </si>
  <si>
    <t>Proportion of people accessing long term support in residential or nursing care, snapshot, who are from Asian ethnic groups</t>
  </si>
  <si>
    <t>Proportion of people accessing long term support in residential or nursing care, snapshot, who are from Black ethnic groups</t>
  </si>
  <si>
    <t>Proportion of people accessing long term support in residential or nursing care, snapshot, who are from Mixed or multiple ethnic groups</t>
  </si>
  <si>
    <t>Proportion of people accessing long term support in residential or nursing care, snapshot, who are from White ethnic groups</t>
  </si>
  <si>
    <t>Proportion of people accessing long term support in residential or nursing care, snapshot, who are from Other ethnic groups</t>
  </si>
  <si>
    <t>Proportion of people accessing long term support in residential or nursing care, snapshot, where ethnic group is unknown</t>
  </si>
  <si>
    <t>People accessing long term support, snapshot, aged 18 to 24 per 100,000</t>
  </si>
  <si>
    <t>People accessing long term support, snapshot, aged 25 to 44 per 100,000</t>
  </si>
  <si>
    <t>People accessing long term support, snapshot, aged 45 to 64 per 100,000</t>
  </si>
  <si>
    <t>People accessing long term support, snapshot, aged 65 to 74 per 100,000</t>
  </si>
  <si>
    <t>People accessing long term support, snapshot, aged 75 to 84 per 100,000</t>
  </si>
  <si>
    <t>People accessing long term support, snapshot, aged 85 to 94 per 100,000</t>
  </si>
  <si>
    <t>People accessing long term support in the community, snapshot, aged 18 to 24 per 100,000</t>
  </si>
  <si>
    <t>People accessing long term support in the community, snapshot, aged 25 to 44 per 100,000</t>
  </si>
  <si>
    <t>People accessing long term support in the community, snapshot, aged 45 to 64 per 100,000</t>
  </si>
  <si>
    <t>People accessing long term support in the community, snapshot, aged 65 to 74 per 100,000</t>
  </si>
  <si>
    <t>People accessing long term support in the community, snapshot, aged 75 to 84 per 100,000</t>
  </si>
  <si>
    <t>People accessing long term support in the community, snapshot, aged 85 to 94 per 100,000</t>
  </si>
  <si>
    <t>People accessing long term support in residential or nursing care, snapshot, aged 18 to 24 per 100,000</t>
  </si>
  <si>
    <t>People accessing long term support in residential or nursing care, snapshot, aged 25 to 44 per 100,000</t>
  </si>
  <si>
    <t>People accessing long term support in residential or nursing care, snapshot, aged 45 to 64 per 100,000</t>
  </si>
  <si>
    <t>People accessing long term support in residential or nursing care, snapshot, aged 65 to 74 per 100,000</t>
  </si>
  <si>
    <t>People accessing long term support in residential or nursing care, snapshot, aged 75 to 84 per 100,000</t>
  </si>
  <si>
    <t>People accessing long term support in residential or nursing care, snapshot, aged 85 to 94 per 100,000</t>
  </si>
  <si>
    <t>Proportion of people accessing long term support, snapshot, aged 18 to 24</t>
  </si>
  <si>
    <t>Proportion of people accessing long term support, snapshot, aged 25 to 44</t>
  </si>
  <si>
    <t>Proportion of people accessing long term support, snapshot, aged 45 to 64</t>
  </si>
  <si>
    <t>Proportion of people accessing long term support, snapshot, aged 65 to 74</t>
  </si>
  <si>
    <t>Proportion of people accessing long term support, snapshot, aged 75 to 84</t>
  </si>
  <si>
    <t>Proportion of people accessing long term support, snapshot, aged 85+</t>
  </si>
  <si>
    <t>Proportion of people accessing long term support in the community, snapshot, aged 18 to 24</t>
  </si>
  <si>
    <t>Proportion of people accessing long term support in the community, snapshot, aged 25 to 44</t>
  </si>
  <si>
    <t>Proportion of people accessing long term support in the community, snapshot, aged 45 to 64</t>
  </si>
  <si>
    <t>Proportion of people accessing long term support in the community, snapshot, aged 65 to 74</t>
  </si>
  <si>
    <t>Proportion of people accessing long term support in the community, snapshot, aged 75 to 84</t>
  </si>
  <si>
    <t>Proportion of people accessing long term support in the community, snapshot, aged 85+</t>
  </si>
  <si>
    <t>Proportion of people accessing long term support in residential or nursing care, snapshot, aged 18 to 24</t>
  </si>
  <si>
    <t>Proportion of people accessing long term support in residential or nursing care, snapshot, aged 25 to 44</t>
  </si>
  <si>
    <t>Proportion of people accessing long term support in residential or nursing care, snapshot, aged 45 to 64</t>
  </si>
  <si>
    <t>Proportion of people accessing long term support in residential or nursing care, snapshot, aged 65 to 74</t>
  </si>
  <si>
    <t>Proportion of people accessing long term support in residential or nursing care, snapshot, aged 75 to 84</t>
  </si>
  <si>
    <t>Proportion of people accessing long term support in residential or nursing care, snapshot, aged 85+</t>
  </si>
  <si>
    <t>People accessing long term support, snapshot, female per 100,000</t>
  </si>
  <si>
    <t>People accessing long term support, snapshot, male per 100,000</t>
  </si>
  <si>
    <t>People accessing long term support in the community, snapshot, female per 100,000</t>
  </si>
  <si>
    <t>People accessing long term support in the community, snapshot, male per 100,000</t>
  </si>
  <si>
    <t>People accessing long term support in residential care, snapshot, female per 100,000</t>
  </si>
  <si>
    <t>People accessing long term support in residential care, snapshot, male per 100,000</t>
  </si>
  <si>
    <t>Proportion of people accessing long term support, snapshot, who are female</t>
  </si>
  <si>
    <t>Proportion of people accessing long term support, snapshot, who are male</t>
  </si>
  <si>
    <t>Proportion of people accessing long term support in the community, snapshot, who are female</t>
  </si>
  <si>
    <t>Proportion of people accessing long term support in the community, snapshot, who are male</t>
  </si>
  <si>
    <t>Proportion of people accessing long term support in residential or nursing care, snapshot, who are female</t>
  </si>
  <si>
    <t>Proportion of people accessing long term support in residential or nursing care, snapshot, who are male</t>
  </si>
  <si>
    <t>Proportion of people accessing long term support, snapshot, who are from Asian ethnic groups</t>
  </si>
  <si>
    <t>Proportion of people accessing long term support, snapshot, who are from Black ethnic groups</t>
  </si>
  <si>
    <t>Proportion of people accessing long term support, snapshot, who are from Mixed or multiple ethnic groups</t>
  </si>
  <si>
    <t>Proportion of people accessing long term support, snapshot, who are from White ethnic groups</t>
  </si>
  <si>
    <t>Proportion of people accessing long term support, snapshot, who are from Other ethnic groups</t>
  </si>
  <si>
    <t>Proportion of people accessing long term support, snapshot, where ethnic group is unknown</t>
  </si>
  <si>
    <t>This is a snapshot measure of supported clients aged 18 to 24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</si>
  <si>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</si>
  <si>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</si>
  <si>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</si>
  <si>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</si>
  <si>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</si>
  <si>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</si>
  <si>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</si>
  <si>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</si>
  <si>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</si>
  <si>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</si>
  <si>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</si>
  <si>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</si>
  <si>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</si>
  <si>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</si>
  <si>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</si>
  <si>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</si>
  <si>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</si>
  <si>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</si>
  <si>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</si>
  <si>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</si>
  <si>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</si>
  <si>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</si>
  <si>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</si>
  <si>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</si>
  <si>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</si>
  <si>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</si>
  <si>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</si>
  <si>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</si>
  <si>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</si>
  <si>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</si>
  <si>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</si>
  <si>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</si>
  <si>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</si>
  <si>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</si>
  <si>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</si>
  <si>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</si>
  <si>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</si>
  <si>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</si>
  <si>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</si>
  <si>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</si>
  <si>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</si>
  <si>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</si>
  <si>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</si>
  <si>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</si>
  <si>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</si>
  <si>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</si>
  <si>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</si>
  <si>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</si>
  <si>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</si>
  <si>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</si>
  <si>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</si>
  <si>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</si>
  <si>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</si>
  <si>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</si>
  <si>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</si>
  <si>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</si>
  <si>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</si>
  <si>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</si>
  <si>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</si>
  <si>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</si>
  <si>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</si>
  <si>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</si>
  <si>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</si>
  <si>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</si>
  <si>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</si>
  <si>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</si>
  <si>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</si>
  <si>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Asian or Asian British - Indian.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</si>
  <si>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</si>
  <si>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</si>
  <si>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</si>
  <si>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</si>
  <si>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</si>
  <si>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</si>
  <si>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</si>
  <si>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</si>
  <si>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</si>
  <si>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</si>
  <si>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</si>
  <si>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</si>
  <si>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</si>
  <si>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</si>
  <si>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</si>
  <si>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</si>
  <si>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</si>
  <si>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</si>
  <si>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</si>
  <si>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</si>
  <si>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</si>
  <si>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</si>
  <si>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</si>
  <si>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</si>
  <si>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</si>
  <si>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</si>
  <si>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</si>
  <si>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</si>
  <si>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</si>
  <si>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</si>
  <si>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</si>
  <si>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</si>
  <si>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</si>
  <si>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</si>
  <si>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</si>
  <si>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</si>
  <si>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</si>
  <si>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</si>
  <si>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</si>
  <si>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</si>
  <si>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</si>
  <si>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</si>
  <si>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</si>
  <si>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</si>
  <si>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</si>
  <si>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</si>
  <si>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</si>
  <si>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</si>
  <si>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</si>
  <si>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</si>
  <si>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</si>
  <si>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or nursing care,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</si>
  <si>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or nursing care,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</si>
  <si>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This is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</si>
  <si>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</si>
  <si>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This is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</si>
  <si>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</si>
  <si>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or residential care and where gender is Female. This is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</si>
  <si>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</si>
  <si>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</si>
  <si>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</si>
  <si>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</si>
  <si>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</si>
  <si>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</si>
  <si>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https://www.gov.uk/government/statistics/adult-social-care-in-england-monthly-statistics-march-2025</t>
  </si>
  <si>
    <t>https://www.gov.uk/government/statistics/adult-social-care-in-england-monthly-statistics-march-2026</t>
  </si>
  <si>
    <t>https://www.gov.uk/government/statistics/adult-social-care-in-england-monthly-statistics-march-2027</t>
  </si>
  <si>
    <t>https://www.gov.uk/government/statistics/adult-social-care-in-england-monthly-statistics-march-2028</t>
  </si>
  <si>
    <t>https://www.gov.uk/government/statistics/adult-social-care-in-england-monthly-statistics-march-2029</t>
  </si>
  <si>
    <t>https://www.gov.uk/government/statistics/adult-social-care-in-england-monthly-statistics-march-2030</t>
  </si>
  <si>
    <t>https://www.gov.uk/government/statistics/adult-social-care-in-england-monthly-statistics-march-2031</t>
  </si>
  <si>
    <t>https://www.gov.uk/government/statistics/adult-social-care-in-england-monthly-statistics-march-2032</t>
  </si>
  <si>
    <t>https://www.gov.uk/government/statistics/adult-social-care-in-england-monthly-statistics-march-2033</t>
  </si>
  <si>
    <t>https://www.gov.uk/government/statistics/adult-social-care-in-england-monthly-statistics-march-2034</t>
  </si>
  <si>
    <t>https://www.gov.uk/government/statistics/adult-social-care-in-england-monthly-statistics-march-2035</t>
  </si>
  <si>
    <t>https://www.gov.uk/government/statistics/adult-social-care-in-england-monthly-statistics-march-2036</t>
  </si>
  <si>
    <t>https://www.gov.uk/government/statistics/adult-social-care-in-england-monthly-statistics-march-2037</t>
  </si>
  <si>
    <t>https://www.gov.uk/government/statistics/adult-social-care-in-england-monthly-statistics-march-2038</t>
  </si>
  <si>
    <t>https://www.gov.uk/government/statistics/adult-social-care-in-england-monthly-statistics-march-2039</t>
  </si>
  <si>
    <t>https://www.gov.uk/government/statistics/adult-social-care-in-england-monthly-statistics-march-2040</t>
  </si>
  <si>
    <t>https://www.gov.uk/government/statistics/adult-social-care-in-england-monthly-statistics-march-2041</t>
  </si>
  <si>
    <t>https://www.gov.uk/government/statistics/adult-social-care-in-england-monthly-statistics-march-2042</t>
  </si>
  <si>
    <t>https://www.gov.uk/government/statistics/adult-social-care-in-england-monthly-statistics-march-2043</t>
  </si>
  <si>
    <t>https://www.gov.uk/government/statistics/adult-social-care-in-england-monthly-statistics-march-2044</t>
  </si>
  <si>
    <t>https://www.gov.uk/government/statistics/adult-social-care-in-england-monthly-statistics-march-2045</t>
  </si>
  <si>
    <t>https://www.gov.uk/government/statistics/adult-social-care-in-england-monthly-statistics-march-2046</t>
  </si>
  <si>
    <t>https://www.gov.uk/government/statistics/adult-social-care-in-england-monthly-statistics-march-2047</t>
  </si>
  <si>
    <t>https://www.gov.uk/government/statistics/adult-social-care-in-england-monthly-statistics-march-2048</t>
  </si>
  <si>
    <t>https://www.gov.uk/government/statistics/adult-social-care-in-england-monthly-statistics-march-2049</t>
  </si>
  <si>
    <t>https://www.gov.uk/government/statistics/adult-social-care-in-england-monthly-statistics-march-2050</t>
  </si>
  <si>
    <t>https://www.gov.uk/government/statistics/adult-social-care-in-england-monthly-statistics-march-2051</t>
  </si>
  <si>
    <t>https://www.gov.uk/government/statistics/adult-social-care-in-england-monthly-statistics-march-2052</t>
  </si>
  <si>
    <t>https://www.gov.uk/government/statistics/adult-social-care-in-england-monthly-statistics-march-2053</t>
  </si>
  <si>
    <t>https://www.gov.uk/government/statistics/adult-social-care-in-england-monthly-statistics-march-2054</t>
  </si>
  <si>
    <t>https://www.gov.uk/government/statistics/adult-social-care-in-england-monthly-statistics-march-2055</t>
  </si>
  <si>
    <t>https://www.gov.uk/government/statistics/adult-social-care-in-england-monthly-statistics-march-2056</t>
  </si>
  <si>
    <t>https://www.gov.uk/government/statistics/adult-social-care-in-england-monthly-statistics-march-2057</t>
  </si>
  <si>
    <t>https://www.gov.uk/government/statistics/adult-social-care-in-england-monthly-statistics-march-2058</t>
  </si>
  <si>
    <t>https://www.gov.uk/government/statistics/adult-social-care-in-england-monthly-statistics-march-2059</t>
  </si>
  <si>
    <t>https://www.gov.uk/government/statistics/adult-social-care-in-england-monthly-statistics-march-2060</t>
  </si>
  <si>
    <t>https://www.gov.uk/government/statistics/adult-social-care-in-england-monthly-statistics-march-2061</t>
  </si>
  <si>
    <t>https://www.gov.uk/government/statistics/adult-social-care-in-england-monthly-statistics-march-2062</t>
  </si>
  <si>
    <t>https://www.gov.uk/government/statistics/adult-social-care-in-england-monthly-statistics-march-2063</t>
  </si>
  <si>
    <t>https://www.gov.uk/government/statistics/adult-social-care-in-england-monthly-statistics-march-2064</t>
  </si>
  <si>
    <t>https://www.gov.uk/government/statistics/adult-social-care-in-england-monthly-statistics-march-2065</t>
  </si>
  <si>
    <t>https://www.gov.uk/government/statistics/adult-social-care-in-england-monthly-statistics-march-2066</t>
  </si>
  <si>
    <t>https://www.gov.uk/government/statistics/adult-social-care-in-england-monthly-statistics-march-2067</t>
  </si>
  <si>
    <t>https://www.gov.uk/government/statistics/adult-social-care-in-england-monthly-statistics-march-2068</t>
  </si>
  <si>
    <t>https://www.gov.uk/government/statistics/adult-social-care-in-england-monthly-statistics-march-2069</t>
  </si>
  <si>
    <t>https://www.gov.uk/government/statistics/adult-social-care-in-england-monthly-statistics-march-2070</t>
  </si>
  <si>
    <t>https://www.gov.uk/government/statistics/adult-social-care-in-england-monthly-statistics-march-2071</t>
  </si>
  <si>
    <t>https://www.gov.uk/government/statistics/adult-social-care-in-england-monthly-statistics-march-2072</t>
  </si>
  <si>
    <t>https://www.gov.uk/government/statistics/adult-social-care-in-england-monthly-statistics-march-2073</t>
  </si>
  <si>
    <t>https://www.gov.uk/government/statistics/adult-social-care-in-england-monthly-statistics-march-2074</t>
  </si>
  <si>
    <t>https://www.gov.uk/government/statistics/adult-social-care-in-england-monthly-statistics-march-2075</t>
  </si>
  <si>
    <t>https://www.gov.uk/government/statistics/adult-social-care-in-england-monthly-statistics-march-2076</t>
  </si>
  <si>
    <t>https://www.gov.uk/government/statistics/adult-social-care-in-england-monthly-statistics-march-2077</t>
  </si>
  <si>
    <t>https://www.gov.uk/government/statistics/adult-social-care-in-england-monthly-statistics-march-2078</t>
  </si>
  <si>
    <t>https://www.gov.uk/government/statistics/adult-social-care-in-england-monthly-statistics-march-2079</t>
  </si>
  <si>
    <t>https://www.gov.uk/government/statistics/adult-social-care-in-england-monthly-statistics-march-2080</t>
  </si>
  <si>
    <t>https://www.gov.uk/government/statistics/adult-social-care-in-england-monthly-statistics-march-2081</t>
  </si>
  <si>
    <t>https://www.gov.uk/government/statistics/adult-social-care-in-england-monthly-statistics-march-2082</t>
  </si>
  <si>
    <t>https://www.gov.uk/government/statistics/adult-social-care-in-england-monthly-statistics-march-2083</t>
  </si>
  <si>
    <t>https://www.gov.uk/government/statistics/adult-social-care-in-england-monthly-statistics-march-2084</t>
  </si>
  <si>
    <t>https://www.gov.uk/government/statistics/adult-social-care-in-england-monthly-statistics-march-2085</t>
  </si>
  <si>
    <t>https://www.gov.uk/government/statistics/adult-social-care-in-england-monthly-statistics-march-2086</t>
  </si>
  <si>
    <t>https://www.gov.uk/government/statistics/adult-social-care-in-england-monthly-statistics-march-2087</t>
  </si>
  <si>
    <t>https://www.gov.uk/government/statistics/adult-social-care-in-england-monthly-statistics-march-2088</t>
  </si>
  <si>
    <t>https://www.gov.uk/government/statistics/adult-social-care-in-england-monthly-statistics-march-2089</t>
  </si>
  <si>
    <t>https://www.gov.uk/government/statistics/adult-social-care-in-england-monthly-statistics-march-2090</t>
  </si>
  <si>
    <t>https://www.gov.uk/government/statistics/adult-social-care-in-england-monthly-statistics-march-2091</t>
  </si>
  <si>
    <t>https://www.gov.uk/government/statistics/adult-social-care-in-england-monthly-statistics-march-2092</t>
  </si>
  <si>
    <t>https://www.gov.uk/government/statistics/adult-social-care-in-england-monthly-statistics-march-2093</t>
  </si>
  <si>
    <t>https://www.gov.uk/government/statistics/adult-social-care-in-england-monthly-statistics-march-2094</t>
  </si>
  <si>
    <t>https://www.gov.uk/government/statistics/adult-social-care-in-england-monthly-statistics-march-2095</t>
  </si>
  <si>
    <t>https://www.gov.uk/government/statistics/adult-social-care-in-england-monthly-statistics-march-2096</t>
  </si>
  <si>
    <t>https://www.gov.uk/government/statistics/adult-social-care-in-england-monthly-statistics-march-2097</t>
  </si>
  <si>
    <t>https://www.gov.uk/government/statistics/adult-social-care-in-england-monthly-statistics-march-2098</t>
  </si>
  <si>
    <t>https://www.gov.uk/government/statistics/adult-social-care-in-england-monthly-statistics-march-2099</t>
  </si>
  <si>
    <t>https://www.gov.uk/government/statistics/adult-social-care-in-england-monthly-statistics-march-2100</t>
  </si>
  <si>
    <t>https://www.gov.uk/government/statistics/adult-social-care-in-england-monthly-statistics-march-2101</t>
  </si>
  <si>
    <t>https://www.gov.uk/government/statistics/adult-social-care-in-england-monthly-statistics-march-2102</t>
  </si>
  <si>
    <t>https://www.gov.uk/government/statistics/adult-social-care-in-england-monthly-statistics-march-2103</t>
  </si>
  <si>
    <t>https://www.gov.uk/government/statistics/adult-social-care-in-england-monthly-statistics-march-2104</t>
  </si>
  <si>
    <t>https://www.gov.uk/government/statistics/adult-social-care-in-england-monthly-statistics-march-2105</t>
  </si>
  <si>
    <t>https://www.gov.uk/government/statistics/adult-social-care-in-england-monthly-statistics-march-2106</t>
  </si>
  <si>
    <t>https://www.gov.uk/government/statistics/adult-social-care-in-england-monthly-statistics-march-2107</t>
  </si>
  <si>
    <t>https://www.gov.uk/government/statistics/adult-social-care-in-england-monthly-statistics-march-2108</t>
  </si>
  <si>
    <t>https://www.gov.uk/government/statistics/adult-social-care-in-england-monthly-statistics-march-2109</t>
  </si>
  <si>
    <t>https://www.gov.uk/government/statistics/adult-social-care-in-england-monthly-statistics-march-2110</t>
  </si>
  <si>
    <t>https://www.gov.uk/government/statistics/adult-social-care-in-england-monthly-statistics-march-2111</t>
  </si>
  <si>
    <t>https://www.gov.uk/government/statistics/adult-social-care-in-england-monthly-statistics-march-2112</t>
  </si>
  <si>
    <t>https://www.gov.uk/government/statistics/adult-social-care-in-england-monthly-statistics-march-2113</t>
  </si>
  <si>
    <t>https://www.gov.uk/government/statistics/adult-social-care-in-england-monthly-statistics-march-2114</t>
  </si>
  <si>
    <t>https://www.gov.uk/government/statistics/adult-social-care-in-england-monthly-statistics-march-2115</t>
  </si>
  <si>
    <t>https://www.gov.uk/government/statistics/adult-social-care-in-england-monthly-statistics-march-2116</t>
  </si>
  <si>
    <t>https://www.gov.uk/government/statistics/adult-social-care-in-england-monthly-statistics-march-2117</t>
  </si>
  <si>
    <t>https://www.gov.uk/government/statistics/adult-social-care-in-england-monthly-statistics-march-2118</t>
  </si>
  <si>
    <t>https://www.gov.uk/government/statistics/adult-social-care-in-england-monthly-statistics-march-2119</t>
  </si>
  <si>
    <t>https://www.gov.uk/government/statistics/adult-social-care-in-england-monthly-statistics-march-2120</t>
  </si>
  <si>
    <t>https://www.gov.uk/government/statistics/adult-social-care-in-england-monthly-statistics-march-2121</t>
  </si>
  <si>
    <t>https://www.gov.uk/government/statistics/adult-social-care-in-england-monthly-statistics-march-2122</t>
  </si>
  <si>
    <t>https://www.gov.uk/government/statistics/adult-social-care-in-england-monthly-statistics-march-2123</t>
  </si>
  <si>
    <t>https://www.gov.uk/government/statistics/adult-social-care-in-england-monthly-statistics-march-2124</t>
  </si>
  <si>
    <t>https://www.gov.uk/government/statistics/adult-social-care-in-england-monthly-statistics-march-2125</t>
  </si>
  <si>
    <t>https://www.gov.uk/government/statistics/adult-social-care-in-england-monthly-statistics-march-2126</t>
  </si>
  <si>
    <t>https://www.gov.uk/government/statistics/adult-social-care-in-england-monthly-statistics-march-2127</t>
  </si>
  <si>
    <t>https://www.gov.uk/government/statistics/adult-social-care-in-england-monthly-statistics-march-2128</t>
  </si>
  <si>
    <t>https://www.gov.uk/government/statistics/adult-social-care-in-england-monthly-statistics-march-2129</t>
  </si>
  <si>
    <t>https://www.gov.uk/government/statistics/adult-social-care-in-england-monthly-statistics-march-2130</t>
  </si>
  <si>
    <t>https://www.gov.uk/government/statistics/adult-social-care-in-england-monthly-statistics-march-2131</t>
  </si>
  <si>
    <t>https://www.gov.uk/government/statistics/adult-social-care-in-england-monthly-statistics-march-2132</t>
  </si>
  <si>
    <t>https://www.gov.uk/government/statistics/adult-social-care-in-england-monthly-statistics-march-2133</t>
  </si>
  <si>
    <t>https://www.gov.uk/government/statistics/adult-social-care-in-england-monthly-statistics-march-2134</t>
  </si>
  <si>
    <t>https://www.gov.uk/government/statistics/adult-social-care-in-england-monthly-statistics-march-2135</t>
  </si>
  <si>
    <t>https://www.gov.uk/government/statistics/adult-social-care-in-england-monthly-statistics-march-2136</t>
  </si>
  <si>
    <t>https://www.gov.uk/government/statistics/adult-social-care-in-england-monthly-statistics-march-2137</t>
  </si>
  <si>
    <t>https://www.gov.uk/government/statistics/adult-social-care-in-england-monthly-statistics-march-2138</t>
  </si>
  <si>
    <t>https://www.gov.uk/government/statistics/adult-social-care-in-england-monthly-statistics-march-2139</t>
  </si>
  <si>
    <t>https://www.gov.uk/government/statistics/adult-social-care-in-england-monthly-statistics-march-2140</t>
  </si>
  <si>
    <t>https://www.gov.uk/government/statistics/adult-social-care-in-england-monthly-statistics-march-2141</t>
  </si>
  <si>
    <t>https://www.gov.uk/government/statistics/adult-social-care-in-england-monthly-statistics-march-2142</t>
  </si>
  <si>
    <t>https://www.gov.uk/government/statistics/adult-social-care-in-england-monthly-statistics-march-2143</t>
  </si>
  <si>
    <t>https://www.gov.uk/government/statistics/adult-social-care-in-england-monthly-statistics-march-2144</t>
  </si>
  <si>
    <t>https://www.gov.uk/government/statistics/adult-social-care-in-england-monthly-statistics-march-2145</t>
  </si>
  <si>
    <t>https://www.gov.uk/government/statistics/adult-social-care-in-england-monthly-statistics-march-2146</t>
  </si>
  <si>
    <t>https://www.gov.uk/government/statistics/adult-social-care-in-england-monthly-statistics-march-2147</t>
  </si>
  <si>
    <t>https://www.gov.uk/government/statistics/adult-social-care-in-england-monthly-statistics-march-2148</t>
  </si>
  <si>
    <t>https://www.gov.uk/government/statistics/adult-social-care-in-england-monthly-statistics-march-2149</t>
  </si>
  <si>
    <t>https://www.gov.uk/government/statistics/adult-social-care-in-england-monthly-statistics-march-2150</t>
  </si>
  <si>
    <t>https://www.gov.uk/government/statistics/adult-social-care-in-england-monthly-statistics-march-2151</t>
  </si>
  <si>
    <t>https://www.gov.uk/government/statistics/adult-social-care-in-england-monthly-statistics-march-2152</t>
  </si>
  <si>
    <t>https://www.gov.uk/government/statistics/adult-social-care-in-england-monthly-statistics-march-2153</t>
  </si>
  <si>
    <t>https://www.gov.uk/government/statistics/adult-social-care-in-england-monthly-statistics-march-2154</t>
  </si>
  <si>
    <t>https://www.gov.uk/government/statistics/adult-social-care-in-england-monthly-statistics-march-2155</t>
  </si>
  <si>
    <t>https://www.gov.uk/government/statistics/adult-social-care-in-england-monthly-statistics-march-2156</t>
  </si>
  <si>
    <t>https://www.gov.uk/government/statistics/adult-social-care-in-england-monthly-statistics-march-2157</t>
  </si>
  <si>
    <t>https://www.gov.uk/government/statistics/adult-social-care-in-england-monthly-statistics-march-2158</t>
  </si>
  <si>
    <t>Number of people discharged 1 day after their discharge ready date</t>
  </si>
  <si>
    <t>Number of people discharged 14-20 days after their discharge ready date</t>
  </si>
  <si>
    <t>Number of people discharged 21 days or more after their discharge ready date</t>
  </si>
  <si>
    <t>Number of people discharged 2-3 days after their discharge ready date</t>
  </si>
  <si>
    <t>Number of people discharged 4-6 days after their discharge ready date</t>
  </si>
  <si>
    <t>Number of people discharged 7-13 days after their discharge ready date</t>
  </si>
  <si>
    <t>Number of people discharged on the same date as their discharge ready date</t>
  </si>
  <si>
    <t>Total number of people discharged by a NHS trust</t>
  </si>
  <si>
    <t>Total acute bed days lost to delay</t>
  </si>
  <si>
    <t>Total acute bed days lost where the person was delayed but discharged within 1 day</t>
  </si>
  <si>
    <t>Total acute bed days lost where the person was delayed but discharged within 14-20 days</t>
  </si>
  <si>
    <t>Total acute bed days lost where the person was delayed but discharged within 21 days or more</t>
  </si>
  <si>
    <t>Total acute bed days lost where the person was delayed but discharged within 2-3 days</t>
  </si>
  <si>
    <t>Total acute bed days lost where the person was delayed but discharged within 4-6 days</t>
  </si>
  <si>
    <t>Total acute bed days lost where the person was delayed but discharged within 7-13 days</t>
  </si>
  <si>
    <t>Percentage of people who were delayed in their discharge, but discharged within 1 day of delay</t>
  </si>
  <si>
    <t>Percentage of people who were delayed in their discharge, but discharged within 14-20 days of delay</t>
  </si>
  <si>
    <t>Percentage of people who were delayed in their discharge, but discharged within 21 days or more</t>
  </si>
  <si>
    <t>Percentage of people who were delayed in their discharge, but discharged within 2-3 days of delay</t>
  </si>
  <si>
    <t>Percentage of people who were delayed in their discharge, but discharged within 4-6 days of delay</t>
  </si>
  <si>
    <t>Percentage of people who were delayed in their discharge, but discharged within 7-13 days of delay</t>
  </si>
  <si>
    <t>Percentage of people discharged on their discharge ready date</t>
  </si>
  <si>
    <t>Percentage of people who were discharged 14-20 days after their discharge ready date</t>
  </si>
  <si>
    <t>Percentage of people who were discharged 21 days or more after their discharge ready date</t>
  </si>
  <si>
    <t>Percentage of people who were discharged 2-3 days after their discharge ready date</t>
  </si>
  <si>
    <t>Percentage of people who were discharged 4-6 days after their discharge ready date</t>
  </si>
  <si>
    <t>Percentage of people who were discharged 7-13 days after their discharge ready date</t>
  </si>
  <si>
    <t>Percentage of people who were discharged one day later than their discharge ready date</t>
  </si>
  <si>
    <t>Percentage of people who were discharged 1 or more days after their discharge ready date</t>
  </si>
  <si>
    <t>Average length of delay (excluding delays of less than 1 day)</t>
  </si>
  <si>
    <t>Average length of delay (including delays of less than 1 day)</t>
  </si>
  <si>
    <t xml:space="preserve">Percentage of all Upper Tier Local Authority discharges that are from acceptable trusts </t>
  </si>
  <si>
    <t>No. of people discharged 1 day after their discharge ready date</t>
  </si>
  <si>
    <t>No. of people discharged 14-20 days after their discharge ready date</t>
  </si>
  <si>
    <t>No. of people discharged 21+ days after their discharge ready date</t>
  </si>
  <si>
    <t>No. of people discharged 2-3 days after their discharge ready date</t>
  </si>
  <si>
    <t>No. of people discharged 4-6 days after their discharge ready date</t>
  </si>
  <si>
    <t>No. of people discharged 7-13 days after their discharge ready date</t>
  </si>
  <si>
    <t>No. of people discharged on the same date as their discharge ready date</t>
  </si>
  <si>
    <t>No. of people discharged by a NHS trust</t>
  </si>
  <si>
    <t>Total acute bed days lost where the person was delayed but discharged within 21+ days</t>
  </si>
  <si>
    <t>% of people who were delayed in their discharge, but discharged within 1 day of delay</t>
  </si>
  <si>
    <t>% of people who were delayed in their discharge, but discharged within 14-20 days of delay</t>
  </si>
  <si>
    <t>% of people who were delayed in their discharge, but discharged within 21+ days</t>
  </si>
  <si>
    <t>% of people who were delayed in their discharge, but discharged within 2-3 days of delay</t>
  </si>
  <si>
    <t>% of people who were delayed in their discharge, but discharged within 4-6 days of delay</t>
  </si>
  <si>
    <t>% of people who were delayed in their discharge, but discharged within 7-13 days of delay</t>
  </si>
  <si>
    <t>% of people discharged on their discharge ready date</t>
  </si>
  <si>
    <t>% of people who were discharged 14-20 days after their discharge ready date</t>
  </si>
  <si>
    <t>% of people who were discharged 21+ days after their discharge ready date</t>
  </si>
  <si>
    <t>% of people who were discharged 2-3 days after their discharge ready date</t>
  </si>
  <si>
    <t>% of people who were discharged 4-6 days after their discharge ready date</t>
  </si>
  <si>
    <t>% of people who were discharged 7-13 days after their discharge ready date</t>
  </si>
  <si>
    <t>% of people who were discharged 1 day later than their discharge ready date</t>
  </si>
  <si>
    <t>% of people who were discharged 1 or more days after their discharge ready date</t>
  </si>
  <si>
    <t>Average length of delay (excl. delays of less than 1 day)</t>
  </si>
  <si>
    <t>Average length of delay (incl. delays of less than 1 day)</t>
  </si>
  <si>
    <t xml:space="preserve">% of UTLA discharges that are from acceptable trusts </t>
  </si>
  <si>
    <t>This is the number of people each month who were discharged from acute settings 1 day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</si>
  <si>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14-20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</si>
  <si>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21 days or more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</si>
  <si>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2-3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</si>
  <si>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4-6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</si>
  <si>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7-13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</si>
  <si>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on the day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</si>
  <si>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discharges from acute settings in each month into the geographic area of each council, regardless of whether the person was delayed. This is where the person was resident in the council area according to their postcode.&lt;br /&gt;&lt;br /&gt;The Urgent and emergency care recovery plan (published on 30 January 2023) committed to publishing metrics, based on the time from a patient’s discharge-ready date to their actual date of discharge.&lt;br /&gt;&lt;br /&gt;Data in the publication are based on a discharge cohort from a SUS (Secondary Uses Service) monthly extract taken after the Reconciliation Inclusion date.&lt;br /&gt;&lt;br /&gt;The data in the publication has the following exclusion criteria, in line with the discharge ready date (DRD) submission criteria:&lt;br /&gt;Patients under 16 years old&lt;br /&gt;Length of stay of 0 days&lt;br /&gt;Method of Admission other than elective or emergency&lt;br /&gt;Those who die in hospital and those transferred to other hospitals/hospices&lt;br /&gt;Treatment function groups not considered “specific acute”&lt;br /&gt;&lt;br /&gt;Some trusts have a performance that naturally falls outside the Acceptance Criteria. This is most likely for trusts providing specialist services (Type 2) and these trusts might be included as exceptions.&lt;br /&gt;&lt;br /&gt;Upper Tier Local Authorities (UTLA) mapping is based on the postcode of the patient and does not directly translate to that UTLA being accountable for the delayed discharge as the delay reason could be for many different factors. UTLA discharge totals will not sum to the provider totals.</t>
  </si>
  <si>
    <t>This is the total number of bed days that were occupied by people who were assessed as being ready to leave acute settings each month whose postcode of residence was in the council area.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</si>
  <si>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1 day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</si>
  <si>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14-20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</si>
  <si>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21 days or more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</si>
  <si>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2-3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</si>
  <si>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4-6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</si>
  <si>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7-13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</si>
  <si>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1 day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</si>
  <si>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14-20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</si>
  <si>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21 days or more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</si>
  <si>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2-3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</si>
  <si>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4-6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</si>
  <si>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7-13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</si>
  <si>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on the day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</si>
  <si>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14-20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</si>
  <si>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21 days or more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</si>
  <si>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2-3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</si>
  <si>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4-6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</si>
  <si>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7-13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</si>
  <si>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1 day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</si>
  <si>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people each month who were discharged from acute settings at least one day later than they were assessed as no longer meeting the criteria to reside in hospital and who live in the council area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</si>
  <si>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average number of calendar days a person was delayed in their discharge from acute settings (excluding those who were delayed for less than a day).  The average delay is reported at Upper Tier Local authority level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t>
  </si>
  <si>
    <t>This is the average number of calendar days a person was delayed in their discharge from acute settings (including those who were delayed for less than a day).  The average delay is reported at Upper Tier Local authority level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t>
  </si>
  <si>
    <t>This is the proportion of discharges in the period reported at Upper Tier Local Authority level where the data provided by NHS Trusts has passed the data acceptance criteria. This is a key data quality metric for the Discharge Ready Date collection.  There are four checks in place to determine this classification. If any of them are classed as 'Unacceptable' then the provider is classified as such. The acceptance criteria are as follows:
1. Proportion of discharges where the DRD is equal to the discharge date. Where this is equal to 100%, this is regarded as 'Unacceptable'.
2. Proportion of discharges where the DRD is impossible, i.e. It is either before admission or after discharge. Where this is over 5%, this is regarded as 'Unacceptable'.
3. Average delay (in days), for those with delays of at least 1 day. This is the difference between the DRD and the discharge date. Where this is less than 2, or greater than 30, this is regarded as 'Unacceptable'.
4. The proportion of bed days that occurred after the DRD. Where this is less than 2.5%, or greater than 60%, this is regarded as 'Unacceptable'.
NHS England is monitoring the quality of submitted data and working closely with regional colleagues to drive improvement. Some trusts have a performance that naturally falls outside the above Acceptance Criteria, most likely because they are providing specialist services (Type 2). In such situations these trusts might be included as exceptions.</t>
  </si>
  <si>
    <t>Discharge Ready Data</t>
  </si>
  <si>
    <t>Average</t>
  </si>
  <si>
    <t>Discharge Ready Date - NHS England Digital</t>
  </si>
  <si>
    <t>Full time equivalent annual pay, all sectors, all services, all job roles</t>
  </si>
  <si>
    <t>Full time equivalent annual pay, all sectors, community based care, all job roles</t>
  </si>
  <si>
    <t>Full time equivalent annual pay, all sectors, day care, all job roles</t>
  </si>
  <si>
    <t>Full time equivalent annual pay, all sectors, domiciliary care, all job roles</t>
  </si>
  <si>
    <t>Full time equivalent annual pay, all sectors, residential care, all job roles</t>
  </si>
  <si>
    <t>Full time equivalent annual pay, independent sector, all services, all job roles</t>
  </si>
  <si>
    <t>Full time equivalent annual pay, independent sector, all services, care worker</t>
  </si>
  <si>
    <t>Full time equivalent annual pay, independent sector, all services, managers</t>
  </si>
  <si>
    <t>Full time equivalent annual pay, independent sector, all services, other</t>
  </si>
  <si>
    <t>Full time equivalent annual pay, independent sector, all services, registered manager</t>
  </si>
  <si>
    <t>Full time equivalent annual pay, independent sector, all services, registered nurse</t>
  </si>
  <si>
    <t>Full time equivalent annual pay, independent sector, all services, regulated professions</t>
  </si>
  <si>
    <t>Full time equivalent annual pay, independent sector, all services, senior management</t>
  </si>
  <si>
    <t>Full time equivalent annual pay, independent sector, all services, support and outreach</t>
  </si>
  <si>
    <t>Full time equivalent annual pay, independent sector, community based care, all job roles</t>
  </si>
  <si>
    <t>Full time equivalent annual pay, independent sector, community based care, care worker</t>
  </si>
  <si>
    <t>Full time equivalent annual pay, independent sector, day care, all job roles</t>
  </si>
  <si>
    <t>Full time equivalent annual pay, independent sector, day care, care worker</t>
  </si>
  <si>
    <t>Full time equivalent annual pay, independent sector, domiciliary care, all job roles</t>
  </si>
  <si>
    <t>Full time equivalent annual pay, independent sector, domiciliary care, care worker</t>
  </si>
  <si>
    <t>Full time equivalent annual pay, independent sector, residential care, all job roles</t>
  </si>
  <si>
    <t>Full time equivalent annual pay, independent sector, residential care, care worker</t>
  </si>
  <si>
    <t>Full time equivalent annual pay, local authority, all services, all job roles</t>
  </si>
  <si>
    <t>Full time equivalent annual pay, local authority, all services, care worker</t>
  </si>
  <si>
    <t>Full time equivalent annual pay, local authority, all services, managers</t>
  </si>
  <si>
    <t>Full time equivalent annual pay, local authority, all services, occupational therapist</t>
  </si>
  <si>
    <t>Full time equivalent annual pay, local authority, all services, other</t>
  </si>
  <si>
    <t>Full time equivalent annual pay, local authority, all services, regulated professions</t>
  </si>
  <si>
    <t>Full time equivalent annual pay, local authority, all services, social worker</t>
  </si>
  <si>
    <t>Full time equivalent annual pay, local authority, all services, support and outreach</t>
  </si>
  <si>
    <t>Full time equivalent annual pay, local authority, community based care, all job roles</t>
  </si>
  <si>
    <t>Full time equivalent annual pay, local authority, community based care, care worker</t>
  </si>
  <si>
    <t>Full time equivalent annual pay, local authority, day care, all job roles</t>
  </si>
  <si>
    <t>Full time equivalent annual pay, local authority, day care, care worker</t>
  </si>
  <si>
    <t>Full time equivalent annual pay, local authority, domiciliary care, all job roles</t>
  </si>
  <si>
    <t>Full time equivalent annual pay, local authority, domiciliary care, care worker</t>
  </si>
  <si>
    <t>Full time equivalent annual pay, local authority, residential care, all job roles</t>
  </si>
  <si>
    <t>Full time equivalent annual pay, local authority, residential care, care worker</t>
  </si>
  <si>
    <t>Mean hourly pay rate, independent sector, all services, care worker</t>
  </si>
  <si>
    <t>Mean hourly pay rate, independent sector, all services, direct care</t>
  </si>
  <si>
    <t>Mean hourly pay rate, independent sector, all services, senior care worker</t>
  </si>
  <si>
    <t>Mean hourly pay rate, independent sector, all services, support and outreach</t>
  </si>
  <si>
    <t>Mean hourly pay rate, local authority, all services, care worker</t>
  </si>
  <si>
    <t>Mean hourly pay rate, local authority, all services, direct care</t>
  </si>
  <si>
    <t>Mean hourly pay rate, local authority, all services, senior care worker</t>
  </si>
  <si>
    <t>Mean hourly pay rate, local authority, all services, support and outreach</t>
  </si>
  <si>
    <t>This is the full time equivalent (FTE) mean annual pay rate based on Skills for Care's workforce estimates. All pay information is full-time equivalent (FTE) based on 37 contracted hours per week being classed as one full-time equivalent filled post. Data is reported based on a financial year from April to March. Independent sector information is derived from the ASC-WDS as at March each year, local authority information is correct as at September. This information has been rounded and data is supressed if the unrounded number of filled posts is less than 25. 
Pay rates are included in the analysis below when they have been created or updated in the 12 months prior to analysis. Pay rates are asked at individual worker level. Pay can be recorded as an hourly rate or an annual rate. If an individual works less than 37 hours per week, their hours worked are used to calculate what their annual salary would be if they were full-time.
Within the Skills for Care workforce data they use four sector groupings: local authority (the workforce employed by councils with adult social services responsibility in England), independent (the workforce employed by private sector, voluntary and other services in England), direct payment recipients (workforce employed by direct payment recipients), and NHS (the workforce employed by the NHS to undertake adult social care related work). Metrics which refer to 'all sectors' include all four groupings.
ASC-WDS users can select one main job role for each filled post at their establishment. Skills for Care use this main role to categorise workers into a range of groupings: managers (include senior management, middle management, first line manager, registered manager, supervisors and managers and staff in care-related but not care-providing roles); regulated professions (roles which require registration with a regulatory body, including social worker, occupational therapist, registered nurse, allied health professional, safeguarding and reviewing officer and nursing associate); direct care (roles which include senior care worker, care worker, community support and outreach worker, employment support, advice guidance and advocacy, technician, nursing assistant and other care-providing roles); other (individual roles which include administrative or office staff not care-providing, other non-care-providing roles, activities worker or co-ordinator, occupational therapist assistant, assessment officer, care co-ordinator and any children's/young people job role.</t>
  </si>
  <si>
    <t>This is the mean hourly pay rate based on Skills for Care's workforce estimates. All pay information is full-time equivalent (FTE) based on 37 contracted hours per week being classed as one full-time equivalent filled post. Data is reported based on a financial year from April to March. Independent sector information is derived from the ASC-WDS as at March each year, local authority information is correct as at September. This information has been rounded and data is supressed if the unrounded number of filled posts is less than 25. 
Pay rates are included in the analysis below when they have been created or updated in the 12 months prior to analysis. Pay rates are asked at individual worker level. Pay can be recorded as an hourly rate or an annual rate. Hourly rates can be calculated from annual salary by dividing the salary by the workers' contracted hours.
Within the Skills for Care workforce data they use four sector groupings: local authority (the workforce employed by councils with adult social services responsibility in England), independent (the workforce employed by private sector, voluntary and other services in England), direct payment recipients (workforce employed by direct payment recipients), and NHS (the workforce employed by the NHS to undertake adult social care related work). Metrics which refer to 'all sectors' include all four groupings.
ASC-WDS users can select one main job role for each filled post at their establishment. Skills for Care use this main role to categorise workers into a range of groupings: managers (include senior management, middle management, first line manager, registered manager, supervisors and managers and staff in care-related but not care-providing roles); regulated professions (roles which require registration with a regulatory body, including social worker, occupational therapist, registered nurse, allied health professional, safeguarding and reviewing officer and nursing associate); direct care (roles which include senior care worker, care worker, community support and outreach worker, employment support, advice guidance and advocacy, technician, nursing assistant and other care-providing roles); other (individual roles which include administrative or office staff not care-providing, other non-care-providing roles, activities worker or co-ordinator, occupational therapist assistant, assessment officer, care co-ordinator and any children's/young people job role.</t>
  </si>
  <si>
    <t>FTE annual pay, all sectors, all services, all job roles</t>
  </si>
  <si>
    <t>FTE annual pay, all sectors, community based care, all job roles</t>
  </si>
  <si>
    <t>FTE annual pay, all sectors, day care, all job roles</t>
  </si>
  <si>
    <t>FTE annual pay, all sectors, domiciliary care, all job roles</t>
  </si>
  <si>
    <t>FTE annual pay, all sectors, residential care, all job roles</t>
  </si>
  <si>
    <t>FTE annual pay, independent sector, all services, all job roles</t>
  </si>
  <si>
    <t>FTE annual pay, independent sector, all services, care worker</t>
  </si>
  <si>
    <t>FTE annual pay, independent sector, all services, managers</t>
  </si>
  <si>
    <t>FTE annual pay, independent sector, all services, other</t>
  </si>
  <si>
    <t>FTE annual pay, independent sector, all services, registered manager</t>
  </si>
  <si>
    <t>FTE annual pay, independent sector, all services, registered nurse</t>
  </si>
  <si>
    <t>FTE annual pay, independent sector, all services, regulated professions</t>
  </si>
  <si>
    <t>FTE annual pay, independent sector, all services, senior management</t>
  </si>
  <si>
    <t>FTE annual pay, independent sector, all services, support and outreach</t>
  </si>
  <si>
    <t>FTE annual pay, independent sector, community based care, all job roles</t>
  </si>
  <si>
    <t>FTE annual pay, independent sector, community based care, care worker</t>
  </si>
  <si>
    <t>FTE annual pay, independent sector, day care, all job roles</t>
  </si>
  <si>
    <t>FTE annual pay, independent sector, day care, care worker</t>
  </si>
  <si>
    <t>FTE annual pay, independent sector, domiciliary care, all job roles</t>
  </si>
  <si>
    <t>FTE annual pay, independent sector, domiciliary care, care worker</t>
  </si>
  <si>
    <t>FTE annual pay, independent sector, residential care, all job roles</t>
  </si>
  <si>
    <t>FTE annual pay, independent sector, residential care, care worker</t>
  </si>
  <si>
    <t>FTE annual pay, local authority, all services, all job roles</t>
  </si>
  <si>
    <t>FTE annual pay, local authority, all services, care worker</t>
  </si>
  <si>
    <t>FTE annual pay, local authority, all services, managers</t>
  </si>
  <si>
    <t>FTE annual pay, local authority, all services, occupational therapist</t>
  </si>
  <si>
    <t>FTE annual pay, local authority, all services, other</t>
  </si>
  <si>
    <t>FTE annual pay, local authority, all services, regulated professions</t>
  </si>
  <si>
    <t>FTE annual pay, local authority, all services, social worker</t>
  </si>
  <si>
    <t>FTE annual pay, local authority, all services, support and outreach</t>
  </si>
  <si>
    <t>FTE annual pay, local authority, community based care, all job roles</t>
  </si>
  <si>
    <t>FTE annual pay, local authority, community based care, care worker</t>
  </si>
  <si>
    <t>FTE annual pay, local authority, day care, all job roles</t>
  </si>
  <si>
    <t>FTE annual pay, local authority, day care, care worker</t>
  </si>
  <si>
    <t>FTE annual pay, local authority, domiciliary care, all job roles</t>
  </si>
  <si>
    <t>FTE annual pay, local authority, domiciliary care, care worker</t>
  </si>
  <si>
    <t>FTE annual pay, local authority, residential care, all job roles</t>
  </si>
  <si>
    <t>FTE annual pay, local authority, residential care, care worker</t>
  </si>
  <si>
    <t>Hourly Pay, independent sector, all services, care worker</t>
  </si>
  <si>
    <t>Hourly Pay, independent sector, all services, direct care</t>
  </si>
  <si>
    <t>Hourly Pay, independent sector, all services, senior care worker</t>
  </si>
  <si>
    <t>Hourly Pay, independent sector, all services, support and outreach</t>
  </si>
  <si>
    <t>Hourly Pay, local authority, all services, care worker</t>
  </si>
  <si>
    <t>Hourly Pay, local authority, all services, direct care</t>
  </si>
  <si>
    <t>Hourly Pay, local authority, all services, senior care worker</t>
  </si>
  <si>
    <t>Hourly Pay, local authority, all services, support and outreach</t>
  </si>
  <si>
    <t>Gross current expenditure, long term learning disability support, 18 to 64</t>
  </si>
  <si>
    <t>Gross current expenditure, nursing care learning disability support, 18 to 64</t>
  </si>
  <si>
    <t>Gross current expenditure, residential care learning disability support, 18 to 64</t>
  </si>
  <si>
    <t>Gross current expenditure, supported accommodation learning disability support, 18 to 64</t>
  </si>
  <si>
    <t>Gross current expenditure, direct payments learning disability support, 18 to 64</t>
  </si>
  <si>
    <t>Gross current expenditure, home care learning disability support, 18 to 64</t>
  </si>
  <si>
    <t>Gross current expenditure, supported living learning disability support, 18 to 64</t>
  </si>
  <si>
    <t>Gross current expenditure, other community learning disability support, 18 to 64</t>
  </si>
  <si>
    <t>Gross current expenditure on long term community, learning disability support 18 to 64</t>
  </si>
  <si>
    <t>Gross current expenditure, long term learning disability support, 65+</t>
  </si>
  <si>
    <t>Gross current expenditure, nursing care learning disability support, 65+</t>
  </si>
  <si>
    <t>Gross current expenditure, residential care learning disability support, 65+</t>
  </si>
  <si>
    <t>Gross current expenditure, supported accommodation learning disability support, 65+</t>
  </si>
  <si>
    <t>Gross current expenditure, direct payments learning disability support, 65+</t>
  </si>
  <si>
    <t>Gross current expenditure, home care learning disability support, 65+</t>
  </si>
  <si>
    <t>Gross current expenditure, supported living learning disability support, 65+</t>
  </si>
  <si>
    <t>Gross current expenditure, other community learning disability support, 65+</t>
  </si>
  <si>
    <t>Gross current expenditure on long term community, learning disability support 65+</t>
  </si>
  <si>
    <t>Gross current expenditure on long and short term learning disability support, 18 to 64</t>
  </si>
  <si>
    <t>Gross current expenditure on long and short term learning disability support, 65+</t>
  </si>
  <si>
    <t>Total expenditure on long and short term learning disability support, 18 to 64</t>
  </si>
  <si>
    <t>Total expenditure on long and short term learning disability support, 65+</t>
  </si>
  <si>
    <t>Total expenditure on long and short term learning disability support, 18+</t>
  </si>
  <si>
    <t>Capital charges, own provision learning disability support, 18 to 64</t>
  </si>
  <si>
    <t>Capital charges, own provision learning disability support, 65+</t>
  </si>
  <si>
    <t>Capital charges, provision by others, learning disability support, 18 to 64</t>
  </si>
  <si>
    <t>Capital charges, provision by others, learning disability support, 65+</t>
  </si>
  <si>
    <t>Total capital charges, learning disability support, 18+</t>
  </si>
  <si>
    <t>Revised spend, learning disability support, 18+</t>
  </si>
  <si>
    <t>Income from client contributions, learning disability, 18 to 64</t>
  </si>
  <si>
    <t>Income from client contributions, learning disability, 65+</t>
  </si>
  <si>
    <t>Income from joint arrangements, learning disability, 18 to 64</t>
  </si>
  <si>
    <t>Income from joint arrangements, learning disability, 65+</t>
  </si>
  <si>
    <t>Income from NHS (inc BCF), learning disability, 18 to 64</t>
  </si>
  <si>
    <t>Income from NHS (inc BCF), learning disability, 65+</t>
  </si>
  <si>
    <t>Other income, learning disability, 18 to 64</t>
  </si>
  <si>
    <t>Other income, learning disability, 65+</t>
  </si>
  <si>
    <t>Total income, learning disability, 18 to 64</t>
  </si>
  <si>
    <t>Total income, learning disability, 65+</t>
  </si>
  <si>
    <t>Gross current expenditure, nursing care per client, learning disability, 18 to 64</t>
  </si>
  <si>
    <t>Gross current expenditure, nursing care per client, learning disability, 65+</t>
  </si>
  <si>
    <t>Gross current expenditure, residential care per client, learning disability, 18 to 64</t>
  </si>
  <si>
    <t>Gross current expenditure, residential care per client, learning disability, 65+</t>
  </si>
  <si>
    <t>Gross current expenditure, community support per client, learning disability, 18 to 64</t>
  </si>
  <si>
    <t>Gross current expenditure, community support per client, learning disability, 65+</t>
  </si>
  <si>
    <t>Gross current expenditure, long term support per client, learning disability, 18 to 64</t>
  </si>
  <si>
    <t>Gross current expenditure, long term support per client, learning disability, 65+</t>
  </si>
  <si>
    <t>Client contributions as a % of revised spend, learning disability support, 18+</t>
  </si>
  <si>
    <t>Joint arrangements as a % of revised spend, learning disability support, 18+</t>
  </si>
  <si>
    <t>Income from NHS (inc BCF) as a % of revised spend, learning disability support, 18+</t>
  </si>
  <si>
    <t>Other income as a % of revised spend, learning disability support, 18+</t>
  </si>
  <si>
    <t>Total income as a % of revised spend, learning disability support, 18+</t>
  </si>
  <si>
    <t>Learning disability support, nursing care, 18-64</t>
  </si>
  <si>
    <t>Learning disability support, residential care, 18-64</t>
  </si>
  <si>
    <t>Learning disability support, direct payment, 18-64</t>
  </si>
  <si>
    <t>Learning disability support, part direct payment, 18-64</t>
  </si>
  <si>
    <t>Learning disability support, personal budget, 18-64</t>
  </si>
  <si>
    <t>Learning disability support, CASSR commissioned support, 18-64</t>
  </si>
  <si>
    <t>Learning disability support, in the community, 18-64</t>
  </si>
  <si>
    <t>People with a learning disability, total supported, 18-64</t>
  </si>
  <si>
    <t>Learning disability support, nursing care, 65+</t>
  </si>
  <si>
    <t>Learning disability support, residential care, 65+</t>
  </si>
  <si>
    <t>Learning disability support, direct payment, 65+</t>
  </si>
  <si>
    <t>Learning disability support, part direct payment, 65+</t>
  </si>
  <si>
    <t>Learning disability support, personal budget, 65+</t>
  </si>
  <si>
    <t>Learning disability support, CASSR commissioned support, 65+</t>
  </si>
  <si>
    <t>Learning disability support, in the community, 65+</t>
  </si>
  <si>
    <t>People with a learning disability, total supported, 65+</t>
  </si>
  <si>
    <t>Learning disability support, carers who received a direct payment</t>
  </si>
  <si>
    <t>Learning disability support, carers who received a part direct payment</t>
  </si>
  <si>
    <t>Learning disability support, carers who received a CASSR managed personal budget</t>
  </si>
  <si>
    <t>Learning disability support, carers who received CASSR commissioned support only</t>
  </si>
  <si>
    <t>Learning disability support, carers who received information, advice, signposting or other universal support</t>
  </si>
  <si>
    <t>Learning disability support, carers who had no direct support provided</t>
  </si>
  <si>
    <t>Learning disability support, total carers</t>
  </si>
  <si>
    <t>Learning disability support, respite or other forms of support</t>
  </si>
  <si>
    <t>Learning disability support, carers who received support direct to the carer</t>
  </si>
  <si>
    <t>People with a learning disability in paid employment, less than 16 hours per week, 18-64</t>
  </si>
  <si>
    <t>People with a learning disability in paid employment, 16 hours or more per week, 18-64</t>
  </si>
  <si>
    <t>People with a learning disability in paid employment, 18-64</t>
  </si>
  <si>
    <t>People with a learning disability who are not in paid employment but are seeking work, 18-64</t>
  </si>
  <si>
    <t>People with a learning disability who are not in paid employment and are not actively seeking work, 18-64</t>
  </si>
  <si>
    <t>People with a learning disability whose employment status is unknown, 18-64</t>
  </si>
  <si>
    <t>People with a learning disability whose employment status is recorded, 18-64</t>
  </si>
  <si>
    <t>People with a learning disability who are in settled accommodation, owner occupier or shared ownership scheme</t>
  </si>
  <si>
    <t>People with a learning disability who are in settled accommodation, tenant of other landlord (e.g. housing association or registered social landlord)</t>
  </si>
  <si>
    <t>People with a learning disability who are in settled accommodation, tenant of a private landlord</t>
  </si>
  <si>
    <t>People with a learning disability who are in settled accommodation, mainstream housing with family or friends (including flat-sharing)</t>
  </si>
  <si>
    <t>People with a learning disability who are in settled accommodation, supported housing</t>
  </si>
  <si>
    <t>People with a learning disability who are in settled accommodation, shared lives scheme</t>
  </si>
  <si>
    <t>People with a learning disability who are in settled accommodation, approved premises for offenders or probation</t>
  </si>
  <si>
    <t>People with a learning disability who are in settled accommodation, extra care or sheltered housing</t>
  </si>
  <si>
    <t>People with a learning disability who are in settled accommodation, mobile accommodation for gypsy, roma and traveller communities</t>
  </si>
  <si>
    <t>People with a learning disability who are in settled accommodation</t>
  </si>
  <si>
    <t>People with a learning disability who are in unsettled accommodation, rough sleeping and squatting</t>
  </si>
  <si>
    <t>People with a learning disability who are in unsettled accommodation in a night shelter or hostel</t>
  </si>
  <si>
    <t>People with a learning disability who are in unsettled accommodation, refuge</t>
  </si>
  <si>
    <t>People with a learning disability who are in unsettled accommodation, placed in temporary accommodation by the council</t>
  </si>
  <si>
    <t>People with a learning disability who are in unsettled accommodation, staying with families or friends as a short term guest</t>
  </si>
  <si>
    <t>People with a learning disability who are in unsettled accommodation, acute or long term healthcare residential facility or hospital</t>
  </si>
  <si>
    <t>People with a learning disability who are in unsettled accommodation, registered care home</t>
  </si>
  <si>
    <t>People with a learning disability who are in unsettled accommodation, registered nursing home</t>
  </si>
  <si>
    <t>People with a learning disability who are in unsettled accommodation, young offenders institution or detention centre</t>
  </si>
  <si>
    <t>People with a learning disability who are in unsettled accommodation, other temporary accommodation</t>
  </si>
  <si>
    <t>People with a learning disability who are in unsettled accommodation, unknown</t>
  </si>
  <si>
    <t>People with a learning disability in unsettled accommodation, not living on their own or with family</t>
  </si>
  <si>
    <t>Requests for support where the route of access was Planned Entry (Transition)</t>
  </si>
  <si>
    <t>Learning disability support, % in nursing care, 18-64</t>
  </si>
  <si>
    <t>Learning disability support, % in residential care, 18-64</t>
  </si>
  <si>
    <t>Learning disability support, % in the community, 18-64</t>
  </si>
  <si>
    <t>Learning disability support, % in nursing care, 65+</t>
  </si>
  <si>
    <t>Learning disability support, % in residential care, 65+</t>
  </si>
  <si>
    <t>Learning disability support, % in the community, 65+</t>
  </si>
  <si>
    <t>People with a learning disability, total supported, 18+</t>
  </si>
  <si>
    <t>Learning disability support, % in nursing care, 18+</t>
  </si>
  <si>
    <t>Learning disability support, % in residential care, 18+</t>
  </si>
  <si>
    <t>Learning disability support, % in the community, 18+</t>
  </si>
  <si>
    <t>People with a learning disability, total supported per 100,000 aged 18-64</t>
  </si>
  <si>
    <t>People with a learning disability, total supported per 100,000 aged 65+</t>
  </si>
  <si>
    <t>People with a learning disability, total supported per 100,000 aged 18+</t>
  </si>
  <si>
    <t>Learning disability support, total carers per 100,000 aged 18+</t>
  </si>
  <si>
    <t>Learning disability support, respite or other forms of support, per 100,000 aged 18+</t>
  </si>
  <si>
    <t>Safeguarding concerns raised for people with a learning disability</t>
  </si>
  <si>
    <t>S42 Safeguarding enquiries commenced for people with a learning disability</t>
  </si>
  <si>
    <t>Safeguarding concerns raised for people with a learning disability, per 100,000 aged 18+</t>
  </si>
  <si>
    <t>S42 Safeguarding enquiries commenced for people with a learning disability, per 100,000 aged 18+</t>
  </si>
  <si>
    <t>ASCS Easy-read Q1 - I am very happy with the way staff help me, its really good - %</t>
  </si>
  <si>
    <t>ASCS Easy-read Q1 - I am quite happy with the way staff help me - %</t>
  </si>
  <si>
    <t>ASCS Easy-read Q1 - The way staff help me is OK - %</t>
  </si>
  <si>
    <t>ASCS Easy-read Q1 - I do not think the way staff help me is that good - %</t>
  </si>
  <si>
    <t>ASCS Easy-read Q1 - I think the way staff help me is really bad - %</t>
  </si>
  <si>
    <t>ASCS Easy-read Q2 - My life is really great - %</t>
  </si>
  <si>
    <t>ASCS Easy-read Q2 - My life is mostly good - %</t>
  </si>
  <si>
    <t>ASCS Easy-read Q2 - My life is OK, some good things, some bad things - %</t>
  </si>
  <si>
    <t>ASCS Easy-read Q2 - My life is mostly bad - %</t>
  </si>
  <si>
    <t>ASCS Easy-read Q2 - My life is really terrible - %</t>
  </si>
  <si>
    <t>Financial Year</t>
  </si>
  <si>
    <t>Adult Social Care Survey - Easy Read</t>
  </si>
  <si>
    <t>This is the percentage of respondents who said 'I am very happy with the way staff help me, it's really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</si>
  <si>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 of adult social care users that said 'I am very happy with the way staff help me, it's really good'</t>
  </si>
  <si>
    <t xml:space="preserve">This is the percentage of respondents who said 'I am quite happy with the way staff help me'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</si>
  <si>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'I am quite happy with the way staff help me'</t>
  </si>
  <si>
    <t xml:space="preserve">This is the percentage of respondents who said 'The way staff help me is OK'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</si>
  <si>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'The way staff help me is OK'</t>
  </si>
  <si>
    <t xml:space="preserve">This is the percentage of respondents who said 'I do not think the way staff help me is that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</si>
  <si>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'I do not think the way staff help me is that good'</t>
  </si>
  <si>
    <t>This is the percentage of respondents who said 'I think the way staff help me is really bad'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</si>
  <si>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 of adult social care users that said 'I think the way staff help me is really bad'</t>
  </si>
  <si>
    <t xml:space="preserve">This is the percentage of respondents who said 'My life is really great'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</si>
  <si>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really great'</t>
  </si>
  <si>
    <t xml:space="preserve">This is the percentage of respondents who said 'My life is mostly good'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</si>
  <si>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mostly good'</t>
  </si>
  <si>
    <t xml:space="preserve">This is the percentage of respondents who said 'My life is OK, some good things, some bad things'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</si>
  <si>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OK, some good things, some bad things'</t>
  </si>
  <si>
    <t>This is the percentage of respondents who said 'My life is mostly bad'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lease note weighted percentages are rounded to the nearest ten respondents.</t>
  </si>
  <si>
    <t>% of adult social care users that said 'My life is mostly bad'</t>
  </si>
  <si>
    <t xml:space="preserve">This is the percentage of respondents who said 'My life is really terrible'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</si>
  <si>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really terrible'</t>
  </si>
  <si>
    <t>LD data from ASC-FR CSV data pack</t>
  </si>
  <si>
    <t>LD data from SALT CSV data pack</t>
  </si>
  <si>
    <t>Carers (LD) data from SALT CSV data pack</t>
  </si>
  <si>
    <t>Safeguarding activity for people with LD</t>
  </si>
  <si>
    <t>This is the total gross current expenditure on long term support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</si>
  <si>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nursing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</si>
  <si>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residential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</si>
  <si>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accommodation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</si>
  <si>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direct payments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</si>
  <si>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home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</si>
  <si>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living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</si>
  <si>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other long term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</si>
  <si>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long term community based care for adults aged 18 to 64 with learning disability support. This is the sum of expenditure on long term home care, direct payments, supported living and other community based long term care. National figures are shown in the Adult Social Care Activity and Finance Return tables, table 45: Gross Current Expenditure on long term care, by support setting, age band and primary support reason.</t>
  </si>
  <si>
    <t>This is the total gross current expenditure on long term support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</si>
  <si>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nursing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</si>
  <si>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residential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</si>
  <si>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accommodation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</si>
  <si>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direct payments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</si>
  <si>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home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</si>
  <si>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living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</si>
  <si>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other long term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</si>
  <si>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long term community based care for adults aged 65+ with learning disability support. This is the sum of expenditure on long term home care, direct payments, supported living and other community based long term care. National figures are shown in the Adult Social Care Activity and Finance Return tables, table 45: Gross Current Expenditure on long term care, by support setting, age band and primary support reason.</t>
  </si>
  <si>
    <t>This is the gross current expenditure on long and short term care combined, adults aged 18 to 64 with learning disability support. National figures are shown in the Adult Social Care Activity and Finance Return tables, table 18: Gross Current Expenditure on long and short term care combined, by age band and primary support reason.</t>
  </si>
  <si>
    <t>This is the gross current expenditure on long and short term care combined, adults aged 65+ with learning disability support. National figures are shown in the Adult Social Care Activity and Finance Return tables, table 18: Gross Current Expenditure on long and short term care combined, by age band and primary support reason.</t>
  </si>
  <si>
    <t xml:space="preserve">This is the total expenditure on Long and Short Term support for adults aged 18 to 64 and above with a learning disability. This metric is sourced from ASC-FR from the Non SALT Overall Summary table, Learning Disability Support - 18 to 64 row, Col G (Total Expenditure). This captures the full costs to the council before any income is taken into account. </t>
  </si>
  <si>
    <t xml:space="preserve">This is the total expenditure on Long and Short Term support for adults aged 65 and over with a learning disability. This metric is sourced from ASC-FR from the Non SALT Overall Summary table, Learning Disability Support - 65 and over row, Col G (Total Expenditure). This captures the full costs to the council before any income is taken into account. </t>
  </si>
  <si>
    <t xml:space="preserve">This is the total expenditure on Long and Short Term support for adults aged 18 and above with a learning disability. This metric is sourced from ASC-FR from the Non SALT Overall Summary table, Learning Disability Support - and is the sum of the 18 to 64 and 65 and over rows, Col G (Total Expenditure). This captures the full costs to the council before any income is taken into account. </t>
  </si>
  <si>
    <t>This is the amount of capital charges for own provision support for adults aged 18 to 64 with a learning disability. This metric is sourced from ASC-FR from the Non SALT Overall Summary table, Learning Disability Support - 18 to 64 row, Col P (Capital charges: own provision)</t>
  </si>
  <si>
    <t>This is the amount of capital charges for own provision support for adults aged 65 and over with a learning disability. This metric is sourced from ASC-FR from the Non SALT Overall Summary table, Learning Disability Support - 65 and over row, Col P (Capital charges: own provision)</t>
  </si>
  <si>
    <t>This is the amount of capital charges for support provision by others for adults aged 18 to 64 with a learning disability. This metric is sourced from ASC-FR from the Non SALT Overall Summary table, Learning Disability Support - 18 to 64 row, Col Q (Capital charges: provision by others)</t>
  </si>
  <si>
    <t>This is the amount of capital charges for support provision by others for adults aged 65 and over with a learning disability. This metric is sourced from ASC-FR from the Non SALT Overall Summary table, Learning Disability Support - 65 and over row, Col Q (Capital charges: provision by others)</t>
  </si>
  <si>
    <t>This is the total capital charges for support for adults aged 18 and over with a learning disability. This is an aggregate metric from ASC-FR which sums the total capital charges for own provision and provision by others, for 18 to 64 and 65 and over, learning disability support rows in the Non SALT Overall Summary table (Cols P&amp;Q).</t>
  </si>
  <si>
    <t>This is the revised spend on support for adults aged 18+ with a learning disability. This metric is a modified version of the gross current expenditure figure included in the ASC Finance return,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(which includes capital), to produce a figure which excludes capital spending but includes spending funded by income from all income sources. For learning disability support specifically, the metric is calculated from the ASC-FR as total expenditure (Col G) minus total capital charges (Cols P&amp;amp;Q) in the Non SALT Overall Summary table for Learning Disability Support 18-64 and 65 and over rows.</t>
  </si>
  <si>
    <t>This is the amount of income from client contributions for support for adults aged 18-64 with a learning disability. This metric is sourced from ASC-FR in the Non SALT Overall Summary Table Col H.</t>
  </si>
  <si>
    <t>This is the amount of income from client contributions for support for adults aged 65+ with a learning disability. This metric is sourced from ASC-FR in the Non SALT Overall Summary Table Col H.</t>
  </si>
  <si>
    <t>This is the amount of income from joint arrangements for support for adults aged 18-64 with a learning disability. This metric is sourced from ASC-FR in the Non SALT Overall Summary Table Col I.</t>
  </si>
  <si>
    <t>This is the amount of income from joint arrangements for support for adults aged 65+ with a learning disability. This metric is sourced from ASC-FR in the Non SALT Overall Summary Table Col I.</t>
  </si>
  <si>
    <t>This is the amount of income from the NHS (including Better Care Fund monies) for support for adults aged 18-64 with a learning disability. This metric is sourced from ASC-FR in the Non SALT Overall Summary Table Col J.</t>
  </si>
  <si>
    <t>This is the amount of income from the NHS (including Better Care Fund monies) for support for adults aged 65+ with a learning disability. This metric is sourced from ASC-FR in the Non SALT Overall Summary Table Col J.</t>
  </si>
  <si>
    <t>This is the amount of other income for support for adults aged 18-64 with a learning disability. This metric is sourced from ASC-FR in the Non SALT Overall Summary Table Col K</t>
  </si>
  <si>
    <t>This is the amount of other income for support for adults aged 65+ with a learning disability. This metric is sourced from ASC-FR in the Non SALT Overall Summary Table Col K</t>
  </si>
  <si>
    <t>This is the total income from support for adults aged 18-64 with a learning disability support. This metric is sourced from ASC-FR in the Non SALT Overall Summary Table Total Income column.</t>
  </si>
  <si>
    <t>This is the total income from support for adults aged 65+ with a learning disability support. This metric is sourced from ASC-FR in the Non SALT Overall Summary Table Total Income column.</t>
  </si>
  <si>
    <t>This is the gross current expenditure on long term nursing care support per adult aged 18 to 64 with a learning disability supported. This is calculated as the gross current expenditure on long term nursing care for learning disability support (from ASC-FR FR001), divided by the total number of adults with learning disability support who received long term nursing care during the year (SALT LTS001A).</t>
  </si>
  <si>
    <t>This is the gross current expenditure on long term nursing care support per adult aged 65 and over with a learning disability supported. This is calculated as the gross current expenditure on long term nursing care for learning disability support (from ASC-FR FR001), divided by the total number of adults with learning disability support who received long term nursing care during the year (SALT LTS001A).</t>
  </si>
  <si>
    <t>This is the gross current expenditure on long term residential care support per adult aged 18 to 64 with a learning disability supported. This is calculated as the gross current expenditure on long term residential care for learning disability support (from ASC-FR FR001), divided by the total number of adults with learning disability support who received long term residential care during the year (SALT LTS001A).</t>
  </si>
  <si>
    <t>This is the gross current expenditure on long term residential care support per adult aged 65 and over with a learning disability supported. This is calculated as the gross current expenditure on long term residential care for learning disability support (from ASC-FR FR001), divided by the total number of adults with learning disability support who received long term residential care during the year (SALT LTS001A).</t>
  </si>
  <si>
    <t>This is the gross current expenditure on long term community support per adult aged 18 to 64 with a learning disability supported. This is calculated as the gross current expenditure on long term community support for learning disability support (from ASC-FR FR001), divided by the total number of adults with a learning disability who received long term community support during the year (SALT LTS001A).</t>
  </si>
  <si>
    <t>This is the gross current expenditure on long term community support per adult aged 65 and over with a learning disability supported. This is calculated as the gross current expenditure on long term community support for learning disability support (from ASC-FR FR001), divided by the total number of adults with a learning disability who received long term community support during the year (SALT LTS001A).</t>
  </si>
  <si>
    <t>This is the gross current expenditure on long term support per adult aged 18 to 64 with a learning disability supported. This is calculated as the gross current expenditure on long term learning disability support (from ASC-FR FR001), divided by the total number of adults with a learning disability who received long term support during the year (SALT LTS001A).</t>
  </si>
  <si>
    <t>This is the gross current expenditure on long term support per adult aged 65 and over with a learning disability supported. This is calculated as the gross current expenditure on long term for learning disability support (from ASC-FR FR001), divided by the total number of adults with learning disability support who received long term during the year (SALT LTS001A).</t>
  </si>
  <si>
    <t>This is the amount of client contributions expressed as a percentage of the revised spend on support for adults with a learning disability support aged 18+. This is the income that is received in client contributions from adults with a learning disability as a proportion of revised spend on short and long term care directly attributable to learning disability support (Total expenditure minus capital charges).</t>
  </si>
  <si>
    <t>This is the amount from joint arrangements expressed as a percentage of the revised spend on support for adults with a learning disability support aged 18+. This is the income that is received through joint arrangements for support for adults with a learning disability as a proportion of revised spend on short and long term care directly attributable to learning disability support (Total expenditure minus capital charges).</t>
  </si>
  <si>
    <t>This is the income from the NHS (including Better Care Fund monies) expressed as a percentage of the revised spend on support for adults with a learning disability support aged 18+. This is the income that is received from the NHS (including Better Care Fund monies) for support for adults with a learning disability as a proportion of revised spend on short and long term care directly attributable to learning disability support (Total expenditure minus capital charges).</t>
  </si>
  <si>
    <t>This is other income expressed as a percentage of the revised spend on support for adults with a learning disability support aged 18+. This is the income that recorded as 'other income' for support for adults with a learning disability as a proportion of revised spend on short and long term care directly attributable to learning disability support (Total expenditure minus capital charges).</t>
  </si>
  <si>
    <t>This is the total income as a percentage of revised spend for adults with learning disability support aged 18+. This is the total income from client contributions, joint arrangements, NHS and other sources as a proportion of revised spend on short and long term care directly attributable to support for people with a learning disability (Total expenditure minus capital charges). This essentially is the proportion of spend that the council does not have to fund directly.</t>
  </si>
  <si>
    <t>The total number of adults aged 18 to 64 with Learning disability support accessing long term support - Nursing Care during the year. This metric is sourced from SALT LTS001a, Table 1a</t>
  </si>
  <si>
    <t>The total number of adults aged 18 to 64 with Learning disability support accessing long term support - Residential Care during the year. This metric is sourced from SALT LTS001a, Table 1a</t>
  </si>
  <si>
    <t>The total number of adults aged 18 to 64 with Learning disability support accessing long term support - Community - Direct Payment only during the year. This metric is sourced from SALT LTS001a, Table 1a</t>
  </si>
  <si>
    <t>The total number of adults aged 18 to 64 with Learning disability support accessing long term support - Community - Part Direct Payment during the year. This metric is sourced from SALT LTS001a, Table 1a</t>
  </si>
  <si>
    <t>The total number of adults aged 18 to 64 with Learning disability support accessing long term support - Community - CASSR Managed Personal Budget during the year. This metric is sourced from SALT LTS001a, Table 1a</t>
  </si>
  <si>
    <t>The total number of adults aged 18 to 64 with Learning disability support accessing long term support - Community - CASSR Commissioned Support only during the year. This metric is sourced from SALT LTS001a, Table 1a</t>
  </si>
  <si>
    <t>The total number of adults aged 18 to 64 with Learning disability support accessing long term support in the community during the year. This metric is the sum of all delivery mechanism columns in a community setting from SALT LTS001a, Table 1a</t>
  </si>
  <si>
    <t>The total number of adults aged 18 to 64 with Learning disability support accessing long term support during the year. This metric is sourced from SALT LTS001a, Table 1a</t>
  </si>
  <si>
    <t>The total number of adults aged 65+ with Learning disability support accessing long term support - Nursing Care during the year. This metric is sourced from SALT LTS001a, Table 1b</t>
  </si>
  <si>
    <t>The total number of adults aged 65+ with Learning disability support accessing long term support - Residential Care during the year. This metric is sourced from SALT LTS001a, Table 1b</t>
  </si>
  <si>
    <t>The total number of adults aged 65+ with Learning disability support accessing long term support - Community - Direct Payment only during the year. This metric is sourced from SALT LTS001a, Table 1b</t>
  </si>
  <si>
    <t>The total number of adults aged 65+ with Learning disability support accessing long term support - Community - Part Direct Payment during the year. This metric is sourced from SALT LTS001a, Table 1b</t>
  </si>
  <si>
    <t>The total number of adults aged 65+ with Learning disability support accessing long term support - Community - CASSR Managed Personal Budget during the year. This metric is sourced from SALT LTS001a, Table 1b</t>
  </si>
  <si>
    <t>The total number of adults aged 65+ with Learning disability support accessing long term support - Community - CASSR Commissioned Support only during the year. This metric is sourced from SALT LTS001a, Table 1b</t>
  </si>
  <si>
    <t>The total number of adults aged 65+ with Learning disability support accessing long term support in the community during the year. This metric is the sum of all delivery mechanism columns in a community setting from SALT LTS001a, Table 1b</t>
  </si>
  <si>
    <t>The total number of adults aged 65+ with Learning disability support accessing long term support during the year. This metric is sourced from SALT LTS001a, Table 1b</t>
  </si>
  <si>
    <t>The number of carers who care for adults aged 18+ with learning disability support, and who received carer support during the year - Direct Payment only. This metric is sourced from SALT LTS003 Table 2.</t>
  </si>
  <si>
    <t>The number of carers who care for adults aged 18+ with learning disability support, and who received carer support during the year - Part Direct Payment. This metric is sourced from SALT LTS003 Table 2.</t>
  </si>
  <si>
    <t>The number of carers who care for adults aged 18+ with learning disability support, and who received carer support during the year - CASSR Managed Personal Budget. This metric is sourced from SALT LTS003 Table 2.</t>
  </si>
  <si>
    <t>The number of carers who care for adults aged 18+ with learning disability support, and who received carer support during the year - CASSR Commissioned Support only. This metric is sourced from SALT LTS003 Table 2.</t>
  </si>
  <si>
    <t>The number of carers who care for adults aged 18+ with learning disability support, and who received carer support during the year - Information, Advice and Other Universal Services / Signposting. This metric is sourced from SALT LTS003 Table 2.</t>
  </si>
  <si>
    <t>The number of carers who care for adults aged 18+ with learning disability support, and who received carer support during the year - No Direct Support Provided to Carer. This metric is sourced from SALT LTS003 Table 2.</t>
  </si>
  <si>
    <t>The number of carers who care for adults aged 18+ with learning disability support, and who received carer support during the year - Total</t>
  </si>
  <si>
    <t>The number of carers who care for adults aged 18+ with learning disability support, where Respite or Other Forms of Carer Support were delivered to the cared-for person. This metric is sourced from SALT LTS003 Table 2.</t>
  </si>
  <si>
    <t>The number of carers who care for adults aged 18+ with learning disability support, and who received carer support during the year - Total Support Direct to Carer. This is the sum of Direct to Carer columns in SALT LTS003.</t>
  </si>
  <si>
    <t>The number of adults aged 18 to 64 with learning disability support who are in paid employment - less than 16 hours a week. This metric is sourced from SALT LTS004 Table 1.</t>
  </si>
  <si>
    <t>The number of adults aged 18 to 64 with learning disability support who are in paid employment - 16 hours or more a week. This metric is sourced from SALT LTS004 Table 1.</t>
  </si>
  <si>
    <t>The total number of adults aged 18 to 64 with learning disability support who are in paid employment. This metric is sourced from SALT LTS004 Table 1, and is also the ASCOF 1E numerator.</t>
  </si>
  <si>
    <t>The number of adults aged 18 to 64 with learning disability support who are not in paid employment - seeking work. This metric is sourced from SALT LTS004 Table 1.</t>
  </si>
  <si>
    <t>The number of adults aged 18 to 64 with learning disability support who are not in paid employment - not actively seeking work / retired. This metric is sourced from SALT LTS004 Table 1.</t>
  </si>
  <si>
    <t>The number of adults aged 18 to 64 with learning disability support where their employment status is unknown. This metric is sourced from SALT LTS004 Table 1.</t>
  </si>
  <si>
    <t>The total number of adults aged 18 to 64 with learning disability support with an employment status. This is the SALT LTS004 Table 1 total.</t>
  </si>
  <si>
    <t>The number of adults aged 18 to 64 with learning disability support who are in settled accommodation: Owner occupier or shared ownership scheme. This metric is sourced from SALT LTS004 Table 2a.</t>
  </si>
  <si>
    <t xml:space="preserve">The number of adults aged 18 to 64 with learning disability support who are in settled accommodation: Tenant - Other (including LA, arm's length management organisations, registered social landlord, housing association). This metric is sourced from SALT LTS004 Table 2a. </t>
  </si>
  <si>
    <t>The number of adults aged 18 to 64 with learning disability support who are in settled accommodation: Tenant - Private landlord. This metric is sourced from SALT LTS004 Table 2a.</t>
  </si>
  <si>
    <t>The number of adults aged 18 to 64 with learning disability support who are in settled accommodation: Mainstream housing with family / friends (including flat-sharing). This metric is sourced from SALT LTS004 Table 2a.</t>
  </si>
  <si>
    <t>The number of adults aged 18 to 64 with learning disability support who are in settled accommodation: Supported accommodation / supported lodgings / supported group home. This metric is sourced from SALT LTS004 Table 2a.</t>
  </si>
  <si>
    <t>The number of adults aged 18 to 64 with learning disability support who are in settled accommodation: Shared lives scheme. This metric is sourced from SALT LTS004 Table 2a.</t>
  </si>
  <si>
    <t>The number of adults aged 18 to 64 with learning disability support who are in settled accommodation: Approved premises for offenders released from prison or under probation supervision. This metric is sourced from SALT LTS004 Table 2a.</t>
  </si>
  <si>
    <t>The number of adults aged 18 to 64 with learning disability support who are in settled accommodation: Sheltered housing / extra care housing / other sheltered housing. This metric is sourced from SALT LTS004 Table 2a.</t>
  </si>
  <si>
    <t>The number of adults aged 18 to 64 with learning disability support who are in settled accommodation: Mobile accommodation for Gypsy / Roma and Traveller communities. This metric is sourced from SALT LTS004 Table 2a.</t>
  </si>
  <si>
    <t>The total number of adults aged 18 to 64 with learning disability support who are in settled accommodation / living on their own or with their family. This metric is the SALT LTS004 Table 2a total.</t>
  </si>
  <si>
    <t>The number of adults aged 18 to 64 with learning disability support who are in unsettled accommodation: Rough sleeper / squatting. This metric is sourced from SALT LTS004 Table 2b.</t>
  </si>
  <si>
    <t>The number of adults aged 18 to 64 with learning disability support who are in unsettled accommodation: Night shelter / emergency hostel / direct access hostel. This metric is sourced from SALT LTS004 Table 2b.</t>
  </si>
  <si>
    <t>The number of adults aged 18 to 64 with learning disability support who are in unsettled accommodation: Refuge. This metric is sourced from SALT LTS004 Table 2b.</t>
  </si>
  <si>
    <t>The number of adults aged 18 to 64 with learning disability support who are in unsettled accommodation: Placed in temporary accommodation by the council. This metric is sourced from SALT LTS004 Table 2b.</t>
  </si>
  <si>
    <t>The number of adults aged 18 to 64 with learning disability support who are in unsettled accommodation: Staying with family / friends as a short term guest. This metric is sourced from SALT LTS004 Table 2b.</t>
  </si>
  <si>
    <t>The number of adults aged 18 to 64 with learning disability support who are in unsettled accommodation: Acute / long term healthcare residential facility or hospital. This metric is sourced from SALT LTS004 Table 2b.</t>
  </si>
  <si>
    <t>The number of adults aged 18 to 64 with learning disability support who are in unsettled accommodation: Registered care home. This metric is sourced from SALT LTS004 Table 2b.</t>
  </si>
  <si>
    <t>The number of adults aged 18 to 64 with learning disability support who are in unsettled accommodation: Registered nursing home. This metric is sourced from SALT LTS004 Table 2b.</t>
  </si>
  <si>
    <t>The number of adults aged 18 to 64 with learning disability support who are in unsettled accommodation: Young offenders institution / detention centre. This metric is sourced from SALT LTS004 Table 2b.</t>
  </si>
  <si>
    <t>The number of adults aged 18 to 64 with learning disability support who are in unsettled accommodation: Other temporary accommodation. This metric is sourced from SALT LTS004 Table 2b.</t>
  </si>
  <si>
    <t>The number of adults aged 18 to 64 with learning disability support who are in unsettled accommodation: Unknown. This metric is sourced from SALT LTS004 Table 2b.</t>
  </si>
  <si>
    <t>The total number of adults aged 18 to 64 with learning disability support who are in unsettled accommodation / not living on their own or with their family. This metric is the SALT LTS004 Table 2b total.</t>
  </si>
  <si>
    <t>The total number of requests for support from NEW CLIENTS where the route of access was Planned Entry (Transition). These are requests for all clients moving from children’s social care, when they turn 18 years old, into potential support from adults. This metric is sourced from SALT STS001 table 1A only. This metric shows the total demand coming directly from Childrens Services, but will not necessarily mean all people will go on to receive a council-funded long term support package.</t>
  </si>
  <si>
    <t>The proportion of adults aged 18 to 64 with learning disability support accessing long term support during the year, in a Nursing Care Setting.</t>
  </si>
  <si>
    <t>The proportion of adults aged 18 to 64 with learning disability support accessing long term support during the year, in a Residential Care Setting.</t>
  </si>
  <si>
    <t>The proportion of adults aged 18 to 64 with learning disability support accessing long term support during the year, in a Community Setting.</t>
  </si>
  <si>
    <t>The proportion of adults aged 65+ with learning disability support accessing long term support during the year, in a Nursing Care Setting.</t>
  </si>
  <si>
    <t>The proportion of adults aged 65+ with learning disability support accessing long term support during the year, in a Residential Care Setting.</t>
  </si>
  <si>
    <t>The proportion of adults aged 65+ with learning disability support accessing long term support during the year, in a Community Setting.</t>
  </si>
  <si>
    <t>The total number of adults aged 18+ with Learning disability support accessing long term support during the year. This metric is sourced from SALT LTS001a, Table 1a and 1b</t>
  </si>
  <si>
    <t>The proportion of adults aged 18+ with learning disability support accessing long term support during the year, in a Nursing Care Setting.</t>
  </si>
  <si>
    <t>The proportion of adults aged 18+ with learning disability support accessing long term support during the year, in a Residential Care Setting.</t>
  </si>
  <si>
    <t>The proportion of adults aged 18+ with learning disability support accessing long term support during the year, in a Community Setting.</t>
  </si>
  <si>
    <t xml:space="preserve">The total number of adults aged 18 to 64 with Learning disability support accessing long term support during the year, expressed as a rate per 100,000 population aged 18 to 64 (using the latest ONS mid year population estimates). </t>
  </si>
  <si>
    <t xml:space="preserve">The total number of adults aged 65+ with Learning disability support accessing long term support during the year, expressed as a rate per 100,000 population aged 65+ (using the latest ONS mid year population estimates). </t>
  </si>
  <si>
    <t xml:space="preserve">The total number of adults aged 18+ with Learning disability support accessing long term support during the year, expressed as a rate per 100,000 population aged 18+ (using the latest ONS mid year population estimates). </t>
  </si>
  <si>
    <t>The number of carers who care for adults aged 18+ with learning disability support, and who received carer support during the year per 100,000 population aged 18+ (using the latest ONS mid year population estimates).</t>
  </si>
  <si>
    <t>The number of carers who care for adults aged 18+ with learning disability support, where Respite or Other Forms of Carer Support were delivered to the cared-for person, per 100,000 population aged 18+ (using the latest ONS mid year population estimates).</t>
  </si>
  <si>
    <t>S42 enquiries commenced for people with a learning disability</t>
  </si>
  <si>
    <t>Safeguarding concerns raised for people with a learning disability, per 100,000</t>
  </si>
  <si>
    <t>S42 enquiries commenced for people with a learning disability, per 100,000</t>
  </si>
  <si>
    <t>The total number of individuals involved in safeguarding concerns that were raised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2014.This metric is taken from SAC Table SG1d.</t>
  </si>
  <si>
    <t>The total number of individuals involved in Section 42 safeguarding enquiries that commenced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 This metric is taken from SAC Table SG1d.</t>
  </si>
  <si>
    <t>The total number of individuals involved in safeguarding concerns that were raised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</si>
  <si>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total number of individuals involved in Section 42 safeguarding enquiries that commenced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</si>
  <si>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Better Care Fund (BCF)</t>
  </si>
  <si>
    <t>Refined ASC-WDS metrics from Skillsforcare, with new metrics added for provider coverage, annual and hourly pay</t>
  </si>
  <si>
    <t>From the ASC monthly publication of CLD with metrics added as the experimental dataset evolves - extended age group, gender and ethnicity added</t>
  </si>
  <si>
    <t>Enhanced LG Inform Plus functionality
(Subscription service):</t>
  </si>
  <si>
    <t>Access to LG Inform Reports and Report Builder
(free for all LA user):</t>
  </si>
  <si>
    <t>PCHdata@local.gov.uk</t>
  </si>
  <si>
    <t>The table below summarises the different worksheets of metrics on LG Inform that are available at LA level and are most useful in Adult Social Care. Each sheet contains a group of metrics where you will find details including</t>
  </si>
  <si>
    <t>Adult Social Care Metrics Directory</t>
  </si>
  <si>
    <t>Link to this metric directory:</t>
  </si>
  <si>
    <t>Annual Local Government &amp; Social Care Ombudsman (LGSCO) complaints</t>
  </si>
  <si>
    <t>https://lginform.local.gov.uk/reports/lgastandard?mod-metric=12299</t>
  </si>
  <si>
    <r>
      <t>All metrics in LG Inform can be viewed via a single metric report - the link is below - to change the metric selection you can simply change the metric ID (....metric=</t>
    </r>
    <r>
      <rPr>
        <sz val="12"/>
        <color rgb="FFFF0000"/>
        <rFont val="Arial"/>
        <family val="2"/>
      </rPr>
      <t>xxxxx</t>
    </r>
    <r>
      <rPr>
        <sz val="12"/>
        <color theme="1"/>
        <rFont val="Arial"/>
        <family val="2"/>
      </rPr>
      <t>) in the link below, or type the metric ID into the 'Change data metric' box at the top left of the report once you have clicked the link. The metric ID is detailed in column A of each of the worksheets.</t>
    </r>
  </si>
  <si>
    <t xml:space="preserve">Gross Current Expenditure on non-age specific adult social care, Assistive Equipment and Technology </t>
  </si>
  <si>
    <t xml:space="preserve">Gross Current Expenditure on non-age specific adult social care, Commissioning and Service Delivery </t>
  </si>
  <si>
    <t>Gross Current Expenditure on non-age specific adult social care, Information and Early Intervention</t>
  </si>
  <si>
    <t xml:space="preserve">Gross Current Expenditure on non-age specific adult social care, Social Care Activities </t>
  </si>
  <si>
    <t>Gross Current Expenditure on non-age specific adult social care, Social Support: Asylum Seeker Support</t>
  </si>
  <si>
    <t>Gross Current Expenditure on non-age specific adult social care, Social Support: Substance Misuse Support</t>
  </si>
  <si>
    <t>Gross Current Expenditure on non-age specific adult social care, Social Support: Support for Social Isolation / Other</t>
  </si>
  <si>
    <t xml:space="preserve">Gross Current Expenditure on non-age specific adult social care, Social Support: Support to Carer </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</si>
  <si>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Assistive Equipment and Technology, and includes the cost of telecare service contracts as well as equipment and adaptations provided to adults.</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</si>
  <si>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Commissioning and Service Delivery, and includes any expenditure that supports the delivery of adult social care on commissioning or commissioning-related functions (Policy and business planning, commissioning, procurement, performance management, contract management, comms, governance, complaints management) or infrastructure (buildings, IT).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</si>
  <si>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Information and Early Intervention. This includes any expenditure on any service or support for which there is no test of eligibility and no requirement for review. The expenditure for this measure relates to Information and Advice (spend on advice and publication teams, leaflets and advertising, websites and other information channels), Screening and Signposting (investment in contact centres, one stop shops, advice services etc), Prevention / low level support (non-attributable costs for drop in centres, supported luncheon clubs, falls prevention and low level brokerage services), and Advocacy costs.</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</si>
  <si>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Social Care Activities.  This includes any revenue expenditure associated with social work practice, regardless of its service mechanism (i.e. own provision etc.), in relation to supporting individuals through a care or risk management process. This includes all functions within the care management pathway such as assessments, triage functions, reviews, care planning and safeguarding.</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</si>
  <si>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Asylum Seeker Support.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</si>
  <si>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Substance Misuse Support.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</si>
  <si>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Support for Social Isolation / Other.</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</si>
  <si>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Support to Carer.</t>
  </si>
  <si>
    <t>Gross Current Expenditure on non-age specific: Assistive Equipment and Technology</t>
  </si>
  <si>
    <t>Gross Current Expenditure on non-age specific: Commissioning and Service Delivery</t>
  </si>
  <si>
    <t>Gross Current Expenditure on non-age specific: Information and Early Intervention</t>
  </si>
  <si>
    <t>Gross Current Expenditure on non-age specific: Social Care Activities</t>
  </si>
  <si>
    <t>Gross Current Expenditure on non-age specific: Asylum Seeker Support</t>
  </si>
  <si>
    <t>Gross Current Expenditure on non-age specific: Substance Misuse Support</t>
  </si>
  <si>
    <t>Gross Current Expenditure on non-age specific: Support for Social Isolation / Other</t>
  </si>
  <si>
    <t>Gross Current Expenditure on non-age specific: Support to Carer</t>
  </si>
  <si>
    <t>Rate of section 42 safeguarding enquiries per 100,000 adults (age standardised)</t>
  </si>
  <si>
    <t>Number of concluded Section 42 enquiries where a risk was identified and action was taken</t>
  </si>
  <si>
    <t>Number of concluded Section 42 enquiries where a risk was identified and no action was taken</t>
  </si>
  <si>
    <t>Number of concluded Section 42 enquiries where a risk assessment was inconclusive and action was taken</t>
  </si>
  <si>
    <t>Number of concluded Section 42 enquiries where a risk assessment was inconclusive and no action was taken</t>
  </si>
  <si>
    <t>Number of concluded Section 42 enquiries where no risk was identified and action was taken</t>
  </si>
  <si>
    <t>Number of concluded Section 42 enquiries where no risk was identified and no action was taken</t>
  </si>
  <si>
    <t>Number of concluded Section 42 enquiries ceased at the individual's request and where no action was taken</t>
  </si>
  <si>
    <t>Number of concluded Section 42 enquiries where a risk was identified, and the outcome was that the risk remained</t>
  </si>
  <si>
    <t>Number of concluded Section 42 enquiries where a risk was identified, and the outcome was that the risk was reduced</t>
  </si>
  <si>
    <t>Number of concluded Section 42 enquiries where a risk was identified, and the outcome was that the risk was removed</t>
  </si>
  <si>
    <t>Number of concluded Section 42 enquiries</t>
  </si>
  <si>
    <t>Number of concluded Section 42 enquiries where a risk was identified</t>
  </si>
  <si>
    <t>Number of concluded Section 42 enquiries per 100,000 adults aged 18 and over</t>
  </si>
  <si>
    <t>Proportion of concluded Section 42 enquiries where a risk assessment was inconclusive and no action was taken</t>
  </si>
  <si>
    <t>Total number of section 42 and other safeguarding enquiries commenced during the period (cases)</t>
  </si>
  <si>
    <t>Number of concluded Section 42 enquiries where the type of risk was Physical Abuse</t>
  </si>
  <si>
    <t>S42 enquiries where the type of risk was Physical Abuse</t>
  </si>
  <si>
    <t>Number of concluded Section 42 enquiries where the type of risk was Sexual Abuse</t>
  </si>
  <si>
    <t>S42 enquiries where the type of risk was Sexual Abuse</t>
  </si>
  <si>
    <t>Number of concluded Section 42 enquiries where the type of risk was Psychological Abuse</t>
  </si>
  <si>
    <t>S42 enquiries where the type of risk was Psychological Abuse</t>
  </si>
  <si>
    <t>Number of concluded Section 42 enquiries where the type of risk was Financial or Material Abuse</t>
  </si>
  <si>
    <t>S42 enquiries where the type of risk was Financial or Material Abuse</t>
  </si>
  <si>
    <t>Number of concluded Section 42 enquiries where the type of risk was Discriminatory Abuse</t>
  </si>
  <si>
    <t>S42 enquiries where the type of risk was Discriminatory Abuse</t>
  </si>
  <si>
    <t>Number of concluded Section 42 enquiries where the type of risk was Organisational Abuse</t>
  </si>
  <si>
    <t>S42 enquiries where the type of risk was Organisational Abuse</t>
  </si>
  <si>
    <t>Number of concluded Section 42 enquiries where the type of risk was Neglect and Acts of Omission</t>
  </si>
  <si>
    <t>S42 enquiries where the type of risk was Neglect and Acts of Omission</t>
  </si>
  <si>
    <t>Number of concluded Section 42 enquiries where the type of risk was Domestic Abuse</t>
  </si>
  <si>
    <t>S42 enquiries where the type of risk was Domestic Abuse</t>
  </si>
  <si>
    <t>Number of concluded Section 42 enquiries where the type of risk was Sexual Exploitation</t>
  </si>
  <si>
    <t>S42 enquiries where the type of risk was Sexual Exploitation</t>
  </si>
  <si>
    <t>Number of concluded Section 42 enquiries where the type of risk was Modern Slavery</t>
  </si>
  <si>
    <t>S42 enquiries where the type of risk was Modern Slavery</t>
  </si>
  <si>
    <t>Number of concluded Section 42 enquiries where the type of risk was Self-Neglect</t>
  </si>
  <si>
    <t>S42 enquiries where the type of risk was Self-Neglect</t>
  </si>
  <si>
    <t>Number of concluded Section 42 enquiries where the source of risk was Service provider</t>
  </si>
  <si>
    <t>S42 enquiries where the source of risk was Service provider</t>
  </si>
  <si>
    <t>Number of concluded Section 42 enquiries where the source of risk was Other - Known to Individual</t>
  </si>
  <si>
    <t>S42 enquiries where the source of risk was Other - Known to Individual</t>
  </si>
  <si>
    <t>Number of concluded Section 42 enquiries where the source of risk was Other - Unknown to Individual</t>
  </si>
  <si>
    <t>S42 enquiries where the source of risk was Other - Unknown to Individual</t>
  </si>
  <si>
    <t>Number of concluded Section 42 enquiries where the location of risk was Own Home</t>
  </si>
  <si>
    <t>S42 enquiries where the location of risk was Own Home</t>
  </si>
  <si>
    <t>Number of concluded Section 42 enquiries where the location of risk was In the community (excluding community services)</t>
  </si>
  <si>
    <t>S42 enquiries where the location of risk was In the community (excluding community services)</t>
  </si>
  <si>
    <t>Number of concluded Section 42 enquiries where the location of risk was In a community service</t>
  </si>
  <si>
    <t>S42 enquiries where the location of risk was In a community service</t>
  </si>
  <si>
    <t>Number of concluded Section 42 enquiries where the location of risk was Care Home - Nursing</t>
  </si>
  <si>
    <t>S42 enquiries where the location of risk was Care Home - Nursing</t>
  </si>
  <si>
    <t>Number of concluded Section 42 enquiries where the location of risk was Care Home - Residential</t>
  </si>
  <si>
    <t>S42 enquiries where the location of risk was Care Home - Residential</t>
  </si>
  <si>
    <t>Number of concluded Section 42 enquiries where the location of risk was Hospital - Acute</t>
  </si>
  <si>
    <t>S42 enquiries where the location of risk was Hospital - Acute</t>
  </si>
  <si>
    <t>Number of concluded Section 42 enquiries where the location of risk was Hospital - Mental Health</t>
  </si>
  <si>
    <t>S42 enquiries where the location of risk was Hospital - Mental Health</t>
  </si>
  <si>
    <t>Number of concluded Section 42 enquiries where the location of risk was Hospital - Community</t>
  </si>
  <si>
    <t>S42 enquiries where the location of risk was Hospital - Community</t>
  </si>
  <si>
    <t>Number of concluded Section 42 enquiries where the location of risk was Other</t>
  </si>
  <si>
    <t>S42 enquiries where the location of risk was Other</t>
  </si>
  <si>
    <t>Individuals involved in S42 enquiries - Male</t>
  </si>
  <si>
    <t>Individuals involved in S42 enquiries - Female</t>
  </si>
  <si>
    <t>Individuals involved in S42 enquiries - Gender Not Known</t>
  </si>
  <si>
    <t>Individuals involved in S42 enquiries - White</t>
  </si>
  <si>
    <t>Individuals involved in S42 enquiries - Mixed / Multiple</t>
  </si>
  <si>
    <t>Individuals involved in S42 enquiries - Asian / Asian British</t>
  </si>
  <si>
    <t>Individuals involved in S42 enquiries - Black / African / Caribbean / Black British</t>
  </si>
  <si>
    <t>Individuals involved in S42 enquiries - Other Ethnic Group</t>
  </si>
  <si>
    <t>Individuals involved in S42 enquiries - Ethnicity Refused</t>
  </si>
  <si>
    <t>Individuals involved in S42 enquiries - Ethnicity Undeclared / Not Known</t>
  </si>
  <si>
    <t>Individuals involved in S42 enquiries - Physical Support</t>
  </si>
  <si>
    <t>Individuals involved in S42 enquiries - Sensory Support</t>
  </si>
  <si>
    <t>Individuals involved in S42 enquiries - Support with Memory and Cognition</t>
  </si>
  <si>
    <t>Individuals involved in S42 enquiries - Mental Health Support</t>
  </si>
  <si>
    <t>Individuals involved in S42 enquiries - Social Support</t>
  </si>
  <si>
    <t>Individuals involved in S42 enquiries - No Support Reason</t>
  </si>
  <si>
    <t>Total types of risk for concluded Section 42 Enquiries</t>
  </si>
  <si>
    <t>Total types of risk for concluded S42 Enquiries</t>
  </si>
  <si>
    <t>Total source of risk for concluded Section 42 Enquiries</t>
  </si>
  <si>
    <t>Total sources of risk for concluded S42 enquiries</t>
  </si>
  <si>
    <t>Total locations of risk for concluded Section 42 Enquiries</t>
  </si>
  <si>
    <t>Total locations of risk for concluded S42 Enquiries</t>
  </si>
  <si>
    <t>Individuals involved in S42 enquiries - Total adults</t>
  </si>
  <si>
    <t>Total Support Reasons for individuals involved in Section 42 Enquiries (including No Support Reason)</t>
  </si>
  <si>
    <t>Total Support Reasons for individuals involved in S42 Enquiries inc. No Support reason</t>
  </si>
  <si>
    <t>Support Reasons for individuals involved in Section 42 Enquiries (excluding No Support Reason)</t>
  </si>
  <si>
    <t>Support Reasons for individuals involved in S42 Enquiries exc. No Support Reason</t>
  </si>
  <si>
    <t>Proportion of concluded Section 42 enquiries where the type of risk was Physical Abuse</t>
  </si>
  <si>
    <t>% of S42 enquiries where the type of risk was Physical Abuse</t>
  </si>
  <si>
    <t>Proportion of concluded Section 42 enquiries where the type of risk was Sexual Abuse</t>
  </si>
  <si>
    <t>% of S42 enquiries where the type of risk was Sexual Abuse</t>
  </si>
  <si>
    <t>Proportion of concluded Section 42 enquiries where the type of risk was Psychological Abuse</t>
  </si>
  <si>
    <t>% of S42 enquiries where the type of risk was Psychological Abuse</t>
  </si>
  <si>
    <t>Proportion of concluded Section 42 enquiries where the type of risk was Financial or Material Abuse</t>
  </si>
  <si>
    <t>% of S42 enquiries where the type of risk was Financial or Material Abuse</t>
  </si>
  <si>
    <t>Proportion of concluded Section 42 enquiries where the type of risk was Discriminatory Abuse</t>
  </si>
  <si>
    <t>% of S42 enquiries where the type of risk was Discriminatory Abuse</t>
  </si>
  <si>
    <t>Proportion of concluded Section 42 enquiries where the type of risk was Organisational Abuse</t>
  </si>
  <si>
    <t>% of S42 enquiries where the type of risk was Organisational Abuse</t>
  </si>
  <si>
    <t>Proportion of concluded Section 42 enquiries where the type of risk was Neglect and Acts of Omission</t>
  </si>
  <si>
    <t>% of S42 enquiries where the type of risk was Neglect and Acts of Omission</t>
  </si>
  <si>
    <t>Proportion of concluded Section 42 enquiries where the type of risk was Domestic Abuse</t>
  </si>
  <si>
    <t>% of S42 enquiries where the type of risk was Domestic Abuse</t>
  </si>
  <si>
    <t>Proportion of concluded Section 42 enquiries where the type of risk was Sexual Exploitation</t>
  </si>
  <si>
    <t>% of S42 enquiries where the type of risk was Sexual Exploitation</t>
  </si>
  <si>
    <t>Proportion of concluded Section 42 enquiries where the type of risk was Modern Slavery</t>
  </si>
  <si>
    <t>% of S42 enquiries where the type of risk was Modern Slavery</t>
  </si>
  <si>
    <t>Proportion of concluded Section 42 enquiries where the type of risk was Self-Neglect</t>
  </si>
  <si>
    <t>% of S42 enquiries where the type of risk was Self-Neglect</t>
  </si>
  <si>
    <t>Proportion of concluded Section 42 enquiries where the source of risk was Service provider</t>
  </si>
  <si>
    <t>% of S42 enquiries where the source of risk - Service provider</t>
  </si>
  <si>
    <t>Proportion of concluded Section 42 enquiries where the source of risk was Other - Known to Individual</t>
  </si>
  <si>
    <t>% of S42 enquiries where the source of risk - Other - Known to Individual</t>
  </si>
  <si>
    <t>Proportion of concluded Section 42 enquiries where the source of risk was Other - Unknown to Individual</t>
  </si>
  <si>
    <t>% of S42 enquiries where the source of risk - Other - Unknown to Individual</t>
  </si>
  <si>
    <t>Proportion of concluded Section 42 enquiries where the location of risk was Own Home</t>
  </si>
  <si>
    <t>% of S42 enquiries where the location of risk was Own Home</t>
  </si>
  <si>
    <t>Proportion of concluded Section 42 enquiries where the location of risk was In the community (excluding community services)</t>
  </si>
  <si>
    <t>% of S42 enquiries where the location of risk was In the community (excluding community services)</t>
  </si>
  <si>
    <t>Proportion of concluded Section 42 enquiries where the location of risk was In a community service</t>
  </si>
  <si>
    <t>% of S42 enquiries where the location of risk was In a community service</t>
  </si>
  <si>
    <t>Proportion of concluded Section 42 enquiries where the location of risk was Care Home - Nursing</t>
  </si>
  <si>
    <t>% of S42 enquiries where the location of risk was Care Home - Nursing</t>
  </si>
  <si>
    <t>Proportion of concluded Section 42 enquiries where the location of risk was Care Home - Residential</t>
  </si>
  <si>
    <t>% of S42 enquiries where the location of risk was Care Home - Residential</t>
  </si>
  <si>
    <t>Proportion of concluded Section 42 enquiries where the location of risk was Hospital - Acute</t>
  </si>
  <si>
    <t>% of S42 enquiries where the location of risk was Hospital - Acute</t>
  </si>
  <si>
    <t>Proportion of concluded Section 42 enquiries where the location of risk was Hospital - Mental Health</t>
  </si>
  <si>
    <t>% of S42 enquiries where the location of risk was Hospital - Mental Health</t>
  </si>
  <si>
    <t>Proportion of concluded Section 42 enquiries where the location of risk was Hospital - Community</t>
  </si>
  <si>
    <t>% of S42 enquiries where the location of risk was Hospital - Community</t>
  </si>
  <si>
    <t>Proportion of concluded Section 42 enquiries where the location of risk was Other</t>
  </si>
  <si>
    <t>% of S42 enquiries where the location of risk was Other</t>
  </si>
  <si>
    <t>% of Individuals involved in S42 enquiries - Male</t>
  </si>
  <si>
    <t>% of Individuals involved in S42 enquiries - Female</t>
  </si>
  <si>
    <t>% of Individuals involved in S42 enquiries - Gender Not Known</t>
  </si>
  <si>
    <t>% of Individuals involved in S42 enquiries - White</t>
  </si>
  <si>
    <t>% of Individuals involved in S42 enquiries - Mixed / Multiple</t>
  </si>
  <si>
    <t>% of Individuals involved in S42 enquiries - Asian / Asian British</t>
  </si>
  <si>
    <t>% of Individuals involved in S42 enquiries - Black / African / Caribbean / Black British</t>
  </si>
  <si>
    <t>% of Individuals involved in S42 enquiries - Other Ethnic Group</t>
  </si>
  <si>
    <t>% of Individuals involved in S42 enquiries - Ethnicity Refused</t>
  </si>
  <si>
    <t>% of Individuals involved in S42 enquiries - Ethnicity Undeclared / Not Known</t>
  </si>
  <si>
    <t>% of Individuals involved in S42 enquiries - Physical Support</t>
  </si>
  <si>
    <t>% of Individuals involved in S42 enquiries - Sensory Support</t>
  </si>
  <si>
    <t>% of Individuals involved in S42 enquiries - Support with Memory and Cognition</t>
  </si>
  <si>
    <t>% of Individuals involved in S42 enquiries - Learning Disability Support</t>
  </si>
  <si>
    <t>% of Individuals involved in S42 enquiries - Mental Health Support</t>
  </si>
  <si>
    <t>% of Individuals involved in S42 enquiries - Social Support</t>
  </si>
  <si>
    <t>% of Individuals involved in S42 enquiries - Support Reason Not Known</t>
  </si>
  <si>
    <t>% of Individuals involved in S42 enquiries - No Support Reason</t>
  </si>
  <si>
    <t>% of Individuals involved in S42 enquiries - Any Support Reason</t>
  </si>
  <si>
    <t>Individuals involved in concluded Section 42 enquiries who were Male as a rate per 100,000 population, males aged 18+</t>
  </si>
  <si>
    <t xml:space="preserve">Age standardised rate - the age group rates of the local authorities and regions are applied to the age structure of the England population. This gives the overall rate that would have occurred in the local authority population if it had England's age structure. These figures are the number of individuals per 100,000 adults that were involved in Section 42 safeguarding enquiries and are displayed to the nearest whole number. Please interpret the figures displayed for Isles of Scilly and City of London with caution due to their population sizes and structures being different to other local authorities within England. </t>
  </si>
  <si>
    <t>Proportion of Making Safeguarding Personal responses for concluded Section 42 safeguarding enquiries, where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</si>
  <si>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asked what their desired outcomes were, and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</si>
  <si>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asked what their desired outcomes were, but no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</si>
  <si>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not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</si>
  <si>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it is not known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</si>
  <si>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it is not recorded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</si>
  <si>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Physical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</si>
  <si>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Sexual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</si>
  <si>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Psychological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</si>
  <si>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Financial or material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</si>
  <si>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Discriminatory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</si>
  <si>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Organisational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</si>
  <si>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Neglect and Acts of Omission.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</si>
  <si>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Domestic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</si>
  <si>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Sexual Exploitation.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</si>
  <si>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Modern Slavery.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</si>
  <si>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Self Neglect.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</si>
  <si>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source of risk was the service provider. This category refers to any individual(s) or organisation paid, contracted or commissioned to provide social care services, regardless of the funding source. This category can include:
services organised by the local authority
personal budget / direct payment funded services
self-arranged services
self-funded services
residential and nursing homes that offer social care services
This category excludes health and social care staff or organisations responsible for assessment and care management for example local authorities, NHS Trusts or GPs. These groups would fall into the category of Other.</t>
  </si>
  <si>
    <t>The number of concluded section 42 safeguarding enquiries where the source of risk was Other - Known to the Individual. This category covers sources of risk which are not service provider, but where the adult at risk knows the name of the alleged perpetrator(s).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</si>
  <si>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source of risk was Other - Unknown to the Individual. This category covers sources of risk which are not service provider, and where the adult at risk does not know the name of the alleged perpetrator(s).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</si>
  <si>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the home of the adult at risk.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</si>
  <si>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in the community but not where community adult social care services are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</si>
  <si>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community service where adult social care is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</si>
  <si>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nursing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</si>
  <si>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residential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</si>
  <si>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an acute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</si>
  <si>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mental health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</si>
  <si>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community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</si>
  <si>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any other location.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</si>
  <si>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This metric is the sum of all types of risk for all concluded section 42 safeguarding enquiries in the period, which is used in the calculation of the % of S42 enquiries by type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</si>
  <si>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sources of risk for all concluded section 42 safeguarding enquiries in the period, which is used in the calculation of the % of S42 enquiries by source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</si>
  <si>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locations of risk for all concluded section 42 safeguarding enquiries in the period, which is used in the calculation of the % of S42 enquiries by location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</si>
  <si>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Support reasons for individuals involved in Section 42 enquiries commenced in the period, which is used in the calculation of the % of S42 enquiries by Support Reason. Primary Support Reasons (PSRs) describe what type of support is being provided to the adult at risk. The Safeguarding Adults Collection (SAC) should include a count of one for each different PSR that was active at the time of the safeguarding incident / incidents. Therefore it is possible that the same person can be counted more than once if they had multiple enquiries during the year and different PSRs each time.</t>
  </si>
  <si>
    <t xml:space="preserve">This metric gives an indication of the number of individuals with any support reason at the time of their recorded Section 42 enquiry, and were receiving short or long term support from the local authority at the time of their safeguarding incidents. This excludes any adults where No Support Reason was recorded - this indicates that the individual had no support needs and were not in receipt of support services at the time. The Safeguarding Adults Collection (SAC) should include a count of one for each different PSR that was active at the time of the safeguarding incident / incidents. Therefore, it is possible that the same person can be counted more than once if they had multiple enquiries during the year and different PSRs each time.  Essentially, the metric gives an overall indication of whether individuals were known to adult social care at the time of the safeguarding enquiry. </t>
  </si>
  <si>
    <t>The proportion of concluded section 42 safeguarding enquiries where the type of risk was Physical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</si>
  <si>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Sexual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</si>
  <si>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Psychological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</si>
  <si>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Financial or material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</si>
  <si>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Discriminatory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</si>
  <si>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Organisational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</si>
  <si>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Neglect and Acts of Omission.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</si>
  <si>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Domestic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</si>
  <si>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Sexual Exploitation.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</si>
  <si>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Modern Slavery.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</si>
  <si>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Self Neglect.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</si>
  <si>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source of risk was the service provider. This category refers to any individual(s) or organisation paid, contracted or commissioned to provide social care services, regardless of the funding source. This category excludes health and social care staff or organisations responsible for assessment and care management for example local authorities, NHS Trusts or GPs. These groups would fall into the category of Other.</t>
  </si>
  <si>
    <t>The proportion of concluded section 42 safeguarding enquiries where the source of risk was Other - Known to the Individual. This category covers sources of risk which are not a service provider, but where the adult at risk knows the name of the alleged perpetrator(s).  This includes: 
- Relative / family / carer
- Individual – known but not related
- Primary health care
- Secondary health care
- Community health care
- Social care staff – care management and assessment
- Police
- Regulator
- Other public sector
- Other private sector
- Other voluntary
The Safeguarding Adults Collection (SAC) records safeguarding activity relating to adults aged 18 and over with care and support needs in England.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</si>
  <si>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source of risk was Other - Unknown to the Individual. This category covers sources of risk which are not a service provider, and where the adult at risk does not know the name of the alleged perpetrator(s). This cateogry includes:
- Individual – unknown / stranger
- Primary health care
- Secondary health care
- Community health care
- Social care staff – care management and assessment
- Police
- Regulator
- Other public sector
- Other private sector
- Other voluntary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</si>
  <si>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the home of the adult at risk.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</si>
  <si>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in the community but not where community adult social care services are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</si>
  <si>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community service where adult social care is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</si>
  <si>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nursing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</si>
  <si>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residential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</si>
  <si>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an acute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</si>
  <si>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mental health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</si>
  <si>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community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</si>
  <si>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any other location.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</si>
  <si>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individuals involved in Section 42 safeguarding enquiries that commenced during the reporting year, where the gender of the person was Male. This metric is taken from the Safeguarding Adults Collection - Table SG1b.</t>
  </si>
  <si>
    <t>The proportion of individuals involved in Section 42 safeguarding enquiries that commenced during the reporting year, where the gender of the person was Female. This metric is taken from the Safeguarding Adults Collection - Table SG1b.</t>
  </si>
  <si>
    <t>The proportion of individuals involved in Section 42 safeguarding enquiries that commenced during the reporting year, where the gender of the person was Not Known. This metric is taken from the Safeguarding Adults Collection - Table SG1b.</t>
  </si>
  <si>
    <t>The proportion of individuals involved in Section 42 safeguarding enquiries that commenced during the reporting year, where the ethnicity of the person was a White background. This metric is taken from the Safeguarding Adults Collection (SAC) - Table SG1c.</t>
  </si>
  <si>
    <t>The proportion of individuals involved in Section 42 safeguarding enquiries that commenced during the reporting year, where the ethnicity of the person was a Mixed / multiple ethnic background. This metric is taken from the Safeguarding Adults Collection (SAC) - Table SG1c.</t>
  </si>
  <si>
    <t>The proportion of individuals involved in Section 42 safeguarding enquiries that commenced during the reporting year, where the ethnicity of the person was an Asian / Asian British background. This metric is taken from the Safeguarding Adults Collection (SAC) - Table SG1c.</t>
  </si>
  <si>
    <t>The proportion of individuals involved in Section 42 safeguarding enquiries that commenced during the reporting year, where the ethnicity of the person was Black / African / Caribbean / Black British. This metric is taken from the Safeguarding Adults Collection (SAC) - Table SG1c.</t>
  </si>
  <si>
    <t>The proportion of individuals involved in Section 42 safeguarding enquiries that commenced during the reporting year, where the ethnicity of the person was Other ethnic group. This metric is taken from the Safeguarding Adults Collection (SAC) - Table SG1c.</t>
  </si>
  <si>
    <t>The proportion of individuals involved in Section 42 safeguarding enquiries that commenced during the reporting year, where the person refused to provide their ethnicity. This metric is taken from the Safeguarding Adults Collection (SAC) - Table SG1c.</t>
  </si>
  <si>
    <t>The proportion of individuals involved in Section 42 safeguarding enquiries that commenced during the reporting year, where the ethnicity of the person was Undeclared / Not Known. This metric is taken from the Safeguarding Adults Collection (SAC) - Table SG1c.</t>
  </si>
  <si>
    <t>The proportion of individuals involved in Section 42 safeguarding enquiries that commenced during the reporting year, where the Support Reason of the person was Physical Support. This metric is taken from the Safeguarding Adults Collection (SAC) - Table SG1d.</t>
  </si>
  <si>
    <t>The proportion of individuals involved in Section 42 safeguarding enquiries that commenced during the reporting year, where the Support Reason of the person was Sensory Support. This metric is taken from the Safeguarding Adults Collection (SAC) - Table SG1d.</t>
  </si>
  <si>
    <t>The proportion of individuals involved in Section 42 safeguarding enquiries that commenced during the reporting year, where the Support Reason of the person was Support with Memory and Cognition. This metric is taken from the Safeguarding Adults Collection (SAC) - Table SG1d.</t>
  </si>
  <si>
    <t>The proportion of individuals involved in Section 42 safeguarding enquiries that commenced during the reporting year, where the Support Reason of the person was Learning Disability Support. This metric is taken from the Safeguarding Adults Collection (SAC) - Table SG1d.</t>
  </si>
  <si>
    <t>The proportion of individuals involved in Section 42 safeguarding enquiries that commenced during the reporting year, where the Support Reason of the person was Mental Health Support. This metric is taken from the Safeguarding Adults Collection (SAC) - Table SG1d.</t>
  </si>
  <si>
    <t>The proportion of individuals involved in Section 42 safeguarding enquiries that commenced during the reporting year, where the Support Reason of the person was Social Support. This metric is taken from the Safeguarding Adults Collection (SAC) - Table SG1d.</t>
  </si>
  <si>
    <t>The proportion of individuals involved in Section 42 safeguarding enquiries that commenced during the reporting year, where the Support Reason of the person was Not Known. This category is used for individuals when their care situation at the time of the safeguarding incident is not known, and should only be used in a minority of cases for enquiries. This metric is taken from the Safeguarding Adults Collection (SAC) - Table SG1d.</t>
  </si>
  <si>
    <t>The proportion of individuals involved in Section 42 safeguarding enquiries that commenced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</si>
  <si>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N/a</t>
  </si>
  <si>
    <t>Rate per 100,000</t>
  </si>
  <si>
    <t>% of Individuals involved in S42 enquiries</t>
  </si>
  <si>
    <t>% of concluded S42 enquiries</t>
  </si>
  <si>
    <t>Count of Individuals involved in S42 enquiries</t>
  </si>
  <si>
    <t>Count of concluded S42 enquiries</t>
  </si>
  <si>
    <t>Count of safeguarding concerns raised</t>
  </si>
  <si>
    <t>Count of S42 enquiries commenced</t>
  </si>
  <si>
    <t>Count of other enquiries commenced</t>
  </si>
  <si>
    <t>Count of Total enquiries commenced</t>
  </si>
  <si>
    <t>Adult Social Care User Survey (ASCS)</t>
  </si>
  <si>
    <t>Concluded section 42 safeguarding enquiries where the adult at risk lacked capacity</t>
  </si>
  <si>
    <t>Concluded section 42 safeguarding enquiries where the adult at risk did not lack capacity</t>
  </si>
  <si>
    <t>Concluded section 42 safeguarding enquiries where the adult at risk had unknown capacity</t>
  </si>
  <si>
    <t>Concluded section 42 safeguarding enquiries where the mental capacity of the adult at risk was not recorded</t>
  </si>
  <si>
    <t>Concluded section 42 safeguarding enquiries where the adult at risk lacked capacity and where support was provided by an advocate, family member or friend</t>
  </si>
  <si>
    <t>Concluded Section 42 safeguarding enquiries where desired outcomes were asked and expressed</t>
  </si>
  <si>
    <t>Concluded Section 42 safeguarding enquiries where desired outcomes were asked, but none were expressed</t>
  </si>
  <si>
    <t>Concluded Section 42 safeguarding enquiries where desired outcomes were not asked</t>
  </si>
  <si>
    <t>Concluded Section 42 safeguarding enquiries where it was not known whether desired outcomes were asked</t>
  </si>
  <si>
    <t>Concluded Section 42 safeguarding enquiries where it was not recorded whether desired outcomes were asked</t>
  </si>
  <si>
    <t>Concluded Section 42 safeguarding enquiries where desired outcomes were fully achieved</t>
  </si>
  <si>
    <t>Concluded Section 42 safeguarding enquiries where desired outcomes were partially achieved</t>
  </si>
  <si>
    <t>Concluded Section 42 safeguarding enquiries where desired outcomes were not achieved</t>
  </si>
  <si>
    <t>Proportion of concluded S42 enquiries where the individual who lacked capacity was supported by an advocate, family or friend</t>
  </si>
  <si>
    <t>Individuals involved in safeguarding concerns with a Support Reason of Learning Disability Support</t>
  </si>
  <si>
    <t>Individuals involved in safeguarding concerns - Learning Disability Support</t>
  </si>
  <si>
    <t>Individuals involved in Section 42 enquiries with a Support Reason of Learning Disability Support</t>
  </si>
  <si>
    <t>Individuals involved in S42 enquiries - Learning Disability Support</t>
  </si>
  <si>
    <t>Individuals involved in safeguarding concerns with a Support Reason of Learning Disability Support per 100,000</t>
  </si>
  <si>
    <t>Individuals involved in Section 42 enquiries with a Support Reason of Learning Disability Support per 100,000</t>
  </si>
  <si>
    <t>Individuals involved in Section 42 enquiries who were Male</t>
  </si>
  <si>
    <t>Individuals involved in Section 42 enquiries who were Female</t>
  </si>
  <si>
    <t>Individuals involved in Section 42 enquiries with unknown gender</t>
  </si>
  <si>
    <t>Individuals involved in Section 42 enquiries from a White ethnic group</t>
  </si>
  <si>
    <t>Individuals involved in Section 42 enquiries from a Mixed / Multiple ethnic group</t>
  </si>
  <si>
    <t>Individuals involved in Section 42 enquiries from an Asian / Asian British ethnic group</t>
  </si>
  <si>
    <t>Individuals involved in Section 42 enquiries from a Black / African / Caribbean / Black British ethnic group</t>
  </si>
  <si>
    <t>Individuals involved in Section 42 enquiries from Other Ethnic Groups</t>
  </si>
  <si>
    <t>Individuals involved in Section 42 enquiries where ethnicity was Refused</t>
  </si>
  <si>
    <t>Individuals involved in Section 42 enquiries where ethnicity was undeclared or not known</t>
  </si>
  <si>
    <t>Individuals involved in Section 42 enquiries with a Support Reason of Physical Support</t>
  </si>
  <si>
    <t>Individuals involved in Section 42 enquiries with a Support Reason of Sensory Support</t>
  </si>
  <si>
    <t>Individuals involved in Section 42 enquiries with a Support Reason of Support with Memory and Cognition</t>
  </si>
  <si>
    <t>Individuals involved in Section 42 enquiries with a Support Reason of Mental Health Support</t>
  </si>
  <si>
    <t>Individuals involved in Section 42 enquiries with a Support Reason of Social Support</t>
  </si>
  <si>
    <t>Individuals involved in Section 42 enquiries with No Support Reason</t>
  </si>
  <si>
    <t>Individuals involved in Section 42 enquiries with a Support Reason of Unknown</t>
  </si>
  <si>
    <t>Individuals involved in Section 42 safeguarding enquiries where the age band is Not Known</t>
  </si>
  <si>
    <t>Individuals aged 18 to 64 involved in safeguarding concerns</t>
  </si>
  <si>
    <t>Individuals aged 18-64 involved in safeguarding concerns</t>
  </si>
  <si>
    <t>Individuals aged 65 to 74 involved in safeguarding concerns</t>
  </si>
  <si>
    <t>Individuals aged 65-74 involved in safeguarding concerns</t>
  </si>
  <si>
    <t>Individuals aged 75 to 84 involved in safeguarding concerns</t>
  </si>
  <si>
    <t>Individuals aged 75-84 involved in safeguarding concerns</t>
  </si>
  <si>
    <t>Individuals aged 85 to 94 involved in safeguarding concerns</t>
  </si>
  <si>
    <t>Individuals aged 85-94 involved in safeguarding concerns</t>
  </si>
  <si>
    <t>Individuals aged 95 and above involved in safeguarding concerns</t>
  </si>
  <si>
    <t>Individuals aged 95+ involved in safeguarding concerns</t>
  </si>
  <si>
    <t>Individuals involved in safeguarding concerns where the age band was Not Known</t>
  </si>
  <si>
    <t>Individuals involved in safeguarding concerns - Age band Not Known</t>
  </si>
  <si>
    <t>Individuals involved in safeguarding concerns who were Female</t>
  </si>
  <si>
    <t>Individuals involved in safeguarding concerns - Female</t>
  </si>
  <si>
    <t>Individuals involved in safeguarding concerns who were Male</t>
  </si>
  <si>
    <t>Individuals involved in safeguarding concerns - Male</t>
  </si>
  <si>
    <t>Individuals involved in safeguarding concerns where gender was Not Known</t>
  </si>
  <si>
    <t>Individuals involved in safeguarding concerns - Gender Not Known</t>
  </si>
  <si>
    <t>Individuals involved in safeguarding concerns from a Black / African / Caribbean / Black British ethnic group</t>
  </si>
  <si>
    <t>Individuals involved in safeguarding concerns - Black / African / Caribbean / Black British</t>
  </si>
  <si>
    <t>Individuals involved in safeguarding concerns from a Mixed / Multiple ethnic group</t>
  </si>
  <si>
    <t>Individuals involved in safeguarding concerns - Mixed / Multiple</t>
  </si>
  <si>
    <t>Individuals involved in safeguarding concerns from a White ethnic group</t>
  </si>
  <si>
    <t>Individuals involved in safeguarding concerns - White</t>
  </si>
  <si>
    <t>Individuals involved in safeguarding concerns from an Asian / Asian British ethnic group</t>
  </si>
  <si>
    <t>Individuals involved in safeguarding concerns - Asian / Asian British</t>
  </si>
  <si>
    <t>Individuals involved in safeguarding concerns from Other Ethnic Groups</t>
  </si>
  <si>
    <t>Individuals involved in safeguarding concerns - Other Ethnic Group</t>
  </si>
  <si>
    <t>Individuals involved in safeguarding concerns where ethnicity was Refused</t>
  </si>
  <si>
    <t>Individuals involved in safeguarding concerns - Ethnicity Refused</t>
  </si>
  <si>
    <t>Individuals involved in safeguarding concerns where ethnicity was Undeclared or Not Known</t>
  </si>
  <si>
    <t>Individuals involved in safeguarding concerns - Ethnicity Undeclared / Not Known</t>
  </si>
  <si>
    <t>Individuals involved in safeguarding concerns with a Support Reason of Physical Support</t>
  </si>
  <si>
    <t>Individuals involved in safeguarding concerns - Physical Support</t>
  </si>
  <si>
    <t>Individuals involved in safeguarding concerns with a Support Reason of Sensory Support</t>
  </si>
  <si>
    <t>Individuals involved in safeguarding concerns - Sensory Support</t>
  </si>
  <si>
    <t>Individuals involved in safeguarding concerns with a Support Reason of Support with Memory and Cognition</t>
  </si>
  <si>
    <t>Individuals involved in safeguarding concerns - Support with Memory and Cognition</t>
  </si>
  <si>
    <t>Individuals involved in safeguarding concerns with a Support Reason of Mental Health Support</t>
  </si>
  <si>
    <t>Individuals involved in safeguarding concerns - Mental Health Support</t>
  </si>
  <si>
    <t>Individuals involved in safeguarding concerns with a Support Reason of Social Support</t>
  </si>
  <si>
    <t>Individuals involved in safeguarding concerns - Social Support</t>
  </si>
  <si>
    <t>Individuals involved in safeguarding concerns with a Support Reason of Not Known</t>
  </si>
  <si>
    <t>Individuals involved in safeguarding concerns - Support Reason Not Known</t>
  </si>
  <si>
    <t>Individuals involved in safeguarding concerns with No Support Reason</t>
  </si>
  <si>
    <t>Individuals involved in safeguarding concerns - No Support Reason</t>
  </si>
  <si>
    <t>The number of individuals aged 18 to 64 for whom a safeguarding concern was raised in the period 01 April to 31 March.  These are reported in the safeguarding Adults Collection Table SG1a.</t>
  </si>
  <si>
    <t>The number of individuals aged 65 to 74 for whom a safeguarding concern was raised in the period 01 April to 31 March.  These are reported in the safeguarding Adults Collection Table SG1a.</t>
  </si>
  <si>
    <t>The number of individuals aged 75 to 84 for whom a safeguarding concern was raised in the period 01 April to 31 March.  These are reported in the safeguarding Adults Collection Table SG1a.</t>
  </si>
  <si>
    <t>The number of individuals aged 85 to 94 for whom a safeguarding concern was raised in the period 01 April to 31 March.  These are reported in the safeguarding Adults Collection Table SG1a.</t>
  </si>
  <si>
    <t>The number of individuals aged 95+ for whom a safeguarding concern was raised in the period 01 April to 31 March.  These are reported in the safeguarding Adults Collection Table SG1a.</t>
  </si>
  <si>
    <t>The number of individuals for whom a a safeguarding concern was raised during the year from 01 April to 31 March, where the Age Band was Not Known. These are reported in the Safeguarding Adults Collection (SAC) Table SG1a.</t>
  </si>
  <si>
    <t>The number of individuals involved in a safeguarding concern that was raised during the reporting year, where the gender of the person was Female. This metric is taken from the Safeguarding Adults Collection - Table SG1b.</t>
  </si>
  <si>
    <t>The number of individuals involved in a safeguarding concern that was raised during the reporting year, where the gender of the person was Male. This metric is taken from the Safeguarding Adults Collection - Table SG1b.</t>
  </si>
  <si>
    <t>The number of individuals involved in a safeguarding concern that was raised during the reporting year, where the gender of the person was Not Known. This metric is taken from the Safeguarding Adults Collection - Table SG1b.</t>
  </si>
  <si>
    <t>The number of individuals involved in a safeguarding concern that was raised during the reporting year, where the ethnicity of the person was Black / African / Caribbean / Black British. This metric is taken from the Safeguarding Adults Collection (SAC) - Table SG1c.</t>
  </si>
  <si>
    <t>The number of individuals involved in a safeguarding concern that was raised during the reporting year, where the ethnicity of the person was a Mixed / multiple ethnic background. This metric is taken from the Safeguarding Adults Collection (SAC) - Table SG1c.</t>
  </si>
  <si>
    <t>The number of individuals involved in a safeguarding concern that was raised during the reporting year, where the ethnicity of the person was a White background. This metric is taken from the Safeguarding Adults Collection (SAC) - Table SG1c.</t>
  </si>
  <si>
    <t>The number of individuals involved in a safeguarding concern that was raised during the reporting year, where the ethnicity of the person was an Asian / Asian British background. This metric is taken from the Safeguarding Adults Collection (SAC) - Table SG1c.</t>
  </si>
  <si>
    <t>The number of individuals involved in a safeguarding concern that was raised during the reporting year, where the ethnicity of the person was Other ethnic group. This metric is taken from the Safeguarding Adults Collection (SAC) - Table SG1c.</t>
  </si>
  <si>
    <t>The number of individuals involved in a safeguarding concern that was raised during the reporting year, where the person refused to provide their ethnicity. This metric is taken from the Safeguarding Adults Collection (SAC) - Table SG1c.</t>
  </si>
  <si>
    <t>The number of individuals involved in a safeguarding concern that was raised during the reporting year, where the ethnicity of the person was Undeclared / Not Known. This metric is taken from the Safeguarding Adults Collection (SAC) - Table SG1c.</t>
  </si>
  <si>
    <t>The number of individuals involved in a safeguarding concern that was raised during the reporting year, where the Support Reason of the person was Physical Support. This metric is taken from the Safeguarding Adults Collection (SAC) - Table SG1d.</t>
  </si>
  <si>
    <t>The number of individuals involved in a safeguarding concern that was raised during the reporting year, where the Support Reason of the person was Sensory Support. This metric is taken from the Safeguarding Adults Collection (SAC) - Table SG1d.</t>
  </si>
  <si>
    <t>The number of individuals involved in a safeguarding concern that was raised during the reporting year, where the Support Reason of the person was Support with Memory and Cognition. This metric is taken from the Safeguarding Adults Collection (SAC) - Table SG1d.</t>
  </si>
  <si>
    <t>The number of individuals involved in a safeguarding concern that was raised during the reporting year, where the Support Reason of the person was Mental Health Support. This metric is taken from the Safeguarding Adults Collection (SAC) - Table SG1d.</t>
  </si>
  <si>
    <t>The number of individuals involved in a safeguarding concern that was raised during the reporting year, where the Support Reason of the person was Social Support. This metric is taken from the Safeguarding Adults Collection (SAC) - Table SG1d.</t>
  </si>
  <si>
    <t>The number of individuals involved in a safeguarding concern that was raised during the reporting year, where the Support Reason of the person was Not Known. This category is used for individuals when their care situation at the time of the safeguarding incident is not known, and should only be used in a minority of cases for enquiries. This metric is taken from the Safeguarding Adults Collection (SAC) - Table SG1d.</t>
  </si>
  <si>
    <t>The number of individuals involved in a safeguarding concern that was raised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</si>
  <si>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The number of individuals aged 65-74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 to calculate rate.</t>
  </si>
  <si>
    <t xml:space="preserve">The number of individuals aged 85 and over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2016 to 31 March 2017. These figures are displayed to the nearest whole number. Please interpret the figures displayed for Isles of Scilly and City of London with caution due to their population sizes and structures being different to other local authorities within England. Mid year 2016 population figures from ONS were used. </t>
  </si>
  <si>
    <t>The number of mental capacity assessment outcomes for concluded Section 42 safeguarding enquiries, where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</si>
  <si>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the adult at risk was judged to not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</si>
  <si>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it was not known whether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</si>
  <si>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it was not recorded whether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</si>
  <si>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</si>
  <si>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but where no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</si>
  <si>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not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</si>
  <si>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it is not known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</si>
  <si>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it is not recorded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</si>
  <si>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and subsequently fully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</si>
  <si>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and subsequently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</si>
  <si>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but subsequently not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</si>
  <si>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</si>
  <si>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</si>
  <si>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assessment was inconclusive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</si>
  <si>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assessment was inconclusive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</si>
  <si>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no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</si>
  <si>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no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</si>
  <si>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which were ceased at the individual's request and where no action was taken.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</si>
  <si>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remained.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</si>
  <si>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was reduced.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</si>
  <si>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was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</si>
  <si>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As this is a voluntary data item and was completed by 93 of the 152 local authorities, the data should be treated with caution.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</si>
  <si>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</si>
  <si>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per 100,000 adults in the resident population aged 18 and over.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 &lt;/br&gt;&lt;/br&gt; Population aged 18 and over is taken from the mid-year population estimates provided by the Office for National Statistics.</t>
  </si>
  <si>
    <t xml:space="preserve">The number of adult safeguarding concerns that were raised during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</si>
  <si>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adult Section 42 safeguarding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</si>
  <si>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Other safeguarding enquiries commenced in the reporting period. These are enquiries completed by councils for people who do not meet the Section 42 criteria but the council deems an enquiry is appropriate.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</si>
  <si>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adult Section 42 safeguarding enquiries and other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</si>
  <si>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The number of individuals involved in safeguarding concerns that were raised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2014.This metric is taken from SAC Table SG1d.</t>
  </si>
  <si>
    <t>The number of individuals involved in Section 42 safeguarding enquiries that commenced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 This metric is taken from SAC Table SG1d.</t>
  </si>
  <si>
    <t>The number of individuals involved in safeguarding concerns that were raised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</si>
  <si>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number of individuals involved in Section 42 safeguarding enquiries that commenced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</si>
  <si>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number of individuals involved in Section 42 safeguarding enquiries that commenced during the reporting year, where the gender of the person was Male. This metric is taken from the Safeguarding Adults Collection - Table SG1b.</t>
  </si>
  <si>
    <t>The number of individuals involved in Section 42 safeguarding enquiries that commenced during the reporting year, where the gender of the person was Female. This metric is taken from the Safeguarding Adults Collection - Table SG1b.</t>
  </si>
  <si>
    <t>The number of individuals involved in Section 42 safeguarding enquiries that commenced during the reporting year, where the gender of the person was Not Known. This metric is taken from the Safeguarding Adults Collection - Table SG1b.</t>
  </si>
  <si>
    <t>The number of individuals involved in Section 42 safeguarding enquiries that commenced during the reporting year, where the ethnicity of the person was a White background. This metric is taken from the Safeguarding Adults Collection (SAC) - Table SG1c.</t>
  </si>
  <si>
    <t>The number of individuals involved in Section 42 safeguarding enquiries that commenced during the reporting year, where the ethnicity of the person was a Mixed / multiple ethnic background. This metric is taken from the Safeguarding Adults Collection (SAC) - Table SG1c.</t>
  </si>
  <si>
    <t>The number of individuals involved in Section 42 safeguarding enquiries that commenced during the reporting year, where the ethnicity of the person was an Asian / Asian British background. This metric is taken from the Safeguarding Adults Collection (SAC) - Table SG1c.</t>
  </si>
  <si>
    <t>The number of individuals involved in Section 42 safeguarding enquiries that commenced during the reporting year, where the ethnicity of the person was Black / African / Caribbean / Black British. This metric is taken from the Safeguarding Adults Collection (SAC) - Table SG1c.</t>
  </si>
  <si>
    <t>The number of individuals involved in Section 42 safeguarding enquiries that commenced during the reporting year, where the ethnicity of the person was Other ethnic group. This metric is taken from the Safeguarding Adults Collection (SAC) - Table SG1c.</t>
  </si>
  <si>
    <t>The number of individuals involved in Section 42 safeguarding enquiries that commenced during the reporting year, where the person refused to provide their ethnicity. This metric is taken from the Safeguarding Adults Collection (SAC) - Table SG1c.</t>
  </si>
  <si>
    <t>The number of individuals involved in Section 42 safeguarding enquiries that commenced during the reporting year, where the ethnicity of the person was Undeclared / Not Known. This metric is taken from the Safeguarding Adults Collection (SAC) - Table SG1c.</t>
  </si>
  <si>
    <t>The number of individuals involved in Section 42 safeguarding enquiries that commenced during the reporting year, where the Support Reason of the person was Physical Support. This metric is taken from the Safeguarding Adults Collection (SAC) - Table SG1d.</t>
  </si>
  <si>
    <t>The number of individuals involved in Section 42 safeguarding enquiries that commenced during the reporting year, where the Support Reason of the person was Sensory Support. This metric is taken from the Safeguarding Adults Collection (SAC) - Table SG1d.</t>
  </si>
  <si>
    <t>The number of individuals involved in Section 42 safeguarding enquiries that commenced during the reporting year, where the Support Reason of the person was Support with Memory and Cognition. This metric is taken from the Safeguarding Adults Collection (SAC) - Table SG1d.</t>
  </si>
  <si>
    <t>The number of individuals involved in Section 42 safeguarding enquiries that commenced during the reporting year, where the Support Reason of the person was Mental Health Support. This metric is taken from the Safeguarding Adults Collection (SAC) - Table SG1d.</t>
  </si>
  <si>
    <t>The number of individuals involved in Section 42 safeguarding enquiries that commenced during the reporting year, where the Support Reason of the person was Social Support. This metric is taken from the Safeguarding Adults Collection (SAC) - Table SG1d.</t>
  </si>
  <si>
    <t>The number of individuals involved in Section 42 safeguarding enquiries that commenced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</si>
  <si>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The number of individuals involved in Section 42 enquiries that commenced during the reporting year, where the gender of the person was Male, expressed as a rate per 100,000 population aged 18+ who were male, which is taken from the ONS mid year population estimates which are available by age and gender.</t>
  </si>
  <si>
    <t>The number of individuals involved in Section 42 enquiries that commenced during the reporting year, where the gender of the person was Female, expressed as a rate per 100,000 population aged 18+ who were Female, which is taken from the ONS mid year population estimates which are available by age and gender.</t>
  </si>
  <si>
    <t>Count of Individuals involved in safeguarding concerns</t>
  </si>
  <si>
    <t>Metrics from the Safeguarding Adults collection, explanded to include all reporting dimensions from all tables (excluding SARs owing to low numbers)</t>
  </si>
  <si>
    <t>Percentage of the ASC workforce that are from a White ethnic group, all sectors</t>
  </si>
  <si>
    <t>% ASC workforce - White Ethnic Group, all sectors</t>
  </si>
  <si>
    <t>Percentage of the ASC workforce that are from a Mixed or multiple ethnic group, all sectors</t>
  </si>
  <si>
    <t>% ASC workforce - Mixed Ethnic Group, all sectors</t>
  </si>
  <si>
    <t>Percentage of the ASC workforce that are from an Asian ethnic group, all sectors</t>
  </si>
  <si>
    <t>% ASC workforce - Asian Ethnic Group, all sectors</t>
  </si>
  <si>
    <t>Percentage of the ASC workforce that are from a Black ethnic group, all sectors</t>
  </si>
  <si>
    <t>% ASC workforce - Black Ethnic Group, all sectors</t>
  </si>
  <si>
    <t>Percentage of the ASC workforce that are from an Other ethnic group, all sectors</t>
  </si>
  <si>
    <t>% ASC workforce - Other Ethnic Group, all sectors</t>
  </si>
  <si>
    <t>Percentage of the ASC workforce that are from a White ethnic group, independent sector</t>
  </si>
  <si>
    <t>% ASC workforce - White Ethnic Group, independent sector</t>
  </si>
  <si>
    <t>Percentage of the ASC workforce that are from a Mixed or multiple ethnic group, independent sector</t>
  </si>
  <si>
    <t>% ASC workforce - Mixed Ethnic Group, independent sector</t>
  </si>
  <si>
    <t>Percentage of the ASC workforce that are from an Asian ethnic group, independent sector</t>
  </si>
  <si>
    <t>% ASC workforce - Asian Ethnic Group, independent sector</t>
  </si>
  <si>
    <t>Percentage of the ASC workforce that are from a Black ethnic group, independent sector</t>
  </si>
  <si>
    <t>% ASC workforce - Black Ethnic Group, independent sector</t>
  </si>
  <si>
    <t>Percentage of the ASC workforce that are from an Other ethnic group, independent sector</t>
  </si>
  <si>
    <t>% ASC workforce - Other Ethnic Group, independent sector</t>
  </si>
  <si>
    <t>Percentage of the ASC workforce that are from a White ethnic group, local authority sector</t>
  </si>
  <si>
    <t>% ASC workforce - White Ethnic Group, local authority sector</t>
  </si>
  <si>
    <t>Percentage of the ASC workforce that are from a Mixed or multiple ethnic group, local authority sector</t>
  </si>
  <si>
    <t>% ASC workforce - Mixed Ethnic Group, local authority sector</t>
  </si>
  <si>
    <t>Percentage of the ASC workforce that are from an Asian ethnic group, local authority sector</t>
  </si>
  <si>
    <t>% ASC workforce - Asian Ethnic Group, local authority sector</t>
  </si>
  <si>
    <t>Percentage of the ASC workforce that are from a Black ethnic group, local authority sector</t>
  </si>
  <si>
    <t>% ASC workforce - Black Ethnic Group, local authority sector</t>
  </si>
  <si>
    <t>Percentage of the ASC workforce that are from an Other ethnic group, local authority sector</t>
  </si>
  <si>
    <t>% ASC workforce - Other Ethnic Group, local authority sector</t>
  </si>
  <si>
    <t>Percentage of the ASC workforce aged under 25 - Independent sector</t>
  </si>
  <si>
    <t>% ASC workforce aged under 25, independent sector</t>
  </si>
  <si>
    <t>Percentage of the ASC workforce aged 25 to 54 - Independent sector</t>
  </si>
  <si>
    <t>% ASC workforce aged 25 to 54, independent sector</t>
  </si>
  <si>
    <t>Percentage of the ASC workforce aged 55 and over - Independent sector</t>
  </si>
  <si>
    <t>% ASC workforce aged 55+, independent sector</t>
  </si>
  <si>
    <t>Percentage of the ASC workforce aged under 25 - Local Authority sector</t>
  </si>
  <si>
    <t>% ASC workforce aged under 25, local authority sector</t>
  </si>
  <si>
    <t>Percentage of the ASC workforce aged 25 to 54 - Local Authority sector</t>
  </si>
  <si>
    <t>% ASC workforce aged 25 to 54, local authority sector</t>
  </si>
  <si>
    <t>Percentage of the ASC workforce aged 55 and over - Local Authority sector</t>
  </si>
  <si>
    <t>% ASC workforce aged 55+, local authority sector</t>
  </si>
  <si>
    <t>Percentage of the ASC workforce who are male, independent sector</t>
  </si>
  <si>
    <t>% ASC workforce that are male, independent sector</t>
  </si>
  <si>
    <t>Percentage of the ASC workforce who are female, independent sector</t>
  </si>
  <si>
    <t>% ASC workforce that are female, independent sector</t>
  </si>
  <si>
    <t>Percentage of the ASC workforce who are male, local authority sector</t>
  </si>
  <si>
    <t>% ASC workforce that are male, local authority sector</t>
  </si>
  <si>
    <t>Percentage of the ASC workforce who are female, local authority sector</t>
  </si>
  <si>
    <t>% ASC workforce that are female, local authority sector</t>
  </si>
  <si>
    <t>This is the proportion of  jobs in adult social care filled by employees with a white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</si>
  <si>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</si>
  <si>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</si>
  <si>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</si>
  <si>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</si>
  <si>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white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</si>
  <si>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</si>
  <si>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</si>
  <si>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</si>
  <si>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</si>
  <si>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white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</si>
  <si>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</si>
  <si>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</si>
  <si>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</si>
  <si>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</si>
  <si>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</si>
  <si>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</si>
  <si>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</si>
  <si>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</si>
  <si>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</si>
  <si>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</si>
  <si>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male employees. This is for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</si>
  <si>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for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</si>
  <si>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male employees. This is for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</si>
  <si>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for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</si>
  <si>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adults who use services who say those services have made them feel safe</t>
  </si>
  <si>
    <t>% of users who say that those services have made them feel safe</t>
  </si>
  <si>
    <t>Adult Social Care user Survey (ASCS)</t>
  </si>
  <si>
    <t>https://digital.nhs.uk/data-and-information/publications/statistical/personal-social-services-adult-social-care-survey/</t>
  </si>
  <si>
    <t>Not applicable</t>
  </si>
  <si>
    <t>Updated polarity</t>
  </si>
  <si>
    <t>ASC Client Level Data (CLD) - Services</t>
  </si>
  <si>
    <t>ASC Client Level Data (CLD) - Assessments</t>
  </si>
  <si>
    <t>This measure is the percentage of adults aged 18 and over who were receiving long term support for more than 12 months at the year-end, for whom an unplanned or planned review of care needs took place during the year. This is calculated as SALT LTS002b total clients with a review divided by LTS001c total clients with an LTS service for more than 12 months x 100%.</t>
  </si>
  <si>
    <t>% of adults in receipt of long term support for 12+ months and reviewed in year</t>
  </si>
  <si>
    <t>Reference tables: Reviews during the year of clients that have been accessing long term support for more than 12 months at the end of the year</t>
  </si>
  <si>
    <t>Percentage of adult social care users who said help makes them think and feel better about themselves</t>
  </si>
  <si>
    <t>This is the percentage of respondents who said  'Having help makes me think and feel better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</si>
  <si>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help makes them think and feel better about themselves</t>
  </si>
  <si>
    <t>Self-reported outcomes for adults</t>
  </si>
  <si>
    <t>Percentage of adult social care users that said they do not buy any additional care or pay top-ups</t>
  </si>
  <si>
    <t>This is the percentage of respondents who said  'No, I don't' buy more care and Support'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</si>
  <si>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they do not buy any additional care or pay top-ups</t>
  </si>
  <si>
    <t>Percentage of adult social care users that said 'I do have enough choice over care and support services'</t>
  </si>
  <si>
    <t xml:space="preserve">This is the percentage of respondents who said 'I do have enough choice over care and support services' when asked, 'Which of the following statements best describes how much choice you have over the care and support services you receive?' Excluding those that said 'I don't want or need choice about care and support services'&lt;br&gt;&lt;br&gt;The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</si>
  <si>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adults who say they have enough choice over care and support services</t>
  </si>
  <si>
    <t>Percentage of adult social care users that said they feel clean and presentable</t>
  </si>
  <si>
    <t xml:space="preserve">This is the percentage of respondents who said 'I feel clean and am able to present myself the way I like' or 'I feel adequately clean and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</si>
  <si>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adults who say they feel clean and presentable</t>
  </si>
  <si>
    <t>Percentage of adult social care users that said they can get food and drink when they like</t>
  </si>
  <si>
    <t>This is the percentage of respondents who said 'I get all the food and drink I like when I want' or 'I get adequate food and drink at OK times',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</si>
  <si>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they can get food and drink when they like</t>
  </si>
  <si>
    <t>Percentage of adult social care users who said their home is clean and comfortable</t>
  </si>
  <si>
    <t>This is the number of respondents who said 'My home is as clean and comfortable as I want' or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</si>
  <si>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their home is clean and comfortable</t>
  </si>
  <si>
    <t>Proportion of people who use services who say that those services have made them feel safe and secure</t>
  </si>
  <si>
    <t>% of users who say that those services have made them feel safe and secure</t>
  </si>
  <si>
    <t>People who use services who say that those services have made them feel safe and secure</t>
  </si>
  <si>
    <t>Percentage of adult social care users who said they spend time doing the things they value and enjoy</t>
  </si>
  <si>
    <t>This is the percentage of respondents who said  'I'm able to spend my time as I want, doing things I value or enjoy' or  'I'm able to do enough of the things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</si>
  <si>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are able to spend time doing things they value and enjoy</t>
  </si>
  <si>
    <t xml:space="preserve">This measure is the number of adult Section 42 safeguarding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</si>
  <si>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S42 safeguarding enquiries commenced during the period (cases)</t>
  </si>
  <si>
    <t>Safeguarding enquiries</t>
  </si>
  <si>
    <t>Enquiries</t>
  </si>
  <si>
    <t xml:space="preserve">This measure is the number of adult Other safeguarding enquiries commenced in the reporting period. These are enquiries completed by councils for people who do not meet the Section 42 criteria but the council deems an enquiry is appropriate.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</si>
  <si>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Other safeguarding enquiries commenced during the period (cases)</t>
  </si>
  <si>
    <t>Total S42 and Other Safeguarding enquiries commenced during the period (cases not individuals)</t>
  </si>
  <si>
    <t xml:space="preserve">This measure is the total number of adult Section 42 safeguarding enquiries and other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</si>
  <si>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Total S42 and Other enquiries commenced during the period (cases)</t>
  </si>
  <si>
    <t xml:space="preserve">This measure is the number of adult safeguarding concerns that were raised during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</si>
  <si>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Safeguarding concerns raised in the period (cases)</t>
  </si>
  <si>
    <t>Safeguarding concerns</t>
  </si>
  <si>
    <t>Concerns</t>
  </si>
  <si>
    <t>Proportion of individuals lacking capacity who were supported by an advocate, family or friend (Concluded S42 enquiries)</t>
  </si>
  <si>
    <t>Safeguarding advocacy</t>
  </si>
  <si>
    <t>Self-reported outcomes for carers</t>
  </si>
  <si>
    <t>% of carers who describe their current situation as 'I feel I have encouragement and support'</t>
  </si>
  <si>
    <t xml:space="preserve">This is the percentage of respondents who describe their present situation as 'I feel I have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</si>
  <si>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feel they have encouragement and support</t>
  </si>
  <si>
    <t>% of carers who have enough time to care for others</t>
  </si>
  <si>
    <t xml:space="preserve">This is the percentage of respondents who said 'I always or sometimes have enough time to care for them' when thinking about other people they have caring responsibilities for, excluding those respondents that said 'I don't have caring responsibilities for anyone else'.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</si>
  <si>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 of carers who have enough time to care for others </t>
  </si>
  <si>
    <t>% of carers who had experienced financial difficulties due to caring</t>
  </si>
  <si>
    <t xml:space="preserve">This is the percentage of respondents who had experienced financial difficulties due to caring, in the past 12 months either 'a lot' or 'to some extent'. &lt;br&gt;&lt;br&gt;This is the sum of those that reported either experiencing some or a lot of financial difficulties. 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</si>
  <si>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financial difficulties as a result of caring</t>
  </si>
  <si>
    <t xml:space="preserve">This is the number of respondents who said the information and advice they have received in the last 12 months was either very helpful or quite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</si>
  <si>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 of carers who said the information they received was helpful </t>
  </si>
  <si>
    <t>% of carers not in paid employment because of their caring responsibilities</t>
  </si>
  <si>
    <t xml:space="preserve">This is the percentage of respondents who said 'I am not in paid employment because of my caring responsibilities' as proportion of those that said 'I am not in paid employment' for whatever reason.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</si>
  <si>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able to take a break from caring at short notice or in an emergency</t>
  </si>
  <si>
    <t xml:space="preserve">This is the percentage of respondents (excluding those that don't know) who said that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</si>
  <si>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break from caring at short notice or in an emergency</t>
  </si>
  <si>
    <t>% of carers able to take a break from caring for more than 24 hours</t>
  </si>
  <si>
    <t xml:space="preserve">This is the percentage of respondents (excluding those that don't know) who said that the person they care for has used any support or services allowing them to take a break from caring for more than 24 hours, in the past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</si>
  <si>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break from caring for more than 24 hours</t>
  </si>
  <si>
    <t>% of carers able to have a rest from caring for between 1 and 24 hours</t>
  </si>
  <si>
    <t xml:space="preserve">This is the percentage of respondents (excluding those that don't know) who said that the person they care for has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</si>
  <si>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rest from caring for 1 to 24hrs</t>
  </si>
  <si>
    <t>% of carers receiving support from carers groups or having someone to talk to in confidence</t>
  </si>
  <si>
    <t xml:space="preserve">This is the percentage of carers responding (excluding those that don't know) who said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</si>
  <si>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receiving training for carers</t>
  </si>
  <si>
    <t xml:space="preserve">This is the percentage of carers responding (excluding those that don't know) who said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</si>
  <si>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have received training</t>
  </si>
  <si>
    <t>% of carers receiving support to keep them in employment</t>
  </si>
  <si>
    <t xml:space="preserve">This is the percentage of carers responding (excluding those that don't know) who said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</si>
  <si>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said they spend time doing the things they value and enjoy</t>
  </si>
  <si>
    <t xml:space="preserve">This is the percentage of carers responding who said 'I'm able to spend my time as I want, doing things I value or enjoy'.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</si>
  <si>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spend time doing things they value and enjoy</t>
  </si>
  <si>
    <t>% of carers who have as much control over their daily life as they want</t>
  </si>
  <si>
    <t xml:space="preserve">This is the percentage of carers responding who said 'I have as much control over my daily life as I want'.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</si>
  <si>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Adult Social Care Client level Data - Assessments (1530)</t>
  </si>
  <si>
    <t>Adult social care in England, monthly statistics (124050)</t>
  </si>
  <si>
    <t>Adult Social Care Client Level Data - Long Term Support Services (1446)</t>
  </si>
  <si>
    <t>Indices of deprivation from MHCLG, polarity updated for metrics to help with interpretation of most / least deprived.</t>
  </si>
  <si>
    <t>Metrics for council-wide budgeted expenditure and income reported annually by councils in the Revenue Accounts (budgets) and Revenue Outtutrns (actual spend) to MHCLG</t>
  </si>
  <si>
    <t>MHCLG</t>
  </si>
  <si>
    <t>Individuals aged 18 to 64 involved in Section 42 enquiries that commenced in the year</t>
  </si>
  <si>
    <t>Individuals aged 18-64 involved in S42 enquiries</t>
  </si>
  <si>
    <t>The number of individuals for whom a S42 enquiry commenced during the year from 01 April to 31 March, where the Age Band of the individual was 18 to 64. These are reported in the Safeguarding Adults Collection (SAC) Table SG1a.</t>
  </si>
  <si>
    <t>Individuals aged 65 to 74 involved in Section 42 enquiries that commenced in the year</t>
  </si>
  <si>
    <t>Individuals aged 65-74 involved in S42 enquiries</t>
  </si>
  <si>
    <t>The number of individuals for whom a S42 enquiry commenced during the year from 01 April to 31 March, where the Age Band of the individual was 65 to 74. These are reported in the Safeguarding Adults Collection (SAC) Table SG1a.</t>
  </si>
  <si>
    <t>Individuals aged 75 to 84 involved in Section 42 enquiries that commenced in the year</t>
  </si>
  <si>
    <t>Individuals aged 75-84 involved in S42 enquiries</t>
  </si>
  <si>
    <t>The number of individuals for whom a S42 enquiry commenced during the year from 01 April to 31 March, where the Age Band of the individual was 75 to 84. These are reported in the Safeguarding Adults Collection (SAC) Table SG1a.</t>
  </si>
  <si>
    <t>Individuals aged 85 to 94 involved in Section 42 enquiries that commenced in the year</t>
  </si>
  <si>
    <t>Individuals aged 85-94 involved in S42 enquiries</t>
  </si>
  <si>
    <t>The number of individuals for whom a S42 enquiry commenced during the year from 01 April to 31 March, where the Age Band of the individual was 85 to 94. These are reported in the Safeguarding Adults Collection (SAC) Table SG1a.</t>
  </si>
  <si>
    <t>Individuals aged 95 and above involved in Section 42 enquiries that commenced in the year</t>
  </si>
  <si>
    <t>Individuals aged 95+ involved in S42 enquiries</t>
  </si>
  <si>
    <t>The number of individuals for whom a S42 enquiry commenced during the year from 01 April to 31 March, where the Age Band of the individual was 95 and above. These are reported in the Safeguarding Adults Collection (SAC) Table SG1a.</t>
  </si>
  <si>
    <t>Individuals aged 85 and above involved in Section 42 enquiries that commenced in the year</t>
  </si>
  <si>
    <t>Individuals aged 85+ involved in S42 enquiries</t>
  </si>
  <si>
    <t>The number of individuals for whom a S42 enquiry commenced during the year from 01 April to 31 March, where the Age Band of the individual was 85 and above. These are reported in the Safeguarding Adults Collection (SAC) Table SG1a.</t>
  </si>
  <si>
    <t>CQC ASC Care Directory</t>
  </si>
  <si>
    <t>Total Metrics in LG Inform*</t>
  </si>
  <si>
    <t>*All available at LA level and useful/relevant to ASC analysis</t>
  </si>
  <si>
    <t>Mostly metrics taken from the CQC provider information return on activity, but some from the Office for Health Improvement and disparities (OHID) on place of death and palliative care.</t>
  </si>
  <si>
    <t>Number of people aged 18 and over currently on the GP learning disability health check register</t>
  </si>
  <si>
    <t>Cumulative number of people aged 18 and over on the GP learning disability health check register who have received a health check in the current reporting year.</t>
  </si>
  <si>
    <t>Cumulative number of people aged 18 and over on the GP learning disability health check register who have declined a health check in the current reporting year.</t>
  </si>
  <si>
    <t>Cumulative number of people aged 18 and over on the GP learning disability health check register who have NOT received a health check in the current reporting year.</t>
  </si>
  <si>
    <t>Cumulative number of people aged 18 and over on the GP learning disability health check register who have received a health check and have a completed Health Action Plan (HAP) in the current reporting year.</t>
  </si>
  <si>
    <t>Number of people aged 14 to 17 currently on the GP learning disability health check register</t>
  </si>
  <si>
    <t>Cumulative number of people aged 14 to 17 on the GP learning disability health check register who have received a health check in the current reporting year.</t>
  </si>
  <si>
    <t>Cumulative number of people aged 14 to 17 on the GP learning disability health check register who have declined a health check in the current reporting year.</t>
  </si>
  <si>
    <t>Cumulative number of people aged 14 to 17 on the GP learning disability health check register who have NOT received a health check in the current reporting year.</t>
  </si>
  <si>
    <t>Cumulative number of people aged 14 to 17 on the GP learning disability health check register who have received a health check and have a completed Health Action Plan in the current reporting year.</t>
  </si>
  <si>
    <t>Number of people aged 18 and over currently on the GP learning disability health check register per 100,000 population aged 18 and over</t>
  </si>
  <si>
    <t>Number of people aged 14 to 17 currently on the GP learning disability health check register per 100,000 population aged 14 to 17</t>
  </si>
  <si>
    <t>Percentage of people aged 18 and over on the GP learning disability health check register who have received a health check in the current reporting year.</t>
  </si>
  <si>
    <t>Percentage of people aged 18 and over on the GP learning disability health check register who have declined a health check in the current reporting year.</t>
  </si>
  <si>
    <t>Percentage of people aged 18 and over on the GP learning disability health check register who have NOT received a health check in the current reporting year.</t>
  </si>
  <si>
    <t>Percentage of people aged 18 and over on the GP learning disability health check register who have received a health check and have a completed Health Action Plan in the current reporting year.</t>
  </si>
  <si>
    <t>Percentage of people aged 14 to 17 on the GP learning disability health check register who have received a health check in the current reporting year.</t>
  </si>
  <si>
    <t>Percentage of people aged 14 to 17 on the GP learning disability health check register who have declined a health check in the current reporting year.</t>
  </si>
  <si>
    <t>Percentage of people aged 14 to 17 on the GP learning disability health check register who have NOT received a health check in the current reporting year.</t>
  </si>
  <si>
    <t>Percentage of people aged 14 to 17 on the GP learning disability health check register who have received a health check and have a completed Health Action Plan in the current reporting year.</t>
  </si>
  <si>
    <t>People aged 18+ on the GP learning disability health check register</t>
  </si>
  <si>
    <t>People aged 18+ on the GP learning disability health check register - Health check completed</t>
  </si>
  <si>
    <t>People aged 18+ on the GP learning disability health check register - Health check declined</t>
  </si>
  <si>
    <t>People aged 18+ on the GP learning disability health check register - Health check NOT completed</t>
  </si>
  <si>
    <t>People aged 18+ on the GP learning disability health check register - Health check completed and HAP in place</t>
  </si>
  <si>
    <t>People aged 14-17 on the GP learning disability health check register</t>
  </si>
  <si>
    <t>People aged 14-17 on the GP learning disability health check register - Health check completed</t>
  </si>
  <si>
    <t>People aged 14-17 on the GP learning disability health check register - Health check declined</t>
  </si>
  <si>
    <t>People aged 14-17 on the GP learning disability health check register - Health check NOT completed</t>
  </si>
  <si>
    <t>People aged 14-17 on the GP learning disability health check register - Health check completed and HAP in place</t>
  </si>
  <si>
    <t>People aged 18+ on the GP learning disability health check register per 100k population aged 18+</t>
  </si>
  <si>
    <t>People aged 14-17 on the GP learning disability health check register per 100k population aged 14-17</t>
  </si>
  <si>
    <t>% of people aged 18+ on the GP learning disability health check register - Health check completed</t>
  </si>
  <si>
    <t>% of people aged 18+ on the GP learning disability health check register - Health check declined</t>
  </si>
  <si>
    <t>% of people aged 18+ on the GP learning disability health check register - Health check NOT completed</t>
  </si>
  <si>
    <t>% of people aged 18+ on the GP learning disability health check register - Health check completed and HAP in place</t>
  </si>
  <si>
    <t>% of people aged 14-17 on the GP learning disability health check register - Health check completed</t>
  </si>
  <si>
    <t>% of people aged 14-17 on the GP learning disability health check register - Health check declined</t>
  </si>
  <si>
    <t>% of people aged 14-17 on the GP learning disability health check register - Health check not completed</t>
  </si>
  <si>
    <t>% of people aged 14-17 on the GP learning disability health check register - Health check completed and HAP in place</t>
  </si>
  <si>
    <t>This metric shows a snapshot of the number of people aged 18 and over currently on the GP practice learning disability health check register at the end of the financial year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</si>
  <si>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</si>
  <si>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</si>
  <si>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</si>
  <si>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</si>
  <si>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14 to 17 currently on the GP practice learning disability health check register at the end of the financial year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</si>
  <si>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</si>
  <si>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</si>
  <si>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</si>
  <si>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</si>
  <si>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18 and over currently on the GP practice learning disability health check register at the end of the financial year (31 March), expressed as a rate per 100,000 population aged 18 and over.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</si>
  <si>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14 to 17 currently on the GP practice learning disability health check register at the end of the financial year (31 March), expressed as a rate per 100,000 population aged 14 to 17.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</si>
  <si>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</si>
  <si>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</si>
  <si>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</si>
  <si>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</si>
  <si>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</si>
  <si>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</si>
  <si>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</si>
  <si>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</si>
  <si>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LD Health Check</t>
  </si>
  <si>
    <t>Learning Disabilities health Check Scheme</t>
  </si>
  <si>
    <t>Learning Disabilities Health Check Scheme - NHS England Digital</t>
  </si>
  <si>
    <t>The number of adults receiving an ASC assessment per month - Total adults</t>
  </si>
  <si>
    <t>Adults receiving ASC assessments per month - Total adults</t>
  </si>
  <si>
    <t>The number of adults receiving an ASC assessment per month - 18 to 64</t>
  </si>
  <si>
    <t>Adults receiving ASC assessments per month - 18 to 64</t>
  </si>
  <si>
    <t>The number of adults receiving an ASC assessment per month - 65+</t>
  </si>
  <si>
    <t>Adults receiving ASC assessments per month - 65+</t>
  </si>
  <si>
    <t>The number of adults receiving an ASC assessment per month - 18 to 24</t>
  </si>
  <si>
    <t>Adults receiving ASC assessments per month - 18 to 24</t>
  </si>
  <si>
    <t>The number of adults receiving an ASC assessment per month - 25 to 44</t>
  </si>
  <si>
    <t>Adults receiving ASC assessments per month - 25 to 44</t>
  </si>
  <si>
    <t>The number of adults receiving an ASC assessment per month - 45 to 64</t>
  </si>
  <si>
    <t>Adults receiving ASC assessments per month - 45 to 64</t>
  </si>
  <si>
    <t>The number of adults receiving an ASC assessment per month - 65 to 74</t>
  </si>
  <si>
    <t>Adults receiving ASC assessments per month - 65 to 74</t>
  </si>
  <si>
    <t>The number of adults receiving an ASC assessment per month - 75 to 84</t>
  </si>
  <si>
    <t>Adults receiving ASC assessments per month - 75 to 84</t>
  </si>
  <si>
    <t>The number of adults receiving an ASC assessment per month - 85 to 94</t>
  </si>
  <si>
    <t>Adults receiving ASC assessments per month - 85 to 94</t>
  </si>
  <si>
    <t>The number of adults receiving an ASC assessment per month - 95+</t>
  </si>
  <si>
    <t>Adults receiving ASC assessments per month - 95+</t>
  </si>
  <si>
    <t>The number of adults receiving an ASC assessment per month - Age unknown</t>
  </si>
  <si>
    <t>Adults receiving ASC assessments per month - Age unknown</t>
  </si>
  <si>
    <t>The number of adults receiving an ASC assessment per month - Female</t>
  </si>
  <si>
    <t>Adults receiving ASC assessments per month - Female</t>
  </si>
  <si>
    <t>The number of adults receiving an ASC assessment per month - Male</t>
  </si>
  <si>
    <t>Adults receiving ASC assessments per month - Male</t>
  </si>
  <si>
    <t>The number of adults receiving an ASC assessment per month - Other gender</t>
  </si>
  <si>
    <t>Adults receiving ASC assessments per month - Other gender</t>
  </si>
  <si>
    <t>The number of adults receiving an ASC assessment per month - Asian</t>
  </si>
  <si>
    <t>Adults receiving ASC assessments per month - Asian</t>
  </si>
  <si>
    <t>The number of adults receiving an ASC assessment per month - Black</t>
  </si>
  <si>
    <t>Adults receiving ASC assessments per month - Black</t>
  </si>
  <si>
    <t>The number of adults receiving an ASC assessment per month - Mixed / multiple ethnic groups</t>
  </si>
  <si>
    <t>Adults receiving ASC assessments per month - Mixed / multiple ethnic groups</t>
  </si>
  <si>
    <t>The number of adults receiving an ASC assessment per month - White</t>
  </si>
  <si>
    <t>Adults receiving ASC assessments per month - White</t>
  </si>
  <si>
    <t>The number of adults receiving an ASC assessment per month - Other ethnic group</t>
  </si>
  <si>
    <t>Adults receiving ASC assessments per month - Other ethnic group</t>
  </si>
  <si>
    <t>The number of adults receiving an ASC assessment per month - Ethnicity unknown</t>
  </si>
  <si>
    <t>Adults receiving ASC assessments per month - Ethnicity unknown</t>
  </si>
  <si>
    <t>The total number of adults receiving an ASC assessment - rolling 12 months - Total</t>
  </si>
  <si>
    <t>Adults receiving ASC assessments - rolling 12 months - Total</t>
  </si>
  <si>
    <t>The total number of adults receiving an ASC assessment - rolling 12 months - 18 to 64</t>
  </si>
  <si>
    <t>Adults receiving ASC assessments - rolling 12 months - 18 to 64</t>
  </si>
  <si>
    <t>The total number of adults receiving an ASC assessment - rolling 12 months - 65+</t>
  </si>
  <si>
    <t>Adults receiving ASC assessments - rolling 12 months - 65+</t>
  </si>
  <si>
    <t>The total number of adults receiving an ASC assessment - rolling 12 months - 18 to 24</t>
  </si>
  <si>
    <t>Adults receiving ASC assessments - rolling 12 months - 18 to 24</t>
  </si>
  <si>
    <t>The total number of adults receiving an ASC assessment - rolling 12 months - 25 to 44</t>
  </si>
  <si>
    <t>Adults receiving ASC assessments - rolling 12 months - 25 to 44</t>
  </si>
  <si>
    <t>The total number of adults receiving an ASC assessment - rolling 12 months - 45 to 64</t>
  </si>
  <si>
    <t>Adults receiving ASC assessments - rolling 12 months - 45 to 64</t>
  </si>
  <si>
    <t>The total number of adults receiving an ASC assessment - rolling 12 months - 65 to 74</t>
  </si>
  <si>
    <t>Adults receiving ASC assessments - rolling 12 months - 65 to 74</t>
  </si>
  <si>
    <t>The total number of adults receiving an ASC assessment - rolling 12 months - 75 to 84</t>
  </si>
  <si>
    <t>Adults receiving ASC assessments - rolling 12 months - 75 to 84</t>
  </si>
  <si>
    <t>The total number of adults receiving an ASC assessment - rolling 12 months - 85 to 94</t>
  </si>
  <si>
    <t>Adults receiving ASC assessments - rolling 12 months - 85 to 94</t>
  </si>
  <si>
    <t>The total number of adults receiving an ASC assessment - rolling 12 months - 95+</t>
  </si>
  <si>
    <t>Adults receiving ASC assessments - rolling 12 months - 95+</t>
  </si>
  <si>
    <t>The total number of adults receiving an ASC assessment - rolling 12 months - Age unknown</t>
  </si>
  <si>
    <t>Adults receiving ASC assessments - rolling 12 months - Age unknown</t>
  </si>
  <si>
    <t>The total number of adults receiving an ASC assessment - rolling 12 months - Female</t>
  </si>
  <si>
    <t>Adults receiving ASC assessments - rolling 12 months - Female</t>
  </si>
  <si>
    <t>The total number of adults receiving an ASC assessment - rolling 12 months - Male</t>
  </si>
  <si>
    <t>Adults receiving ASC assessments - rolling 12 months - Male</t>
  </si>
  <si>
    <t>The total number of adults receiving an ASC assessment - rolling 12 months - Other gender</t>
  </si>
  <si>
    <t>Adults receiving ASC assessments - rolling 12 months - Other gender</t>
  </si>
  <si>
    <t>The total number of adults receiving an ASC assessment - rolling 12 months - Asian</t>
  </si>
  <si>
    <t>Adults receiving ASC assessments - rolling 12 months - Asian</t>
  </si>
  <si>
    <t>The total number of adults receiving an ASC assessment - rolling 12 months - Black</t>
  </si>
  <si>
    <t>Adults receiving ASC assessments - rolling 12 months - Black</t>
  </si>
  <si>
    <t>The total number of adults receiving an ASC assessment - rolling 12 months - Mixed / multiple ethnic groups</t>
  </si>
  <si>
    <t>Adults receiving ASC assessments - rolling 12 months - Mixed / multiple ethnic groups</t>
  </si>
  <si>
    <t>The total number of adults receiving an ASC assessment - rolling 12 months - White</t>
  </si>
  <si>
    <t>Adults receiving ASC assessments - rolling 12 months - White</t>
  </si>
  <si>
    <t>The total number of adults receiving an ASC assessment - rolling 12 months - Other ethnic group</t>
  </si>
  <si>
    <t>Adults receiving ASC assessments - rolling 12 months - Other ethnic group</t>
  </si>
  <si>
    <t>The total number of adults receiving an ASC assessment - rolling 12 months - Ethnicity unknown</t>
  </si>
  <si>
    <t>Adults receiving ASC assessments - rolling 12 months - Ethnicity unknown</t>
  </si>
  <si>
    <t>This metric shows the monthly number of adults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</si>
  <si>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18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</si>
  <si>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65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</si>
  <si>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18 to24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</si>
  <si>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25 to 44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</si>
  <si>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45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</si>
  <si>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65 to 74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</si>
  <si>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75 to 84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</si>
  <si>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85 to 94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</si>
  <si>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95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</si>
  <si>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unknown age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/&gt;Adults with an unknown age are typically excluded from social care published statistics. However, because these statistics are in development, unknown age is included for data quality and completeness purposes.  The number of adults with an unknown age should remain low because a feature of the CLD submission process includes a validation of person details (including DOB) to NHS core patient records.&lt;br /&gt;&lt;br /&gt;Counts are rounded to the nearest 5 to avoid identification of individuals when the counts are low. Counts which are less than 5 are suppressed.</t>
  </si>
  <si>
    <t>This metric shows the monthly number of adult females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</si>
  <si>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 males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</si>
  <si>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Other gender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</si>
  <si>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Asian or Asian British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</si>
  <si>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Black, Black British, Caribbean or African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</si>
  <si>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Mixed or multiple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</si>
  <si>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White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</si>
  <si>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Other ethnic group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</si>
  <si>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unknown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/&gt;An unknown ethnicity includes where the person has refused to provide the information, it has not been declared, or it is not known.&lt;br /&gt;&lt;br /&gt;Counts are rounded to the nearest 5 to avoid identification of individuals when the counts are low. Counts which are less than 5 are suppressed.</t>
  </si>
  <si>
    <t>This metric shows the total number of adults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</si>
  <si>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18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</si>
  <si>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65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</si>
  <si>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18 to 24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</si>
  <si>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25 to 44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</si>
  <si>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45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</si>
  <si>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65 to 74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</si>
  <si>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75 to 84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</si>
  <si>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85 to 94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</si>
  <si>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95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</si>
  <si>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unknown age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/&gt;Adults with an unknown age are typically excluded from social care published statistics.  However, because these statistics are in development, unknown age is included for data quality and completeness purposes.  The number of adults with an unknown age should remain low because a feature of the CLD submission process includes a validation of person details (including DOB) to NHS core patient records.&lt;br /&gt;&lt;br /&gt;Counts are rounded to the nearest 5 to avoid identification of individuals when the counts are low. Counts which are less than 5 are suppressed.</t>
  </si>
  <si>
    <t>This metric shows the total number of adult females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</si>
  <si>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 males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</si>
  <si>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Other gender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</si>
  <si>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Asian or Asian British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</si>
  <si>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Black, Black British, Caribbean or African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</si>
  <si>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Mixed or multiple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</si>
  <si>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White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</si>
  <si>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Other ethnic group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</si>
  <si>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unknown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/&gt;An unknown ethnicity includes where the person has refused to provide the information, it has not been declared, or it is not known.&lt;br /&gt;&lt;br /&gt;Counts are rounded to the nearest 5 to avoid identification of individuals when the counts are low. Counts which are less than 5 are suppressed.</t>
  </si>
  <si>
    <t>Monthly statistics for adult social care (England) - GOV.UK</t>
  </si>
  <si>
    <t>Rolling 12 months</t>
  </si>
  <si>
    <t>From the ASC monthly publication of CLD with metrics added as the experimental dataset evolves - extended age group, gender and ethnicity profiles per month and rolling 12 months.</t>
  </si>
  <si>
    <t>New metrics in this version?</t>
  </si>
  <si>
    <t xml:space="preserve"> the metric ID, description, help text, source, collection etc. New metrics added in each release are appended to the relevant worksheet and highlighted in green. This file is available from the same LG Inform file exchange link.</t>
  </si>
  <si>
    <t>Total Adult Social Care precept</t>
  </si>
  <si>
    <t>Council tax average Band D tax bill - Adult Social Care precept element</t>
  </si>
  <si>
    <t>Average Band D - Adult Social Care precept element</t>
  </si>
  <si>
    <t>Adult Social Care precept as a percentage of prior year average Council Tax Band D</t>
  </si>
  <si>
    <t>Adult Social Care precept - %</t>
  </si>
  <si>
    <t>This is the total Adult Social Care precept, which is part of the Council tax requirement for each applicable billing authority.&lt;br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</si>
  <si>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This indicator represents the portion of the Band D council tax requirement that is for the Adult Social Care precept element.&lt;br /&gt;&lt;br /&gt;Council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</si>
  <si>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This metric shows the Adult Social Care precept as a percentage of the average Band D council tax for the previous financial year.&lt;br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</si>
  <si>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Learning disability and autism specific data on activity, finance, safeguarding, and survey feedback. LA level Learning Disability Health Check Scheme metrics added (from GP level data).</t>
  </si>
  <si>
    <t>Number of usual residents who are Asian/Asian British aged 17 years and under</t>
  </si>
  <si>
    <t>Number of usual residents who are Mixed/multiple ethnic groups aged 17 years and under</t>
  </si>
  <si>
    <t>Number of usual residents who are White aged 17 years and under</t>
  </si>
  <si>
    <t>Number of usual residents who are Other ethnic group aged 17 years and under</t>
  </si>
  <si>
    <t>Number of usual residents who are Asian/Asian British aged 18 years and over</t>
  </si>
  <si>
    <t>Number of usual residents who are Mixed/multiple ethnic groups aged 18 years and over</t>
  </si>
  <si>
    <t>Number of usual residents who are White aged 18 years and over</t>
  </si>
  <si>
    <t>Number of usual residents who are Other ethnic group aged 18 years and over</t>
  </si>
  <si>
    <t>Percentage of usual residents who are Asian/Asian British aged 17 years and under</t>
  </si>
  <si>
    <t>Percentage of usual residents who are White aged 17 years and under</t>
  </si>
  <si>
    <t>Percentage of usual residents who are Other ethnic group aged 17 years and under</t>
  </si>
  <si>
    <t>Percentage of usual residents who are Asian/Asian British aged 18 years and over</t>
  </si>
  <si>
    <t>Percentage of usual residents who are Mixed/multiple ethnic groups aged 18 years and over</t>
  </si>
  <si>
    <t>Percentage of usual residents who are White aged 18 years and over</t>
  </si>
  <si>
    <t>Percentage of usual residents who are Other ethnic group aged 18 years and over</t>
  </si>
  <si>
    <t>Number of usual residents who are Black/African/Caribbean/Black British aged 17 years and under</t>
  </si>
  <si>
    <t>Number of usual residents who are Black/African/Caribbean/Black British aged 18 years and over</t>
  </si>
  <si>
    <t>Percentage of usual residents who are Black/African/Caribbean/Black British aged 17 years and under</t>
  </si>
  <si>
    <t>Percentage of usual residents who are Mixed/multiple ethnic groups aged 17 years and under</t>
  </si>
  <si>
    <t>Percentage of usual residents who are Black/African/Caribbean/Black British aged 18 years and over</t>
  </si>
  <si>
    <t>Ethnicity by child and adult age bands</t>
  </si>
  <si>
    <t>No. of residents who are Asian/Asian British aged 0 to 17</t>
  </si>
  <si>
    <t>No. of residents who are Black/African/Caribbean/Black British aged 0 to 17</t>
  </si>
  <si>
    <t>No. of residents who are Mixed/multiple ethnic groups aged 0 to 17</t>
  </si>
  <si>
    <t>No. of residents who are White aged 0 to 17</t>
  </si>
  <si>
    <t>No. of residents who are Other ethnic group aged 0 to 17</t>
  </si>
  <si>
    <t>No. of residents who are Asian/Asian British aged 18+</t>
  </si>
  <si>
    <t>No. of residents who are Black/African/Caribbean/Black British aged 18+</t>
  </si>
  <si>
    <t>No. of residents who are Mixed/multiple ethnic groups aged 18+</t>
  </si>
  <si>
    <t>No. of residents who are White aged 18+</t>
  </si>
  <si>
    <t>No. of residents who are Other ethnic group aged 18+</t>
  </si>
  <si>
    <t>% of residents who are Asian/Asian British aged 0 to 17</t>
  </si>
  <si>
    <t>% of residents who are Black/African/Caribbean/Black British aged 0 to 17</t>
  </si>
  <si>
    <t>% of residents who are Mixed/multiple ethnic groups aged 0 to 17</t>
  </si>
  <si>
    <t>% of residents who are White aged 0 to 17</t>
  </si>
  <si>
    <t>% of residents who are Other ethnic group aged 0 to 17</t>
  </si>
  <si>
    <t>% of residents who are Asian/Asian British aged 18+</t>
  </si>
  <si>
    <t>% of residents who are Black/African/Caribbean/Black British aged 18+</t>
  </si>
  <si>
    <t>% of residents who are Mixed/multiple ethnic groups aged 18+</t>
  </si>
  <si>
    <t>% of residents who are White aged 18+</t>
  </si>
  <si>
    <t>% of residents who are Other ethnic group aged 18+</t>
  </si>
  <si>
    <t>This is the number of usual residents aged 0 to 17 years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</si>
  <si>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</si>
  <si>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</si>
  <si>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</si>
  <si>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</si>
  <si>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</si>
  <si>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</si>
  <si>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</si>
  <si>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</si>
  <si>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</si>
  <si>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</si>
  <si>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</si>
  <si>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</si>
  <si>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</si>
  <si>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</si>
  <si>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</si>
  <si>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</si>
  <si>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</si>
  <si>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</si>
  <si>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</si>
  <si>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Number of Safeguarding concerns raised or commenced in the  period per 100,000 population aged 18+</t>
  </si>
  <si>
    <t>Safeguarding concerns raised in the period per 100k</t>
  </si>
  <si>
    <t>Number of Section 42 Safeguarding enquiries commenced during the period per 100,000 population aged 18+</t>
  </si>
  <si>
    <t>S42 enquiries commenced during the period per 100k</t>
  </si>
  <si>
    <t>Proportion of concluded S42 enquiries where the individual lacked mental capacity</t>
  </si>
  <si>
    <t>% of S42 enquiries where the adult lacked mental capacity</t>
  </si>
  <si>
    <t>The number of adult safeguarding concerns that were raised during the reporting period (cases not individuals), expressed as a rate per 100,000 adult population.</t>
  </si>
  <si>
    <t>The number of Section 42 safeguarding enquiries commenced in the reporting period (cases not individuals), expressed as a rate per 100,000 adult population.</t>
  </si>
  <si>
    <t>The proportion of mental capacity assessment outcomes for concluded Section 42 safeguarding enquiries, where the adult at risk was judged to lack capacity to make decisions related to the safeguarding enquiry.</t>
  </si>
  <si>
    <t>Individuals involved in safeguarding concerns from an Asian / Asian British ethnic group per 100,000</t>
  </si>
  <si>
    <t>Individuals involved in safeguarding concerns - Asian per 100k</t>
  </si>
  <si>
    <t>Individuals involved in safeguarding concerns from a Black / African / Caribbean / Black British ethnic group per 100,000</t>
  </si>
  <si>
    <t>Individuals involved in safeguarding concerns - Black per 100k</t>
  </si>
  <si>
    <t>Individuals involved in safeguarding concerns from a Mixed / Multiple ethnic group per 100,000</t>
  </si>
  <si>
    <t>Individuals involved in safeguarding concerns - Mixed / Multiple per 100k</t>
  </si>
  <si>
    <t>Individuals involved in safeguarding concerns from a White ethnic group per 100,000</t>
  </si>
  <si>
    <t>Individuals involved in safeguarding concerns - White per 100k</t>
  </si>
  <si>
    <t>Individuals involved in safeguarding concerns from Other Ethnic Groups per 100,000</t>
  </si>
  <si>
    <t>Individuals involved in safeguarding concerns - Other Ethnic Group per 100k</t>
  </si>
  <si>
    <t>Individuals involved in Section 42 enquiries from an Asian / Asian British ethnic group per 100,000</t>
  </si>
  <si>
    <t>Individuals involved in S42 enquiries - Asian per 100k</t>
  </si>
  <si>
    <t>Individuals involved in Section 42 enquiries from a Black / African / Caribbean / Black British ethnic group per 100,000</t>
  </si>
  <si>
    <t>Individuals involved in S42 enquiries - Black per 100k</t>
  </si>
  <si>
    <t>Individuals involved in Section 42 enquiries from a Mixed / Multiple ethnic group per 100,000</t>
  </si>
  <si>
    <t>Individuals involved in S42 enquiries - Mixed / Multiple per 100k</t>
  </si>
  <si>
    <t>Individuals involved in Section 42 enquiries from a White ethnic group per 100,000</t>
  </si>
  <si>
    <t>Individuals involved in S42 enquiries - White per 100k</t>
  </si>
  <si>
    <t>Individuals involved in Section 42 enquiries from Other Ethnic Groups per 100,000</t>
  </si>
  <si>
    <t>Individuals involved in S42 enquiries - Other Ethnic Group per 100k</t>
  </si>
  <si>
    <t>Number of Safeguarding concerns raised or commenced in the reporting period on average per individual (Repeat-referrals)</t>
  </si>
  <si>
    <t>Safeguarding concerns raised in the period per individual</t>
  </si>
  <si>
    <t>The number of individuals involved in a safeguarding concern that was raised during the reporting year, where the ethnicity of the person was an Asian / Asian British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</si>
  <si>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Black / African / Caribbean / Black British,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</si>
  <si>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a Mixed / multiple ethnic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</si>
  <si>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a White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</si>
  <si>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Other ethnic group,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</si>
  <si>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an Asian / Asian British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</si>
  <si>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Black / African / Caribbean / Black British,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</si>
  <si>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 Mixed / multiple ethnic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</si>
  <si>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 White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</si>
  <si>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Other ethnic group, expressed as a rate per 100,000 adults identifying with this ethnicity from the ONS Census. This metric is taken from the Safeguarding Adults Collection (SAC) - Table SG1c.</t>
  </si>
  <si>
    <t>The average number of adult safeguarding concerns that were raised during the reporting period per individual. By looking at the relationship between the number of concerns (cases) and individuals involved in those concerns, we can quantify the existence of repeat referrals for individuals during the period. This can then be compared over time within an authority and with other local authorities. A higher number of concerns per individual may pose some questions about whether individuals' initial concerns were triaged appropriately with the correct decision to progress to enquiry or not and the effectiveness of risk mitigation, whether there are patterns of abuse for the same person, or whether any concerns are duplicated. Please be aware that this ratio metric may mask the distribution of concerns (i.e. a small group of individuals may have a significant number of concerns in the year, whilst the remaining adults have a single concern each).  Identifying groups of individuals with multiple concerns and investigating their safeguarding journey and risk profile may provide some learning.
The number of concerns raised in the period should be greater than or equal to the number of individuals involved in those concerns, leading to a metric value of 1.0 concerns per individual or higher.  A ratio below 1.0 indicates an error with the data submission.  This metric is affected by the voluntary submission of individuals involved in safeguarding concerns in the Safeguarding Adults Collection (SAC).</t>
  </si>
  <si>
    <t>Rate per individual</t>
  </si>
  <si>
    <t>Number of complaints and enquiries received by the Local Government &amp; Social Care Ombudsman relating to adult social care safeguarding per 100,000 adults</t>
  </si>
  <si>
    <t>Ombudsman complaints - adult social care safeguarding per 100k</t>
  </si>
  <si>
    <t>The number of complaints and enquiries received in the financial year by the Local Government and Social Care Ombudsman (LGSCO) relating to adults safeguarding, expressed as a rate per 100,000 adult population. This is the total count of complaints and enquiries received by the LGSCO, and not an indicator of whether a decision was made by the Ombudsman.</t>
  </si>
  <si>
    <t>This is the number of complaints and enquiries received by the Local Government and Social Care Ombudsman (LGSCO), formerly the Local Government Ombudsman (LGO), about the given authority in relation to safeguarding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</si>
  <si>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Comprehensive population data from the Office for National Statistics (ONS). Adult and Children ethnicity profiles added from ONS Census 2021.</t>
  </si>
  <si>
    <t>Adult Safeguarding</t>
  </si>
  <si>
    <t>Individuals aged 18 to 64 involved in safeguarding concerns per 100,000</t>
  </si>
  <si>
    <t>Individuals aged 18-64 involved in safeguarding concerns per 100k</t>
  </si>
  <si>
    <t>Individuals aged 65 to 74 involved in safeguarding concerns per 100,000</t>
  </si>
  <si>
    <t>Individuals aged 65-74 involved in safeguarding concerns per 100k</t>
  </si>
  <si>
    <t>Individuals aged 75 to 84 involved in safeguarding concerns per 100,000</t>
  </si>
  <si>
    <t>Individuals aged 75-84 involved in safeguarding concerns per 100k</t>
  </si>
  <si>
    <t>Individuals aged 85+ involved in safeguarding concerns per 100,000</t>
  </si>
  <si>
    <t>Individuals aged 85+ involved in safeguarding concerns per 100k</t>
  </si>
  <si>
    <t>Individuals involved in safeguarding concerns who were Female per 100,000</t>
  </si>
  <si>
    <t>Individuals involved in safeguarding concerns - Female per 100k</t>
  </si>
  <si>
    <t>Individuals involved in safeguarding concerns who were Male per 100,000</t>
  </si>
  <si>
    <t>Individuals involved in safeguarding concerns - Male per 100k</t>
  </si>
  <si>
    <t>Number of Other Safeguarding enquiries commenced during the period per 100,000</t>
  </si>
  <si>
    <t>Other safeguarding enquiries commenced during the period per 100k</t>
  </si>
  <si>
    <t>Ratio of S42 enquiries concluded in the period to s42 enquiries commenced during the period</t>
  </si>
  <si>
    <t>Ratio of S42 enquiries concluded to commenced</t>
  </si>
  <si>
    <t>Percentage of concerns raised in the period that are progressed to S42 and Other enquiries</t>
  </si>
  <si>
    <t>% of concerns progressed to S42 and Other enquiries</t>
  </si>
  <si>
    <t>Percentage of concerns raised in the period that are progressed to S42 enquiries</t>
  </si>
  <si>
    <t>% of concerns progressed to S42 enquiries</t>
  </si>
  <si>
    <t>The number of individuals aged 18 to 64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</si>
  <si>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65 to 74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</si>
  <si>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75 to 84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</si>
  <si>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85 to 94 for whom a safeguarding concern was raised in the period 01 April to 31 March, expressed as a rate per 100,000 resident adults of the same age living in the area. Population figures for age groups are taken from the latest ONS mid-year estimates.</t>
  </si>
  <si>
    <t>The number of individuals involved in a safeguarding concern that was raised during the reporting year, where the gender of the person was Female, expressed as a rate per 100,000 resident adults of the same gender living in the area. Population figures for age groups are taken from the latest ONS mid-year estimates.</t>
  </si>
  <si>
    <t>The number of individuals involved in a safeguarding concern that was raised during the reporting year, where the gender of the person was Male, expressed as a rate per 100,000 resident adults of the same gender living in the area. Population figures for age groups are taken from the latest ONS mid-year estimates.</t>
  </si>
  <si>
    <t>The number of Other safeguarding enquiries commenced in the reporting period, expressed as a rate per 100,000 resident adults living in the area. Population figures for age groups are taken from the latest ONS mid-year estimates. Other enquiries are completed by councils for people who do not meet the Section 42 criteria but the council deems an enquiry is appropriate. This relates to the number of cases and not individuals.</t>
  </si>
  <si>
    <t>This metric is the number of concluded S42 enquiries in the period divided by the number of S42 enquiries commenced in the period.  This ratio metric indicates the extent to which local authorities are able to complete their incoming work in the year. The metric isn't perfect, as not all S42 enquiries concluded in the period will have commenced in the same financial year, and some S42 enquiries will have commenced in the previous year. This distinction becomes even more important depending on the relative number of adults waiting, and particularly the time waiting for a safeguarding intervention. This metric therefore assumes consistent throughput of enquiries during the year. A ratio close to 1.0 suggests a local authority is able to mange their incoming demand effectively. A ratio less than one may indicate that the service is under stress, where incoming demand for S42 enquiries exceeds the service's ability to complete the work with available resources. This is also likely to signal that people are waiting and waiting longer.</t>
  </si>
  <si>
    <t>This metric is the number of S42 enquiries and Other enquiries commenced in the period divided by the number of concerns raised in the period to give a 'conversion rate'. This gives some insight into the proportion of concerns that progress to an enquiry in a local authority, which may be an indicator of both the quality of the concerns coming in, and the effectiveness of the safeguarding triage process. This conversion rate includes both statutory S42 enquiries and more discretionary Other enquiries, noting that the reporting of Other enquiries in the Safeguarding Adults Colleciton (SAC) is voluntary so not all local authorities will report these.</t>
  </si>
  <si>
    <t xml:space="preserve">This metric is the number of S42 enquiries commenced in the period divided by the number of concerns raised in the period to give a 'conversion rate'. This gives some insight into the proportion of concerns that progress to the statutory S42 enquiry in a local authority, which may be an indicator of both the quality of the concerns coming in, and the effectiveness of the safeguarding triage process including the application of the S42 criteria. Note that Other enquiries are not included in this particular conversion rate metric because these are voluntary in the Safeguarding Adults Collection (SAC).  </t>
  </si>
  <si>
    <t>The total number of adults receiving an ASC assessment - rolling 12 months - Total per 100,000</t>
  </si>
  <si>
    <t>Adults receiving ASC assessments - rolling 12 months - Total per 100k</t>
  </si>
  <si>
    <t>The total number of adults receiving an ASC assessment - rolling 12 months - 18 to 64 per 100,000</t>
  </si>
  <si>
    <t>Adults receiving ASC assessments - rolling 12 months - 18 to 64 per 100k</t>
  </si>
  <si>
    <t>The total number of adults receiving an ASC assessment - rolling 12 months - 65+ per 100,000</t>
  </si>
  <si>
    <t>Adults receiving ASC assessments - rolling 12 months - 65+ per 100k</t>
  </si>
  <si>
    <t>The total number of adults receiving an ASC assessment - rolling 12 months - 18 to 24 per 100,000</t>
  </si>
  <si>
    <t>Adults receiving ASC assessments - rolling 12 months - 18 to 24 per 100k</t>
  </si>
  <si>
    <t>The total number of adults receiving an ASC assessment - rolling 12 months - 25 to 44 per 100,000</t>
  </si>
  <si>
    <t>Adults receiving ASC assessments - rolling 12 months - 25 to 44 per 100k</t>
  </si>
  <si>
    <t>The total number of adults receiving an ASC assessment - rolling 12 months - 45 to 64 per 100,000</t>
  </si>
  <si>
    <t>Adults receiving ASC assessments - rolling 12 months - 45 to 64 per 100k</t>
  </si>
  <si>
    <t>The total number of adults receiving an ASC assessment - rolling 12 months - 65 to 74 per 100,000</t>
  </si>
  <si>
    <t>Adults receiving ASC assessments - rolling 12 months - 65 to 74 per 100k</t>
  </si>
  <si>
    <t>The total number of adults receiving an ASC assessment - rolling 12 months - 75 to 84 per 100,000</t>
  </si>
  <si>
    <t>Adults receiving ASC assessments - rolling 12 months - 75 to 84 per 100k</t>
  </si>
  <si>
    <t>The total number of adults receiving an ASC assessment - rolling 12 months - 85+ per 100,000</t>
  </si>
  <si>
    <t>Adults receiving ASC assessments - rolling 12 months - 85+ per 100k</t>
  </si>
  <si>
    <t>The total number of adults receiving an ASC assessment - rolling 12 months - Female per 100,000</t>
  </si>
  <si>
    <t>Adults receiving ASC assessments - rolling 12 months - Female per 100k</t>
  </si>
  <si>
    <t>The total number of adults receiving an ASC assessment - rolling 12 months - Male per 100,000</t>
  </si>
  <si>
    <t>Adults receiving ASC assessments - rolling 12 months - Male per 100k</t>
  </si>
  <si>
    <t>The total number of adults receiving an ASC assessment - rolling 12 months - Asian per 100,000</t>
  </si>
  <si>
    <t>Adults receiving ASC assessments - rolling 12 months - Asian per 100k</t>
  </si>
  <si>
    <t>The total number of adults receiving an ASC assessment - rolling 12 months - Black per 100,000</t>
  </si>
  <si>
    <t>Adults receiving ASC assessments - rolling 12 months - Black per 100k</t>
  </si>
  <si>
    <t>The total number of adults receiving an ASC assessment - rolling 12 months - Mixed / multiple ethnicity per 100,000</t>
  </si>
  <si>
    <t>Adults receiving ASC assessments - rolling 12 months - Mixed / multiple per 100k</t>
  </si>
  <si>
    <t>The total number of adults receiving an ASC assessment - rolling 12 months - White per 100,000</t>
  </si>
  <si>
    <t>Adults receiving ASC assessments - rolling 12 months - White per 100k</t>
  </si>
  <si>
    <t>The total number of adults receiving an ASC assessment - rolling 12 months - Other ethnicity per 100,000</t>
  </si>
  <si>
    <t>Adults receiving ASC assessments - rolling 12 months - Other ethnicity per 100k</t>
  </si>
  <si>
    <t>This metric shows the total number of adults aged 18 and above receiving an Adult Social Care (ASC) assessment to determine needs for care and support, where the person was not in receipt of local authority long-term support in the previous 12 months, expressed as a rate per 100,000 adults aged 18+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</si>
  <si>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to 64 receiving an Adult Social Care (ASC) assessments to determine needs for care and support, where the person was not in receipt of local authority long-term support in the previous 12 months, expressed as a rate per 100,000 adults aged 18 to 64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</si>
  <si>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65 and above receiving an Adult Social Care (ASC) assessments to determine needs for care and support, where the person was not in receipt of local authority long-term support in the previous 12 months, expressed as a rate per 100,000 adults aged 65+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</si>
  <si>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to 24 receiving an Adult Social Care (ASC) assessments to determine needs for care and support, where the person was not in receipt of local authority long-term support in the previous 12 months, expressed as a rate per 100,000 adults aged 18 to 24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</si>
  <si>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25 to 44 receiving an Adult Social Care (ASC) assessments to determine needs for care and support, where the person was not in receipt of local authority long-term support in the previous 12 months, expressed as a rate per 100,000 adults aged 25 to 44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</si>
  <si>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45 to 64 receiving an Adult Social Care (ASC) assessments to determine needs for care and support, where the person was not in receipt of local authority long-term support in the previous 12 months, expressed as a rate per 100,000 adults aged 45 to 64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</si>
  <si>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65 to 74 receiving an Adult Social Care (ASC) assessments to determine needs for care and support, where the person was not in receipt of local authority long-term support in the previous 12 months, expressed as a rate per 100,000 adults aged 65 to 74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</si>
  <si>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75 to 84 receiving an Adult Social Care (ASC) assessments to determine needs for care and support, where the person was not in receipt of local authority long-term support in the previous 12 months, expressed as a rate per 100,000 adults aged 75 to 84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</si>
  <si>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85 and above receiving an Adult Social Care (ASC) assessments to determine needs for care and support, where the person was not in receipt of local authority long-term support in the previous 12 months, expressed as a rate per 100,000 adults aged 85+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</si>
  <si>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 females aged 18 and above receiving an Adult Social Care (ASC) assessments to determine needs for care and support, where the person was not in receipt of local authority long-term support in the previous 12 months, expressed as a rate per 100,000 females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</si>
  <si>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 males aged 18 and above receiving an Adult Social Care (ASC) assessments to determine needs for care and support, where the person was not in receipt of local authority long-term support in the previous 12 months, expressed as a rate per 100,000 males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</si>
  <si>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and above with an Asian or Asian British ethnicity receiving an Adult Social Care (ASC) assessments to determine needs for care and support, where the person was not in receipt of local authority long-term support in the previous 12 months, expressed as a rate per 100,000 adults in the local population identifying as Asian.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</si>
  <si>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Black, Black British, Caribbean or African ethnicity receiving an Adult Social Care (ASC) assessments to determine needs for care and support, where the person was not in receipt of local authority long-term support in the previous 12 months, expressed as a rate per 100,000 adults in the local population identifying as Black.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</si>
  <si>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Mixed or multiple ethnicity receiving an Adult Social Care (ASC) assessments to determine needs for care and support, where the person was not in receipt of local authority long-term support in the previous 12 months, expressed as a rate per 100,000 adults in the local population identifying as Mixed / multiple ethnicity.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</si>
  <si>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White ethnicity receiving an Adult Social Care (ASC) assessments to determine needs for care and support, where the person was not in receipt of local authority long-term support in the previous 12 months, expressed as a rate per 100,000 adults in the local population identifying as White.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</si>
  <si>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an Other ethnic group receiving an Adult Social Care (ASC) assessments to determine needs for care and support, where the person was not in receipt of local authority long-term support in the previous 12 months, expressed as a rate per 100,000 adults in the local population identifying as Other ethnicity.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</si>
  <si>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Adult Social Care Client level Data - Assessments - 12 mths (1545)</t>
  </si>
  <si>
    <t>Individuals aged 65-74 involved in S42 enquiries per 100k</t>
  </si>
  <si>
    <t>Individuals aged 75-84 involved in S42 enquiries per 100k</t>
  </si>
  <si>
    <t>The number of individuals aged 75-84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t>
  </si>
  <si>
    <t>Individuals aged 85+ involved in S42 enquiries per 100k</t>
  </si>
  <si>
    <t>Individuals aged 18-64 involved in S42 enquiries per 100k</t>
  </si>
  <si>
    <t>The number of individuals aged 65-74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 to calculate rate.</t>
  </si>
  <si>
    <t>Rate of S42 enquiries per 100,000 adults (age standardised)</t>
  </si>
  <si>
    <t>S42 enquiries where the adult at risk lacked mental capacity</t>
  </si>
  <si>
    <t>S42 enquiries where the adult at risk did not lack mental capacity</t>
  </si>
  <si>
    <t>S42 enquiries where the mental capacity of the adult at risk was not known</t>
  </si>
  <si>
    <t>S42 enquiries where the mental capacity of the adult at risk was not recorded</t>
  </si>
  <si>
    <t>S42 enquiries where the adult at risk lacked mental capacity and support was provided</t>
  </si>
  <si>
    <t>The number of mental capacity assessment outcomes for concluded Section 42 safeguarding enquiries, where the adult at risk was judged to lack capacity to make decisions related to the safeguarding enquiry, and where support was provided by an advocate, family member or friend.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</si>
  <si>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S42 enquiries where desired outcomes were asked and expressed</t>
  </si>
  <si>
    <t>S42 enquiries where desired outcomes were asked but not expressed</t>
  </si>
  <si>
    <t>S42 enquiries where desired outcomes were not asked</t>
  </si>
  <si>
    <t>S42 enquiries where it is not known whether desired outcomes were asked</t>
  </si>
  <si>
    <t>S42 enquiries where it is not recorded whether desired outcomes were asked</t>
  </si>
  <si>
    <t>S42 enquiries where desired outcomes were fully achieved</t>
  </si>
  <si>
    <t>S42 enquiries where desired outcomes were partially achieved</t>
  </si>
  <si>
    <t>S42 enquiries where desired outcomes were not achieved</t>
  </si>
  <si>
    <t>The proportion of section 42 safeguarding enquiries where desired outcomes were asked for</t>
  </si>
  <si>
    <t>% of S42 enquiries where desired outcomes were asked for</t>
  </si>
  <si>
    <t>The proportion of section 42 safeguarding enquiries where desired outcomes were asked for and expressed</t>
  </si>
  <si>
    <t>% of S42 enquiries where desired outcomes were asked for and expressed</t>
  </si>
  <si>
    <t>The proportion of section 42 safeguarding enquiries where desired outcomes were asked for but not expressed</t>
  </si>
  <si>
    <t>% of S42 enquiries where desired outcomes were asked for but not expressed</t>
  </si>
  <si>
    <t>The proportion of section 42 safeguarding enquiries where desired outcomes were not asked for</t>
  </si>
  <si>
    <t>% of S42 enquiries where desired outcomes were not asked for</t>
  </si>
  <si>
    <t>The proportion of section 42 safeguarding enquiries where it is not known whether desired outcomes were asked for</t>
  </si>
  <si>
    <t>% of S42 enquiries where it is not known whether desired outcomes were asked for</t>
  </si>
  <si>
    <t>The proportion of section 42 safeguarding enquiries where it is not recorded whether desired outcomes were asked for</t>
  </si>
  <si>
    <t>% of S42 enquiries where it is not recorded whether desired outcomes were asked for</t>
  </si>
  <si>
    <t>The proportion of section 42 safeguarding enquiries where desired outcomes were asked for and expressed, where outcomes were achieved</t>
  </si>
  <si>
    <t>% of S42 enquiries where desired outcomes were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</si>
  <si>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achieved. This includes outcomes which were recorded as fully achieved, and outcomes which were recorded as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</si>
  <si>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fully achieved</t>
  </si>
  <si>
    <t>% of S42 enquiries where desired outcomes were fully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</si>
  <si>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fully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</si>
  <si>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partially achieved</t>
  </si>
  <si>
    <t>% of S42 enquiries where desired outcomes were partially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</si>
  <si>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</si>
  <si>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not achieved</t>
  </si>
  <si>
    <t>% of S42 enquiries where desired outcomes were not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</si>
  <si>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not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</si>
  <si>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Concluded S42 enquiries with risk identified and action taken</t>
  </si>
  <si>
    <t>Concluded S42 enquiries with risk identified and no action taken</t>
  </si>
  <si>
    <t>Concluded S42 enquiries with inconclusive risk assessment and action taken</t>
  </si>
  <si>
    <t>Concluded S42 enquiries with inconclusive risk assessment and no action taken</t>
  </si>
  <si>
    <t>Concluded S42 enquiries with no risk identified and action taken</t>
  </si>
  <si>
    <t>Concluded S42 enquiries with no risk identified and no action taken</t>
  </si>
  <si>
    <t>Concluded S42 enquiries ceased at individual's request and no action taken</t>
  </si>
  <si>
    <t>Concluded S42 enquiries with risk identified and risk remaining as outcome</t>
  </si>
  <si>
    <t>Concluded S42 enquiries with risk identified and risk reduced as outcome</t>
  </si>
  <si>
    <t>Concluded S42 enquiries with risk identified and removed as outcome</t>
  </si>
  <si>
    <t>Concluded S42 enquiries</t>
  </si>
  <si>
    <t>Concluded S42 enquiries with risk identified</t>
  </si>
  <si>
    <t>Concluded S42 enquiries per 100k</t>
  </si>
  <si>
    <t>% of S42 enquiries with risk identified and action taken</t>
  </si>
  <si>
    <t>Proportion of concluded section 42 safeguarding enquiries where a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</si>
  <si>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and no action taken</t>
  </si>
  <si>
    <t>Proportion of concluded section 42 safeguarding enquiries where a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</si>
  <si>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inconclusive risk assessment and action taken</t>
  </si>
  <si>
    <t>Proportion of concluded section 42 safeguarding enquiries where a risk assessment was inconclusive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</si>
  <si>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inconclusive risk assessment and no action taken</t>
  </si>
  <si>
    <t>Proportion of concluded section 42 safeguarding enquiries where a risk assessment was inconclusive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</si>
  <si>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no risk identified and action taken</t>
  </si>
  <si>
    <t>Proportion of concluded section 42 safeguarding enquiries where no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</si>
  <si>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no risk identified and no action taken</t>
  </si>
  <si>
    <t>Proportion of concluded section 42 safeguarding enquiries where no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</si>
  <si>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ceased at individual's request and no action taken</t>
  </si>
  <si>
    <t>Proportion of concluded section 42 safeguarding enquiries which were ceased at the individual's request and where no action was taken.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</si>
  <si>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where risk identified</t>
  </si>
  <si>
    <t>Proportion of concluded section 42 safeguarding enquiries where a risk was identified.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</si>
  <si>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remains</t>
  </si>
  <si>
    <t>Proportion of concluded section 42 safeguarding enquiries where a risk was identified, where the outcome was that the risk remained.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</si>
  <si>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reduced</t>
  </si>
  <si>
    <t>Proportion of concluded section 42 safeguarding enquiries where a risk was identified, and the outcome was that the risk was reduced.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</si>
  <si>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removed</t>
  </si>
  <si>
    <t>Proportion of concluded section 42 safeguarding enquiries where a risk was identified, and the outcome was that the risk was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</si>
  <si>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S42 enquiries commenced during the period (cases)</t>
  </si>
  <si>
    <t>Total S42 and other enquiries commenced during the period (cases)</t>
  </si>
  <si>
    <t>Individuals involved in safeguarding concerns - Learning Disability Support per 100k</t>
  </si>
  <si>
    <t>Individuals involved in S42 enquiries - Learning Disability Support per 100k</t>
  </si>
  <si>
    <t>Individuals involved in S42 enquiries - Support Reason Unknown</t>
  </si>
  <si>
    <t>The number of individuals involved in Section 42 safeguarding enquiries that commenced during the reporting year, where the Support Reason of the person was Not Known. This category is used for individuals who do have care needs and are in touch with social care services but the primary support reason is not known at the time of the safeguarding incident. This category should only be used in a minority of cases for enquiries. This metric is taken from the Safeguarding Adults Collection (SAC) - Table SG1d.</t>
  </si>
  <si>
    <t>Proportion of Individuals involved in Section 42 enquiries who were Male</t>
  </si>
  <si>
    <t>Proportion of Individuals involved in Section 42 enquiries who were Female</t>
  </si>
  <si>
    <t>Proportion of Individuals involved in Section 42 enquiries with unknown gender</t>
  </si>
  <si>
    <t>Proportion of Individuals involved in Section 42 enquiries from a White ethnic group</t>
  </si>
  <si>
    <t>Proportion of Individuals involved in Section 42 enquiries from a Mixed / Multiple ethnic group</t>
  </si>
  <si>
    <t>Proportion of Individuals involved in Section 42 enquiries from an Asian / Asian British ethnic group</t>
  </si>
  <si>
    <t>Proportion of Individuals involved in Section 42 enquiries from a Black / African / Caribbean / Black British ethnic group</t>
  </si>
  <si>
    <t>Proportion of Individuals involved in Section 42 enquiries from Other Ethnic Groups</t>
  </si>
  <si>
    <t>Proportion of Individuals involved in Section 42 enquiries where ethnicity was Refused</t>
  </si>
  <si>
    <t>Proportion of Individuals involved in Section 42 enquiries where ethnicity was undeclared or not known</t>
  </si>
  <si>
    <t>Proportion of Individuals involved in Section 42 enquiries with a Support Reason of Physical Support</t>
  </si>
  <si>
    <t>Proportion of Individuals involved in Section 42 enquiries with a Support Reason of Sensory Support</t>
  </si>
  <si>
    <t>Proportion of Individuals involved in Section 42 enquiries with a Support Reason of Support with Memory and Cognition</t>
  </si>
  <si>
    <t>Proportion of Individuals involved in Section 42 enquiries with a Support Reason of Learning Disability Support</t>
  </si>
  <si>
    <t>Proportion of Individuals involved in Section 42 enquiries with a Support Reason of Mental Health Support</t>
  </si>
  <si>
    <t>Proportion of Individuals involved in Section 42 enquiries with a Support Reason of Social Support</t>
  </si>
  <si>
    <t>Proportion of Individuals involved in Section 42 enquiries with a Support Reason of Unknown</t>
  </si>
  <si>
    <t>Proportion of Individuals involved in Section 42 enquiries with No Support Reason</t>
  </si>
  <si>
    <t>Proportion of Individuals involved in Section 42 enquiries with Any Support Reason</t>
  </si>
  <si>
    <t>The proportion of individuals involved in Section 42 safeguarding enquiries that commenced during the reporting year, where there was any Support Reason. This includes any of the adult social care support reasons including where this was not known. Individuals with any support reason indicates they were known to, and being supported by, the local authority with short or long term support at the time of the safeguarding incident. It does not include any individuals with No Support Reason which would indicate that the individual was not receiving, nor did they need, any social services support at the time of the safeguarding incident.</t>
  </si>
  <si>
    <t>Individuals involved in S42 enquiries - Male per 100k</t>
  </si>
  <si>
    <t>Individuals involved in concluded Section 42 enquiries who were Female as a rate per 100,000 population, females aged 18+</t>
  </si>
  <si>
    <t>Individuals involved in S42 enquiries - Female per 100k</t>
  </si>
  <si>
    <t>Individuals involved in S42 enquiries - Age band Not Known</t>
  </si>
  <si>
    <t>The number of individuals for whom a S42 enquiry commenced during the year from 01 April to 31 March, where the Age Band was Not Known. These are reported in the Safeguarding Adults Collection (SAC) Table SG1a. NHS England have advised in the SAC guidance that this category should be used in the minority of cases for S42 enquiries, so local authorities may want to consider these a data quality item to address in their SAC submissions.</t>
  </si>
  <si>
    <t>Individuals aged 85 and above involved in safeguarding concerns</t>
  </si>
  <si>
    <t>Individuals aged 85+ involved in safeguarding concerns</t>
  </si>
  <si>
    <t>The number of individuals aged 85+ for whom a safeguarding concern was raised in the period 01 April to 31 March.  This is reported in the safeguarding Adults Collection Table SG1a, and is the sum of age groups 85 to 94 and 95+.</t>
  </si>
  <si>
    <t>Proportion of concluded Section 42 enquiries where a risk was identified, where the outcome was that the risk was reduced or removed</t>
  </si>
  <si>
    <t>% of S42 enquiries with risk identified where risk reduced or removed</t>
  </si>
  <si>
    <t>Proportion of concluded section 42 safeguarding enquiries where a risk was identified, and the outcome was that the risk was either reduced or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</si>
  <si>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Individuals involved in Safeguarding concerns  - Total adults (sum of age bands)</t>
  </si>
  <si>
    <t>Individuals involved in Section 42 enquiries - Total adults (sum of age bands)</t>
  </si>
  <si>
    <t xml:space="preserve">The number of unique individuals who were involved in safeguarding concerns, taken as the sum of individuals by age group, which is the Safeguarding  Adults Collection Table SG1b Total Individuals involved in Safeguarding concerns.  To note the total number of individuals differs depending on which demographic table is used. The total of age bands is likely to be most accurate. Demographics of individuals involved in safeguarding concerns remains voluntary in the collection, so a total individual cont may not be reported for all councils. </t>
  </si>
  <si>
    <t>The number of unique individuals who were involved in Section 42 enquiries, taken as the sum of individuals by age group, which is the Safeguarding Adults Collection Table SG1b Total individuals involved in S42 enquiries.  To note the total number of individuals differs depending on which demographic table is used. The total of age bands is likely to be most accurate.</t>
  </si>
  <si>
    <t>Individuals involved in safeguarding concerns - Total adults</t>
  </si>
  <si>
    <t>This measure is an average quality of life score based on responses to the Adult Social Care Survey for users aged 18 to 64.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</si>
  <si>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MetricTypeId</t>
  </si>
  <si>
    <t>ShortLabel</t>
  </si>
  <si>
    <t>HelpText</t>
  </si>
  <si>
    <t>Unit cost of adults aged 18-64 with learning disability support receiving long term nursing care</t>
  </si>
  <si>
    <t xml:space="preserve">Unit cost, adults 18-64 with learning disability support, long term nursing </t>
  </si>
  <si>
    <t>Unit cost of adults aged 18-64 with learning disability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</si>
  <si>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learning disability support receiving long term residential care</t>
  </si>
  <si>
    <t xml:space="preserve">Unit cost, adults 18-64 with learning disability support, long term residential </t>
  </si>
  <si>
    <t>Unit cost of adults aged 18-64 with learning disability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</si>
  <si>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long term nursing care</t>
  </si>
  <si>
    <t xml:space="preserve">Unit cost, adults 18-64 with mental health support, long term nursing </t>
  </si>
  <si>
    <t>Unit cost of adults aged 18-64 with mental health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</si>
  <si>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long term residential care</t>
  </si>
  <si>
    <t xml:space="preserve">Unit cost, adults 18-64 with mental health support, long term residential </t>
  </si>
  <si>
    <t>Unit cost of adults aged 18-64 with mental health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</si>
  <si>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long term nursing care</t>
  </si>
  <si>
    <t xml:space="preserve">Unit cost, adults 18-64 with physical support, long term nursing </t>
  </si>
  <si>
    <t>Unit cost of adults aged 18-64 with physical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</si>
  <si>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long term residential care</t>
  </si>
  <si>
    <t xml:space="preserve">Unit cost, adults 18-64 with physical support, long term residential </t>
  </si>
  <si>
    <t>Unit cost of adults aged 18-64 with physical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</si>
  <si>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long term nursing care</t>
  </si>
  <si>
    <t xml:space="preserve">Unit cost, adults 18-64 with sensory support, long term nursing </t>
  </si>
  <si>
    <t>Unit cost of adults aged 18-64 with sensory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</si>
  <si>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long term residential care</t>
  </si>
  <si>
    <t xml:space="preserve">Unit cost, adults 18-64 with sensory support, long term residential </t>
  </si>
  <si>
    <t>Unit cost of adults aged 18-64 with sensory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</si>
  <si>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long term nursing care</t>
  </si>
  <si>
    <t xml:space="preserve">Unit cost, adults 18-64 with memory and cognition support, long term nursing </t>
  </si>
  <si>
    <t>Unit cost of adults aged 18-64 with memory and cognition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</si>
  <si>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long term residential care</t>
  </si>
  <si>
    <t xml:space="preserve">Unit cost, adults 18-64 with memory and cognition support, long term residential </t>
  </si>
  <si>
    <t>Unit cost of adults aged 18-64 with memory and cognition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</si>
  <si>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long term nursing care</t>
  </si>
  <si>
    <t xml:space="preserve">Unit cost, adults 65+ with learning disability support, long term nursing </t>
  </si>
  <si>
    <t>Unit cost of adults aged 65 or over with learning disability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</si>
  <si>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long term residential care</t>
  </si>
  <si>
    <t xml:space="preserve">Unit cost, adults 65+ with learning disability support, long term residential </t>
  </si>
  <si>
    <t>Unit cost of adults aged 65 or over with learning disability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</si>
  <si>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long term nursing care</t>
  </si>
  <si>
    <t xml:space="preserve">Unit cost, adults 65+ with mental health support, long term nursing </t>
  </si>
  <si>
    <t>Unit cost of adults aged 65 or over with mental health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</si>
  <si>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long term residential care</t>
  </si>
  <si>
    <t xml:space="preserve">Unit cost, adults 65+ with mental health support, long term residential </t>
  </si>
  <si>
    <t>Unit cost of adults aged 65 or over with mental health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</si>
  <si>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long term nursing care</t>
  </si>
  <si>
    <t xml:space="preserve">Unit cost, adults 65+ with physical support, long term nursing </t>
  </si>
  <si>
    <t>Unit cost of adults aged 65 or over with physical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</si>
  <si>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long term residential care</t>
  </si>
  <si>
    <t xml:space="preserve">Unit cost, adults 65+ with physical support, long term residential </t>
  </si>
  <si>
    <t>Unit cost of adults aged 65 or over with physical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</si>
  <si>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long term nursing care</t>
  </si>
  <si>
    <t xml:space="preserve">Unit cost, adults 65+ with sensory support, long term nursing </t>
  </si>
  <si>
    <t>Unit cost of adults aged 65 or over with sensory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</si>
  <si>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long term residential care</t>
  </si>
  <si>
    <t xml:space="preserve">Unit cost, adults 65+ with sensory support, long term residential </t>
  </si>
  <si>
    <t>Unit cost of adults aged 65 or over with sensory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</si>
  <si>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long term nursing care</t>
  </si>
  <si>
    <t xml:space="preserve">Unit cost, adults 65+ with memory and cognition support, long term nursing </t>
  </si>
  <si>
    <t>Unit cost of adults aged 65 or over with memory and cognition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</si>
  <si>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long term residential care</t>
  </si>
  <si>
    <t xml:space="preserve">Unit cost, adults 65+ with memory and cognition support, long term residential </t>
  </si>
  <si>
    <t>Unit cost of adults aged 65 or over with memory and cognition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</si>
  <si>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learning disability support receiving short term care to maximise independence</t>
  </si>
  <si>
    <t>Unit cost, adults 18-64 with learning disability support, short term to maximise independence</t>
  </si>
  <si>
    <t>Unit cost of adults aged 18-64 with learning disability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</si>
  <si>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short term care to maximise independence</t>
  </si>
  <si>
    <t>Unit cost, adults 18-64 with mental health support, short term to maximise independence</t>
  </si>
  <si>
    <t>Unit cost of adults aged 18-64 with mental health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</si>
  <si>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short term care to maximise independence</t>
  </si>
  <si>
    <t>Unit cost, adults 18-64 with physical support, short term to maximise independence</t>
  </si>
  <si>
    <t>Unit cost of adults aged 18-64 with physical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</si>
  <si>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short term care to maximise independence</t>
  </si>
  <si>
    <t>Unit cost, adults 18-64 with sensory support, short term to maximise independence</t>
  </si>
  <si>
    <t>Unit cost of adults aged 18-64 with sensory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</si>
  <si>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short term care to maximise independence</t>
  </si>
  <si>
    <t>Unit cost, adults 18-64 with memory and cognition support, short term to maximise independence</t>
  </si>
  <si>
    <t>Unit cost of adults aged 18-64 with memory and cognition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</si>
  <si>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short term care to maximise independence</t>
  </si>
  <si>
    <t>Unit cost, adults 65+ with learning disability support, short term to maximise independence</t>
  </si>
  <si>
    <t>Unit cost of adults aged 65 or over with learning disability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</si>
  <si>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short term care to maximise independence</t>
  </si>
  <si>
    <t>Unit cost, adults 65+ with mental health support, short term to maximise independence</t>
  </si>
  <si>
    <t>Unit cost of adults aged 65 or over with mental health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</si>
  <si>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short term care to maximise independence</t>
  </si>
  <si>
    <t>Unit cost, adults 65+ with physical support, short term to maximise independence</t>
  </si>
  <si>
    <t>Unit cost of adults aged 65 or over with physical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</si>
  <si>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short term care to maximise independence</t>
  </si>
  <si>
    <t>Unit cost, adults 65+ with sensory support, short term to maximise independence</t>
  </si>
  <si>
    <t>Unit cost of adults aged 65 or over with sensory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</si>
  <si>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short term care to maximise independence</t>
  </si>
  <si>
    <t>Unit cost, adults 65+ with memory and cognition support, short term to maximise independence</t>
  </si>
  <si>
    <t>Unit cost of adults aged 65 or over with memory and cognition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</si>
  <si>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learning disability support</t>
  </si>
  <si>
    <t>Gross total expenditure of 'Community: Direct Payments': long term care for adults aged 18 to 64 with learning disability support.&lt;br /&gt;&lt;br /&gt;The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</si>
  <si>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learning disability support</t>
  </si>
  <si>
    <t>Gross total expenditure of 'Community: home care':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</si>
  <si>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learning disability support</t>
  </si>
  <si>
    <t>Gross total expenditure of 'Community: other long term care':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</si>
  <si>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learning disability support</t>
  </si>
  <si>
    <t>Gross total expenditure of 'Community: supported living':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</si>
  <si>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learning disability support</t>
  </si>
  <si>
    <t>Net total expenditure of 'Fairer Charging income':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</si>
  <si>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learning disability support</t>
  </si>
  <si>
    <t>Gross total expenditure of 'Nursing':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</si>
  <si>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learning disability support</t>
  </si>
  <si>
    <t>Gross total expenditure of 'Residential':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</si>
  <si>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learning disability support</t>
  </si>
  <si>
    <t>Gross total expenditure of 'Supported accommodation'':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</si>
  <si>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mental health support</t>
  </si>
  <si>
    <t>Gross total expenditure of 'Community: Direct Payments':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</si>
  <si>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mental health support</t>
  </si>
  <si>
    <t>Gross total expenditure of 'Community: home care':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</si>
  <si>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mental health support</t>
  </si>
  <si>
    <t>Gross total expenditure of 'Community: other long term care':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</si>
  <si>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mental health support</t>
  </si>
  <si>
    <t>Gross total expenditure of 'Community: supported living':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</si>
  <si>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mental health support</t>
  </si>
  <si>
    <t>Net total expenditure of 'Fairer Charging income':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</si>
  <si>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mental health support</t>
  </si>
  <si>
    <t>Gross total expenditure of 'Nursing':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</si>
  <si>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mental health support</t>
  </si>
  <si>
    <t>Gross total expenditure of 'Residential':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</si>
  <si>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mental health support</t>
  </si>
  <si>
    <t>Gross total expenditure of 'Supported accommodation':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</si>
  <si>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physical support</t>
  </si>
  <si>
    <t>Gross total expenditure of 'Community: Direct Payments':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</si>
  <si>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physical support</t>
  </si>
  <si>
    <t>Gross total expenditure of 'Community: home care':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</si>
  <si>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physical support</t>
  </si>
  <si>
    <t>Gross total expenditure of 'Community: other long term care':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</si>
  <si>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physical support</t>
  </si>
  <si>
    <t>Gross total expenditure of 'Community: supported living':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</si>
  <si>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physical support</t>
  </si>
  <si>
    <t>Net total expenditure of 'Fairer Charging income':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</si>
  <si>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physical support</t>
  </si>
  <si>
    <t>Gross total expenditure of 'Nursing':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</si>
  <si>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physical support</t>
  </si>
  <si>
    <t>Gross total expenditure of 'Residential':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</si>
  <si>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physical support</t>
  </si>
  <si>
    <t>Gross total expenditure of 'Supported accommodation':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</si>
  <si>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sensory support</t>
  </si>
  <si>
    <t>Gross total expenditure of 'Community: Direct Payments':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</si>
  <si>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sensory support</t>
  </si>
  <si>
    <t>Gross total expenditure of 'Community: home care':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</si>
  <si>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sensory support</t>
  </si>
  <si>
    <t>Gross total expenditure of 'Community: other long term care':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</si>
  <si>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sensory support</t>
  </si>
  <si>
    <t>Gross total expenditure of 'Community: supported living':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</si>
  <si>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sensory support</t>
  </si>
  <si>
    <t>Net total expenditure of 'Fairer Charging income':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</si>
  <si>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sensory support</t>
  </si>
  <si>
    <t>Gross total expenditure of 'Nursing':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</si>
  <si>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sensory support</t>
  </si>
  <si>
    <t>Gross total expenditure of 'Residential':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</si>
  <si>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sensory support</t>
  </si>
  <si>
    <t>Gross total expenditure of 'Supported accommodation':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</si>
  <si>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support with memory and cognition</t>
  </si>
  <si>
    <t>Gross total expenditure of 'Community: Direct Payments':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</si>
  <si>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support with memory and cognition</t>
  </si>
  <si>
    <t>Gross total expenditure of 'Community: home care':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</si>
  <si>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support with memory and cognition</t>
  </si>
  <si>
    <t>Gross total expenditure of 'Community: other long term care':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</si>
  <si>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support with memory and cognition</t>
  </si>
  <si>
    <t>Gross total expenditure of 'Community: supported living':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</si>
  <si>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support with memory and cognition</t>
  </si>
  <si>
    <t>Net total expenditure of 'Fairer Charging income':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</si>
  <si>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support with memory and cognition</t>
  </si>
  <si>
    <t>Gross total expenditure of 'Nursing':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</si>
  <si>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support with memory and cognition</t>
  </si>
  <si>
    <t>Gross total expenditure of 'Residential':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</si>
  <si>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support with memory and cognition</t>
  </si>
  <si>
    <t>Gross total expenditure of 'Supported accommodation':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</si>
  <si>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learning disability support</t>
  </si>
  <si>
    <t>Gross total expenditure of 'Community: Direct Payments':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</si>
  <si>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learning disability support</t>
  </si>
  <si>
    <t>Gross total expenditure of 'Community: home care':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</si>
  <si>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learning disability support</t>
  </si>
  <si>
    <t>Gross total expenditure of 'Community: other long term care':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</si>
  <si>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learning disability support</t>
  </si>
  <si>
    <t>Gross total expenditure of 'Community: supported living':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</si>
  <si>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learning disability support</t>
  </si>
  <si>
    <t>Net total expenditure of 'Fairer Charging income':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</si>
  <si>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learning disability support</t>
  </si>
  <si>
    <t>Gross total expenditure of 'Nursing':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</si>
  <si>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learning disability support</t>
  </si>
  <si>
    <t>Gross total expenditure of 'Residential':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</si>
  <si>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learning disability support</t>
  </si>
  <si>
    <t>Gross total expenditure of 'Supported accommodation':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</si>
  <si>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mental health support</t>
  </si>
  <si>
    <t>Gross total expenditure of 'Community: Direct Payments':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</si>
  <si>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mental health support</t>
  </si>
  <si>
    <t>Gross total expenditure of 'Community: home care':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</si>
  <si>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mental health support</t>
  </si>
  <si>
    <t>Gross total expenditure of 'Community: other long term care':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</si>
  <si>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mental health support</t>
  </si>
  <si>
    <t>Gross total expenditure of 'Community: supported living':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</si>
  <si>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mental health support</t>
  </si>
  <si>
    <t>Net total expenditure of 'Fairer Charging income':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</si>
  <si>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mental health support</t>
  </si>
  <si>
    <t>Gross total expenditure of 'Nursing':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</si>
  <si>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mental health support</t>
  </si>
  <si>
    <t>Gross total expenditure of 'Residential':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</si>
  <si>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mental health support</t>
  </si>
  <si>
    <t>Gross total expenditure of 'Supported accommodation':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</si>
  <si>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physical support</t>
  </si>
  <si>
    <t>Gross total expenditure of 'Community: Direct Payments':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</si>
  <si>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physical support</t>
  </si>
  <si>
    <t>Gross total expenditure of 'Community: home care':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</si>
  <si>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physical support</t>
  </si>
  <si>
    <t>Gross total expenditure of 'Community: other long term care':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</si>
  <si>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physical support</t>
  </si>
  <si>
    <t>Gross total expenditure of 'Community: supported living':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</si>
  <si>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physical support</t>
  </si>
  <si>
    <t>Net total expenditure of 'Fairer Charging income':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</si>
  <si>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physical support</t>
  </si>
  <si>
    <t>Gross total expenditure of 'Nursing':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</si>
  <si>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physical support</t>
  </si>
  <si>
    <t>Gross total expenditure of 'Residential':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</si>
  <si>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physical support</t>
  </si>
  <si>
    <t>Gross total expenditure of 'Supported accommodation':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</si>
  <si>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sensory support</t>
  </si>
  <si>
    <t>Gross total expenditure of 'Community: Direct Payments':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</si>
  <si>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sensory support</t>
  </si>
  <si>
    <t>Gross total expenditure of 'Community: home care':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</si>
  <si>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sensory support</t>
  </si>
  <si>
    <t>Gross total expenditure of 'Community: other long term care':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</si>
  <si>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sensory support</t>
  </si>
  <si>
    <t>Gross total expenditure of 'Community: supported living':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</si>
  <si>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sensory support</t>
  </si>
  <si>
    <t>Net total expenditure of 'Fairer Charging income':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</si>
  <si>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sensory support</t>
  </si>
  <si>
    <t>Gross total expenditure of 'Nursing':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</si>
  <si>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sensory support</t>
  </si>
  <si>
    <t>Gross total expenditure of 'Residential':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</si>
  <si>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sensory support</t>
  </si>
  <si>
    <t>Gross total expenditure of 'Supported accommodation':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</si>
  <si>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support with memory and cognition</t>
  </si>
  <si>
    <t>Gross total expenditure of 'Community: Direct Payments':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</si>
  <si>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support with memory and cognition</t>
  </si>
  <si>
    <t>Gross total expenditure of 'Community: home care':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</si>
  <si>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support with memory and cognition</t>
  </si>
  <si>
    <t>Gross total expenditure of 'Community: other long term care':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</si>
  <si>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support with memory and cognition</t>
  </si>
  <si>
    <t>Gross total expenditure of 'Community: supported living':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</si>
  <si>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support with memory and cognition</t>
  </si>
  <si>
    <t>Net total expenditure of 'Fairer Charging income':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</si>
  <si>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support with memory and cognition</t>
  </si>
  <si>
    <t>Gross total expenditure of 'Nursing':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</si>
  <si>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support with memory and cognition</t>
  </si>
  <si>
    <t>Gross total expenditure of 'Residential':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</si>
  <si>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support with memory and cognition</t>
  </si>
  <si>
    <t>Gross total expenditure of 'Supported accommodation':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</si>
  <si>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assistive equipment and technology</t>
  </si>
  <si>
    <t>Gross total expenditure of non Short- and Long-Term (SALT) Totals: assistive equipment and technology.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</si>
  <si>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commissioning and service delivery</t>
  </si>
  <si>
    <t>Gross total expenditure of non Short- and Long-Term (SALT) Totals: commisioning and service delivery .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</si>
  <si>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information and early intervention</t>
  </si>
  <si>
    <t>Gross total expenditure of non Short- and Long-Term (SALT) Totals: information and early intervention.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</si>
  <si>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care activities</t>
  </si>
  <si>
    <t>Gross total expenditure of non Short- and Long-Term (SALT) Totals: social care activities.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</si>
  <si>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asylum seeker support</t>
  </si>
  <si>
    <t>Gross total expenditure of non Short- and Long-Term (SALT) Totals: social support: asylum seeker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</si>
  <si>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substance misuse support</t>
  </si>
  <si>
    <t>Gross total expenditure of non Short- and Long-Term (SALT) Totals: social support: substance misuse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</si>
  <si>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for social isolation / other</t>
  </si>
  <si>
    <t>Gross total expenditure of non Short- and Long-Term (SALT) Totals: social support: support for social isolation /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</si>
  <si>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to carer  with Community: Direct Payments</t>
  </si>
  <si>
    <t>Gross total expenditure of non Short- and Long-Term (SALT) Totals: social support: support to carer with Community: Direct Payments.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</si>
  <si>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to carer  with Community: Other</t>
  </si>
  <si>
    <t>Gross total expenditure of non Short- and Long-Term (SALT) Totals: social support: support to carer with Community: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</si>
  <si>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learning disability support: purpose 'other'</t>
  </si>
  <si>
    <t>Gross total expenditure of short term care for adults aged 18 to 64 with learning disability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</si>
  <si>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learning disability support: purpose to maximise independence</t>
  </si>
  <si>
    <t>Gross total expenditure of short term care for adults aged 18 to 64 with learning disability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</si>
  <si>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mental health support: purpose 'other'</t>
  </si>
  <si>
    <t>Gross total expenditure of short term care for adults aged 18 to 64 with mental health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</si>
  <si>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mental health support: purpose to maximise independence</t>
  </si>
  <si>
    <t>Gross total expenditure of short term care for adults aged 18 to 64 with mental health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</si>
  <si>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physical support: purpose 'other'</t>
  </si>
  <si>
    <t>Gross total expenditure of short term care for adults aged 18 to 64 with physical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</si>
  <si>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physical support: purpose to maximise independence</t>
  </si>
  <si>
    <t>Gross total expenditure of short term care for adults aged 18 to 64 with physical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</si>
  <si>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sensory support: purpose 'other'</t>
  </si>
  <si>
    <t>Gross total expenditure of short term care for adults aged 18 to 64 with sensory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</si>
  <si>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sensory support: purpose to maximise independence</t>
  </si>
  <si>
    <t>Gross total expenditure of short term care for adults aged 18 to 64 with sensory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</si>
  <si>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support with memory and cognition: purpose 'other'</t>
  </si>
  <si>
    <t>Gross total expenditure of short term care for adults aged 18 to 64 with support with memory and cognition: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</si>
  <si>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support with memory and cognition: purpose to maximise independence</t>
  </si>
  <si>
    <t>Gross total expenditure of short term care for adults aged 18 to 64 with support with memory and cognition: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</si>
  <si>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learning disability support: purpose 'other'</t>
  </si>
  <si>
    <t>Gross total expenditure of short term care for adults aged 65 and over with learning disability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</si>
  <si>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learning disability support: purpose to maximise independence</t>
  </si>
  <si>
    <t>Gross total expenditure of short term care for adults aged 65 and over with learning disability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</si>
  <si>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mental health support: purpose 'other'</t>
  </si>
  <si>
    <t>Gross total expenditure of short term care for adults aged 65 and over with mental health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</si>
  <si>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mental health support: purpose to maximise independence</t>
  </si>
  <si>
    <t>Gross total expenditure of short term care for adults aged 65 and over with mental health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</si>
  <si>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physical support: purpose 'other'</t>
  </si>
  <si>
    <t>Gross total expenditure of short term care for adults aged 65 and over with physical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</si>
  <si>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physical support: purpose to maximise independence</t>
  </si>
  <si>
    <t>Gross total expenditure of short term care for adults aged 65 and over with physical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</si>
  <si>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sensory support: purpose 'other'</t>
  </si>
  <si>
    <t>Gross total expenditure of short term care for adults aged 65 and over with sensory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</si>
  <si>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sensory support: purpose to maximise independence</t>
  </si>
  <si>
    <t>Gross total expenditure of short term care for adults aged 65 and over with sensory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</si>
  <si>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support with memory and cognition: purpose 'other'</t>
  </si>
  <si>
    <t>Gross total expenditure of short term care for adults aged 65 and over with support with memory and cognition: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</si>
  <si>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support with memory and cognition: purpose to maximise independence</t>
  </si>
  <si>
    <t>Gross total expenditure of short term care for adults aged 65 and over with support with memory and cognition: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</si>
  <si>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mental health support</t>
  </si>
  <si>
    <t>Gross total expenditure on long term community care for adults with mental health support for adult aged 18-64</t>
  </si>
  <si>
    <t>Gross total expenditure on long term community care for adults aged 18-64 with mental health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</si>
  <si>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mental health support</t>
  </si>
  <si>
    <t>Gross total expenditure on long term community care for adults with mental health support for adult aged 65+</t>
  </si>
  <si>
    <t>Gross total expenditure on long term community care for adults aged 65 or over with mental health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</si>
  <si>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learning disability support</t>
  </si>
  <si>
    <t>Gross total expenditure on long term community care for adults with learning disability support for adult aged 18-64</t>
  </si>
  <si>
    <t>Gross total expenditure on long term community care for adults aged 18-64 with learning disability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</si>
  <si>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learning disability support</t>
  </si>
  <si>
    <t>Gross total expenditure on long term community care for adults with learning disability support for adult aged 65+</t>
  </si>
  <si>
    <t>Gross total expenditure on long term community care for adults aged 65 or over with learning disability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</si>
  <si>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memory and cognition support</t>
  </si>
  <si>
    <t>Gross total expenditure on long term community care for adults with memory and cognition support for adult aged 18-64</t>
  </si>
  <si>
    <t>Gross total expenditure on long term community care for adults aged 18-64 with memory and cognition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</si>
  <si>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memory and cognition support</t>
  </si>
  <si>
    <t>Gross total expenditure on long term community care for adults with memory and cognition support for adult aged 65+</t>
  </si>
  <si>
    <t>Gross total expenditure on long term community care for adults aged 65 or over with memory and cognition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</si>
  <si>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physical support</t>
  </si>
  <si>
    <t>Gross total expenditure on long term community care for adults with physical support for adult aged 18-64</t>
  </si>
  <si>
    <t>Gross total expenditure on long term community care for adults aged 18-64 with physical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</si>
  <si>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physical support</t>
  </si>
  <si>
    <t>Gross total expenditure on long term community care for adults with physical support for adult aged 65+</t>
  </si>
  <si>
    <t>Gross total expenditure on long term community care for adults aged 65 or over with physical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</si>
  <si>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sensory support</t>
  </si>
  <si>
    <t>Gross total expenditure on long term community care for adults with sensory support for adult aged 18-64</t>
  </si>
  <si>
    <t>Gross total expenditure on long term community care for adults aged 18-64 with sensory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</si>
  <si>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sensory support</t>
  </si>
  <si>
    <t>Gross total expenditure on long term community care for adults with sensory support for adult aged 65+</t>
  </si>
  <si>
    <t>Gross total expenditure on long term community care for adults aged 65 or over with sensory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</si>
  <si>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18-64</t>
  </si>
  <si>
    <t>Gross total expenditure on all social care with mental health support for adult aged 18-64</t>
  </si>
  <si>
    <t>Gross total expenditure on all social care with mental health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</si>
  <si>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65+</t>
  </si>
  <si>
    <t>Gross total expenditure on all social care with mental health support for adult aged 65+</t>
  </si>
  <si>
    <t>Gross total expenditure on all social care with mental health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</si>
  <si>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18-64</t>
  </si>
  <si>
    <t>Gross total expenditure on all social care with learning disability support for adult aged 18-64</t>
  </si>
  <si>
    <t>Gross total expenditure on all social care with learning disability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</si>
  <si>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65+</t>
  </si>
  <si>
    <t>Gross total expenditure on all social care with learning disability support for adult aged 65+</t>
  </si>
  <si>
    <t>Gross total expenditure on all social care with learning disability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</si>
  <si>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18-64</t>
  </si>
  <si>
    <t>Gross total expenditure on all social care with memory and cognition support for adult aged 18-64</t>
  </si>
  <si>
    <t>Gross total expenditure on all social care with memory and cognition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</si>
  <si>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65+</t>
  </si>
  <si>
    <t>Gross total expenditure on all social care with memory and cognition support for adult aged 65+</t>
  </si>
  <si>
    <t>Gross total expenditure on all social care with memory and cognition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</si>
  <si>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18-64</t>
  </si>
  <si>
    <t>Gross total expenditure on all social care with physical support for adult aged 18-64</t>
  </si>
  <si>
    <t>Gross total expenditure on all social care with physical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</si>
  <si>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65+</t>
  </si>
  <si>
    <t>Gross total expenditure on all social care with physical support for adult aged 65+</t>
  </si>
  <si>
    <t>Gross total expenditure on all social care with physical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</si>
  <si>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18-64</t>
  </si>
  <si>
    <t>Gross total expenditure on all social care with sensory support for adult aged 18-64</t>
  </si>
  <si>
    <t>Gross total expenditure on all social care with sensory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</si>
  <si>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65+</t>
  </si>
  <si>
    <t>Gross total expenditure on all social care with sensory support for adult aged 65+</t>
  </si>
  <si>
    <t>Gross total expenditure on all social care with sensory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</si>
  <si>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18+</t>
  </si>
  <si>
    <t>Gross total expenditure on all social care with mental health support for adult aged 18+</t>
  </si>
  <si>
    <t>Gross total expenditure on all social care with mental health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</si>
  <si>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18+</t>
  </si>
  <si>
    <t>Gross total expenditure on all social care with learning disability support for adult aged 18+</t>
  </si>
  <si>
    <t>Gross total expenditure on all social care with learning disability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</si>
  <si>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18+</t>
  </si>
  <si>
    <t>Gross total expenditure on all social care with memory and cognition support for adult aged 18+</t>
  </si>
  <si>
    <t>Gross total expenditure on all social care with memory and cognition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</si>
  <si>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18+</t>
  </si>
  <si>
    <t>Gross total expenditure on all social care with physical support for adult aged 18+</t>
  </si>
  <si>
    <t>Gross total expenditure on all social care with physical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</si>
  <si>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18+</t>
  </si>
  <si>
    <t>Gross total expenditure on all social care with sensory support for adult aged 18+</t>
  </si>
  <si>
    <t>Gross total expenditure on all social care with sensory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</si>
  <si>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captures the number of clients aged 18 to 64 accessing long term support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arrangements.&lt;br /&gt;&lt;br /&gt;Clients previously in receipt of short term services intended to maximise their independence (which locally may be termed 'reablement') who return with further requests for service are also captured within a period of 6 months (even if this occurred in the previous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</si>
  <si>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arrangements.&lt;br /&gt;&lt;br /&gt;Clients previously in receipt of short term services intended to maximise their independence (which locally may be termed 'reablement') who return with further requests for service are also captured within a period of 6 months (even if this occurred in the previous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</si>
  <si>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carers either supported or assessed by the local authority during the year.&lt;br /&gt;&lt;br /&gt;Carers make a vital contribution to promoting the wellbeing and independence of the people they care for and supporting carers effectively helps them to have a life of their own alongside caring. Carers also prevent those they care for from requiring more intensive social care support, which would place additional pressure on local authority budgets. Carers may themselves have social care needs that impact on their caring role.&lt;br /&gt;&lt;br /&gt;This measure includes both support for new carers and support for those already known to the council. Carers should be included if they were receiving ongoing support during the year, even if no review of those arrangements took place. Carers assessed during the year but provided no support should also be included. Carers who are assessed or reviewed but receiving no substantial support will in most cases receive some form of information &amp; advice or be signposted to another organisation.&lt;br&gt;&lt;br&gt;Any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</si>
  <si>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captures the number of clients aged 18 to 64 accessing long term support: nursing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Nursing will apply to those clients who live in registered care homes where nursing services are also provided, including 'Funded Nursing Care' (FNC).&lt;br&gt;&lt;br&gt;Any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</si>
  <si>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18 to 64 accessing long term support: residential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Residential will apply to those clients who live in registered care homes, even if they are also in receipt of some community based services (e.g. day services).&lt;br&gt;&lt;br&gt;Any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</si>
  <si>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and in receipt of direct payments.&lt;br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/&gt;Direct payments are monetary payments made by Local authorities directly to adult clients aged 18 and over and carers (aged 16 and over) of adults, who have been assessed as needing certain services, in lieu of social service provisions. A direct payment has the following key features:  An individual (or a suitable person acting on behalf of the individual) receives and manages money from the local authority, provided in lieu of social care services.  Arrangements are made by the individual to achieve their agreed outcomes.&lt;br /&gt;&lt;br /&gt;Importantly, the person to whom the direct payment is made must have control over how services are delivered. Vouchers or similar credits are not direct payments.&lt;br&gt;&lt;br&gt;Any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</si>
  <si>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</si>
  <si>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</si>
  <si>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prison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</si>
  <si>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prison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</si>
  <si>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nursing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Nursing will apply to those clients who live in registered care homes where nursing services are also provided, including 'Funded Nursing Care' (FNC).&lt;br&gt;&lt;br&gt;Any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</si>
  <si>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residential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Residential will apply to those clients who live in registered care homes, even if they are also in receipt of some community based services (e.g. day services).&lt;br&gt;&lt;br&gt;Any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</si>
  <si>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and in receipt of direct payments.&lt;br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/&gt;Direct payments are monetary payments made by Local authorities directly to adult clients aged 18 and over and carers (aged 16 and over) of adults, who have been assessed as needing certain services, in lieu of social service provisions. A direct payment has the following key features:  An individual (or a suitable person acting on behalf of the individual) receives and manages money from the local authority, provided in lieu of social care services.  Arrangements are made by the individual to achieve their agreed outcomes.&lt;br /&gt;&lt;br /&gt;Importantly, the person to whom the direct payment is made must have control over how services are delivered. Vouchers or similar credits are not direct payments.&lt;br&gt;&lt;br&gt;Any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</si>
  <si>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</si>
  <si>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</si>
  <si>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prison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</si>
  <si>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prison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</si>
  <si>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Total expenditure (including capital) on adult social care on local authority's own provision. Own Provision (including joint arrangements) refers to all the services plus associated costs provided by the local authority for itself as part of its in-house services.&lt;br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</si>
  <si>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adult social care on provision by others. Provision by others includes the Voluntary, Private and Independent Sector. It can also include services bought from another LA. Other provision should also include a proportion of the overheads. Even if these overheads are the authority's own expenditure they should still be apportioned and allocated to the service to which they relate, including Other Provision.&lt;br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</si>
  <si>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ASC on grants and other voluntary organisations</t>
  </si>
  <si>
    <t>Total expenditure (including capital) on adult social care on grants and other voluntary organisations. This includes grants to voluntary organisations to enable them to provide a service plus any expenditure for which the authority are unable to match activity.&lt;br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</si>
  <si>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adult social care&lt;br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</si>
  <si>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client contributions. Client contributions includes: income for supported residents in private residential and nursing homes where the client made a contribution (this may include estimates where the CASSR pays the homes concerned on a net basis).&lt;br /&gt;&lt;br /&gt; For residential homes run by your CASSR, residents client contributions, contributions by their relatives, and payments by full-cost paying residents should all be shown under client contribution.&lt;br /&gt;&lt;br /&gt; Third party top-up payments (contributions from a third party, usually a relative, to enable a client to occupy a more expensive place than the CASSR is prepared to pay for) should be excluded, even if the CASSR pays the full cost and reclaims the top-up from the third party.&lt;br /&gt;&lt;br /&gt; In the case of Personal Budgets (whether delivered through a Managed Budget or Direct Payment), the total monies to be used for the purchase of services should be shown under expenditure and the service users contributions should be shown in the income: client contributions column even if the user pays the service provider direct. Note that expenditure on direct payments must be recorded in the Provision by Others column and not under Own Provision.&lt;br /&gt;&lt;br /&gt; Income received as a result of Deferred Payment Agreements should be captured in this section as with any income from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</si>
  <si>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joint arrangements. In order t produce meaningful average and unit costs on the CASSR's share of activity is recorded in this metric. Often this will be clearly known but, if not, it will often be possible to estimate this based on the other ZBR activity-based returns, such as the SALT collection and split pro-rata to expenditure. If, in rare exceptions, joint activity cannot be split, the total joint expenditure is included . Similarly, if a client is planned to receive services delivered (i.e. provided or commissioned) through Adult Social Care and paid for from this expenditure but also receives funding from other sources (e.g. Disabled Facilities Grant (DFG), Independent Living Fund (ILF) then only funding associated with Adult Social Care is included. If the individual has no adult social care funding at all, then exclude them&lt;br /&gt;&lt;br /&gt; Income received as a result of Deferred Payment Agreements should be captured in this section as with any income from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</si>
  <si>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NHS. This includes all income received from NHS bodies which has been spent on the provision of Adult Social Care, including: funds received as part of a joint arrangement with an NHS body and income received by the Local Authority as part of the Better Care Fund should also be recorded under Income from the NHS. The proportion of overall income from the NHS which comes from the&lt;br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</si>
  <si>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other sources.&lt;br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</si>
  <si>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income from all sources including: client contributions, joint arrangements, NHS and other.&lt;br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</si>
  <si>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 in relation to authority's own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</si>
  <si>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 in relation to authority's provision by others.&lt;br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</si>
  <si>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</si>
  <si>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on adult social care. Net current expenditure is useful for understanding how much of adult social care is funded from local authority monies  be they raised locally such as council tax (including the adult social care precept), business rates, etc, or where they are centrally funded such as the improved Better Care Fund or the local government finance settlement. Net current expenditure removes capital charges and external income and is thus not impacted by changes in client contributions and income from the NHS, the two largest income components.&lt;br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</si>
  <si>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adult social care. This includes all local authority expenditure on adult social care including capital income from other sources such as the NHS and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</si>
  <si>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</si>
  <si>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for clients aged 18 to 64.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</si>
  <si>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for clients aged 65 or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</si>
  <si>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</si>
  <si>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for clients aged 18 to 64.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</si>
  <si>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for clients aged 65 or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</si>
  <si>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</si>
  <si>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short and long term.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</si>
  <si>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weighted standard hourly rate for the provision of home care for local authority's own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</si>
  <si>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weighted standard hourly rate for the provision of home care for external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</si>
  <si>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</si>
  <si>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</si>
  <si>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</si>
  <si>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</si>
  <si>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</si>
  <si>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</si>
  <si>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</si>
  <si>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</si>
  <si>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</si>
  <si>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</si>
  <si>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Revised spend on adult social care</t>
  </si>
  <si>
    <t>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</si>
  <si>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council's income from the NHS Better Care Fund. These figures are taken from the Adult Social Care Activity and Finance Reference Tables published annually by NHS Digital.&lt;br&gt;&lt;br&gt;Any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</si>
  <si>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a modified measure of the 'income from the NHS' as published in the Adult Social Care Activity and Finance Report. It shows income from the NHS less that provided to councils through the Better Care Fund. It is calculated from 'Total income from NHS' less 'Income from Better Care Fund (BCF)'.
The Better Care Fund was announced by the Government in the June 2013 spending round, to ensure a transformation in integrated health and social care. The Better Care Fund (BCF) creates a local single pooled budget to incentivise the NHS and local government to work more closely together around people, placing their wellbeing as the focus of health and care services, and shifting resources into adult social care and community services for the benefit of the people, communities and health and care systems. Some BCF funding will be spent by the NHS directly but most of it will have been paid to local authorities. Income from the NHS should include all income received from NHS bodies which has been spent on the provision of Adult Social Care, including funds received as part of a joint arrangement with an NHS body.&lt;br&gt;&lt;br&gt;Any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</si>
  <si>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18 to 64 which resulted in outcomes other than long term care (excluding prison), short term care, ongoing low level support, universal or signposted services, entirely NHS funded care, or no services being provided. This measure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18 to 64.&lt;br&gt;&lt;br&gt;Any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</si>
  <si>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65 and over which resulted in outcomes other than long term care (excluding prison), short term care, ongoing low level support, universal or signposted services, entirely NHS funded care, or no services being provided. This measures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65 and over.&lt;br&gt;&lt;br&gt;Any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</si>
  <si>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and over who have received long term support during the year, expressed as a proportion of the adult resident population aged 18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</si>
  <si>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to 64 who have received long term support during the year, expressed as a proportion of the adult resident population aged 18 to 64.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</si>
  <si>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65 and over who have received long term support during the year, expressed as a proportion of the adult resident population aged 65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</si>
  <si>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adult social care per adult resident aged 18 and over. It does not include spending funded by the NHS so understates the total spending on adult social care in the local authority. Spending per person can vary for a wide range of reasons across local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/&gt;The factors that need to be considered include the following: higher levels of need due to deprivation leading to higher levels of disability; proportion of older people (especially those who are over 75 or 85) making up a greater proportion of the population. Other 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strategies.&lt;br /&gt;&lt;br /&gt;It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</si>
  <si>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revised gross current expenditure on adult social care per adult aged 18 and over in the resident population. 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people.&lt;br /&gt;&lt;br /&gt;This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</si>
  <si>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revised gross current expenditure on adult social care per client receiving long term care during the year aged 18 and over. 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</si>
  <si>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client contributions as a proportion of the revised gross current expenditure on adult social care.&lt;br /&gt;&lt;br /&gt;The revised gross current expenditure measure was devised because the measure for gross current expenditure on adult social care excludes spending funded by income from the NHS, joint arrangements and other income. The revised measure subtracts capital expenditure from total expenditure including capital, to produce a figure which excludes capital spending but includes spending funded by income from all income sources.&lt;br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</si>
  <si>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joint arrangements as a proportion of the revised gross current expenditure on adult social care.&lt;br&gt;&lt;br&gt;The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</si>
  <si>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other sources as a proportion of the revised gross current expenditure on adult social care.&lt;br&gt;&lt;br&gt;The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</si>
  <si>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adult social care income as a proportion of the revised gross current expenditure on adult social care. This includes income from client contributions, joint arrangements, NHS and other sources.&lt;br&gt;&lt;br&gt;The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</si>
  <si>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adult social care, per client receiving long term care during the year aged 18 and over. It does not include spending funded by the NHS so understates the total spending on adult social care in the local authority. The number of long term care clients is the total number of clients receiving long term support during the year, aged 18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</si>
  <si>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long term adult social care, per adult resident aged 18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</si>
  <si>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short term adult social care, per adult resident aged 18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</si>
  <si>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</si>
  <si>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short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</si>
  <si>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both short term and long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</si>
  <si>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</si>
  <si>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short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</si>
  <si>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both short term and long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/&gt;The factors that need to be considered include the following: higher levels of need due to deprivation leading to higher levels of disability and fewer people making their own care arrangements (self-funders).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</si>
  <si>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18 to 64 year olds, per long term care client aged 18 to 64. It does not include spending funded by the NHS so understates the total spending on adult social care in the local authority. The number of long term care clients is the total number of clients receiving long term support during the year, aged 18 to 64.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</si>
  <si>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65 and over, per long term care client aged 65 and over. It does not include spending funded by the NHS so understates the total spending on adult social care in the local authority. The number of long term care clients is the total number of clients receiving long term support during the year, aged 65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</si>
  <si>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18 and over, per long term care client aged 18 and over. It does not include spending funded by the NHS so understates the total spending on adult social care in the local authority. The number of long term care clients is the total number of clients receiving long term support during the year, aged 18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</si>
  <si>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the NHS Better Care Fund (BCF)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The revised measure subtracts capital expenditure from total expenditure including capital, to produce a figure which excludes capital spending but includes spending funded by income from all income sources.&lt;br /&gt;&lt;br /&gt;The Better Care Fund was announced by the Government in the June 2013 spending round, to ensure a transformation in integrated health and social care. The Better Care Fund (BCF) creates a local single pooled budget to incentivise the NHS and local government to work more closely together around people, placing their wellbeing as the focus of health and care services, and shifting resources into adult social care and community services for the benefit of the people, communities and health and care systems. The gross current expenditure figures published for Adult Social Care excludes spending funded from the Better Care Fund. This is material. Some BCF funding will be spent by the NHS directly but most of it will have been paid to local authorities. In addition, local authorities have received other funding from the NHS which will have been used to pay for adult social care. This is not included in the gross current expenditure figures either. Excluding this spending will impact on understanding the spending on older people in particular.&lt;br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</si>
  <si>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the NHS, excluding income from the NHS Better Care Fund,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This revised gross current expenditure measure subtracts capital expenditure from total expenditure including capital, to produce a figure which excludes capital spending but includes spending funded by income from all income sources. This measure includes all income received from NHS bodies which has been spent on the provision of Adult Social Care, including funds received as part of a joint arrangement with an NHS body, but excluding income through the Better Care Fund.&lt;br&gt;&lt;br&gt;Any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</si>
  <si>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18 and over which resulted in outcomes other than long term care (excluding prison), short term care, ongoing low level support, universal or signposted services, entirely NHS funded care, or no services being provided. This measures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18 and over.&lt;br&gt;&lt;br&gt;Any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</si>
  <si>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income from the NHS, including income from the NHS Better Care Fund,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This revised gross current expenditure measure subtracts capital expenditure from total expenditure including capital, to produce a figure which excludes capital spending but includes spending funded by income from all income sources. This measure includes all income received from NHS bodies which has been spent on the provision of Adult Social Care, including funds received as part of a joint arrangement with an NHS body, AND including income through the Better Care Fund.&lt;br&gt;&lt;br&gt;Any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</si>
  <si>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and over who have received long term support during the year, expressed per 1,000 adult resident population aged 18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</si>
  <si>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number of adults aged 18 to 64 who have received long term support during the year, expressed per 1,000 resident population aged 18 to 64.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</si>
  <si>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number of adults aged 65 and over who have received long term support during the year, expressed per 1,000 adult resident population aged 65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</si>
  <si>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other than areas of expenditure specific to age groups and short and long term care categories. This is the gross current expenditure on adult social care that is not classified as expenditure on those aged 18-64 or expenditure on those aged 65 and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charges&lt;br/&gt;&lt;br/&gt;As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</si>
  <si>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in adult social care that is classified as other than long or short term and is not age specific- essentially the remainder of expenditure once spend specific to 18-64 year olds and spend specific to 65 or over year olds have been accounted for- per long term care client aged 18 and over. It does not include spending funded by the NHS so understates the total spending on adult social care in the local authority.&lt;br /&gt;&lt;br /&gt;Spending per person can vary for a wide range of reasons across local authorities, and these reasons cannot be understood without detailed knowledge of the context in which these authorities operate. Higher or lower than average spend per person in an authority may be necessary, appropriate or desirable in light of these local conditions. The factors that need to be considered include the following: higher levels of need due to deprivation leading to higher levels of disability; proportion of older people (especially those who are over 75 or 85) making up a greater proportion of the population. Other 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 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</si>
  <si>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No. of clients accessing long term support who have been supported for 12+ months (at year end)</t>
  </si>
  <si>
    <t>This is the total number of clients who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</si>
  <si>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18-64 accessing long term support who have been supported for 12+ months (at year end)</t>
  </si>
  <si>
    <t>This is the total number of clients aged 18-64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</si>
  <si>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65+ accessing long term support who have been supported for 12+ months (at year end)</t>
  </si>
  <si>
    <t>This is the total number of clients aged 65 and over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</si>
  <si>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18-64 accessing long term support during the year</t>
  </si>
  <si>
    <t>This is the total number of clients aged 18-64 who are accessing long term support during the year.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</si>
  <si>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65+ accessing long term support during the year</t>
  </si>
  <si>
    <t>This is the total number of clients aged 18-64 who are accessing long term support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</si>
  <si>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Gross current expenditure of Nursing: long term care for adults aged 18 to 64</t>
  </si>
  <si>
    <t>Gross current expenditure of Residential: long term care for adults aged 18 to 64</t>
  </si>
  <si>
    <t>Gross current expenditure of Supported Accommodation: long term care for adults aged 18 to 64</t>
  </si>
  <si>
    <t>Gross current expenditure of Community: Direct Payments: long term care for adults aged 18 to 64</t>
  </si>
  <si>
    <t>Gross current expenditure of Community: Home Care: long term care for adults aged 18 to 64</t>
  </si>
  <si>
    <t>Gross current expenditure of Community: Supported Living: long term care for adults aged 18 to 64</t>
  </si>
  <si>
    <t>Gross current expenditure of Community: Other long term care for adults aged 18 to 64</t>
  </si>
  <si>
    <t>This is the gross current expenditure on long term care for clients aged 18 to 64 who have a 'community:other long term care'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</si>
  <si>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of Nursing: long term care for adults aged 65 and over</t>
  </si>
  <si>
    <t>Gross current expenditure of Nursing: long term care for adults aged 65+</t>
  </si>
  <si>
    <t>Gross current expenditure of Residential: long term care for adults aged 65 and over</t>
  </si>
  <si>
    <t>Gross current expenditure of Residential: long term care for adults aged 65+</t>
  </si>
  <si>
    <t>Gross current expenditure of Supported Accommodation: long term care for adults aged 65 and over</t>
  </si>
  <si>
    <t>Gross current expenditure of Supported Accommodation: long term care for adults aged 65+</t>
  </si>
  <si>
    <t>Gross current expenditure of Community: Direct Payments: long term care for adults aged 65 and over</t>
  </si>
  <si>
    <t>Gross current expenditure of Community: Direct Payments: long term care for adults aged 65+</t>
  </si>
  <si>
    <t>Gross current expenditure of Community: Home Care: long term care for adults aged 65 and over</t>
  </si>
  <si>
    <t>Gross current expenditure of Community: Home Care: long term care for adults aged 65+</t>
  </si>
  <si>
    <t>Gross current expenditure of Community: Supported Living: long term care for adults aged 65 and over</t>
  </si>
  <si>
    <t>Gross current expenditure of Community: Supported Living: long term care for adults aged 65+</t>
  </si>
  <si>
    <t>Gross current expenditure of Community: Other long term care for adults aged 65 and over</t>
  </si>
  <si>
    <t>Gross current expenditure of Community: Other long term care for adults aged 65+</t>
  </si>
  <si>
    <t>This is the gross current expenditure on long term care for clients aged 65 and over who have a 'community:other long term care'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</si>
  <si>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per adult aged 18+</t>
  </si>
  <si>
    <t>This is the gross total expenditure on all social care with mental health support per adult aged 18+. It is sourced from the Adult Social Care Activity and Finance report. It consists of 6981/173*1000.</t>
  </si>
  <si>
    <t>Gross total expenditure on all social care with learning disability support per adult aged 18+</t>
  </si>
  <si>
    <t>This is the gross total expenditure on all social care with learning disability support per adult aged 18+. It is sourced from the Adult Social Care Activity and Finance report. It consists of 6982/173*1000.</t>
  </si>
  <si>
    <t>Gross total expenditure on all social care with memory and cognition support per adult aged 18+</t>
  </si>
  <si>
    <t>This is the gross total expenditure on all social care with memory and cognition support per adult aged 18+. It is sourced from the Adult Social Care Activity and Finance report. It consists of 6983/173*1000.</t>
  </si>
  <si>
    <t>Gross total expenditure on all social care with physical support per adult aged 18+</t>
  </si>
  <si>
    <t>This is the gross total expenditure on all social care with physical support per adult aged 18+. It is sourced from the Adult Social Care Activity and Finance report. It consists of 6984/173*1000.</t>
  </si>
  <si>
    <t>Gross total expenditure on all social care with sensory support per adult aged 18+</t>
  </si>
  <si>
    <t>This is the gross total expenditure on all social care with sensory support per adult aged 18+. It is sourced from the Adult Social Care Activity and Finance report. It consists of 6985/173*1000.</t>
  </si>
  <si>
    <t>Gross total expenditure on all social care with mental health support per adult aged 18-64</t>
  </si>
  <si>
    <t>This is the gross total expenditure on all social care with mental health support per adult aged 18-64. It is sourced from the Adult Social Care Activity and Finance report. It consists of 6971/6986*1000.</t>
  </si>
  <si>
    <t>Gross total expenditure on all social care with mental health support per adult aged 65+</t>
  </si>
  <si>
    <t>This is the gross total expenditure on all social care with mental health support per adult aged 65+. It is sourced from the Adult Social Care Activity and Finance report. It consists of 6972/3286*1000.</t>
  </si>
  <si>
    <t>Gross total expenditure on long term residential care for adults with mental health support per adult aged 18-64</t>
  </si>
  <si>
    <t>This is the gross total expenditure on long term residential care for adults with mental health support per adult aged 18-64. It is sourced from the Adult Social Care Activity and Finance report. It consists of 6716/6986*1000.</t>
  </si>
  <si>
    <t>Gross total expenditure on long term residential care for adults with mental health support per adult aged 65+</t>
  </si>
  <si>
    <t>This is the gross total expenditure on long term residential care for adults with mental health support per adult aged 65+. It is sourced from the Adult Social Care Activity and Finance report. It consists of 6756/3286*1000.</t>
  </si>
  <si>
    <t>Gross total expenditure on long term nursing care for adults with mental health support per adult aged 18-64</t>
  </si>
  <si>
    <t>This is the gross total expenditure on long term nursing care for adults with mental health support per adult aged 18-64. It is sourced from the Adult Social Care Activity and Finance report. It consists of 6715/6986*1000.</t>
  </si>
  <si>
    <t>Gross total expenditure on long term nursing care for adults with mental health support per adult aged 65+</t>
  </si>
  <si>
    <t>This is the gross total expenditure on long term nursing care for adults with mental health support per adult aged 65+. It is sourced from the Adult Social Care Activity and Finance report. It consists of 6755/3286*1000.</t>
  </si>
  <si>
    <t>Gross total expenditure on long term community care for adults with mental health support per adult aged 18-64</t>
  </si>
  <si>
    <t>This is the gross total expenditure on long term community care for adults with mental health support per adult aged 18-64. It is sourced from the Adult Social Care Activity and Finance report. It consists of 6961/6986*1000.</t>
  </si>
  <si>
    <t>Gross total expenditure on long term community care for adults with mental health support per adult aged 65+</t>
  </si>
  <si>
    <t>This is the gross total expenditure on long term community care for adults with mental health support per adult aged 65+. It is sourced from the Adult Social Care Activity and Finance report. It consists of 6962/3286*1000.</t>
  </si>
  <si>
    <t>Gross total expenditure on short term care to maximise independence for adults with mental health support per adult aged 18-64</t>
  </si>
  <si>
    <t>This is the gross total expenditure on short term care to maximise independence for adults with mental health support per adult aged 18-64. It is sourced from the Adult Social Care Activity and Finance report. It consists of 6914/6986*1000.</t>
  </si>
  <si>
    <t>Gross total expenditure on short term care to maximise independence for adults with mental health support per adult aged 65+</t>
  </si>
  <si>
    <t>This is the gross total expenditure on short term care to maximise independence for adults with mental health support per adult aged 65+. It is sourced from the Adult Social Care Activity and Finance report. It consists of 6924/3286*1000.</t>
  </si>
  <si>
    <t>Gross total expenditure on all social care with learning disability support per adult aged 18-64</t>
  </si>
  <si>
    <t>This is the gross total expenditure on all social care with learning disability support per adult aged 18-64. It is sourced from the Adult Social Care Activity and Finance report. It consists of 6973/6986*1000.</t>
  </si>
  <si>
    <t>Gross total expenditure on all social care with learning disability support per adult aged 65+</t>
  </si>
  <si>
    <t>This is the gross total expenditure on all social care with learning disability support per adult aged 65+. It is sourced from the Adult Social Care Activity and Finance report. It consists of 6974/3286*1000.</t>
  </si>
  <si>
    <t>Gross total expenditure on long term residential care for adults with learning disability support per adult aged 18-64</t>
  </si>
  <si>
    <t>This is the gross total expenditure on long term residential care for adults with learning disability support per adult aged 18-64. It is sourced from the Adult Social Care Activity and Finance report. It consists of 6708/6986*1000.</t>
  </si>
  <si>
    <t>Gross total expenditure on long term residential care for adults with learning disability support per adult aged 65+</t>
  </si>
  <si>
    <t>This is the gross total expenditure on long term residential care for adults with learning disability support per adult aged 65+. It is sourced from the Adult Social Care Activity and Finance report. It consists of 6748/3286*1000.</t>
  </si>
  <si>
    <t>Gross total expenditure on long term nursing care for adults with learning disability support per adult aged 18-64</t>
  </si>
  <si>
    <t>This is the gross total expenditure on long term nursing care for adults with learning disability support per adult aged 18-64. It is sourced from the Adult Social Care Activity and Finance report. It consists of 6707/6986*1000.</t>
  </si>
  <si>
    <t>Gross total expenditure on long term nursing care for adults with learning disability support per adult aged 65+</t>
  </si>
  <si>
    <t>This is the gross total expenditure on long term nursing care for adults with learning disability support per adult aged 65+. It is sourced from the Adult Social Care Activity and Finance report. It consists of 6747/3286*1000.</t>
  </si>
  <si>
    <t>Gross total expenditure on long term community care for adults with learning disability support per adult aged 18-64</t>
  </si>
  <si>
    <t>This is the gross total expenditure on long term community care for adults with learning disability support per adult aged 18-64. It is sourced from the Adult Social Care Activity and Finance report. It consists of 6963/6986*1000.</t>
  </si>
  <si>
    <t>Gross total expenditure on long term community care for adults with learning disability support per adult aged 65+</t>
  </si>
  <si>
    <t>This is the gross total expenditure on long term community care for adults with learning disability support per adult aged 65+. It is sourced from the Adult Social Care Activity and Finance report. It consists of 6964/3286*1000.</t>
  </si>
  <si>
    <t>Gross total expenditure on short term care to maximise independence for adults with learning disability support per adult aged 18-64</t>
  </si>
  <si>
    <t>This is the gross total expenditure on short term care to maximise independence for adults with learning disability support per adult aged 18-64. It is sourced from the Adult Social Care Activity and Finance report. It consists of 6912/6986*1000.</t>
  </si>
  <si>
    <t>Gross total expenditure on short term care to maximise independence for adults with learning disability support per adult aged 65+</t>
  </si>
  <si>
    <t>This is the gross total expenditure on short term care to maximise independence for adults with learning disability support per adult aged 65+. It is sourced from the Adult Social Care Activity and Finance report. It consists of 6922/3286*1000.</t>
  </si>
  <si>
    <t>Gross total expenditure on all social care with memory and cognition support per adult aged 18-64</t>
  </si>
  <si>
    <t>This is the gross total expenditure on all social care with memory and cognition support per adult aged 18-64. It is sourced from the Adult Social Care Activity and Finance report. It consists of 6975/6986*1000.</t>
  </si>
  <si>
    <t>Gross total expenditure on all social care with memory and cognition support per adult aged 65+</t>
  </si>
  <si>
    <t>This is the gross total expenditure on all social care with memory and cognition support per adult aged 65+. It is sourced from the Adult Social Care Activity and Finance report. It consists of 6976/3286*1000.</t>
  </si>
  <si>
    <t>Gross total expenditure on long term residential care for adults with memory and cognition support per adult aged 18-64</t>
  </si>
  <si>
    <t>This is the gross total expenditure on long term residential care for adults with memory and cognition support per adult aged 18-64. It is sourced from the Adult Social Care Activity and Finance report. It consists of 6740/6986*1000.</t>
  </si>
  <si>
    <t>Gross total expenditure on long term residential care for adults with memory and cognition support per adult aged 65+</t>
  </si>
  <si>
    <t>This is the gross total expenditure on long term residential care for adults with memory and cognition support per adult aged 65+. It is sourced from the Adult Social Care Activity and Finance report. It consists of 6780/3286*1000.</t>
  </si>
  <si>
    <t>Gross total expenditure on long term nursing care for adults with memory and cognition support per adult aged 18-64</t>
  </si>
  <si>
    <t>This is the gross total expenditure on long term nursing care for adults with memory and cognition support per adult aged 18-64. It is sourced from the Adult Social Care Activity and Finance report. It consists of 6739/6986*1000.</t>
  </si>
  <si>
    <t>Gross total expenditure on long term nursing care for adults with memory and cognition support per adult aged 65+</t>
  </si>
  <si>
    <t>This is the gross total expenditure on long term nursing care for adults with memory and cognition support per adult aged 65+. It is sourced from the Adult Social Care Activity and Finance report. It consists of 6779/3286*1000.</t>
  </si>
  <si>
    <t>Gross total expenditure on long term community care for adults with memory and cognition support per adult aged 18-64</t>
  </si>
  <si>
    <t>This is the gross total expenditure on long term community care for adults with memory and cognition support per adult aged 18-64. It is sourced from the Adult Social Care Activity and Finance report. It consists of 6965/6986*1000.</t>
  </si>
  <si>
    <t>Gross total expenditure on long term community care for adults with memory and cognition support per adult aged 65+</t>
  </si>
  <si>
    <t>This is the gross total expenditure on long term community care for adults with memory and cognition support per adult aged 65+. It is sourced from the Adult Social Care Activity and Finance report. It consists of 6966/3286*1000.</t>
  </si>
  <si>
    <t>Gross total expenditure on short term care to maximise independence for adults with memory and cognition support per adult aged 18-64</t>
  </si>
  <si>
    <t>This is the gross total expenditure on short term care to maximise independence for adults with memory and cognition support per adult aged 18-64. It is sourced from the Adult Social Care Activity and Finance report. It consists of 6920/6986*1000.</t>
  </si>
  <si>
    <t>Gross total expenditure on short term care to maximise independence for adults with memory and cognition support per adult aged 65+</t>
  </si>
  <si>
    <t>This is the gross total expenditure on short term care to maximise independence for adults with memory and cognition support per adult aged 65+. It is sourced from the Adult Social Care Activity and Finance report. It consists of 6930/3286*1000.</t>
  </si>
  <si>
    <t>Gross total expenditure on all social care with physical support per adult aged 18-64</t>
  </si>
  <si>
    <t>This is the gross total expenditure on all social care with physical support per adult aged 18-64. It is sourced from the Adult Social Care Activity and Finance report. It consists of 6977/6986*1000.</t>
  </si>
  <si>
    <t>Gross total expenditure on all social care with physical support per adult aged 65+</t>
  </si>
  <si>
    <t>This is the gross total expenditure on all social care with physical support per adult aged 65+. It is sourced from the Adult Social Care Activity and Finance report. It consists of 6978/3286*1000.</t>
  </si>
  <si>
    <t>Gross total expenditure on long term residential care for adults with physical support per adult aged 18-64</t>
  </si>
  <si>
    <t>This is the gross total expenditure on long term residential care for adults with physical support per adult aged 18-64. It is sourced from the Adult Social Care Activity and Finance report. It consists of 6724/6986*1000.</t>
  </si>
  <si>
    <t>Gross total expenditure on long term residential care for adults with physical support per adult aged 65+</t>
  </si>
  <si>
    <t>This is the gross total expenditure on long term residential care for adults with physical support per adult aged 65+. It is sourced from the Adult Social Care Activity and Finance report. It consists of 6764/3286*1000.</t>
  </si>
  <si>
    <t>Gross total expenditure on long term nursing care for adults with physical support per adult aged 18-64</t>
  </si>
  <si>
    <t>This is the gross total expenditure on long term nursing care for adults with physical support per adult aged 18-64. It is sourced from the Adult Social Care Activity and Finance report. It consists of 6723/6986*1000.</t>
  </si>
  <si>
    <t>Gross total expenditure on long term nursing care for adults with physical support per adult aged 65+</t>
  </si>
  <si>
    <t>This is the gross total expenditure on long term nursing care for adults with physical support per adult aged 65+. It is sourced from the Adult Social Care Activity and Finance report. It consists of 6763/3286*1000.</t>
  </si>
  <si>
    <t>Gross total expenditure on long term community care for adults with physical support per adult aged 18-64</t>
  </si>
  <si>
    <t>This is the gross total expenditure on long term community care for adults with physical support per adult aged 18-64. It is sourced from the Adult Social Care Activity and Finance report. It consists of 6967/6986*1000.</t>
  </si>
  <si>
    <t>Gross total expenditure on long term community care for adults with physical support per adult aged 65+</t>
  </si>
  <si>
    <t>This is the gross total expenditure on long term community care for adults with physical support per adult aged 65+. It is sourced from the Adult Social Care Activity and Finance report. It consists of 6968/3286*1000.</t>
  </si>
  <si>
    <t>Gross total expenditure on short term care to maximise independence for adults with physical support per adult aged 18-64</t>
  </si>
  <si>
    <t>This is the gross total expenditure on short term care to maximise independence for adults with physical support per adult aged 18-64. It is sourced from the Adult Social Care Activity and Finance report. It consists of 6916/6986*1000.</t>
  </si>
  <si>
    <t>Gross total expenditure on short term care to maximise independence for adults with physical support per adult aged 65+</t>
  </si>
  <si>
    <t>This is the gross total expenditure on short term care to maximise independence for adults with physical support per adult aged 65+. It is sourced from the Adult Social Care Activity and Finance report. It consists of 6926/3286*1000.</t>
  </si>
  <si>
    <t>Gross total expenditure on all social care with sensory support per adult aged 18-64</t>
  </si>
  <si>
    <t>This is the gross total expenditure on all social care with sensory support per adult aged 18-64. It is sourced from the Adult Social Care Activity and Finance report. It consists of 6979/6986*1000.</t>
  </si>
  <si>
    <t>Gross total expenditure on all social care with sensory support per adult aged 65+</t>
  </si>
  <si>
    <t>This is the gross total expenditure on all social care with sensory support per adult aged 65+. It is sourced from the Adult Social Care Activity and Finance report. It consists of 6980/3286*1000.</t>
  </si>
  <si>
    <t>Gross total expenditure on long term residential care for adults with sensory support per adult aged 18-64</t>
  </si>
  <si>
    <t>This is the gross total expenditure on long term residential care for adults with sensory support per adult aged 18-64. It is sourced from the Adult Social Care Activity and Finance report. It consists of 6732/6986*1000.</t>
  </si>
  <si>
    <t>Gross total expenditure on long term residential care for adults with sensory support per adult aged 65+</t>
  </si>
  <si>
    <t>This is the gross total expenditure on long term residential care for adults with sensory support per adult aged 65+. It is sourced from the Adult Social Care Activity and Finance report. It consists of 6772/3286*1000.</t>
  </si>
  <si>
    <t>Gross total expenditure on long term nursing care for adults with sensory support per adult aged 18-64</t>
  </si>
  <si>
    <t>This is the gross total expenditure on long term nursing care for adults with sensory support per adult aged 18-64. It is sourced from the Adult Social Care Activity and Finance report. It consists of 6731/6986*1000.</t>
  </si>
  <si>
    <t>Gross total expenditure on long term nursing care for adults with sensory support per adult aged 65+</t>
  </si>
  <si>
    <t>This is the gross total expenditure on long term nursing care for adults with sensory support per adult aged 65+. It is sourced from the Adult Social Care Activity and Finance report. It consists of 6771/3286*1000.</t>
  </si>
  <si>
    <t>Gross total expenditure on long term community care for adults with sensory support per adult aged 18-64</t>
  </si>
  <si>
    <t>This is the gross total expenditure on long term community care for adults with sensory support per adult aged 18-64. It is sourced from the Adult Social Care Activity and Finance report. It consists of 6969/6986*1000.</t>
  </si>
  <si>
    <t>Gross total expenditure on long term community care for adults with sensory support per adult aged 65+</t>
  </si>
  <si>
    <t>This is the gross total expenditure on long term community care for adults with sensory support per adult aged 65+. It is sourced from the Adult Social Care Activity and Finance report. It consists of 6970/3286*1000.</t>
  </si>
  <si>
    <t>Gross total expenditure on short term care to maximise independence for adults with sensory support per adult aged 18-64</t>
  </si>
  <si>
    <t>This is the gross total expenditure on short term care to maximise independence for adults with sensory support per adult aged 18-64. It is sourced from the Adult Social Care Activity and Finance report. It consists of 6918/6986*1000.</t>
  </si>
  <si>
    <t>Gross total expenditure on short term care to maximise independence for adults with sensory support per adult aged 65+</t>
  </si>
  <si>
    <t>This is the gross total expenditure on short term care to maximise independence for adults with sensory support per adult aged 65+. It is sourced from the Adult Social Care Activity and Finance report. It consists of 6928/3286*1000.</t>
  </si>
  <si>
    <t>Total gross current expenditure on long term learning disability support, adults aged 18 to 64</t>
  </si>
  <si>
    <t>Gross current expenditure on long term learning disability support in nursing care, adults aged 18 to 64</t>
  </si>
  <si>
    <t>Gross current expenditure on long term learning disability support in residential care, adults aged 18 to 64</t>
  </si>
  <si>
    <t>Gross current expenditure on long term learning disability support in supported accommodation, adults aged 18 to 64</t>
  </si>
  <si>
    <t>Gross current expenditure on long term learning disability support through direct payments, adults aged 18 to 64</t>
  </si>
  <si>
    <t>Gross current expenditure on long term learning disability support through home care, adults aged 18 to 64</t>
  </si>
  <si>
    <t>Gross current expenditure on long term learning disability support through supported living, adults aged 18 to 64</t>
  </si>
  <si>
    <t>Gross current expenditure on long term learning disability support through other community support, adults aged 18 to 64</t>
  </si>
  <si>
    <t>Gross current expenditure on long term learning disability support through community based support, adults aged 18 to 64</t>
  </si>
  <si>
    <t>Total gross current expenditure on long term learning disability support, adults aged 65+</t>
  </si>
  <si>
    <t>Gross current expenditure on long term learning disability support in nursing care, adults aged 65+</t>
  </si>
  <si>
    <t>Gross current expenditure on long term learning disability support in residential care, adults aged 65+</t>
  </si>
  <si>
    <t>Gross current expenditure on long term learning disability support in supported accommodation, adults aged 65+</t>
  </si>
  <si>
    <t>Gross current expenditure on long term learning disability support through direct payments, adults aged 65+</t>
  </si>
  <si>
    <t>Gross current expenditure on long term learning disability support through home care, adults aged 65+</t>
  </si>
  <si>
    <t>Gross current expenditure on long term learning disability support through supported living, adults aged 65+</t>
  </si>
  <si>
    <t>Gross current expenditure on long term learning disability support through other community support, adults aged 65+</t>
  </si>
  <si>
    <t>Gross current expenditure on long term learning disability support through community based support, adults aged 65+</t>
  </si>
  <si>
    <t>Total gross current expenditure on long and short term learning disability support, adults aged 18 to 64</t>
  </si>
  <si>
    <t>Total gross current expenditure on long and short term learning disability support, adults aged 65+</t>
  </si>
  <si>
    <t>Total expenditure on long and short term learning disability support, adults aged 18 to 64</t>
  </si>
  <si>
    <t>Total expenditure on long and short term learning disability support, adults aged 65+</t>
  </si>
  <si>
    <t>Total expenditure on long and short term learning disability support, adults aged 18+</t>
  </si>
  <si>
    <t>Capital charges relating to own provision learning disability support, adults aged 18 to 64</t>
  </si>
  <si>
    <t>Capital charges relating to own provision learning disability support, adults aged 65+</t>
  </si>
  <si>
    <t>Capital charges relating to provision by other for learning disability support, adults aged 18 to 64</t>
  </si>
  <si>
    <t>Capital charges relating to provision by other for learning disability support, adults aged 65+</t>
  </si>
  <si>
    <t>Total capital charges relating to learning disability support, adults aged 18+</t>
  </si>
  <si>
    <t>Revised spend on support for people with a learning disability aged 18+</t>
  </si>
  <si>
    <t>Gross current expenditure on nursing care, per client with a learning disability aged 18 to 64 supported</t>
  </si>
  <si>
    <t>Gross current expenditure on nursing care, per client with a learning disability aged 65+ supported</t>
  </si>
  <si>
    <t>Gross current expenditure on residential care, per client with a learning disability aged 18 to 64 supported</t>
  </si>
  <si>
    <t>Gross current expenditure on residential care, per client with a learning disability aged 65+ supported</t>
  </si>
  <si>
    <t>Gross current expenditure on community support, per client with a learning disability aged 18 to 64 supported</t>
  </si>
  <si>
    <t>Gross current expenditure on community support, per client with a learning disability aged 65+ supported</t>
  </si>
  <si>
    <t>Gross current expenditure on long term support, per client with a learning disability aged 18 to 64 supported</t>
  </si>
  <si>
    <t>Gross current expenditure on long term support, per client with a learning disability aged 65+ supported</t>
  </si>
  <si>
    <t>Income from client contributions, for people with a learning disability aged 18 to 64</t>
  </si>
  <si>
    <t>Income from client contributions, for people with a learning disability aged 65+</t>
  </si>
  <si>
    <t>Income from joint arrangements, for people with a learning disability aged 18 to 64</t>
  </si>
  <si>
    <t>Income from joint arrangements, for people with a learning disability aged 65+</t>
  </si>
  <si>
    <t>Income from the NHS (inc BCF), for people with a learning disability aged 18 to 64</t>
  </si>
  <si>
    <t>Income from the NHS (inc BCF), for people with a learning disability aged 65+</t>
  </si>
  <si>
    <t>Other income, for people with a learning disability aged 18 to 64</t>
  </si>
  <si>
    <t>Other income, for people with a learning disability aged 65+</t>
  </si>
  <si>
    <t>Total income, for people with a learning disability aged 18 to 64</t>
  </si>
  <si>
    <t>Total income, for people with a learning disability aged 65+</t>
  </si>
  <si>
    <t>Client contributions as a % of revised spend for adults with a learning disability support aged 18+</t>
  </si>
  <si>
    <t>Joint arrangements as a % of revised spend for adults with a learning disability support aged 18+</t>
  </si>
  <si>
    <t>Income from NHS (inc BCF) as a % of revised spend for adults with a learning disability support aged 18+</t>
  </si>
  <si>
    <t>Other income as a % of revised spend for adults with a learning disability support aged 18+</t>
  </si>
  <si>
    <t>Total income as a % of revised spend for adults with a learning disability support aged 18+</t>
  </si>
  <si>
    <t>People with a learning disability aged 18-64 supported through nursing care during the year</t>
  </si>
  <si>
    <t>People with a learning disability aged 18-64 supported through residential care during the year</t>
  </si>
  <si>
    <t xml:space="preserve">People with a learning disability aged 18-64 supported in the community during the year, who receive a direct payment </t>
  </si>
  <si>
    <t>People with a learning disability aged 18-64 supported in the community during the year, through a CASSR managed personal budget</t>
  </si>
  <si>
    <t>People with a learning disability aged 18-64 supported in the community during the year, through CASSR commissioned support</t>
  </si>
  <si>
    <t>People with a learning disability aged 18-64 supported in the community during the year</t>
  </si>
  <si>
    <t>People with a learning disability aged 18-64 supported during the year</t>
  </si>
  <si>
    <t>People with a learning disability aged 18-64 supported during the year, per 100,000 population aged 18 to 64</t>
  </si>
  <si>
    <t>Percentage of people with a learning disability aged 18 to 64 supported during the year in nursing care</t>
  </si>
  <si>
    <t>Percentage of people with a learning disability aged 18 to 64 supported during the year in residential care</t>
  </si>
  <si>
    <t>Percentage of people with a learning disability aged 18 to 64 supported during the year in the community</t>
  </si>
  <si>
    <t>People with a learning disability aged 65 and over supported through nursing care during the year</t>
  </si>
  <si>
    <t>People with a learning disability aged 65 and over supported through residential care during the year</t>
  </si>
  <si>
    <t xml:space="preserve">People with a learning disability aged 65 and over supported in the community during the year, who receive a direct payment </t>
  </si>
  <si>
    <t>People with a learning disability aged 65 and over supported in the community during the year, through a CASSR managed personal budget</t>
  </si>
  <si>
    <t>People with a learning disability aged 65 and over supported in the community during the year, through CASSR commissioned support</t>
  </si>
  <si>
    <t>People with a learning disability aged 65 and over supported in the community during the year</t>
  </si>
  <si>
    <t>People with a learning disability aged 65 and over supported during the year</t>
  </si>
  <si>
    <t>People with a learning disability aged 65 and over supported during the year, per 100,000 population aged 18 to 64</t>
  </si>
  <si>
    <t>Percentage of people with a learning disability aged 65 and over supported during the year in nursing care</t>
  </si>
  <si>
    <t>Percentage of people with a learning disability aged 65 and over supported during the year in residential care</t>
  </si>
  <si>
    <t>Percentage of people with a learning disability aged 65 and over supported during the year in the community</t>
  </si>
  <si>
    <t>People with a learning disability aged 18 and over supported during the year</t>
  </si>
  <si>
    <t>People with a learning disability aged 18 and over supported during the year, per 100,000 population aged 18 and over</t>
  </si>
  <si>
    <t>Percentage of people with a learning disability aged 18 and over supported during the year in nursing care</t>
  </si>
  <si>
    <t>Percentage of people with a learning disability aged 18 and over supported during the year in residential care</t>
  </si>
  <si>
    <t>Percentage of people with a learning disability aged 18 and over supported during the year in the community</t>
  </si>
  <si>
    <t>Number of carers for a person with a learning disability aged 18+ who received a direct payment</t>
  </si>
  <si>
    <t>Number of carers for a person with a learning disability aged 18+ who received a CASSR managed personal budget</t>
  </si>
  <si>
    <t>Number of carers for a person with a learning disability aged 18+ who received CASSR commissioned support only</t>
  </si>
  <si>
    <t>Number of carers for a person with a learning disability aged 18+ who received information, advice, signposting and/or other universal support</t>
  </si>
  <si>
    <t>Number of carers for a person with a learning disability aged 18+ who had no direct support provided</t>
  </si>
  <si>
    <t>Number of people who are carers for a person with a learning disability aged 18+</t>
  </si>
  <si>
    <t>People who are carers for a person with a learning disability, per 100,000 population aged 18+</t>
  </si>
  <si>
    <t>Number of carers for a person with a learning disability who received respite of other forms of support delivered to the person they care for</t>
  </si>
  <si>
    <t>Carers for a person with a learning disability who received respite of other forms of support delivered to the person they care for, per 100,000 population aged 18+</t>
  </si>
  <si>
    <t>Total number of carers for a person with a learning disability aged 18+ who received support direct to the carer</t>
  </si>
  <si>
    <t>Adults aged 18 to 64 with a learning disability who are in paid employment for less than 16 hours a week</t>
  </si>
  <si>
    <t>Adults aged 18 to 64 with a learning disability who are in paid employment for 16 hours or more per week</t>
  </si>
  <si>
    <t>Adults aged 18 to 64 with a learning disability who are in paid employment</t>
  </si>
  <si>
    <t>Adults aged 18 to 64 with a learning disability who are not in paid employment, but are seeking work</t>
  </si>
  <si>
    <t>Adults aged 18 to 64 with a learning disability who are not in paid employment, and are not actively seeking work</t>
  </si>
  <si>
    <t>Adults aged 18 to 64 with a learning disability whose employment status is unknown</t>
  </si>
  <si>
    <t>Adults aged 18 to 64 with a learning disability whose employment status is recorded (including unknown)</t>
  </si>
  <si>
    <t>Adults aged 18 to 64 with a learning disability who are in settled accommodation as owner occupier or shared ownership scheme</t>
  </si>
  <si>
    <t>Adults aged 18 to 64 with a learning disability who are in settled accommodation as a tenant of other landlord (e.g. housing association or registered social landlord)</t>
  </si>
  <si>
    <t>Adults aged 18 to 64 with a learning disability who are in settled accommodation as a tenant of a private landlord</t>
  </si>
  <si>
    <t>Adults aged 18 to 64 with a learning disability who are in settled accommodation in mainstream housing with family or friends (including flat-sharing)</t>
  </si>
  <si>
    <t>Adults aged 18 to 64 with a learning disability who are in settled accommodation in supported housing</t>
  </si>
  <si>
    <t>Adults aged 18 to 64 with a learning disability who are in settled accommodation in a shared lives scheme</t>
  </si>
  <si>
    <t>Adults aged 18 to 64 with a learning disability who are in settled accommodation in approved premises for offenders or probation</t>
  </si>
  <si>
    <t>Adults aged 18 to 64 with a learning disability who are in settled accommodation in extra care or sheltered housing</t>
  </si>
  <si>
    <t>Adults aged 18 to 64 with a learning disability who are in settled accommodation in mobile accommodation for gypsy, roma and traveller communities</t>
  </si>
  <si>
    <t>Adults aged 18 to 64 with a learning disability who are in settled accommodation</t>
  </si>
  <si>
    <t>Adults aged 18 to 64 with a learning disability who are in unsettled accommodation, rough sleeping and squatting</t>
  </si>
  <si>
    <t>Adults aged 18 to 64 with a learning disability who are in unsettled accommodation in a night shelter or hostel</t>
  </si>
  <si>
    <t>Adults aged 18 to 64 with a learning disability who are in unsettled accommodation in a refuge</t>
  </si>
  <si>
    <t>Adults aged 18 to 64 with a learning disability who are in unsettled accommodation, placed in temporary accommodation by the council</t>
  </si>
  <si>
    <t>Adults aged 18 to 64 with a learning disability who are in unsettled accommodation, staying with families or friends as a short term guest</t>
  </si>
  <si>
    <t>Adults aged 18 to 64 with a learning disability who are in unsettled accommodation, in an acute or long term healthcare residential facility or hospital</t>
  </si>
  <si>
    <t>Adults aged 18 to 64 with a learning disability who are in unsettled accommodation, in a registered care home</t>
  </si>
  <si>
    <t>Adults aged 18 to 64 with a learning disability who are in unsettled accommodation, in a registered nursing home</t>
  </si>
  <si>
    <t>Adults aged 18 to 64 with a learning disability who are in unsettled accommodation, in a young offenders institution or detention centre</t>
  </si>
  <si>
    <t>Adults aged 18 to 64 with a learning disability who are in unsettled accommodation, other temporary accommodation</t>
  </si>
  <si>
    <t>Adults aged 18 to 64 with a learning disability who are in unknown unsettled accommodation</t>
  </si>
  <si>
    <t>Adults aged 18 to 64 with a learning disability in unsettled accommodation, not living on their own or with family</t>
  </si>
  <si>
    <t>Number of clients in long term support during the year per 100,000 population, aged 18 and over</t>
  </si>
  <si>
    <t>No. of clients in long term support during the year per 100,000 population, aged 18+</t>
  </si>
  <si>
    <t>Number of clients in long term support during the year per 100,000 population, aged 18 and over - 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 per 100,000 people.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</si>
  <si>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number of requests for social care support received from new clients aged 18 to 64</t>
  </si>
  <si>
    <t>Total requests for social care support - aged 18-64</t>
  </si>
  <si>
    <t>This metric shows the total number of requests for adult social care support received by the local authority from adults aged 18 to 64,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</si>
  <si>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Admitted to hospital</t>
  </si>
  <si>
    <t>Requests for support - aged 18-64 - Admitted to hospital</t>
  </si>
  <si>
    <t>This metric shows the number of requests for adult social care support received by the local authority from adults aged 18 to 64,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</si>
  <si>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Long term care: Community</t>
  </si>
  <si>
    <t>Requests for support - aged 18-64 - Long term care: Community</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</si>
  <si>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</si>
  <si>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Nursing care</t>
  </si>
  <si>
    <t>Requests for support - aged 18-64 - Long term care: Nursing care</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</si>
  <si>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nursing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</si>
  <si>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Prison</t>
  </si>
  <si>
    <t>Requests for support - aged 18-64 - Long term care: Prison</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</si>
  <si>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</si>
  <si>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Residential</t>
  </si>
  <si>
    <t>Requests for support - aged 18-64 - Long term care: Residential</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</si>
  <si>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residential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</si>
  <si>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deceased</t>
  </si>
  <si>
    <t>Requests for support - aged 18-64 - NFA: deceased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</si>
  <si>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because the person died.&lt;br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</si>
  <si>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Info/advice/signposting</t>
  </si>
  <si>
    <t>Requests for support - aged 18-64 - NFA: Info/advice/signposting</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</si>
  <si>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</si>
  <si>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Moved to another local authority</t>
  </si>
  <si>
    <t>Requests for support - aged 18-64 - NFA: Moved to another LA</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</si>
  <si>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</si>
  <si>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Outcome stated and not found</t>
  </si>
  <si>
    <t>Requests for support - aged 18-64 - NFA: Outcome stated and not found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</si>
  <si>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</si>
  <si>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Referral to NHS</t>
  </si>
  <si>
    <t>Requests for support - aged 18-64 - NFA: Referral to NHS</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</si>
  <si>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</si>
  <si>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Self-funded client</t>
  </si>
  <si>
    <t>Requests for support - aged 18-64 - NFA: Self-funded client</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</si>
  <si>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</si>
  <si>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Service ended as planned</t>
  </si>
  <si>
    <t>Requests for support - aged 18-64 - NFA: Service ended as planned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</si>
  <si>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</si>
  <si>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Services not provided</t>
  </si>
  <si>
    <t>Requests for support - aged 18-64 - NFA: Services not provided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</si>
  <si>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</si>
  <si>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Ongoing low level</t>
  </si>
  <si>
    <t>Requests for support - aged 18-64 - Short term care: Ongoing low level</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</si>
  <si>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</si>
  <si>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Other</t>
  </si>
  <si>
    <t>Requests for support - aged 18-64 - Short term care: Other</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</si>
  <si>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other services. This might be a temporary stay in care home, emergency support or short term wellbeing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</si>
  <si>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ST-Max</t>
  </si>
  <si>
    <t>Requests for support - aged 18-64 - Short term care: ST-Max</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</si>
  <si>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</si>
  <si>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Unknown</t>
  </si>
  <si>
    <t>Requests for support - aged 18-64 - Unknown</t>
  </si>
  <si>
    <t>This metric shows the number of requests for adult social care support received by the local authority from adults aged 18 to 64,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</si>
  <si>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Total number of requests for social care support received from new clients aged 65 and above</t>
  </si>
  <si>
    <t>Total requests for social care support - aged 65+</t>
  </si>
  <si>
    <t>This metric shows the total number of requests for adult social care support received by the local authority from adults aged 65 and above,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</si>
  <si>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Admitted to hospital</t>
  </si>
  <si>
    <t>Requests for support - aged 65+ - Admitted to hospital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</si>
  <si>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</si>
  <si>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Long term care: Community</t>
  </si>
  <si>
    <t>Requests for support - aged 65+ - Long term care: Community</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</si>
  <si>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</si>
  <si>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Nursing care</t>
  </si>
  <si>
    <t>Requests for support - aged 65+ - Long term care: Nursing care</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</si>
  <si>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nursing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</si>
  <si>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Prison</t>
  </si>
  <si>
    <t>Requests for support - aged 65+ - Long term care: Prison</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</si>
  <si>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</si>
  <si>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Residential</t>
  </si>
  <si>
    <t>Requests for support - aged 65+ - Long term care: Residential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</si>
  <si>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residential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</si>
  <si>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deceased</t>
  </si>
  <si>
    <t>Requests for support - aged 65+ - NFA: deceased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</si>
  <si>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because the person died.&lt;br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</si>
  <si>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Info/advice/signposting</t>
  </si>
  <si>
    <t>Requests for support - aged 65+ - NFA: Info/advice/signposting</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</si>
  <si>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</si>
  <si>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Moved to another local authority</t>
  </si>
  <si>
    <t>Requests for support - aged 65+ - NFA: Moved to another LA</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</si>
  <si>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</si>
  <si>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Outcome stated and not found</t>
  </si>
  <si>
    <t>Requests for support - aged 65+ - NFA: Outcome stated and not found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</si>
  <si>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</si>
  <si>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Referral to NHS</t>
  </si>
  <si>
    <t>Requests for support - aged 65+ - NFA: Referral to NHS</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</si>
  <si>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</si>
  <si>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Self-funded client</t>
  </si>
  <si>
    <t>Requests for support - aged 65+ - NFA: Self-funded client</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</si>
  <si>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</si>
  <si>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Service ended as planned</t>
  </si>
  <si>
    <t>Requests for support - aged 65+ - NFA: Service ended as planned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</si>
  <si>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</si>
  <si>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Services not provided</t>
  </si>
  <si>
    <t>Requests for support - aged 65+ - NFA: Services not provided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</si>
  <si>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</si>
  <si>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Ongoing low level</t>
  </si>
  <si>
    <t>Requests for support - aged 65+ - Short term care: Ongoing low level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</si>
  <si>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</si>
  <si>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Other</t>
  </si>
  <si>
    <t>Requests for support - aged 65+ - Short term care: Other</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</si>
  <si>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</si>
  <si>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ST-Max</t>
  </si>
  <si>
    <t>Requests for support - aged 65+ - Short term care: ST-Max</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</si>
  <si>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</si>
  <si>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Unknown</t>
  </si>
  <si>
    <t>Requests for support - aged 65+ - Unknown</t>
  </si>
  <si>
    <t>This metric shows the number of requests for adult social care support received by the local authority from adults aged 65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</si>
  <si>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concluded episodes of ST-Max for new and existing clients aged 18 to 64</t>
  </si>
  <si>
    <t>Concluded episodes of ST-Max - aged 18-64</t>
  </si>
  <si>
    <t>This metric shows the total number of concluded episodes of home-based reablement for adults aged 18 to 64 during the year.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</si>
  <si>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concluded episodes of ST-Max for new and existing clients aged 65+</t>
  </si>
  <si>
    <t>Concluded episodes of ST-Max - aged 65+</t>
  </si>
  <si>
    <t>This metric shows the total number of concluded episodes of home-based reablement for adults aged 65 and above during the year.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</si>
  <si>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requests for support from new clients aged 18 to 64, where the route of access was a planned transition from Children's Services</t>
  </si>
  <si>
    <t>Requests for support - aged 18-64 - Planned transition from Children's Services</t>
  </si>
  <si>
    <t>This metric shows the total number of requests for adult social care support received by the local authority from adults aged 18 to 64, where the route of access was a planned transition from Children's services. This is typically a transition from Children's to Adult Social Care on or after the young person's 18th birthday.&lt;br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</si>
  <si>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a planned review during the year</t>
  </si>
  <si>
    <t>Adults receiving planned reviews in the year</t>
  </si>
  <si>
    <t>This metric shows the total number of adults aged 18 and over who received a planned review. A local authority has a duty under the Care Act 2014 to review a person's care and support needs on an annual basis. Local authorities will typically schedule an annual planned review every year to ensure this duty is met.&lt;br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</si>
  <si>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an unplanned review during the year</t>
  </si>
  <si>
    <t>Adults receiving unplanned reviews in the year</t>
  </si>
  <si>
    <t>This metric shows the total number of adults aged 18 and over who received at least one unplanned review.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</si>
  <si>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both a planned and an unplanned review during the year</t>
  </si>
  <si>
    <t>Adults receiving both planned and unplanned reviews in the year</t>
  </si>
  <si>
    <t>This metric shows the total number of adults aged 18 and over who received at least one unplanned review and a planned review.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 This metric allows for the identification of the unique number of adults with a review, in order to calculate the percentage of adults reviewed.&lt;br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</si>
  <si>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receiving long term support for more than 12 months who were reviewed during the year</t>
  </si>
  <si>
    <t>Total adults receiving long term support reviewed in the year</t>
  </si>
  <si>
    <t>This metric shows the total number of adults aged 18 and over who received either a planned or an unplanned review in the year.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 This metric captures the unique number of adults with any type of review, in order to calculate the percentage of adults reviewed for monitoring the Care Act duty.&lt;br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</si>
  <si>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clients aged 18 to 64 accessing community care during the year and in receipt of unknown services</t>
  </si>
  <si>
    <t>Clients accessing community care during the year aged 18-64 - Unknown services</t>
  </si>
  <si>
    <t>This metric shows the number of adults aged 18 to 64 accessing long term community care during the year,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the community setting (that is not in a care home or prison setting), but the specific service type is unknown. This could be for a variety of reasons, including data quality, new and emerging types of services which can't yet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</si>
  <si>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18 to 64 accessing prison care during the year and in receipt of unknown services</t>
  </si>
  <si>
    <t>Clients accessing prison care during the year aged 18-64 - Unknown services</t>
  </si>
  <si>
    <t>This metric shows the number of adults aged 18 to 64 accessing long term support during the year in a prison setting,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a prison setting, but the specific service type is unknown. This could be for a variety of reasons, including data quality, new and emerging types of services which can't yet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</si>
  <si>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65 and above accessing community care during the year and in receipt of unknown services</t>
  </si>
  <si>
    <t>Clients accessing community care during the year aged 65+ - Unknown services</t>
  </si>
  <si>
    <t>This metric shows the number of adults aged 65 and above accessing long term community care during the year,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the community setting (that is not in a care home or prison setting), but the specific service type is unknown. This could be for a variety of reasons, including data quality, new and emerging types of services which can't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</si>
  <si>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65 and above accessing prison care during the year and in receipt of unknown services</t>
  </si>
  <si>
    <t>Clients accessing prison care during the year aged 65+ - Unknown services</t>
  </si>
  <si>
    <t>This metric shows the number of adults aged 65 and above accessing long term support during the year in a prison setting,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a prison setting, but the specific service type is unknown. This could be for a variety of reasons, including data quality, new and emerging types of services which can't yet be classified, or where the adult is supported more creatively with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</si>
  <si>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Community</t>
  </si>
  <si>
    <t>% Requests for support - aged 18-64 - Long term care: Community</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</si>
  <si>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</si>
  <si>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Nursing care</t>
  </si>
  <si>
    <t>% Requests for support - aged 18-64 - Long term care: Nursing care</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</si>
  <si>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</si>
  <si>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Prison</t>
  </si>
  <si>
    <t>% Requests for support - aged 18-64 - Long term care: Prison</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</si>
  <si>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</si>
  <si>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Residential</t>
  </si>
  <si>
    <t>% Requests for support - aged 18-64 - Long term care: Residential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</si>
  <si>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</si>
  <si>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deceased</t>
  </si>
  <si>
    <t>% Requests for support - aged 18-64 - NFA: deceased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</si>
  <si>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</si>
  <si>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Info/advice/signposting</t>
  </si>
  <si>
    <t>% Requests for support - aged 18-64 - NFA: Info/advice/signposting</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</si>
  <si>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</si>
  <si>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No further action: Moved to another local authority</t>
  </si>
  <si>
    <t>% Requests for support - aged 18-64 - NFA: Moved to another LA</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</si>
  <si>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</si>
  <si>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Outcome stated and not found</t>
  </si>
  <si>
    <t>% Requests for support - aged 18-64 - NFA: Outcome stated and not found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</si>
  <si>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</si>
  <si>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Referral to NHS</t>
  </si>
  <si>
    <t>% Requests for support - aged 18-64 - NFA: Referral to NHS</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</si>
  <si>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</si>
  <si>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No further action: Self-funded client</t>
  </si>
  <si>
    <t>% Requests for support - aged 18-64 - NFA: Self-funded client</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</si>
  <si>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</si>
  <si>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Service ended as planned</t>
  </si>
  <si>
    <t>% Requests for support - aged 18-64 - NFA: Service ended as planned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</si>
  <si>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</si>
  <si>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Services not provided</t>
  </si>
  <si>
    <t>% Requests for support - aged 18-64 - NFA: Services not provided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</si>
  <si>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</si>
  <si>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Ongoing low level</t>
  </si>
  <si>
    <t>% Requests for support - aged 18-64 - Short term care: Ongoing low level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</si>
  <si>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</si>
  <si>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Other</t>
  </si>
  <si>
    <t>% Requests for support - aged 18-64 - Short term care: Other</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</si>
  <si>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</si>
  <si>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Short term care: ST-Max</t>
  </si>
  <si>
    <t>% Requests for support - aged 18-64 - Short term care: ST-Max</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</si>
  <si>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</si>
  <si>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Unknown</t>
  </si>
  <si>
    <t>% Requests for support - aged 18-64 - Unknown</t>
  </si>
  <si>
    <t>This metric shows the percentage of requests for adult social care support received by the local authority from adults aged 18 to 64,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</si>
  <si>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Admitted to hospital</t>
  </si>
  <si>
    <t>% Requests for support - aged 65+ - Admitted to hospital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</si>
  <si>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</si>
  <si>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Community</t>
  </si>
  <si>
    <t>% Requests for support - aged 65+ - Long term care: Community</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</si>
  <si>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</si>
  <si>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Nursing care</t>
  </si>
  <si>
    <t>% Requests for support - aged 65+ - Long term care: Nursing care</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</si>
  <si>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</si>
  <si>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Prison</t>
  </si>
  <si>
    <t>% Requests for support - aged 65+ - Long term care: Prison</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</si>
  <si>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</si>
  <si>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Residential</t>
  </si>
  <si>
    <t>% Requests for support - aged 65+ - Long term care: Residential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</si>
  <si>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</si>
  <si>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deceased</t>
  </si>
  <si>
    <t>% Requests for support - aged 65+ - NFA: deceased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</si>
  <si>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</si>
  <si>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Info/advice/signposting</t>
  </si>
  <si>
    <t>% Requests for support - aged 65+ - NFA: Info/advice/signposting</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</si>
  <si>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</si>
  <si>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No further action: Moved to another local authority</t>
  </si>
  <si>
    <t>% Requests for support - aged 65+ - NFA: Moved to another LA</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</si>
  <si>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</si>
  <si>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Outcome stated and not found</t>
  </si>
  <si>
    <t>% Requests for support - aged 65+ - NFA: Outcome stated and not found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</si>
  <si>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</si>
  <si>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Referral to NHS</t>
  </si>
  <si>
    <t>% Requests for support - aged 65+ - NFA: Referral to NHS</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</si>
  <si>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</si>
  <si>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No further action: Self-funded client</t>
  </si>
  <si>
    <t>% Requests for support - aged 65+ - NFA: Self-funded client</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</si>
  <si>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</si>
  <si>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Service ended as planned</t>
  </si>
  <si>
    <t>% Requests for support - aged 65+ - NFA: Service ended as planned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</si>
  <si>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</si>
  <si>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Services not provided</t>
  </si>
  <si>
    <t>% Requests for support - aged 65+ - NFA: Services not provided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</si>
  <si>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</si>
  <si>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Ongoing low level</t>
  </si>
  <si>
    <t>% Requests for support - aged 65+ - Short term care: Ongoing low level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</si>
  <si>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</si>
  <si>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Other</t>
  </si>
  <si>
    <t>% Requests for support - aged 65+ - Short term care: Other</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</si>
  <si>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</si>
  <si>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Short term care: ST-Max</t>
  </si>
  <si>
    <t>% Requests for support - aged 65+ - Short term care: ST-Max</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</si>
  <si>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</si>
  <si>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Unknown</t>
  </si>
  <si>
    <t>% Requests for support - aged 65+ - Unknown</t>
  </si>
  <si>
    <t>This metric shows the percentage of requests for adult social care support received by the local authority from adults aged 65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</si>
  <si>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Total number of requests for social care support received from new clients aged 18 and above</t>
  </si>
  <si>
    <t>Total requests for social care support - aged18+</t>
  </si>
  <si>
    <t>This metric shows the total number of requests for adult social care support received by the local authority from adults aged 18 and above,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</si>
  <si>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Admitted to hospital</t>
  </si>
  <si>
    <t>% Requests for support - aged 18+ - Admitted to hospital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</si>
  <si>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</si>
  <si>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Community</t>
  </si>
  <si>
    <t>% Requests for support - aged 18+ - Long term care: Community</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</si>
  <si>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</si>
  <si>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Nursing care</t>
  </si>
  <si>
    <t>% Requests for support - aged 18+ - Long term care: Nursing care</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</si>
  <si>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</si>
  <si>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Prison</t>
  </si>
  <si>
    <t>% Requests for support - aged 18+ - Long term care: Prison</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</si>
  <si>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</si>
  <si>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Residential</t>
  </si>
  <si>
    <t>% Requests for support - aged 18+ - Long term care: Residential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</si>
  <si>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</si>
  <si>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deceased</t>
  </si>
  <si>
    <t>% Requests for support - aged 18+ - NFA: deceased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</si>
  <si>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</si>
  <si>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Info/advice/signposting</t>
  </si>
  <si>
    <t>% Requests for support - aged 18+ - NFA: Info/advice/signposting</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</si>
  <si>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</si>
  <si>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No further action: Moved to another local authority</t>
  </si>
  <si>
    <t>% Requests for support - aged 18+ - NFA: Moved to another LA</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</si>
  <si>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</si>
  <si>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Outcome stated and not found</t>
  </si>
  <si>
    <t>% Requests for support - aged 18+ - NFA: Outcome stated and not found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</si>
  <si>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</si>
  <si>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Referral to NHS</t>
  </si>
  <si>
    <t>% Requests for support - aged 18+ - NFA: Referral to NHS</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</si>
  <si>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</si>
  <si>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No further action: Self-funded client</t>
  </si>
  <si>
    <t>% Requests for support - aged 18+ - NFA: Self-funded client</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</si>
  <si>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</si>
  <si>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Service ended as planned</t>
  </si>
  <si>
    <t>% Requests for support - aged 18+ - NFA: Service ended as planned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</si>
  <si>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</si>
  <si>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Services not provided</t>
  </si>
  <si>
    <t>% Requests for support - aged 18+ - NFA: Services not provided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</si>
  <si>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</si>
  <si>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Ongoing low level</t>
  </si>
  <si>
    <t>% Requests for support - aged 18+ - Short term care: Ongoing low level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</si>
  <si>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</si>
  <si>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Other</t>
  </si>
  <si>
    <t>% Requests for support - aged 18+ - Short term care: Other</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</si>
  <si>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</si>
  <si>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Short term care: ST-Max</t>
  </si>
  <si>
    <t>% Requests for support - aged 18+ - Short term care: ST-Max</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</si>
  <si>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</si>
  <si>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Unknown</t>
  </si>
  <si>
    <t>% Requests for support - aged 18+ - Unknown</t>
  </si>
  <si>
    <t>This metric shows the percentage of requests for adult social care support received by the local authority from adults aged 18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</si>
  <si>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Community, residential or nursing (exc. Prison)</t>
  </si>
  <si>
    <t>% of requests for support leading to long term care (excl. prison) - 18-64</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</si>
  <si>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</si>
  <si>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ST-Max or Other</t>
  </si>
  <si>
    <t>% of requests for support leading to short term care - ST-Max or Other - 18-64</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</si>
  <si>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</si>
  <si>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Long Term Care: Community, residential or nursing (exc. Prison)</t>
  </si>
  <si>
    <t>% of requests for support leading to long term care (excl. prison) - 65+</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</si>
  <si>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</si>
  <si>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ST-Max or Other</t>
  </si>
  <si>
    <t>% of requests for support leading to short term care - ST-Max or Other - 65+</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</si>
  <si>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</si>
  <si>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Long Term Care: Community, residential or nursing (exc. Prison)</t>
  </si>
  <si>
    <t>% of requests for support leading to long term care (excl. prison) - 18+</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</si>
  <si>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</si>
  <si>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ST-Max or Other</t>
  </si>
  <si>
    <t>% of requests for support leading to short term care - ST-Max or Other - 18+</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</si>
  <si>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</si>
  <si>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18 to 64</t>
  </si>
  <si>
    <t>Total requests for social care support as a % of the population - aged 18 -64</t>
  </si>
  <si>
    <t>This metric shows the total number of requests for adult social care support received by the local authority from adults aged 18 to 64,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</si>
  <si>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65 and above</t>
  </si>
  <si>
    <t>Total requests for social care support as a % of the population - aged 65+</t>
  </si>
  <si>
    <t>This metric shows the total number of requests for adult social care support received by the local authority from adults aged 65 and above,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</si>
  <si>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18 and above</t>
  </si>
  <si>
    <t>Total requests for social care support as a % of the population - aged 18+</t>
  </si>
  <si>
    <t>This metric shows the total number of requests for adult social care support received by the local authority from adults aged 18 and above,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</si>
  <si>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18 to 64</t>
  </si>
  <si>
    <t>Total requests for social care support per 1,000 population - aged 18 -64</t>
  </si>
  <si>
    <t>This metric shows the total number of requests for adult social care support received by the local authority from adults aged 18 to 64,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</si>
  <si>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65 and above</t>
  </si>
  <si>
    <t>Total requests for social care support per 1,000 population - aged 65+</t>
  </si>
  <si>
    <t>This metric shows the total number of requests for adult social care support received by the local authority from adults aged 65 and above,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</si>
  <si>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18 and above</t>
  </si>
  <si>
    <t>Total requests for social care support per 1,000 population - aged 18+</t>
  </si>
  <si>
    <t>This metric shows the total number of requests for adult social care support received by the local authority from adults aged 18 and above,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</si>
  <si>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leading to a short or long term service (exc. Prison) as a rate per 100,000 population - aged 18 and above</t>
  </si>
  <si>
    <t>Total requests for social care support that resulted in a service per 100,000 population - aged 18+</t>
  </si>
  <si>
    <t>This metric shows the number of requests for adult social care support received by the local authority from adults aged 18 and above, who were not in receipt of long term support during the 3 months prior to the request, where what happened next (or sequel) was the person went on to receive any short or long term support services, expressed as a rate per 100,000 adults in the local population (using the latest ONS mid year population estimates). This includes request leading to long term community, residential or nursing care, or short term care in the form of short term support to maximise independence (ST-Max), ongoing low level support or other short term services. This metric excludes any requests leading to long term support in a prison setting, owing to low numbers.&lt;br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</si>
  <si>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adults receiving long term support for more than 12 months who were reviewed during the year</t>
  </si>
  <si>
    <t>% of clients in receipt of long term support for 12mths+ reviewed in the year</t>
  </si>
  <si>
    <t>This metric shows the percentage of adults aged 18 and over who were in receipt of long term support for 12 months or more, who received either a review in the year. A local authority has a duty under the Care Act 2014 to review a person's care and support needs on an annual basis.
&lt;br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</si>
  <si>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Admitted to hospital</t>
  </si>
  <si>
    <t>% Requests for support - aged 18-64 - Admitted to hospital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</si>
  <si>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</si>
  <si>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Gross total expenditure on long term care for adults aged 18 to 64</t>
  </si>
  <si>
    <t>Gross total expenditure on long term care for adults aged 18-64</t>
  </si>
  <si>
    <t>Gross total expenditure on long term care for adults aged 18 to 64 is the sum of the seven long term care service types: Community direct payments, home care, other long term care, supported living, nursing care, residential care, and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</si>
  <si>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care for adults aged 65 and over</t>
  </si>
  <si>
    <t>Gross total expenditure on long term care for adults aged 65+</t>
  </si>
  <si>
    <t>Gross total expenditure on long term care for adults aged 65 and over is the sum of the seven long term care service types: Community direct payments, home care, other long term care, supported living, nursing care, residential care, and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</si>
  <si>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short term care for adults aged 18 to 64</t>
  </si>
  <si>
    <t>Gross total expenditure on short term care for adults aged 18-64</t>
  </si>
  <si>
    <t>Gross total expenditure on short term care for adults aged 18 to 64 is the sum of short term support to maximise independence (ST-Max) and other short term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</si>
  <si>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short term care for adults aged 65 and over</t>
  </si>
  <si>
    <t>Gross total expenditure on short term care for adults aged 65+</t>
  </si>
  <si>
    <t>Gross total expenditure on short term care for adults aged 65 and over is the sum of short term support to maximise independence (ST-Max) and other short term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</si>
  <si>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PolarityLabel</t>
  </si>
  <si>
    <t>ASC Finance Report</t>
  </si>
  <si>
    <t>ASC Activity Report</t>
  </si>
  <si>
    <t>https://www.gov.uk/government/statistics/adult-social-care-finance-report-england-2024-to-2025</t>
  </si>
  <si>
    <t>https://www.gov.uk/government/statistics/adult-social-care-activity-report-england-2024-to-2025</t>
  </si>
  <si>
    <t>Training records</t>
  </si>
  <si>
    <t>Workforce provider coverage</t>
  </si>
  <si>
    <t>Total number of adult social care (ASC) posts, all services, excluding direct payments</t>
  </si>
  <si>
    <t>No. of ASC posts, all sectors, all services (excl DP)</t>
  </si>
  <si>
    <t>This is the total number of jobs in adult social care across the independent and local authority sector, and all services (community care, day care, domiciliary care and residential care). It includes the total posts including those currently filled by a person (filled posts) and posts that are currently being advertised for (vacant posts). This is the total number of jobs in adult social care across all sectors (independent and local authority) and all services (community care, day care, domiciliary care and residential care). It includes the total posts including those currently filled by a person (filled posts) and posts that are currently being advertised for (vacant posts). This metric does NOT include posts working for direct payment recipients and those working in the NHS.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</si>
  <si>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Total number of adult social care (ASC) posts in the independent sector</t>
  </si>
  <si>
    <t>No. of ASC posts, independent sector, all services</t>
  </si>
  <si>
    <t>This is the total number of adult social care jobs in the independent sector. It includes jobs across all services (community care, day care, domiciliary care and residential care). It includes the total posts including those currently filled by a person (filled posts) and posts that are currently being advertised for (vacant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</si>
  <si>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Total number of adult social care (ASC) posts in the local authority sector</t>
  </si>
  <si>
    <t>No. of ASC posts, LA sector, all services</t>
  </si>
  <si>
    <t>This is the total number of adult social care jobs in the local authority sector. It includes jobs across all services (community care, day care, domiciliary care and residential care). It includes the total posts including those currently filled by a person (filled posts) and posts that are currently being advertised for (vacant posts).&lt;br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level.&lt;br /&gt;With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</si>
  <si>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</si>
  <si>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</si>
  <si>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</si>
  <si>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</si>
  <si>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</si>
  <si>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</si>
  <si>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</si>
  <si>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</si>
  <si>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</si>
  <si>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</si>
  <si>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</si>
  <si>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</si>
  <si>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</si>
  <si>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</si>
  <si>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</si>
  <si>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</si>
  <si>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</si>
  <si>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</si>
  <si>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community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</si>
  <si>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adult social care (ASC) jobs, all sectors, Day care</t>
  </si>
  <si>
    <t>Total ASC jobs, all sectors, Day care</t>
  </si>
  <si>
    <t>This is the total number of jobs in adult social care across all sectors (independent and local authority) in day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</si>
  <si>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domiciliary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</si>
  <si>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residential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</si>
  <si>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</si>
  <si>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temporary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</si>
  <si>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bank or pool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</si>
  <si>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agency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</si>
  <si>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other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</si>
  <si>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community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</si>
  <si>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day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</si>
  <si>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domiciliary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</si>
  <si>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residential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</si>
  <si>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</si>
  <si>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</si>
  <si>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</si>
  <si>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</si>
  <si>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</si>
  <si>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</si>
  <si>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community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</si>
  <si>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community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</si>
  <si>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</si>
  <si>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</si>
  <si>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</si>
  <si>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</si>
  <si>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</si>
  <si>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</si>
  <si>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</si>
  <si>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</si>
  <si>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</si>
  <si>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day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</si>
  <si>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day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</si>
  <si>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</si>
  <si>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</si>
  <si>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</si>
  <si>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</si>
  <si>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</si>
  <si>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</si>
  <si>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</si>
  <si>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</si>
  <si>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</si>
  <si>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domiciliary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</si>
  <si>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domiciliary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</si>
  <si>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</si>
  <si>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</si>
  <si>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</si>
  <si>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</si>
  <si>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</si>
  <si>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</si>
  <si>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</si>
  <si>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</si>
  <si>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</si>
  <si>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residential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</si>
  <si>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residential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</si>
  <si>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</si>
  <si>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</si>
  <si>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</si>
  <si>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</si>
  <si>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</si>
  <si>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</si>
  <si>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</si>
  <si>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</si>
  <si>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</si>
  <si>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working for direct payment recipients. It includes the total posts including those currently filled by a person (filled posts) and posts that are currently being advertised for (vacant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</si>
  <si>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</si>
  <si>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community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</si>
  <si>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day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</si>
  <si>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domiciliary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</si>
  <si>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residential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</si>
  <si>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including both those in the local authority and independent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</si>
  <si>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Whole_Time_Equivalent_Jobs</t>
  </si>
  <si>
    <t>This is the number of whole time equivalent adult social care jobs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</si>
  <si>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</si>
  <si>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</si>
  <si>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</si>
  <si>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</si>
  <si>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</si>
  <si>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</si>
  <si>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</si>
  <si>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</si>
  <si>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</si>
  <si>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across all services (community care, day care, domiciliary care and residential care) sector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</si>
  <si>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across all services (community care, day care, domiciliary care and residential care) sector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</si>
  <si>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</si>
  <si>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</si>
  <si>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</si>
  <si>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(ASC) staff whose Care Certificate is in progress, partially completed or completed</t>
  </si>
  <si>
    <t>% ASC staff, Care Certificate in progress or completed</t>
  </si>
  <si>
    <t>Percentage of adult social care staff whose Care Certificate is in progress, partially completed or completed,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</si>
  <si>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staff who have a level 2 qualification</t>
  </si>
  <si>
    <t>% ASC staff with a level 2 qualification</t>
  </si>
  <si>
    <t>The percentage of adult social care staff with a qualification of level 2, across both the independent and local authority sectors, and all services (community care, day care, domiciliary care and residential care). This metric is sourced from Skills for Care Adult Social Care Workforce Estimates.</t>
  </si>
  <si>
    <t>ASC_Quals - Level 3_All services</t>
  </si>
  <si>
    <t>% ASC staff - Level 3 Qualification</t>
  </si>
  <si>
    <t>The percentage of adult social care staff with a qualification of level 3,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</si>
  <si>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4_All services</t>
  </si>
  <si>
    <t>% ASC staff - Level 4 Qualification</t>
  </si>
  <si>
    <t>The percentage of adult social care staff with a qualification of level 4,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</si>
  <si>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5_All services</t>
  </si>
  <si>
    <t>% ASC staff - Level 5 Qualification</t>
  </si>
  <si>
    <t>The percentage of adult social care staff with a qualification of level 5,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</si>
  <si>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6_All services</t>
  </si>
  <si>
    <t>% ASC staff - Level 6 Qualification</t>
  </si>
  <si>
    <t>The percentage of adult social care staff with a qualification of level 6,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</si>
  <si>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7_All services</t>
  </si>
  <si>
    <t>% ASC staff - Level 7 Qualification</t>
  </si>
  <si>
    <t>The percentage of adult social care staff with a qualification of level 7,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</si>
  <si>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8 plus_All services</t>
  </si>
  <si>
    <t>% ASC staff - Level 8 or above Qualification</t>
  </si>
  <si>
    <t>The percentage of adult social care staff with a qualification of level 8 or above,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</si>
  <si>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Percent_Of_Contracts</t>
  </si>
  <si>
    <t>This is the total number of adult social care employees across both the independent and local authority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</si>
  <si>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community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</si>
  <si>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day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</si>
  <si>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domiciliary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</si>
  <si>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</si>
  <si>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across both the independent and local authority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</si>
  <si>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community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</si>
  <si>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day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</si>
  <si>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domiciliary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</si>
  <si>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residential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</si>
  <si>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__Turnover</t>
  </si>
  <si>
    <t>__Vacancy</t>
  </si>
  <si>
    <t>This is the total number of sick days during the year reported by employees in adult social care jobs across both the independent and local authority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</si>
  <si>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community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</si>
  <si>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day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</si>
  <si>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domiciliary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</si>
  <si>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residential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</si>
  <si>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the ASC workforce who are male, all sectors</t>
  </si>
  <si>
    <t>% ASC workforce that are male, all sectors</t>
  </si>
  <si>
    <t>Percentage of the ASC workforce who are female, all sectors</t>
  </si>
  <si>
    <t>% ASC workforce that are female, all sectors</t>
  </si>
  <si>
    <t>Percentage of adult social care (ASC) workforce aged under 25 - All sectors</t>
  </si>
  <si>
    <t>% ASC workforce aged under 25, all sectors</t>
  </si>
  <si>
    <t>Percentage of adult social care (ASC) workforce aged 25 to 54 - All sectors</t>
  </si>
  <si>
    <t>% ASC workforce aged 25 to 54, all sectors</t>
  </si>
  <si>
    <t>Percentage of adult social care (ASC) workforce aged 55 and over - All sectors</t>
  </si>
  <si>
    <t>% ASC workforce aged 55+, all sectors</t>
  </si>
  <si>
    <t>This is the average age of adult social care employees working across both the independent and local authority sectors and all services (community care, day care, domiciliary care and residential care). It is calculated using the total sum of ages reported by adult social care employees working across all sectors and all services, divided by the total number of jobs in adult social care.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</si>
  <si>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current CQC registered providers submitting workforce data - All services</t>
  </si>
  <si>
    <t>Percentage_Of_Providers</t>
  </si>
  <si>
    <t>% current CQC registered providers submitting workforce data - Residential services</t>
  </si>
  <si>
    <t>% current CQC registered providers submitting workforce data - Community services</t>
  </si>
  <si>
    <t>Number of adult social care (ASC) responses from independent sector</t>
  </si>
  <si>
    <t>This is the raw count (unweighted) of responses from the independent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 /&gt;&lt;br /&gt;The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</si>
  <si>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Respondents</t>
  </si>
  <si>
    <t>Number of adult social care (ASC) responses from local authority sector</t>
  </si>
  <si>
    <t>Number of adult social care (ASC) staff who have completed the Safeguarding Adults training, independent sector, all services, all job roles</t>
  </si>
  <si>
    <t>Number of adult social care (ASC) staff who have completed the Safeguarding Adults training, local authority sector, all services, all job roles</t>
  </si>
  <si>
    <t>Number of adult social care (ASC) staff who have completed the Mental Capacity Act (MCA) and Deprivation of Liberty Safeguards (DoLs) training, independent sector, all services, all job roles</t>
  </si>
  <si>
    <t>Number of adult social care (ASC) staff who have completed the Mental Capacity Act (MCA) and Deprivation of Liberty Safeguards (DoLs) training, local authority sector, all services, all job roles</t>
  </si>
  <si>
    <t>__Of_Respondents</t>
  </si>
  <si>
    <t>FTE_Annual_Pay</t>
  </si>
  <si>
    <t>Mean_Hourly_Pay</t>
  </si>
  <si>
    <t>ASC activity and finance metrics sourced or derived from CLD (formerly SALT) and ASC-FR respectively, and taken directly from the 2 x DHSC publications; Activity &amp; Finance reports</t>
  </si>
  <si>
    <t>1A Social care-related quality of life (score out of 24)</t>
  </si>
  <si>
    <t>Social care-related quality of life for adults aged 18-64 (score out of 24)</t>
  </si>
  <si>
    <t>Social care-related quality of life for adults aged 65+ (score out of 24)</t>
  </si>
  <si>
    <t>1B Adjusted Social Care-related quality of life</t>
  </si>
  <si>
    <t>1C Quality of life of carers (score out of 12)</t>
  </si>
  <si>
    <t>Quality of life of carers aged 65+ (score out of 12)</t>
  </si>
  <si>
    <t>1D Overall satisfaction of adults with their care and support</t>
  </si>
  <si>
    <t xml:space="preserve"> Overall satisfaction of adults with their care and support, 65+</t>
  </si>
  <si>
    <t>1E Overall satisfation of carers with social services</t>
  </si>
  <si>
    <t>Overall satisfation of carers with social services, 65+</t>
  </si>
  <si>
    <t>2A % new clients receiving reablement where no further request was made for ongoing support</t>
  </si>
  <si>
    <t>2B Permanent care home admissions in the year, 18-64 per 100k</t>
  </si>
  <si>
    <t>Permanent care home admissions in the year, 18-64</t>
  </si>
  <si>
    <t>2C Permanent care home admissions in the year, 65+ per 100k</t>
  </si>
  <si>
    <t>Permanent care home admissions in the year, 65+</t>
  </si>
  <si>
    <t>2D (1) % discharged from hospital into reablement and in the community within 12 weeks, 65+</t>
  </si>
  <si>
    <t>2D (2) % discharged from hospital into reablement, 65+</t>
  </si>
  <si>
    <t>2E (1) % adults who live in their home or with family, 18 to 64 - Learning disability</t>
  </si>
  <si>
    <t>2E (2a) % adults who live in their home or with family, 18 to 64</t>
  </si>
  <si>
    <t>2E (2b) % adults who live in their home or with family, 65+</t>
  </si>
  <si>
    <t>3A % adults with control over their daily life</t>
  </si>
  <si>
    <t>% adults with control over their daily life, 65+</t>
  </si>
  <si>
    <t>3B % carers that have been involved in discussion about the person they care for</t>
  </si>
  <si>
    <t>% carers aged 65+ that have been included or consulted in discussion about the person they care for</t>
  </si>
  <si>
    <t>3C(1) % adults who find it easy to find information about services and/or support</t>
  </si>
  <si>
    <t>% adults who find it easy to find information about services and/or support, 65+</t>
  </si>
  <si>
    <t>3C(2) % carers who find it easy to find information about services and/or support</t>
  </si>
  <si>
    <t>% carers who find it easy to find information about services and/or support, 65+</t>
  </si>
  <si>
    <t>3D (1a) % adults who receive self-directed support</t>
  </si>
  <si>
    <t>3D (1b) % carers who receive self-directed support</t>
  </si>
  <si>
    <t>3D (2a) % adults receiving direct payments</t>
  </si>
  <si>
    <t>Adults receiving direct payments at year end, 18-64</t>
  </si>
  <si>
    <t>Adults receiving long term support in the community at year end, 18-64</t>
  </si>
  <si>
    <t>% adults receiving direct payments, 18-64</t>
  </si>
  <si>
    <t>Adults receiving direct payments at year end, 65+</t>
  </si>
  <si>
    <t>Adults receiving long term support in the community at year end, 65+</t>
  </si>
  <si>
    <t>% adults receiving direct payments, 65+</t>
  </si>
  <si>
    <t>3D (2b) % carers receiving direct payments</t>
  </si>
  <si>
    <t>4A % adults who use services who feel safe</t>
  </si>
  <si>
    <t>% adults who use services who feel safe, 65+</t>
  </si>
  <si>
    <t>4B % Adult safeguarding S42 enquiries where identified risk was reduced or removed</t>
  </si>
  <si>
    <t>5A(1) % adults with as much social contact as they would like</t>
  </si>
  <si>
    <t>% adults with as much social contact as they would like, 65+</t>
  </si>
  <si>
    <t>5A(2) % carers with as much social contact as they would like</t>
  </si>
  <si>
    <t>% carers with as much social contact as they would like, 65+</t>
  </si>
  <si>
    <t>6A % ASC staff leaving their role in the last 12 months</t>
  </si>
  <si>
    <t>6B % care homes rated good or outstanding by CQC</t>
  </si>
  <si>
    <t>This measure is an average quality of life score based on responses to the Adult Social Care Survey.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</si>
  <si>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This measure is an average quality of life score based on responses to the Adult Social Care Survey for users aged 65 and over.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</si>
  <si>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This measure is based on the quality of life scores arising from responses to the Adult Social Care Survey.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/&gt;Only covers people receiving partly or wholly supported care from their Local Authority and not wholly private, self-funded care.</t>
  </si>
  <si>
    <t>The measure gives an overall indication of the reported outcomes for carers it does not, at present, identify the specific contribution of councils adult social care services towards those outcomes. This is a composite measure which combines individual responses to six questions measuring different outcomes related to overall quality of life. These outcomes are mapped to six domains; occupation, control, personal care, safety, social participation and encouragement and support. The measure gives an overall score based on respondents self-reported quality of life across the six questions. All six questions are given equal weight. &lt;br /&gt;&lt;br /&gt;It is calculated as the number of respondents who answered all six questions of the survey of Adult Carers divided by the sum of their scores. and is presented as a score out of 12. Where scores are assigned as follows:
&lt;ul&gt;
&lt;li&gt;No unmet needs (1st answer option) = 2.&lt;/li&gt;
&lt;li&gt;Some needs met (2nd answer option) = 1.&lt;/li&gt;
&lt;li&gt;No needs met (the last answer option for each question) = 0. &lt;br /&gt;&lt;br /&gt; In 2014-15 a weighting methodology for national, regional and council-type results in the SACE was introduced.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Survey.&lt;/li&gt;
&lt;/ul&gt;</t>
  </si>
  <si>
    <t>The measure gives an overall indication of the reported outcomes for carers aged 65 and over, it does not, at present, identify the specific contribution of councils adult social care services towards those outcomes. This is a composite measure which combines individual responses to six questions measuring different outcomes related to overall quality of life. These outcomes are mapped to six domains; occupation, control, personal care, safety, social participation and encouragement and support. The measure gives an overall score based on respondents self-reported quality of life across the six questions. All six questions are given equal weight. &lt;br /&gt;&lt;br /&gt;It is calculated as the number of respondents who answered all six questions of the survey of Adult Carers divided by the sum of their scores. and is presented as a score out of 12. Where scores are assigned as follows: &lt;li&gt;No unmet needs (1st answer option) = 2. &lt;li&gt;Some needs met (2nd answer option) = 1. &lt;li&gt;No needs met (the last answer option for each question) = 0. &lt;br /&gt;&lt;br /&gt; In 2014-15 a weighting methodology for national, regional and council-type results in the SACE was introduced.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</si>
  <si>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all those responding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SALT.</t>
  </si>
  <si>
    <t>This measure is the percentage of all those responding aged 65 and over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
&lt;div&gt;&amp;nbsp;&lt;/div&gt;</t>
  </si>
  <si>
    <t>This measure is the percentage of all those responding 'I am extremely satisfied' or 'I am very satisfied', to the Carers Survey question 4: 'Overall, how satisfied or dissatisfied are you with the support or services you and the person you care for have received from Social Services in the last 12 months' &lt;br /&gt;&lt;br /&gt;In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</si>
  <si>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all those aged 65 and over responding 'I am extremely satisfied' or 'I am very satisfied', to the Carers Survey question 4: 'Overall, how satisfied or dissatisfied are you with the support or services you and the person you care for have received from Social Services in the last 12 months' &lt;br /&gt;&lt;br /&gt;In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</si>
  <si>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metric measures the proportion of completed episodes of reablement provided to new clients aged 18 and over during the year, where the sequel was either no ongoing support or support of a lower level.
In this context, reablement is defined as short-term support which is designed to maximise independence. It captures services provided which are intended to be time limited and provided in the home, for the purpose of maximising the independence of the individual and reducing or eliminating their need for ongoing support by the local authority. It therefore excludes carer contingency and emergency support.
This measure only includes reablement that is solely or jointly provided or arranged by the local authority and reported in the local authority’s CLD submission. CLD does not include intermediate care provided by the NHS. In some areas, these health-funded services may represent a substantial proportion of post-discharge intermediate care.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</si>
  <si>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number of younger adults whose long-term support needs are met by admission to residential and nursing care homes relative to the population size. The measure compares council records on numbers admitted to residential or nursing care with population figures based on ONS population estimates.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</si>
  <si>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actual number of younger adults whose long-term support needs are met by admission to residential and nursing care homes (the ASCOF 2B numerator).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</si>
  <si>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number of older adults whose long-term support needs are met by admission to residential and nursing care homes relative to the population size. The measure compares council records on numbers admitted to residential or nursing care with population figures based on ONS population estimates.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 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</si>
  <si>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actual number of older adults whose long-term support needs are met by admission to residential and nursing care homes (the ASCOF 2C numerator).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 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</si>
  <si>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previous metric ‘the proportion of older people (65 and over) who were still at home 91 days after discharge from hospital’ was derived from SALT and cannot be replicated from CLD. While this metric is aligned with the intention of the previous metric - in other words, to measure outcomes for people who have received reablement after hospital - it is a distinctly different metric and thus not comparable with previous statistics.
This is a 2-part measure which reflects both the outcomes for people after reablement services (part 1), and the coverage of the service (part 2).
2D Part 1:
The proportion of new clients aged 65 and over who were discharged from hospital into reablement and who remained in the community within 12 weeks of discharge.
For the purposes of this metric, people are counted as remaining in the community if:
•	they were not admitted to long-term residential or nursing care and
•	they were not readmitted to hospital and
•	they did not die over these 12 weeks
Here ‘new clients’ is defined as anyone not in receipt of long-term support arranged or provided by the local authority at the point when they were admitted to hospital.
Reablement is defined as services which are intended to be time limited and provided in the home, for the purpose of maximising the independence of the individual and reducing or eliminating their need for ongoing support by the local authority. It only includes reablement which is solely or jointly provided or arranged by the local authority and reported in the local authority’s CLD submission. CLD does not include intermediate care services that are funded by the NHS. In some areas, these health-funded services may represent a substantial proportion of post-discharge intermediate care.
In relation to the outcome of remaining in the community, this measure only includes admissions to residential or nursing care arranged or provided by the local authority. It does not capture admissions of individuals who have self-funded and arranged their own long-term care.
This metric describes outcomes for individuals within a 12-week window after discharge from hospital. This time allows for the period of reablement support to have ended and subsequent assessments to be carried out and services put in place if required. People who died within 12 weeks of hospital discharge are included in the metric since excluding this group could result in selection bias and distort comparisons between areas with different discharge policies and criteria for accessing reablement.
This metric, along with all metrics derived from CLD, will be designated as ‘official statistics in development’. This label is to reflect the transition to a new data source, including a new methodology for using record level data linked across multiple datasets and associated data quality challenges.</t>
  </si>
  <si>
    <t>This metric is new for 2024 to 2025. The previous metric ‘the proportion of older people (65 and over) who were still at home 91 days after discharge from hospital’ was derived from SALT and cannot be replicated from CLD. While this metric is aligned with the intention of the previous metric - in other words, to measure outcomes for people who have received reablement after hospital - it is a distinctly different metric and thus not comparable with previous statistics.
This is a 2-part measure which reflects both the outcomes for people after reablement services (part 1), and the coverage of the service (part 2).
2D Part 2 is a contextual measure describing the proportion of people, including new and older clients aged 65 and over, who were provided with reablement services following discharge from hospital.
The rationale for a 2-part measure is to capture provision of reablement as well as the outcome of the reablement service offered. The part 2 measure provides additional context to the part 1 measure about how many people are provided reablement.
Where reablement services are provided only for a very small proportion of people, people may be selected on the basis that they have a high chance of successful reablement, and the service may not be providing potentially beneficial access to those with a less certain outcome.
The part 2 measure does not capture the following: those who are not provided reablement because they chose not to receive it, did not require it, or were not provided the option. This metric includes reablement services which take place across the 12-month period of the financial year.
The numerator for this contextual measure (part 2) differs slightly from the denominator for the headline measure (part 1) in that it includes existing as well as new clients. This is because it is compared to a denominator including everyone aged 65 and over who was discharged from hospital based on hospital episode statistics (HES), where prior receipt of social care support (existing clients) cannot be separately identified.
In this context, reablement is defined as services which are intended to be time limited and provided in the home, for the purpose of maximising the independence of the individual and reducing or eliminating their need for ongoing support by the local authority. It only includes reablement which is solely or jointly provided or arranged by the local authority and reported in the local authority’s CLD submission. CLD does not include intermediate care services that are funded by the NHS. In some areas, these health-funded services may represent a substantial proportion of post-discharge intermediate care.
In relation to the outcome of remaining in the community, this measure only includes admissions to residential or nursing care arranged or provided by the local authority. It does not capture admissions of individuals who have self-funded and arranged their own long-term care.
This metric describes outcomes for individuals within a 12-week window after discharge from hospital. This time allows for the period of reablement support to have ended and subsequent assessments to be carried out and services put in place if required. People who died within 12 weeks of hospital discharge are included in the metric since excluding this group could result in selection bias and distort comparisons between areas with different discharge policies and criteria for accessing reablement.
This metric, along with all metrics derived from CLD, will be designated as ‘official statistics in development’. This label is to reflect the transition to a new data source, including a new methodology for using record level data linked across multiple datasets and associated data quality challenges.</t>
  </si>
  <si>
    <t>The measure shows the proportion of adults with learning disability support aged 18 to 64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</si>
  <si>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measure shows the proportion of adults aged 18 to 64 with any primary support reason (not just learning disability support)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</si>
  <si>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measure shows the proportion of adults aged 65 and over with any primary support reason (not just learning disability support)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</si>
  <si>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is the proportion of respondents to the Adult Social Care Survey who felt they had control over their daily life by answering 1 or 2 to the question: Which of the following statements best describes how much control you have over your daily life?' The measure is defined by determining the percentage of all those responding either &amp;lsquo;I have as much control over my daily life as I want&amp;rsquo; or &amp;ldquo;I have adequate control over my daily life&amp;rdquo;. These two responses have been chosen to focus the measure on those individuals achieving the best outcomes, identifying no or limited need in this area.&amp;nbsp;&lt;/div&gt;
&lt;div&gt;The measure gives an overall indication of the reported outcome for individuals &amp;ndash; it does not, at present, identify the specific contribution of councils&amp;rsquo; adult social care towards the outcome.&lt;/div&gt;</t>
  </si>
  <si>
    <t>This is the proportion of respondents to the Adult Social Care Survey aged 65 and over who felt they had control over their daily life by answering 1 or 2 to the question: Which of the following statements best describes how much control you have over your daily life', to which the following answers are possible: &lt;li&gt;1. I have as much control over my daily life as I want &lt;li&gt;2. I have adequate control over my daily life &lt;li&gt;3. I have some control over my daily life but not enough &lt;li&gt;4. I have no control over my daily life. &lt;br /&gt;&lt;br /&gt;The measure gives an overall indication of the reported outcome for individuals it does not, at present, identify the specific contribution of councils adult social care towards the outcome.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</si>
  <si>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all those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for?'&amp;nbsp;&amp;nbsp;&lt;/div&gt;
&lt;div&gt;In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for.&lt;/div&gt;
&lt;div&gt;In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year.&lt;/div&gt;
&lt;div&gt;Data source: Carers Survey.&lt;/div&gt;</t>
  </si>
  <si>
    <t>This measure is the percentage of all those aged 65 and over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 &lt;br /&gt;&lt;br /&gt;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</si>
  <si>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users of services responding 'very easy to find' and 'fairly easy to find' to the Adult Social Care Survey Question 12: 'In the past year, have you generally found it easy or difficult to find information and advice about support, services or benefits?'&amp;nbsp; &amp;nbsp;&lt;/div&gt;
&lt;div&gt;The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need.&amp;nbsp;&lt;/div&gt;
&lt;div&gt;Furthermore,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results.&amp;nbsp;&lt;/div&gt;
&lt;div&gt;&amp;nbsp;&lt;/div&gt;
&lt;div&gt;Data source: Adult Social Care Survey.&lt;/div&gt;</t>
  </si>
  <si>
    <t>This measure is the percentage of users of services aged 65 and over responding 'very easy to find' and 'fairly easy to find' to the Adult Social Care Survey Question 12: In the past year, have you generally found it easy or difficult to find information and advice about support, services or benefits?' to which the following answers are possible: &lt;li&gt;Very easy to find &lt;li&gt;Fairly easy to find&lt;/li&gt; &lt;li&gt;Fairly difficult to find&lt;/li&gt; &lt;li&gt;Very difficult to find&lt;/li&gt; &lt;li&gt;I've never tried to find information or advice&lt;/li&gt;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t>
  </si>
  <si>
    <t>This measure is the percentage of all those responding 'very easy to find' and 'fairly easy to find' to the Carers Survey, Question 13: 'In the last 12 months, have you found it easy or difficult to find information and advice about support, services or benefits? Please include information and advice from different sources, such as voluntary organisations and private agencies as well as Social Services".&amp;nbsp;
&lt;div&gt;In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for.&lt;/div&gt;
&lt;div&gt;In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year.&lt;/div&gt;
&lt;div&gt;Data source: Carers Survey.&lt;/div&gt;</t>
  </si>
  <si>
    <t>This measure is the percentage of all those aged 65 and over responding 'very easy to find' and 'fairly easy to find' to the Carers Survey is Question 13: 'In the last 12 months, have you found it easy or difficult to find information and advice about support, services or benefits?' Please include information and advice from different sources, such as voluntary organisations and private agencies as well as Social Services. &lt;br /&gt;&lt;br /&gt;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</si>
  <si>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is a 2-part measure which reflects the proportion of people using services who receive self-directed support (3D part 1), and the proportion who receive a direct payment either through a personal budget or other means (3D part 2), for users and carers separately.
3D part 1a is presented as the number of adults aged 18+ receiving self-directed support as a percentage of all clients receiving community-based services.
To be counted as receiving self-directed support, the adult must either: 
•	be in receipt of a direct payment
•	have in place a personal budget which meets all the following criteria: 
•	the person (or their representative) has been informed about a clear, upfront allocation of funding, enabling them to plan their support arrangements
•	there is an agreed care and support plan (support plan for carers) making clear the needs to be met and what outcomes are to be achieved with the funding
•	the person (or their representative) can use the funding in ways and at times of their choosing (the options of deploying a personal budget are: a budget managed by the local authority or third party, a direct payment, or a combination of these approaches)
Full cost clients - in other words, those that pay the full direct costs of the services they receive but whose support is arranged by the council with adult social services responsibility (CASSR) which includes, for example, regular reviews or support planning - will not normally have a personal budget and therefore it may result in a figure less than 100%. However, they can ask local authorities to arrange their care. They can either pay for that care direct or ask for a deferred payment which will see the local authority arranging the care and recovering the costs later. In these circumstances full cost clients will receive a personal budget.
Adults in receipt of an individual service fund (ISF) are in receipt of self-directed support and included in 3D part 1.
This metric, along with all metrics derived from CLD, will be designated as ‘official statistics in development’. This label is to reflect the transition to a new data source, including a new methodology for using record level data and associated data quality challenges.</t>
  </si>
  <si>
    <t>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3D part 1b is presented as the number of carers receiving self-directed support as a percentage of all carers receiving carer specific services.
To be counted as receiving self-directed support, the carer must either: 
•	be in receipt of a direct payment
•	have in place a personal budget which meets all the following criteria: 
•	the person (or their representative) has been informed about a clear, upfront allocation of funding, enabling them to plan their support arrangements
•	there is an agreed care and support plan (support plan for carers) making clear the needs to be met and what outcomes are to be achieved with the funding
•	the person (or their representative) can use the funding in ways and at times of their choosing (the options of deploying a personal budget are: a budget managed by the local authority or third party, a direct payment, or a combination of these approaches)
This metric, along with all metrics derived from CLD, will be designated as ‘official statistics in development’. This label is to reflect the transition to a new data source, including a new methodology for using record level data and associated data quality challenges.</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</si>
  <si>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is a 2-part measure which reflects the proportion of people using services who receive self-directed support (3D part 1), and the proportion who receive a direct payment either through a personal budget or other means (3D part 2), for users and carers separately.
3D part 2a is presented as the number of adults aged 18 or over receiving direct payments as a percentage of all adults receiving community-based services
Clients in receipt of an individual service fund (ISF) are in receipt of self-directed support and included in 3D part 1. However, they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</si>
  <si>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actual number of adults aged 18 to 64 receiving direct payments as at the year end 31 March. It is the numerator for the Direct Payments ASCOF measure, but only the younger adult component. DHSC disaggregate the ASCOF 3D measure by age group. Clients in receipt of an individual service fund (ISF) are not included,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</si>
  <si>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total number of adults aged 18 to 64 receiving community based support as at the year end 31 March. It is reported in the ASCOF publication, as the denominator for the Direct Payments ASCOF 3D measure, disaggregated by age group. This is therefore the denominator for the younger adults component.</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</si>
  <si>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measure is a disaggregation of ASCOF 3D part 2a measure by age band. It is presented as the number of adults aged 18 to 64 receiving direct payments as a percentage of all adults aged 18 to 64 receiving community-based services.
Clients in receipt of an individual service fund (ISF)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</si>
  <si>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actual number of adults aged 65 and over receiving direct payments as at the year end 31 March. It is the numerator for the Direct Payments ASCOF measure, but only the older adult component. DHSC disaggregate the ASCOF 3D measure by age group. Clients in receipt of an individual service fund (ISF) are not included,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</si>
  <si>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total number of adults aged 65 and over receiving community based support as at the year end 31 March. It is reported in the ASCOF publication, as the denominator for the Direct Payments ASCOF 3D measure, disaggregated by age group. This is therefore the denominator for the older adults component.</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</si>
  <si>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measure is a disaggregation of ASCOF 3D part 2a measure by age band. It is presented as the number of adults aged 65 and over receiving direct payments as a percentage of all adults aged 65 and over receiving community-based services.
Clients in receipt of an individual service fund (ISF)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</si>
  <si>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3D part 2b is presented as the number of carers receiving direct payments for support direct to carer as a percentage of all carers receiving carer specific services.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</si>
  <si>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percentage of all those responding 'I feel as safe as I want' to the Adult Social Care Survey Question 7a: 'Which of the following statements best describes how safe you feel?'&lt;/div&gt;
&lt;div&gt;&amp;nbsp;&lt;/div&gt;
&lt;div&gt;The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need.&amp;nbsp; &amp;nbsp;&lt;/div&gt;
&lt;div&gt;&amp;nbsp;&lt;/div&gt;
&lt;div&gt;Furthermore,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results.&amp;nbsp; &amp;nbsp;&amp;nbsp;&lt;/div&gt;
&lt;div&gt;&amp;nbsp;&lt;/div&gt;
&lt;div&gt;&amp;nbsp;Data source: Adult Social Care Survey&lt;/div&gt;</t>
  </si>
  <si>
    <t>This measure is the percentage of all those aged 65 and over responding 'I feel as safe as I want' to the Adult Social Care Survey is Question 7a: Which of the following statements best describes how safe you feel', to which the following answers are possible: &lt;li&gt; I feel as safe as I want&lt;/li&gt; &lt;li&gt;Generally I feel adequately safe, but not as safe as I would like&lt;/li&gt; &lt;li&gt;I feel less than adequately safe&lt;/li&gt; &lt;li&gt;I dont feel at all safe&lt;/li&gt;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t>
  </si>
  <si>
    <t>This measures the proportion of section 42 enquiries concluded within the year following an investigation where a risk was identified, and the reported outcome was that the risk was reduced or removed.
Safety is fundamental to the wellbeing and independence of both people using social care, and the wider population. Safeguarding adults is a statutory duty for councils with adult social services responsibilities in England under the Care Act 2014, to safeguard vulnerable adults from abuse or neglect.
This metric cannot be used to make judgements on how effective local authorities are at keeping adults safe from abuse and neglect. It should be noted that where risk remains, this can also be a positive outcome for adults, provided they have been well informed and empowered to manage the identified risk.</t>
  </si>
  <si>
    <t>This measure is the percentage of users responding 'I have as much social contact as I want with people I like' to the Adult Social Care Survey question 8a 'Thinking about how much contact youve had with people you like, which of the following statements best describes your social situation' &lt;li&gt; I have as much social contact as I want with people I like &lt;li&gt; I have adequate social contact with people &lt;li&gt; I have some social contact with people, but not enough &lt;li&gt; I have little social contact with people and feel socially isolated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</si>
  <si>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users aged 65 and over responding 'I have as much social contact as I want with people I like' to the Adult Social Care Survey question 8a 'Thinking about how much contact youve had with people you like, which of the following statements best describes your social situation' &lt;li&gt; I have as much social contact as I want with people I like &lt;li&gt; I have adequate social contact with people &lt;li&gt; I have some social contact with people, but not enough &lt;li&gt; I have little social contact with people and feel socially isolated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</si>
  <si>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carers responding 'I have as much social contact as I want' to the Carers Survey question 11&amp;nbsp; 'By thinking about social contact youve had with people you like, which statement best describes your present social situation?'</t>
  </si>
  <si>
    <t>This measure is the percentage of carers aged 65 and over responding 'I have as much social contact as I want' to the Carers Survey is question 11 'By thinking about social contact youve had with people you like, which statement best describes your present social situation'&lt;br /&gt;&lt;br /&gt; &lt;li&gt; I have as much social contact as I want with people I like &lt;li&gt; I have some social contact with people but not enough &lt;li&gt; I have little social contact and I feel socially isolated &lt;br /&gt;&lt;br /&gt;A change in 2014/15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</si>
  <si>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metric is an estimate of the proportion of directly employed staff in the local authorty or independent sector (including staff engaged by direct payment recipients) who left their role in the previous 12 months. It is published at national and local authority level by Skills for Care on an annual basis in the Adult Social Care Workforce Data Set (ASC-WDS). The metric is based on the 1.39 million employees in local authorities, the independent sectors, and those working for direct payment recipients (DPRs). It does not include those delivering social care in the NHS. It is based on directly employed staff only, agency staff are not included in these estimates. Higher staff leaver rates indicate that a greater share of social care staff have left their roles in the previous 12 months. Higher staff leaver rates can limit continuity of care and lead to higher recruitment costs for providers. In areas or groups where response rates are low, workforce estimates may be suppressed. This is to avoid the potential misrepresentation of the area due to missing values. Local authority estimates are based on the reported location of providers. Providers may deliver care across multiple local authorities.&lt;br /&gt;&lt;strong&gt;Note&lt;/strong&gt;: Workforce data for this metric for the Isles of Scilly is not available separately; they are reported within the data for Cornwall as per the underlying Skills For Care adult social care workforce data set (ASC-WDS).</t>
  </si>
  <si>
    <t>This metric gives an indication of the quality-of-care provision in CQC registered care homes within the geographical footprint of a local authority, using the latest overall rating for the location. This metric cannot and must not be used as a proxy for local authority performance as the quality-of-care provision within the geographical footprint of a local authority but does not necessarily reflect the quality of services commissioned by a local authority. Not all care homes will have local authority funded residents, therefore reducing the local authorities&amp;rsquo; ability to promote improvement. Where more than 10% of a local authority area&amp;rsquo;s locations have not yet been rated, the results have been redacted. This is to avoid the potential misrepresentation of the area due to missing values. Please contact DHSC if you would like further information on these areas. Dormant locations are not included within this metric.</t>
  </si>
  <si>
    <t>Measures from the adult social care outcomes framework, England: 2024 to 2025 - GOV.UK</t>
  </si>
  <si>
    <t>Score out of 24</t>
  </si>
  <si>
    <t>Adjusted score</t>
  </si>
  <si>
    <t>Score out of 12</t>
  </si>
  <si>
    <t>Per 100k population</t>
  </si>
  <si>
    <t>Updated for 2024/25 ASCOF refresh with 24 new or replacement metrics, with many discontinued. All updated with labels, refs &amp; help text. Some disaggregated ASCOF metrics included.</t>
  </si>
  <si>
    <t>% of carers who said the information they received was helpful</t>
  </si>
  <si>
    <t xml:space="preserve">This is the percentage of respondents who said the information and advice they have received in the last 12 months was either very helpful or quite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</si>
  <si>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adult social care users that said 'I do have enough choice over care and support services'</t>
  </si>
  <si>
    <t>% of adult social care users that said they feel clean and presentable</t>
  </si>
  <si>
    <t>% of adult social care users that said they can get food and drink when they like</t>
  </si>
  <si>
    <t>% of adult social care users who say their home is clean and comfortable</t>
  </si>
  <si>
    <t>% of adult social care users who said they spend time doing the things they value and enjoy</t>
  </si>
  <si>
    <t>% of adult social care users who said help makes them think and feel better about themselves</t>
  </si>
  <si>
    <t>% of adult social care users that said they or their family buys additional care or pay top-ups</t>
  </si>
  <si>
    <t>% of adult social care users that said they do not buy any additional care or pay top-ups</t>
  </si>
  <si>
    <t>% of adult social care users that said services have made them feel safe</t>
  </si>
  <si>
    <t>Total weighted respondents for the Adult Social Care Survey</t>
  </si>
  <si>
    <t>No. of adult social care users that said 'I am very happy with the way staff help me, it's really good'</t>
  </si>
  <si>
    <t>No. of adult social care users that said 'I am quite happy with the way staff help me'</t>
  </si>
  <si>
    <t>No. of adult social care users that said 'The way staff help me is OK'</t>
  </si>
  <si>
    <t>No. of adult social care users that said 'I do not think the way staff help me is that good'</t>
  </si>
  <si>
    <t>No. of adult social care users that said 'I think the way staff help me is really bad'</t>
  </si>
  <si>
    <t>No. of adult social care users that said 'My life is really great'</t>
  </si>
  <si>
    <t>No. of adult social care users that said 'My life is mostly good'</t>
  </si>
  <si>
    <t>No. of adult social care users that said 'My life is OK, some good things, some bad things'</t>
  </si>
  <si>
    <t>No. of adult social care users that said 'My life is mostly bad'</t>
  </si>
  <si>
    <t>No. of adult social care users that said 'My life is really terrible'</t>
  </si>
  <si>
    <t>No. of adult social care users that said 'I do have enough choice over care and support services'</t>
  </si>
  <si>
    <t>No. of adult social care users that said 'I don't have enough choice over care and support services'</t>
  </si>
  <si>
    <t>No. of adult social care users that said 'I don't want or need choice about care and support services'</t>
  </si>
  <si>
    <t>No. of adult social care users that said 'I feel clean and am able to present myself the way I like'</t>
  </si>
  <si>
    <t>No. of adult social care users that said 'I feel adequately clean and presentable'</t>
  </si>
  <si>
    <t>No. of adult social care users that said 'I feel less than adequately clean or presentable'</t>
  </si>
  <si>
    <t>No. of adult social care users that said 'I don’t feel at all clean or presentable'</t>
  </si>
  <si>
    <t>No. of adult social care users that said 'I get all the food and drink I like when I want'</t>
  </si>
  <si>
    <t>No. of adult social care users that said 'I get adequate food and drink at OK times'</t>
  </si>
  <si>
    <t>No. of adult social care users that said 'I don’t always get adequate or timely food and drink'</t>
  </si>
  <si>
    <t>No. of adult social care users that said 'I don’t always get adequate or timely food and drink, and I think there is a risk to my health'</t>
  </si>
  <si>
    <t>No. of adult social care users that said 'My home is as clean and comfortable as I want'</t>
  </si>
  <si>
    <t>No. of adult social care users that said 'My home is adequately clean and comfortable'</t>
  </si>
  <si>
    <t>No. of adult social care users that said 'My home is not quite clean or comfortable enough'</t>
  </si>
  <si>
    <t>No. of adult social care users that said 'My home is not at all clean or comfortable'</t>
  </si>
  <si>
    <t>No. of adult social care users that said 'I'm able to spend my time as I want, doing things I value or enjoy'</t>
  </si>
  <si>
    <t>No. of adult social care users that said 'I'm able to do enough of the things I value or enjoy with my time'</t>
  </si>
  <si>
    <t>No. of adult social care users that said 'I do some of the things I value or enjoy with my time but not enough'</t>
  </si>
  <si>
    <t>No. of adult social care users that said 'I don’t do anything I value or enjoy with my time'</t>
  </si>
  <si>
    <t>No. of adult social care users that said 'Having help makes me think and feel better about myself'</t>
  </si>
  <si>
    <t>No. of adult social care users that said 'Having help does not affect the way I think or feel about myself'</t>
  </si>
  <si>
    <t>No. of adult social care users that said 'Having help sometimes undermines the way I think and feel about myself'</t>
  </si>
  <si>
    <t>No. of adult social care users that said 'Having help completely undermines the way I think and feel about myself'</t>
  </si>
  <si>
    <t>No. of adult social care users that said they buy some more care and support with their own money</t>
  </si>
  <si>
    <t>No. of adult social care users that said their family pays for some more care and support for me</t>
  </si>
  <si>
    <t>No. of adult social care users that said they do not buy and additional care or pay top-ups</t>
  </si>
  <si>
    <t>Total weighted respondents for the Adult Social Care Survey - Q2c</t>
  </si>
  <si>
    <t>Percentage of adult social care users that said 'I am very happy with the way staff help me, it's really good'</t>
  </si>
  <si>
    <t>Percentage of adult social care users that said 'I am quite happy with the way staff help me'</t>
  </si>
  <si>
    <t>Percentage of adult social care users that said 'The way staff help me is OK'</t>
  </si>
  <si>
    <t>Percentage of adult social care users that said 'I do not think the way staff help me is that good'</t>
  </si>
  <si>
    <t>Percentage of adult social care users that said 'I think the way staff help me is really bad'</t>
  </si>
  <si>
    <t>Percentage of adult social care users that said 'My life is really great'</t>
  </si>
  <si>
    <t>Percentage of adult social care users that said 'My life is mostly good'</t>
  </si>
  <si>
    <t>Percentage of adult social care users that said 'My life is OK, some good things, some bad things'</t>
  </si>
  <si>
    <t>Percentage of adult social care users that said 'My life is mostly bad'</t>
  </si>
  <si>
    <t>Percentage of adult social care users that said 'My life is really terrible'</t>
  </si>
  <si>
    <t>Percentage of adult social care users that said they or their family buys additional care or pay top-ups</t>
  </si>
  <si>
    <t>Percentage of adult social care users that said services have made them feel safe</t>
  </si>
  <si>
    <t>The total weighted respondents for the Personal Social Services Adult Social Care Survey</t>
  </si>
  <si>
    <t>Number of adult social care users that said 'I am very happy with the way staff help me, it's really good'</t>
  </si>
  <si>
    <t>Number of adult social care users that said 'I am quite happy with the way staff help me'</t>
  </si>
  <si>
    <t>Number of adult social care users that said 'The way staff help me is OK'</t>
  </si>
  <si>
    <t>Number of adult social care users that said 'I do not think the way staff help me is that good'</t>
  </si>
  <si>
    <t>Number of adult social care users that said 'I think the way staff help me is really bad'</t>
  </si>
  <si>
    <t>Number of adult social care users that said 'My life is really great'</t>
  </si>
  <si>
    <t>Number of adult social care users that said 'My life is mostly good'</t>
  </si>
  <si>
    <t>Number of adult social care users that said 'My life is OK, some good things, some bad things'</t>
  </si>
  <si>
    <t>Number of adult social care users that said 'My life is mostly bad'</t>
  </si>
  <si>
    <t>Number of adult social care users that said 'My life is really terrible'</t>
  </si>
  <si>
    <t>Number of adult social care users that said 'I do have enough choice over care and support services'</t>
  </si>
  <si>
    <t>Number of adult social care users that said 'I don't have enough choice over care and support services'</t>
  </si>
  <si>
    <t>Number of adult social care users that said 'I don't want or need choice about care and support services'</t>
  </si>
  <si>
    <t>Number of adult social care users that said 'I feel clean and am able to present myself the way I like'</t>
  </si>
  <si>
    <t>Number of adult social care users that said 'I feel adequately clean and presentable'</t>
  </si>
  <si>
    <t>Number of adult social care users that said 'I feel less than adequately clean or presentable'</t>
  </si>
  <si>
    <t>Number of adult social care users that said 'I don’t feel at all clean or presentable'</t>
  </si>
  <si>
    <t>Number of adult social care users that said 'I get all the food and drink I like when I want'</t>
  </si>
  <si>
    <t>Number of adult social care users that said 'I get adequate food and drink at OK times'</t>
  </si>
  <si>
    <t>Number of adult social care users that said 'I don’t always get adequate or timely food and drink'</t>
  </si>
  <si>
    <t>Number of adult social care users that said 'I don’t always get adequate or timely food and drink, and I think there is a risk to my health'</t>
  </si>
  <si>
    <t>Number of adult social care users that said 'My home is as clean and comfortable as I want'</t>
  </si>
  <si>
    <t>Number of adult social care users that said 'My home is adequately clean and comfortable'</t>
  </si>
  <si>
    <t>Number of adult social care users that said 'My home is not quite clean or comfortable enough'</t>
  </si>
  <si>
    <t>Number of adult social care users that said 'My home is not at all clean or comfortable'</t>
  </si>
  <si>
    <t>Number of adult social care users that said 'I'm able to spend my time as I want, doing things I value or enjoy'</t>
  </si>
  <si>
    <t>Number of adult social care users that said 'I'm able to do enough of the things I value or enjoy with my time'</t>
  </si>
  <si>
    <t>Number of adult social care users that said 'I do some of the things I value or enjoy with my time but not enough'</t>
  </si>
  <si>
    <t>Number of adult social care users that said 'I don’t do anything I value or enjoy with my time'</t>
  </si>
  <si>
    <t>Number of adult social care users that said 'Having help makes me think and feel better about myself'</t>
  </si>
  <si>
    <t>Number of adult social care users that said 'Having help does not affect the way I think or feel about myself'</t>
  </si>
  <si>
    <t>Number of adult social care users that said 'Having help sometimes undermines the way I think and feel about myself'</t>
  </si>
  <si>
    <t>Number of adult social care users that said 'Having help completely undermines the way I think and feel about myself'</t>
  </si>
  <si>
    <t>Number of adult social care users that said they buy some more care and support with their own money</t>
  </si>
  <si>
    <t>Number of adult social care users that said their family pays for some more care and support for me</t>
  </si>
  <si>
    <t>Number of adult social care users that said they do not buy and additional care or pay top-ups</t>
  </si>
  <si>
    <t>The total weighted respondents for the Personal Social Services Adult Social Care Survey, Question 2c - Choice over care and support</t>
  </si>
  <si>
    <t>This is the percentage of respondents who said 'I do have enough choice over care and support services' when asked, 'Which of the following statements best describes how much choice you have over the care and support services you receive?' Excluding those that said 'I don't want or need choice about care and support services'&lt;br /&gt;&lt;br /&gt;The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</si>
  <si>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This is the percentage of respondents who said 'My home is as clean and comfortable as I want' or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</si>
  <si>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percentage of respondents who said  'Yes, I buy some more care and support with my own money' or 'Yes, my family pays for some more care and support for me'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</si>
  <si>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percentage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t>
  </si>
  <si>
    <t>This is the total weighted respondents for the Adult Social Care Survey.  This is a means of standardising the results for each question in the survey, and is an extrapolation of the actual number of responses to the questions up to the entire eligible sample population.  The eligible population is the snapshot of adults receiving long term support at the time the sample was chosen, which is equivalent to SALT LTS001b.  Total weighted responses for each question should be equal to the reported eligible population, though this is not always the case due to rounding, or where respondents did not answer a particular question in their submitted survey.</t>
  </si>
  <si>
    <t>This is the number of respondents who said 'I am very happy with the way staff help me, it's really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</si>
  <si>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am quite happy with the way staff help me'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</si>
  <si>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'The way staff help me is OK'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</si>
  <si>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not think the way staff help me is that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</si>
  <si>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think the way staff help me is really bad'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</si>
  <si>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really great'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</si>
  <si>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mostly good'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</si>
  <si>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OK, some good things, some bad things'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</si>
  <si>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mostly bad'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</si>
  <si>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really terrible'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</si>
  <si>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have enough choice over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</si>
  <si>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have enough choice over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</si>
  <si>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want or need choice about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</si>
  <si>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clean and am able to present myself the way I like'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</si>
  <si>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adequately clean and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</si>
  <si>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less than adequately clean or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</si>
  <si>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feel at all clean or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</si>
  <si>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get all the food and drink I like when I want',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</si>
  <si>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get adequate food and drink at OK times',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</si>
  <si>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always get adequate or timely food and drink',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</si>
  <si>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always get adequate or timely food and drink, and I think there is a risk to my health',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</si>
  <si>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as clean and comfortable as I want'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</si>
  <si>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</si>
  <si>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not quite clean or comfortable enough'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</si>
  <si>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not at all clean or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</si>
  <si>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'I'm able to spend my time as I want, doing things I value or enjoy'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</si>
  <si>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'I'm able to do enough of the things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</si>
  <si>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some of the things I value or enjoy with my time but not enough'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</si>
  <si>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do anything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</si>
  <si>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makes me think and feel better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</si>
  <si>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does not affect the way I think or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</si>
  <si>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sometimes undermines the way I think and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</si>
  <si>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completely undermines the way I think and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</si>
  <si>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'Yes, I buy some more care and support with my own money'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</si>
  <si>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'Yes, my family pays for some more care and support for me'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</si>
  <si>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'No, I don't' buy more care and Support'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</si>
  <si>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total weighted respondents for the Adult Social Care Survey, specifically Question 2c - Which of the following statements best describes how much choice you have over the care and support services you receive?  Some respondents did not answer this question in their submitted surveys to local authorities. Using total weighted respondents is a means of standardising the results in the survey. For this particular question, the extrapolation of the actual responses up to the entire eligible sample population, reflect the level of non-response.  That is, if all people were asked the same question, some respondents would not answer the question.  Therefore the total weighted respondents is lower than the expected total eligible sample population.  The eligible population is the snapshot of adults receiving long term support at the time the sample was chosen, which is equivalent to SALT LTS001b.</t>
  </si>
  <si>
    <t>Personal Social Services Adult Social Care Survey</t>
  </si>
  <si>
    <t>Personal social services adult social care survey report, England: 2024 to 2025 - GOV.UK</t>
  </si>
  <si>
    <t>MeasureType</t>
  </si>
  <si>
    <t>% of carers extremely satisfied with support or services they and person they care for have received from Social Services</t>
  </si>
  <si>
    <t>Percentage of carers who said they were extremely satisfied with the support or services they and the person they care for have received from Social Services in the last 12 months</t>
  </si>
  <si>
    <t xml:space="preserve">This is the percentage of respondents who said they were extremely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</si>
  <si>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very satisfied with support or services they and person they care for have received from Social Services</t>
  </si>
  <si>
    <t>Percentage of carers who said they were very satisfied with the support or services they and the person they care for have received from Social Services in the last 12 months</t>
  </si>
  <si>
    <t xml:space="preserve">This is the percentage of respondents who said they were very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</si>
  <si>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quite satisfied with support or services they and person they care for have received from Social Services</t>
  </si>
  <si>
    <t>Percentage of carers who said they were quite satisfied with the support or services they and the person they care for have received from Social Services in the last 12 months</t>
  </si>
  <si>
    <t xml:space="preserve">This is the percentage of respondents who said they were quite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</si>
  <si>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neither satisfied nor dissatisfied with support or services they and person they care for have received from Social Services</t>
  </si>
  <si>
    <t>Percentage of carers who said they were neither satisfied nor dissatisfied with the support or services they and the person they care for have received from Social Services in the last 12 months</t>
  </si>
  <si>
    <t xml:space="preserve">This is the percentage of respondents who said they were neither satisfied nor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</si>
  <si>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quite dissatisfied with support or services they and person they care for have received from Social Services</t>
  </si>
  <si>
    <t>Percentage of carers who said they were quite dissatisfied with the support or services they and the person they care for have received from Social Services in the last 12 months</t>
  </si>
  <si>
    <t xml:space="preserve">This is the percentage of respondents who said they were quite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</si>
  <si>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very dissatisfied with support or services they and person they care for have received from Social Services</t>
  </si>
  <si>
    <t>Percentage of carers who said they were very dissatisfied with the support or services they and the person they care for have received from Social Services in the last 12 months</t>
  </si>
  <si>
    <t xml:space="preserve">This is the percentage of respondents who said they were very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</si>
  <si>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extremely dissatisfied with support or services they and person they care for have received from Social Services</t>
  </si>
  <si>
    <t>Percentage of carers who said they were extremely dissatisfied with the support or services they and the person they care for have received from Social Services in the last 12 months</t>
  </si>
  <si>
    <t xml:space="preserve">This is the percentage of respondents who said they were extremely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</si>
  <si>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Percentage of carers who said that the person they care for has used any support or services allowing them to take a break from caring for more than 24 hours, in the past 12 months. </t>
  </si>
  <si>
    <t xml:space="preserve">Percentage of carers who said that the person they care for has used any support or services allowing them to have a rest from caring for between 1 and 24 hours (e.g. sitting service), in the past 12 months. </t>
  </si>
  <si>
    <t>% of carers not able to have a rest from caring for between 1 and 24 hours</t>
  </si>
  <si>
    <t xml:space="preserve">Percentage of carers who said that the person they care for has not used any support or services allowing them to have a rest from caring for between 1 and 24 hours (e.g. sitting service), in the past 12 months. </t>
  </si>
  <si>
    <t xml:space="preserve">This is the percentage of respondents  (excluding those that don't know) who said that the person they care for has not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</si>
  <si>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look after myself'.</t>
  </si>
  <si>
    <t>Percentage of carers who describe their current situation as 'I look after myself' in terms of getting enough sleep or eating well.</t>
  </si>
  <si>
    <t xml:space="preserve">This is the percentage of respondents who describe their current situation as 'I look after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</si>
  <si>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'Sometimes I can't look after myself well enough'</t>
  </si>
  <si>
    <t>Percentage of carers who describe their current situation as 'Sometimes I can't look after myself well enough' in terms of getting enough sleep or eating well.</t>
  </si>
  <si>
    <t xml:space="preserve">This is the percentage of respondents who describe their current situation as 'Sometimes I can't look after myself well enough'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</si>
  <si>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feel I am neglecting myself'</t>
  </si>
  <si>
    <t>Percentage of carers who describe their current situation as 'I feel I am neglecting myself' in terms of getting enough sleep or eating well.</t>
  </si>
  <si>
    <t xml:space="preserve">This is the percentage of respondents who describe their current situation as 'I feel I am neglecting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</si>
  <si>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Percentage of carers who describe their current situation as 'I feel I have encouragement and support' when thinking about encouragement and support in their caring role.</t>
  </si>
  <si>
    <t>% of carers who describe their current situation as 'I feel I have some encouragement and support but not enough'</t>
  </si>
  <si>
    <t>Percentage of carers who describe their current situation as 'I feel I have some encouragement and support but not enough' when thinking about encouragement and support in their caring role.</t>
  </si>
  <si>
    <t xml:space="preserve">This is the percentage of respondents who describe their present situation as 'I feel I have some encouragement and support but not enough'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</si>
  <si>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feel I have no encouragement and support'</t>
  </si>
  <si>
    <t>Percentage of carers who describe their current situation as 'I feel I have no encouragement and support' when thinking about encouragement and support in their caring role.</t>
  </si>
  <si>
    <t xml:space="preserve">This is the percentage of respondents who describe their present situation as 'I feel I have no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</si>
  <si>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saw their GP as a result of their health being affected by their caring role</t>
  </si>
  <si>
    <t xml:space="preserve">Percentage of carers who had to see their own GP as a result of their health being affected by their caring role, in the past 12 months. </t>
  </si>
  <si>
    <t xml:space="preserve">This is the percentage of respondents who had to see their own GP as a result of their health being affected by their caring role,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</si>
  <si>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a lot of financial difficulties due to caring</t>
  </si>
  <si>
    <t>Percentage of carers who had financial difficulties a lot due to caring, in the past 12 months.</t>
  </si>
  <si>
    <t xml:space="preserve">This is the percentage of respondents who had financial difficulties a lot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</si>
  <si>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some financial difficulties due to caring</t>
  </si>
  <si>
    <t>Percentage of carers who had financial difficulties to some extent due to caring, in the past 12 months.</t>
  </si>
  <si>
    <t xml:space="preserve">This is the percentage of respondents who had financial difficulties to some extent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</si>
  <si>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no financial difficulties due to caring</t>
  </si>
  <si>
    <t>Percentage of carers who had no financial difficulties due to caring, in the past 12 months.</t>
  </si>
  <si>
    <t xml:space="preserve">This is the percentage of respondents who had no financial difficulties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</si>
  <si>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always felt involved or consulted when in discussions about the person they care for</t>
  </si>
  <si>
    <t xml:space="preserve">Percentage of carers who always felt involved or consulted when in discussions about the support or services provided to the person they care for, in the past 12 months. </t>
  </si>
  <si>
    <t xml:space="preserve">This is the percentage of respondents who always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</si>
  <si>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usually felt involved or consulted when in discussions about the person they care for</t>
  </si>
  <si>
    <t xml:space="preserve">Percentage of carers who usually felt involved or consulted when in discussions about the support or services provided to the person they care for, in the past 12 months. </t>
  </si>
  <si>
    <t xml:space="preserve">This is the percentage of respondents who usually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</si>
  <si>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sometimes felt involved or consulted when in discussions about the person they care for</t>
  </si>
  <si>
    <t xml:space="preserve">Percentage of carers who sometimes felt involved or consulted when in discussions about the support or services provided to the person they care for, in the past 12 months. </t>
  </si>
  <si>
    <t xml:space="preserve">This is the percentage of respondents who sometimes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</si>
  <si>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never felt involved or consulted when in discussions about the person they care for</t>
  </si>
  <si>
    <t xml:space="preserve">Percentage of carers who never felt involved or consulted when in discussions about the support or services provided to the person they care for, in the past 12 months. </t>
  </si>
  <si>
    <t xml:space="preserve">This is the percentage of respondents who never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</si>
  <si>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Percentage of carers who said that the person they care for has used any support or services allowing them to take a break from caring at short notice or in an emergency in the last 12 months</t>
  </si>
  <si>
    <t>Percentage of carers receiving support from carers groups or having someone to talk to in confidence, in the past 12 months</t>
  </si>
  <si>
    <t>Percentage of carers receiving training for carers, in the past 12 months</t>
  </si>
  <si>
    <t>Percentage of carers receiving support to keep them in employment, in the past 12 months</t>
  </si>
  <si>
    <t>Percentage of carers who said they spend time doing the things they value and enjoy</t>
  </si>
  <si>
    <t>Percentage of carers who said they have as much control over their daily life as they want</t>
  </si>
  <si>
    <t>Percentage of carers who said they have no worries over their personal safety</t>
  </si>
  <si>
    <t>Percentage of carers who have enough time to care for others</t>
  </si>
  <si>
    <t>Percentage of carers who had experienced financial difficulties due to caring, in the past 12 months.</t>
  </si>
  <si>
    <t>Percentage of carers who said the information they received in the last 12 months was helpful</t>
  </si>
  <si>
    <t>Percentage of carers not in paid employment because of their caring responsibilities</t>
  </si>
  <si>
    <t>Total weighted carers to the Personal Social Services Survey of Adult Carers in England</t>
  </si>
  <si>
    <t xml:space="preserve">Total weighted carers to the Personal Social Services Survey of Adult Carers in England.&lt;br&gt;&lt;br&gt;The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</si>
  <si>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take a break from caring at short notice or in an emergency</t>
  </si>
  <si>
    <t>Number of carers who said that the person they care for has used any support or services allowing them to take a break from caring at short notice or in an emergency in the last 12 months</t>
  </si>
  <si>
    <t xml:space="preserve">This is the number of respondents who said that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</si>
  <si>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take a break from caring at short notice or in an emergency</t>
  </si>
  <si>
    <t>Number of carers who said that the person they care for has not used any support or services allowing them to take a break from caring at short notice or in an emergency in the last 12 months</t>
  </si>
  <si>
    <t xml:space="preserve">This is the number of respondents who said that the  person they care for had not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</si>
  <si>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take a break from caring at short notice or in an emergency</t>
  </si>
  <si>
    <t>Number of carers who said that they don't know if the person they care for has used any support or services allowing them to take a break from caring at short notice or in an emergency in the last 12 months</t>
  </si>
  <si>
    <t xml:space="preserve">This is the number of respondents who said that they don't' know if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</si>
  <si>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take a break from caring for more than 24 hours</t>
  </si>
  <si>
    <t xml:space="preserve">Number of carers who said that the person they care for has used any support or services allowing them to take a break from caring for more than 24 hours, in the past 12 months. </t>
  </si>
  <si>
    <t xml:space="preserve">This is the number of respondents who said that the person they care for has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</si>
  <si>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take a break from caring for more than 24 hours</t>
  </si>
  <si>
    <t xml:space="preserve">Number of carers who said that the person they care for has not used any support or services allowing them to take a break from caring for more than 24 hours, in the past 12 months. </t>
  </si>
  <si>
    <t xml:space="preserve">This is the number of respondents who said that the person they care for has not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</si>
  <si>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take a break from caring for more than 24 hours</t>
  </si>
  <si>
    <t xml:space="preserve">Number of carers who said that they don't know if the person they care for has used any support or services allowing them to take a break from caring for more than 24 hours, in the past 12 months. </t>
  </si>
  <si>
    <t xml:space="preserve">This is the number of respondents who said that they don't know if the person they care for has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</si>
  <si>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have a rest from caring for between 1 and 24 hours</t>
  </si>
  <si>
    <t xml:space="preserve">Number of carers who said that the person they care for has used any support or services allowing them to have a rest from caring for between 1 and 24 hours (e.g. sitting service), in the past 12 months. </t>
  </si>
  <si>
    <t xml:space="preserve">This is the number of respondents who said that the person they care for has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</si>
  <si>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have a rest from caring for between 1 and 24 hours</t>
  </si>
  <si>
    <t xml:space="preserve">Number of carers who said that the person they care for has not used any support or services allowing them to have a rest from caring for between 1 and 24 hours (e.g. sitting service), in the past 12 months. </t>
  </si>
  <si>
    <t xml:space="preserve">This is the number of respondents who said that the person they care for has not used any support or services allowing them to have a rest from caring for between 1 and 24 hours (e.g. sitting service), in the past 12 months. T&lt;br&gt;&lt;br&gt;he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</si>
  <si>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have a rest from caring for between 1 and 24 hours</t>
  </si>
  <si>
    <t xml:space="preserve">Number of carers who said that they don't know if the person they care for has used any support or services allowing them to have a rest from caring for between 1 and 24 hours (e.g. sitting service), in the past 12 months. </t>
  </si>
  <si>
    <t xml:space="preserve">This is the number of respondents who said that they don't know if the person they care for has not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</si>
  <si>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receiving support from carers groups or having someone to talk to in confidence</t>
  </si>
  <si>
    <t>Number of carers receiving support from carers groups or having someone to talk to in confidence, in the past 12 months</t>
  </si>
  <si>
    <t xml:space="preserve">This is the number of carers responding who said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</si>
  <si>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support from carers groups or had someone to talk to in confidence</t>
  </si>
  <si>
    <t>Number of carers that have not received support from carers groups or had someone to talk to in confidence, in the past 12 months</t>
  </si>
  <si>
    <t xml:space="preserve">This is the number of carers responding who said they had not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</si>
  <si>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support from carers groups or had someone to talk to in confidence</t>
  </si>
  <si>
    <t>Number of carers that don't know if they have received support from carers groups or had someone to talk to in confidence, in the past 12 months</t>
  </si>
  <si>
    <t xml:space="preserve">This is the number of carers responding who said they don't know if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</si>
  <si>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receiving training for carers</t>
  </si>
  <si>
    <t>Number of carers receiving training for carers, in the past 12 months</t>
  </si>
  <si>
    <t xml:space="preserve">This is the number of carers responding who said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</si>
  <si>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training for carers</t>
  </si>
  <si>
    <t>Number of carers that have not received training for carers, in the past 12 months</t>
  </si>
  <si>
    <t xml:space="preserve">This is the number of carers responding who said they had not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</si>
  <si>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training for carers</t>
  </si>
  <si>
    <t>Number of carers that don't know if they have received training for carers, in the past 12 months</t>
  </si>
  <si>
    <t xml:space="preserve">This is the number of carers responding who said they don't know if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</si>
  <si>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receiving support to keep them in employment</t>
  </si>
  <si>
    <t>Number of carers receiving support to keep them in employment, in the past 12 months</t>
  </si>
  <si>
    <t xml:space="preserve">This is the number of carers responding who said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</si>
  <si>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support to keep them in employment</t>
  </si>
  <si>
    <t>Number of carers that have not received support to keep them in employment, in the past 12 months</t>
  </si>
  <si>
    <t xml:space="preserve">This is the number of carers responding who said they had not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</si>
  <si>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support to keep them in employment</t>
  </si>
  <si>
    <t>Number of carers that don't know if they have received support to keep them in employment, in the past 12 months</t>
  </si>
  <si>
    <t xml:space="preserve">This is the number of carers responding who said they don't know if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</si>
  <si>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able to spend time doing the things they value and enjoy</t>
  </si>
  <si>
    <t>Number of carers who said they spend time doing the things they value and enjoy</t>
  </si>
  <si>
    <t xml:space="preserve">This is the number of carers responding who said 'I'm able to spend my time as I want, doing things I value or enjoy'.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</si>
  <si>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able to spend time doing some of the things they value and enjoy but not enough</t>
  </si>
  <si>
    <t>Number of carers who said they spend time doing some of the things they value and enjoy but not enough</t>
  </si>
  <si>
    <t xml:space="preserve">This is the number of carers responding who said 'I do some of the things I value or enjoy with my time but not enough'.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</si>
  <si>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said they don't spend any time doing the things they value and enjoy</t>
  </si>
  <si>
    <t>Number of carers who said they don't spend any time doing the things they value and enjoy</t>
  </si>
  <si>
    <t xml:space="preserve">This is the number of carers responding who said 'I don't do anything I value or enjoy with my time'.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</si>
  <si>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as much control over their daily life as they want</t>
  </si>
  <si>
    <t>Number of carers who said they have as much control over their daily life as they want</t>
  </si>
  <si>
    <t xml:space="preserve">This is the number of carers responding who said 'I have as much control over my daily life as I want'.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</si>
  <si>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some control over their daily life as they want but not enough</t>
  </si>
  <si>
    <t>Number of carers who said they have some control over their daily life as they want but not enough</t>
  </si>
  <si>
    <t xml:space="preserve">This is the number of carers responding who said 'I have some control over my daily life but not enough'.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</si>
  <si>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don't have control over their daily lives</t>
  </si>
  <si>
    <t>Number of carers who said they don't have control over their daily lives</t>
  </si>
  <si>
    <t xml:space="preserve">This is the number of carers responding who said 'I have no control over my daily life'.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</si>
  <si>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describe their current situation as 'I look after myself'</t>
  </si>
  <si>
    <t>Number of carers who describe their current situation as 'I look after myself' in terms of getting enough sleep or eating well</t>
  </si>
  <si>
    <t xml:space="preserve">This is the number of respondents who describe their current situation as 'I look after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</si>
  <si>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'Sometimes I can't look after myself well enough'</t>
  </si>
  <si>
    <t>Number of carers who describe their current situation as 'Sometimes I can't look after myself well enough' in terms of getting enough sleep or eating well</t>
  </si>
  <si>
    <t xml:space="preserve">This is the number of respondents who describe their current situation as 'Sometimes I can't look after myself well enough'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</si>
  <si>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am neglecting myself'</t>
  </si>
  <si>
    <t>Number of carers who describe their current situation as 'I feel I am neglecting myself' in terms of getting enough sleep or eating well.</t>
  </si>
  <si>
    <t xml:space="preserve">This is the number of respondents who describe their current situation as 'I feel I am neglecting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</si>
  <si>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have no worries over their personal safety</t>
  </si>
  <si>
    <t>Number of carers who said they have no worries over their personal safety</t>
  </si>
  <si>
    <t xml:space="preserve">This is the number of carers responding who said I have no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</si>
  <si>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some worries over their personal safety</t>
  </si>
  <si>
    <t>Number of carers who said they have some worries over their personal safety</t>
  </si>
  <si>
    <t xml:space="preserve">This is the number of carers responding who said 'I have some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</si>
  <si>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are extremely worried over their personal safety</t>
  </si>
  <si>
    <t>Number of carers who said they have are extremely worried over their personal safety</t>
  </si>
  <si>
    <t xml:space="preserve">This is the number of carers responding who said 'I am extremely worried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</si>
  <si>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describe their current situation as 'I feel I have encouragement and support'</t>
  </si>
  <si>
    <t>Number of carers who describe their current situation as 'I feel I have encouragement and support' when thinking about encouragement and support in their caring role.</t>
  </si>
  <si>
    <t xml:space="preserve">This is the number of respondents who describe their present situation as 'I feel I have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</si>
  <si>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have some encouragement and support but not enough'</t>
  </si>
  <si>
    <t>Number of carers who describe their current situation as 'I feel I have some encouragement and support but not enough' when thinking about encouragement and support in their caring role.</t>
  </si>
  <si>
    <t xml:space="preserve">This is the number of respondents who describe their present situation as 'I feel I have some encouragement and support but not enough'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</si>
  <si>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have no encouragement and support'</t>
  </si>
  <si>
    <t>Number of carers who describe their current situation as 'I feel I have no encouragement and support' when thinking about encouragement and support in their caring role.</t>
  </si>
  <si>
    <t xml:space="preserve">This is the number of respondents who describe their present situation as 'I feel I have no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</si>
  <si>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don't have caring responsibilities for anyone else</t>
  </si>
  <si>
    <t>Number of carers who said I don't have caring responsibilities for anyone else</t>
  </si>
  <si>
    <t xml:space="preserve">This is the number of respondents who said 'I don’t have caring responsibilities for anyone else'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</si>
  <si>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always have enough time to care for others</t>
  </si>
  <si>
    <t>Number of carers who said I always have enough time to care for others</t>
  </si>
  <si>
    <t xml:space="preserve">This is the number of respondents who said 'I always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</si>
  <si>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sometimes have enough time to care for others</t>
  </si>
  <si>
    <t>Number of carers who said I sometimes have enough time to care for others</t>
  </si>
  <si>
    <t xml:space="preserve">This is the number of respondents who said 'I sometimes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</si>
  <si>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never have enough time to care for others</t>
  </si>
  <si>
    <t>Number of carers who said I never have enough time to care for others</t>
  </si>
  <si>
    <t xml:space="preserve">This is the number of respondents who said 'I never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</si>
  <si>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saw their GP as a result of their health being affected by their caring role</t>
  </si>
  <si>
    <t xml:space="preserve">Number of carers who had to see their own GP as a result of their health being affected by their caring role, in the past 12 months. </t>
  </si>
  <si>
    <t xml:space="preserve">This is the number of respondents who had to see their own GP as a result of their health being affected by their caring role,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</si>
  <si>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no financial difficulties due to caring</t>
  </si>
  <si>
    <t>Number of carers who had no financial difficulties due to caring, in the past 12 months.</t>
  </si>
  <si>
    <t xml:space="preserve">This is the number of respondents who had no financial difficulties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</si>
  <si>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some financial difficulties due to caring</t>
  </si>
  <si>
    <t>Number of carers who had financial difficulties to some extent due to caring, in the past 12 months.</t>
  </si>
  <si>
    <t xml:space="preserve">This is the number of respondents who had financial difficulties to some extent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</si>
  <si>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a lot of financial difficulties due to caring</t>
  </si>
  <si>
    <t>Number of carers who had financial difficulties a lot due to caring, in the past 12 months.</t>
  </si>
  <si>
    <t xml:space="preserve">This is the number of respondents who had financial difficulties a lot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</si>
  <si>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very helpful</t>
  </si>
  <si>
    <t>Number of carers who said the information they received in the last 12 months was very helpful</t>
  </si>
  <si>
    <t xml:space="preserve">This is the number of respondents who said the information and advice they have received in the last 12 months was very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</si>
  <si>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quite helpful</t>
  </si>
  <si>
    <t>Number of carers who said the information they received in the last 12 months was quite helpful</t>
  </si>
  <si>
    <t xml:space="preserve">This is the number of respondents who said the information and advice they have received in the last 12 months was quite helpful. This is excluding those who answered "I have not received any information or advice in the last 12 months" &lt;br&gt;&lt;br&gt; 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</si>
  <si>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quite unhelpful</t>
  </si>
  <si>
    <t>Number of carers who said the information they received in the last 12 months was quite unhelpful</t>
  </si>
  <si>
    <t xml:space="preserve">This is the number of respondents who said the information and advice they have received in the last 12 months was quite unhelpful.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</si>
  <si>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very unhelpful</t>
  </si>
  <si>
    <t>Number of carers who said the information they received in the last 12 months was very unhelpful</t>
  </si>
  <si>
    <t xml:space="preserve">This is the number of respondents who said the information and advice they have received in the last 12 months was very unhelpful.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</si>
  <si>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in paid employment because of their caring responsibilities</t>
  </si>
  <si>
    <t>Number of carers who said they were not in paid employment because of their caring responsibilities</t>
  </si>
  <si>
    <t xml:space="preserve">This is the number of respondents who said 'I am not in paid employment because of my caring responsibilities'.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</si>
  <si>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in paid employment for other reason</t>
  </si>
  <si>
    <t>Number of carers who said they were not in paid employment for other reason e.g. retired</t>
  </si>
  <si>
    <t xml:space="preserve">This is the number of respondents who said 'I am not in paid employment because of  other reasons'.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</si>
  <si>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extremely satisfied with support or services they and person they care for have received from Social Services</t>
  </si>
  <si>
    <t>Number of carers who said they were extremely satisfied with the support or services they and the person they care for have received from Social Services in the last 12 months</t>
  </si>
  <si>
    <t xml:space="preserve">This is the number of respondents who said they were extremely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</si>
  <si>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very satisfied with support or services they and person they care for have received from Social Services</t>
  </si>
  <si>
    <t>Number of carers who said they were very satisfied with the support or services they and the person they care for have received from Social Services in the last 12 months</t>
  </si>
  <si>
    <t xml:space="preserve">This is the number of respondents who said they were very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</si>
  <si>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quite satisfied with support or services they and person they care for have received from Social Services</t>
  </si>
  <si>
    <t>Number of carers who said they were quite satisfied with the support or services they and the person they care for have received from Social Services in the last 12 months</t>
  </si>
  <si>
    <t xml:space="preserve">This is the number of respondents who said they were quite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</si>
  <si>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neither satisfied nor dissatisfied with support or services they and person they care for have received from Social Services</t>
  </si>
  <si>
    <t>Number of carers who said they were neither satisfied nor dissatisfied with the support or services they and the person they care for have received from Social Services in the last 12 months</t>
  </si>
  <si>
    <t xml:space="preserve">This is the number of respondents who said they were neither satisfied nor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</si>
  <si>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quite dissatisfied with support or services they and person they care for have received from Social Services</t>
  </si>
  <si>
    <t>Number of carers who said they were quite dissatisfied with the support or services they and the person they care for have received from Social Services in the last 12 months</t>
  </si>
  <si>
    <t xml:space="preserve">This is the number of respondents who said they were quite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</si>
  <si>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very dissatisfied with support or services they and person they care for have received from Social Services</t>
  </si>
  <si>
    <t>Number of carers who said they were very dissatisfied with the support or services they and the person they care for have received from Social Services in the last 12 months</t>
  </si>
  <si>
    <t xml:space="preserve">This is the number of respondents who said they were very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</si>
  <si>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extremely dissatisfied with support or services they and person they care for have received from Social Services</t>
  </si>
  <si>
    <t>Number of carers who said they were extremely dissatisfied with the support or services they and the person they care for have received from Social Services in the last 12 months</t>
  </si>
  <si>
    <t xml:space="preserve">This is the number of respondents who said they were extremely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</si>
  <si>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always felt involved or consulted when in discussions about the person they care for</t>
  </si>
  <si>
    <t xml:space="preserve">Number of carers who always felt involved or consulted when in discussions about the support or services provided to the person they care for, in the past 12 months. </t>
  </si>
  <si>
    <t xml:space="preserve">This is the number of respondents who always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</si>
  <si>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usually felt involved or consulted when in discussions about the person they care for</t>
  </si>
  <si>
    <t xml:space="preserve">Number of carers who usually felt involved or consulted when in discussions about the support or services provided to the person they care for, in the past 12 months. </t>
  </si>
  <si>
    <t xml:space="preserve">This is the number of respondents who usually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</si>
  <si>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sometimes felt involved or consulted when in discussions about the person they care for</t>
  </si>
  <si>
    <t xml:space="preserve">Number of carers who sometimes felt involved or consulted when in discussions about the support or services provided to the person they care for, in the past 12 months. </t>
  </si>
  <si>
    <t xml:space="preserve">This is the number of respondents who sometimes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</si>
  <si>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never felt involved or consulted when in discussions about the person they care for</t>
  </si>
  <si>
    <t xml:space="preserve">Number of carers who never felt involved or consulted when in discussions about the support or services provided to the person they care for, in the past 12 months. </t>
  </si>
  <si>
    <t xml:space="preserve">This is the number of respondents who never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</si>
  <si>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Personal Social Services Survey of Adult Carers</t>
  </si>
  <si>
    <t>Personal Social Services Survey of Adult Carers in England - NHS England Digital</t>
  </si>
  <si>
    <t>Adults Survey (ASCS)</t>
  </si>
  <si>
    <t>Carers Survey (SACE)</t>
  </si>
  <si>
    <t>A selection of metrics from the annual adult social care survey of adults (ASCS), primarily used for CQC LA assessment purposes</t>
  </si>
  <si>
    <r>
      <t xml:space="preserve">A selection of metrics from the </t>
    </r>
    <r>
      <rPr>
        <u/>
        <sz val="12"/>
        <color theme="1"/>
        <rFont val="Arial"/>
        <family val="2"/>
      </rPr>
      <t>biennial</t>
    </r>
    <r>
      <rPr>
        <sz val="12"/>
        <color theme="1"/>
        <rFont val="Arial"/>
        <family val="2"/>
      </rPr>
      <t xml:space="preserve"> survey of adult carers in England (SACE), primarily used for CQC LA assessment purposes</t>
    </r>
  </si>
  <si>
    <t>ASC Provider Information (PIR)</t>
  </si>
  <si>
    <t>Learning Disability &amp; Autism (LDA)</t>
  </si>
  <si>
    <t>Number of adult social care staff who have completed their Care Certificate, all services, local authority sector</t>
  </si>
  <si>
    <t>No. of ASC staff, Care Certificate completed, all services, local authority sector</t>
  </si>
  <si>
    <t>Number of adult social care staff whose Care Certificate is in progress or partially completed, all services, local authority sector</t>
  </si>
  <si>
    <t>No. of ASC staff, Care Certificate in progress, all services, local authority sector</t>
  </si>
  <si>
    <t>Number of adult social care staff with a qualification of Level 2 or above, all services, local authority sector</t>
  </si>
  <si>
    <t>No. of ASC staff, Level 2 or above, all services, local authority sector</t>
  </si>
  <si>
    <t>Percentage of adult social care staff who have completed their Care Certificate - local authority sector</t>
  </si>
  <si>
    <t>% ASC staff, Care Certificate completed, local authority sector</t>
  </si>
  <si>
    <t>Percentage of adult social care staff whose Care Certificate is in progress or partially completed - local authority sector</t>
  </si>
  <si>
    <t>% ASC staff, Care Certificate in progress, local authority sector</t>
  </si>
  <si>
    <t>Total number adult social care employees, all services, local authority sector</t>
  </si>
  <si>
    <t>No. of ASC employees, all services, local authority sector</t>
  </si>
  <si>
    <t>Total number adult social care leavers, all services, local authority sector</t>
  </si>
  <si>
    <t>No. of ASC leavers, all services, local authority sector</t>
  </si>
  <si>
    <t>Total number adult social care vacancies, all services, local authority sector</t>
  </si>
  <si>
    <t>No. of ASC vacancies, all services, local authority sector</t>
  </si>
  <si>
    <t>Staff turnover rate for adult social care, all services, local authority sector</t>
  </si>
  <si>
    <t>% ASC staff turnover, local authority sector</t>
  </si>
  <si>
    <t>Vacancy rate, all services, local authority sector</t>
  </si>
  <si>
    <t>ASC Vacancy rate, local authority sector</t>
  </si>
  <si>
    <t>Average number of sick days during the year per adult social care employee working in all services, local authority sector</t>
  </si>
  <si>
    <t>Avg. sick days per ASC employee, local authority sector</t>
  </si>
  <si>
    <t>ASC_Quals - Level 2_All services, local authority sector</t>
  </si>
  <si>
    <t>% ASC staff - Level 2 Qualification, local authority sector</t>
  </si>
  <si>
    <t>ASC_Quals - Level 3_All services, local authority sector</t>
  </si>
  <si>
    <t>% ASC staff - Level 3 Qualification, local authority sector</t>
  </si>
  <si>
    <t>ASC_Quals - Level 4_All services, local authority sector</t>
  </si>
  <si>
    <t>% ASC staff - Level 4 Qualification, local authority sector</t>
  </si>
  <si>
    <t>ASC_Quals - Level 5_All services, local authority sector</t>
  </si>
  <si>
    <t>% ASC staff - Level 5 Qualification, local authority sector</t>
  </si>
  <si>
    <t>ASC_Quals - Level 6_All services, local authority sector</t>
  </si>
  <si>
    <t>% ASC staff - Level 6 Qualification, local authority sector</t>
  </si>
  <si>
    <t>ASC_Quals - Level 7_All services, local authority sector</t>
  </si>
  <si>
    <t>% ASC staff - Level 7 Qualification, local authority sector</t>
  </si>
  <si>
    <t>ASC_Quals - Level 8 plus_All services, local authority sector</t>
  </si>
  <si>
    <t>% ASC staff - Level 8 or above Qualification, local authority sector</t>
  </si>
  <si>
    <t>Number of adult social care staff who have completed their Care Certificate, all services, independent sector</t>
  </si>
  <si>
    <t>No. of ASC staff, Care Certificate completed, all services, independent sector</t>
  </si>
  <si>
    <t>Number of adult social care staff whose Care Certificate is in progress or partially completed, all services, independent sector</t>
  </si>
  <si>
    <t>No. of ASC staff, Care Certificate in progress, all services, independent sector</t>
  </si>
  <si>
    <t>Number of adult social care staff with a qualification of Level 2 or above, all services, independent sector</t>
  </si>
  <si>
    <t>No. of ASC staff, Level 2 or above, all services, independent sector</t>
  </si>
  <si>
    <t>Percentage of adult social care staff who have completed their Care Certificate - independent sector</t>
  </si>
  <si>
    <t>% ASC staff, Care Certificate completed, independent sector</t>
  </si>
  <si>
    <t>Percentage of adult social care staff whose Care Certificate is in progress or partially completed - independent sector</t>
  </si>
  <si>
    <t>% ASC staff, Care Certificate in progress, independent sector</t>
  </si>
  <si>
    <t>Total number adult social care employees, all services, independent sector</t>
  </si>
  <si>
    <t>No. of ASC employees, all services, independent sector</t>
  </si>
  <si>
    <t>Total number adult social care leavers, all services, independent sector</t>
  </si>
  <si>
    <t>No. of ASC leavers, all services, independent sector</t>
  </si>
  <si>
    <t>Total number adult social care vacancies, all services, independent sector</t>
  </si>
  <si>
    <t>No. of ASC vacancies, all services, independent sector</t>
  </si>
  <si>
    <t>Staff turnover rate for adult social care, all services, independent sector</t>
  </si>
  <si>
    <t>% ASC staff turnover, independent sector</t>
  </si>
  <si>
    <t>Vacancy rate, all services, independent sector</t>
  </si>
  <si>
    <t>ASC Vacancy rate, independent sector</t>
  </si>
  <si>
    <t>Average number of sick days during the year per adult social care employee working in all services, independent sector</t>
  </si>
  <si>
    <t>Avg. sick days per ASC employee, independent sector</t>
  </si>
  <si>
    <t>ASC_Quals - Level 2_All services, independent sector</t>
  </si>
  <si>
    <t>% ASC staff - Level 2 Qualification, independent sector</t>
  </si>
  <si>
    <t>ASC_Quals - Level 3_All services, independent sector</t>
  </si>
  <si>
    <t>% ASC staff - Level 3 Qualification, independent sector</t>
  </si>
  <si>
    <t>ASC_Quals - Level 4_All services, independent sector</t>
  </si>
  <si>
    <t>% ASC staff - Level 4 Qualification, independent sector</t>
  </si>
  <si>
    <t>ASC_Quals - Level 5_All services, independent sector</t>
  </si>
  <si>
    <t>% ASC staff - Level 5 Qualification, independent sector</t>
  </si>
  <si>
    <t>ASC_Quals - Level 6_All services, independent sector</t>
  </si>
  <si>
    <t>% ASC staff - Level 6 Qualification, independent sector</t>
  </si>
  <si>
    <t>ASC_Quals - Level 7_All services, independent sector</t>
  </si>
  <si>
    <t>% ASC staff - Level 7 Qualification, independent sector</t>
  </si>
  <si>
    <t>ASC_Quals - Level 8 plus_All services, independent sector</t>
  </si>
  <si>
    <t>% ASC staff - Level 8 or above Qualification, independent sector</t>
  </si>
  <si>
    <t>Percentage of adult social care staff whose Care Certificate is in progress, partially completed or completed - local authority sector</t>
  </si>
  <si>
    <t>% ASC staff, Care Certificate in progress or completed, local authority sector</t>
  </si>
  <si>
    <t>Percentage of adult social care staff whose Care Certificate is in progress, partially completed or completed - independent sector</t>
  </si>
  <si>
    <t>% ASC staff, Care Certificate in progress or completed, independent sector</t>
  </si>
  <si>
    <t>Percentage of adult social care staff with a qualification of Level 2 or above, local authority sector</t>
  </si>
  <si>
    <t>% ASC staff, Level 2 or above, local authority sector</t>
  </si>
  <si>
    <t>Percentage of adult social care staff with a qualification of Level 2 or above, independent sector</t>
  </si>
  <si>
    <t>% ASC staff, Level 2 or above, independent sector</t>
  </si>
  <si>
    <t>Number of adult social care staff who have completed their Care Certificate,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</si>
  <si>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whose Care Certificate is in progress or partially completed,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</si>
  <si>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with a qualification of Level 2 or above, in the local authority sector. Jobs working for direct payment recipients and those working in the NHS are not included in these workforce estimates.</t>
  </si>
  <si>
    <t>This is the total number of adult social care employees in the local authority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</si>
  <si>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leavers in the local authority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</si>
  <si>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the local authority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</si>
  <si>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staff turnover rate for adult social care employees in the local authority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</si>
  <si>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vacancy rate for adult social care jobs in the local authority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</si>
  <si>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the local authority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</si>
  <si>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in the local authority sector, and all services (community care, day care, domiciliary care and residential care). This metric is sourced from Skills for Care Adult Social Care Workforce Estimates.</t>
  </si>
  <si>
    <t>The percentage of adult social care staff with a qualification of level 3, in the local authority sector, and all services (community care, day care, domiciliary care and residential care). This metric is sourced from Skills for Care Adult Social Care Workforce Estimates.</t>
  </si>
  <si>
    <t>The percentage of adult social care staff with a qualification of level 4, in the local authority sector, and all services (community care, day care, domiciliary care and residential care). This metric is sourced from Skills for Care Adult Social Care Workforce Estimates.</t>
  </si>
  <si>
    <t>The percentage of adult social care staff with a qualification of level 5, in the local authority sector, and all services (community care, day care, domiciliary care and residential care). This metric is sourced from Skills for Care Adult Social Care Workforce Estimates.</t>
  </si>
  <si>
    <t>The percentage of adult social care staff with a qualification of level 6, in the local authority sector, and all services (community care, day care, domiciliary care and residential care). This metric is sourced from Skills for Care Adult Social Care Workforce Estimates.</t>
  </si>
  <si>
    <t>The percentage of adult social care staff with a qualification of level 7, in the local authority sector, and all services (community care, day care, domiciliary care and residential care). This metric is sourced from Skills for Care Adult Social Care Workforce Estimates.</t>
  </si>
  <si>
    <t>The percentage of adult social care staff with a qualification of level 8 or above, in the local authority sector, and all services (community care, day care, domiciliary care and residential care). This metric is sourced from Skills for Care Adult Social Care Workforce Estimates.</t>
  </si>
  <si>
    <t>Number of adult social care staff who have completed their Care Certificate,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</si>
  <si>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whose Care Certificate is in progress or partially completed,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</si>
  <si>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with a qualification of Level 2 or above,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</si>
  <si>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in the independent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</si>
  <si>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leavers during the year in the independent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</si>
  <si>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the independent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</si>
  <si>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staff turnover rate for adult social care employees in the independent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</si>
  <si>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vacancy rate for adult social care jobs in the independent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</si>
  <si>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the independent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</si>
  <si>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in the independent sector, and all services (community care, day care, domiciliary care and residential care). This metric is sourced from Skills for Care Adult Social Care Workforce Estimates.</t>
  </si>
  <si>
    <t>The percentage of adult social care staff with a qualification of level 3, in the independent sector, and all services (community care, day care, domiciliary care and residential care). This metric is sourced from Skills for Care Adult Social Care Workforce Estimates.</t>
  </si>
  <si>
    <t>The percentage of adult social care staff with a qualification of level 4, in the independent sector, and all services (community care, day care, domiciliary care and residential care). This metric is sourced from Skills for Care Adult Social Care Workforce Estimates.</t>
  </si>
  <si>
    <t>The percentage of adult social care staff with a qualification of level 5, in the independent sector, and all services (community care, day care, domiciliary care and residential care). This metric is sourced from Skills for Care Adult Social Care Workforce Estimates.</t>
  </si>
  <si>
    <t>The percentage of adult social care staff with a qualification of level 6, in the independent sector, and all services (community care, day care, domiciliary care and residential care). This metric is sourced from Skills for Care Adult Social Care Workforce Estimates.</t>
  </si>
  <si>
    <t>The percentage of adult social care staff with a qualification of level 7, in the independent sector, and all services (community care, day care, domiciliary care and residential care). This metric is sourced from Skills for Care Adult Social Care Workforce Estimates.</t>
  </si>
  <si>
    <t>The percentage of adult social care staff with a qualification of level 8 or above, in the independent sector, and all services (community care, day care, domiciliary care and residential care). This metric is sourced from Skills for Care Adult Social Care Workforce Estimates.</t>
  </si>
  <si>
    <t>Percentage of adult social care staff whose Care Certificate is in progress, partially completed or completed,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</si>
  <si>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staff whose Care Certificate is in progress, partially completed or completed,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</si>
  <si>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in the local authority sector,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</si>
  <si>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in the independent sector,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</si>
  <si>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users that said services have made them feel safe</t>
  </si>
  <si>
    <t>No. of adult social care users that said services have made them feel safe</t>
  </si>
  <si>
    <t>This is the percentage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 Please note weighted numbers are rounded to the nearest ten respondents.</t>
  </si>
  <si>
    <t>This is the number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 Please note weighted numbers are rounded to the nearest ten respondents.</t>
  </si>
  <si>
    <t>People accessing long term support, snapshot, aged 85+ per 100,000</t>
  </si>
  <si>
    <t>People accessing long term support in the community, snapshot, aged 85+ per 100,000</t>
  </si>
  <si>
    <t>People accessing long term support in residential or nursing care, snapshot, aged 85+ per 100,000</t>
  </si>
  <si>
    <t>Metrics specifically about social care locations providers from CQC - to complement the Care Market Review (CMR) Tool.</t>
  </si>
  <si>
    <t>Rate per 100k</t>
  </si>
  <si>
    <t>No. of clients aged 18+ accessing long term support on 31st March</t>
  </si>
  <si>
    <t>% of people accessing long term support in residential or nursing care, during the year, 18 to 64</t>
  </si>
  <si>
    <t>% of people accessing long term support in residential or nursing care, during the year, 65+</t>
  </si>
  <si>
    <t>% GCE spend on care that is on care home placements, 18-64</t>
  </si>
  <si>
    <t>% GCE spend on care that is on care home placements, 65+</t>
  </si>
  <si>
    <t>Adults with concluded ST-Max episode in year, 18 to 64, per 100k</t>
  </si>
  <si>
    <t>Adults with concluded ST-Max episode in year, 65+, per 100k</t>
  </si>
  <si>
    <t>Spend on Nursing Care per person, aged 18-64</t>
  </si>
  <si>
    <t>Spend on Residential Care per person, aged 18-64</t>
  </si>
  <si>
    <t>Spend on Supported Accommodation per person, aged 18-64</t>
  </si>
  <si>
    <t>Spend on Community: Direct Payments per person, aged 18-64</t>
  </si>
  <si>
    <t>Spend on Community: Home Care per person, aged 18-64</t>
  </si>
  <si>
    <t>Spend on Community: Supported Living per person, aged 18-64</t>
  </si>
  <si>
    <t>Spend on Community: Other per person, aged 18-64</t>
  </si>
  <si>
    <t>Spend on Nursing Care per person, aged 65+</t>
  </si>
  <si>
    <t>Spend on Residential Care per person, aged 65+</t>
  </si>
  <si>
    <t>Spend on Supported Accommodation per person, aged 65+</t>
  </si>
  <si>
    <t>Spend on Community: Direct Payments per person, aged 65+</t>
  </si>
  <si>
    <t>Spend on Community: Home Care per person, aged 65+</t>
  </si>
  <si>
    <t>Spend on Community: Supported Living per person, aged 65+</t>
  </si>
  <si>
    <t>Spend on Community: Other per person, aged 65+</t>
  </si>
  <si>
    <t>Requests for support - Planned transition from Children's Services, per 100k aged 18-24</t>
  </si>
  <si>
    <t>% of reviews that were unplanned</t>
  </si>
  <si>
    <t>Number of clients aged 18 and above accessing long term support (snapshot at 31st March)</t>
  </si>
  <si>
    <t>Proportion of people accessing long term support in residential or nursing care, during the year, aged 18 to 64</t>
  </si>
  <si>
    <t>Proportion of people accessing long term support in residential or nursing care, during the year, aged 65+</t>
  </si>
  <si>
    <t>Proportion of gross current expenditure on care that is spent on long term residential or nursing care, aged 18 to 64</t>
  </si>
  <si>
    <t>Proportion of gross current expenditure on care that is spent on long term residential or nursing care, aged 65 and above</t>
  </si>
  <si>
    <t>Number of adults aged 18 to 64 who have received short term support to maximise independence (ST-Max) in the year, per 100,000 population aged 18 to 64</t>
  </si>
  <si>
    <t>Number of adults aged 65 and over who have received short term support to maximise independence (ST-Max) in the year, per 100,000 population aged 65+</t>
  </si>
  <si>
    <t>Gross current expenditure on Nursing Care for adults aged 18 to 64, per adult aged 18 to 64</t>
  </si>
  <si>
    <t>Gross current expenditure on Residential Care for adults aged 18 to 64, per adult aged 18 to 64</t>
  </si>
  <si>
    <t>Gross current expenditure on Supported Accommodation for adults aged 18 to 64, per adult aged 18 to 64</t>
  </si>
  <si>
    <t>Gross current expenditure on Community: Direct Payments for adults aged 18 to 64, per adult aged 18 to 64</t>
  </si>
  <si>
    <t>Gross current expenditure on Community: Home Care for adults aged 18 to 64, per adult aged 18 to 64</t>
  </si>
  <si>
    <t>Gross current expenditure on Community: Supported Living for adults aged 18 to 64, per adult aged 18 to 64</t>
  </si>
  <si>
    <t>Gross current expenditure on Community: Other for adults aged 18 to 64, per adult aged 18 to 64</t>
  </si>
  <si>
    <t>Gross current expenditure on Nursing Care for adults aged 65 and above, per adult aged 65 and above</t>
  </si>
  <si>
    <t>Gross current expenditure on Residential Care for adults aged 65 and above, per adult aged 65 and above</t>
  </si>
  <si>
    <t>Gross current expenditure on Supported Accommodation for adults aged 65 and above, per adult aged 65 and above</t>
  </si>
  <si>
    <t>Gross current expenditure on Community: Direct Payments for adults aged 65 and above, per adult aged 65 and above</t>
  </si>
  <si>
    <t>Gross current expenditure on Community: Home Care for adults aged 65 and above, per adult aged 65 and above</t>
  </si>
  <si>
    <t>Gross current expenditure on Community: Supported Living for adults aged 65 and above, per adult aged 65 and above</t>
  </si>
  <si>
    <t>Gross current expenditure on Community: Other for adults aged 65 and above, per adult aged 65 and above</t>
  </si>
  <si>
    <t>Number of requests for support for adults via a planned transition from Children's Services, per 100k aged 18 to 24</t>
  </si>
  <si>
    <t>Proportion of unplanned reviews for adults aged 18 and above in receipt of long term support for 12 months or more</t>
  </si>
  <si>
    <t>This is the total number of clients aged 18 and above who are accessing long term support at the end of the year (31 March). These figures are calculated as the sum of the number of adults aged 18 to 64 and 65 and above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</si>
  <si>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 xml:space="preserve">This is the proportion of long term support clients aged 18 to 64 receiving long term support during the year in a residential or nursing care setting. This measure is derived from data from the annual adult social care activity report, and is the sum of adults aged 18 to 64 receiving residential and nursing care divided by the total number of adults aged 18 to 64 receving long term care during the year. </t>
  </si>
  <si>
    <t xml:space="preserve">This is the proportion of long term support clients aged 65 and above receiving long term support during the year in a residential or nursing care setting. This measure is derived from data from the annual adult social care activity report, and is the sum of adults aged 65 and above receiving residential and nursing care divided by the total number of adults aged 65 and above receving long term care during the year. </t>
  </si>
  <si>
    <t xml:space="preserve">This is the proportion of gross current expenditure for adults aged 18 to 64 on short and long term care (excluding other expenditure), that is on long term residential and nursing care.  This metric is derived from the components of gross current expenditure on short and long term care incurred during the financial year from the annual Adult Social Care Finance report (ASC-FR).  </t>
  </si>
  <si>
    <t xml:space="preserve">This is the proportion of gross current expenditure for adults aged 65 and above on short and long term care (excluding other expenditure), that is on long term residential and nursing care.  This metric is derived from the components of gross current expenditure on short and long term care incurred during the financial year from the annual Adult Social Care Finance report (ASC-FR).  </t>
  </si>
  <si>
    <t>This metric shows the total number of adults aged 18 to 64 for whom a concluded episode of home-based reablement was concluded in the year, expressed as a rate per 100,000 adults aged 18 to 64 (ONS mid-year population estimates).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t>
  </si>
  <si>
    <t>This metric shows the total number of adults aged 65 and above for whom a concluded episode of home-based reablement was concluded in the year, expressed as a rate per 100,000 adults aged 65+ (ONS mid-year population estimates).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t>
  </si>
  <si>
    <t>This metric is the gross current expenditure on Nursing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</si>
  <si>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Residential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</si>
  <si>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Accommodation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</si>
  <si>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Direct Payments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</si>
  <si>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Home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</si>
  <si>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Living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</si>
  <si>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Other community services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</si>
  <si>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Nursing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</si>
  <si>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Residential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</si>
  <si>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Accommodation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</si>
  <si>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Direct Payments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</si>
  <si>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Home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</si>
  <si>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Living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</si>
  <si>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Other community services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</si>
  <si>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shows the number of requests for adult social care support received by the local authority from adults, where the route of access was a planned transition from Children's services, expressed as a rate per 100,000 adults aged 18 to 24 (using ONS mid-year population estimates). The number of requests in reported in Table 8 of the Adult Social Care activity report. This is typically a transition from Children's to Adult Social Care on or after the young person's 18th birthday, but can be at any time up until the person is aged 24.&lt;br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</si>
  <si>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This metric shows the percentage of reviews completed for adults in receipt of long term support for 12 months or more at year end, that were unplanned.  This is the number of adults with an unplanned review divided by the the total number of adults with a planned review plus the total number of adults with an unplanned review completed in the year. This metric excludes unknown review type. This is a proxy measure of complexity/acuity where a higher proportion of unplanned reviews may indicate that adults in the area are more susceptible to changing circumstances in the year (such as carer breakdown, frequent hospital spells, changing need etc) where needs have to be reviewed more frequently. This is a new metric for 2024/25 derived from data sourced from Table 50 of the ASC activty report which uses client level data (CLD) as the underlying data source.</t>
  </si>
  <si>
    <t>Whole time equivalent adult social care (ASC) jobs in the local authority sector, per 100,000 population aged 18+</t>
  </si>
  <si>
    <t>WTE ASC jobs, local authority sector, per 100k</t>
  </si>
  <si>
    <t>Whole time equivalent adult social care (ASC) jobs in the local authority sector that are in a regulated profession role, per 100,000 population aged 18+</t>
  </si>
  <si>
    <t>WTE ASC jobs, local authority sector, regulated profession role, per 100k</t>
  </si>
  <si>
    <t>This is the number of whole time equivalent adult social care jobs in the local authority sector and across all services (community care, day care, domiciliary care and residential care), expressed as a rate per 100,000 adults aged 18+ (ONS mid-year population estimates).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</si>
  <si>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 regulated profession role, expressed as a rate per 100,000 adults aged 18+ (ONS mid-year population estimates).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</si>
  <si>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Proportion of people accessing long term support in residential or nursing care, snapshot, aged 18 to 64</t>
  </si>
  <si>
    <t>Proportion of people accessing long term support in residential or nursing care, snapshot, aged 65+</t>
  </si>
  <si>
    <t>This is a snapshot measure of the proportion of long term support clients aged 18 to 64 at the period end where the support is in a residential or nursing care setting. This measure is derived from the Adult Social Care Client Level Data Set.</t>
  </si>
  <si>
    <t>This is a snapshot measure of the proportion of long term support clients aged 65 and above at the period end where the support is in a residential or nursing care setting. This measure is derived from the Adult Social Care Client Level Data Set.</t>
  </si>
  <si>
    <t>% of people accessing long term support in residential or nursing care, snapshot, 18 to 64</t>
  </si>
  <si>
    <t>% of people accessing long term support in residential or nursing care, snapshot, 65+</t>
  </si>
  <si>
    <t>https://www.gov.uk/government/statistics/adult-social-care-in-england-monthly-statistics-march-2159</t>
  </si>
  <si>
    <t>https://www.gov.uk/government/statistics/adult-social-care-in-england-monthly-statistics-march-2160</t>
  </si>
  <si>
    <t>Adult Social Care net current expenditure - budget surplus / (deficit) in GBP ,000</t>
  </si>
  <si>
    <t xml:space="preserve">Adult Social Care - budget surplus / (deficit) </t>
  </si>
  <si>
    <t>Adult Social Care net current expenditure - budget surplus / (deficit) as a percentage of the Adult Social Care Budget</t>
  </si>
  <si>
    <t xml:space="preserve">% Adult Social Care - budget surplus / (deficit) </t>
  </si>
  <si>
    <t>This metric is the Budgeted net current expenditure on Adult Social Care for the financial year minus the outturn net current expenditure on Adult Social Care for the same financial year. A positive value indicates a budget surplus, and a negative value indicates a budget deficit.  Figures are taken from the MHCLG Revenue Accounts and Revenue Outturn collections respectively. The budget surplus / deficit is reported in GBP ,000s.</t>
  </si>
  <si>
    <t>This metric is the Budgeted net current expenditure on Adult Social Care minus the outturn net current expenditure on Adult Social Care divided by the Budgeted net current expenditure on Adult Social Care. A positive percentage value indicates a budget surplus, and a negative percentage value indicates a budget deficit for Adult Social Care. Figures are taken from the MHCLG Revenue Accounts and Revenue Outturn collections respectively.</t>
  </si>
  <si>
    <t>Number of complaints and enquiries received by the Local Government &amp; Social Care Ombudsman relating to adult social care per 100,000 adults</t>
  </si>
  <si>
    <t>Ombudsman complaints - adult social care per 100k</t>
  </si>
  <si>
    <t>The number of complaints and enquiries received in the financial year by the Local Government and Social Care Ombudsman (LGSCO) relating to adult social care, expressed as a rate per 100,000 adult population. This is the total count of complaints and enquiries received by the LGSCO, and not an indicator of whether a decision was made by the Ombudsman.</t>
  </si>
  <si>
    <t>Unplanned hospital admissions for Chronic Ambulatory Care Sensitive Conditions (ACSCs) for adults aged 65 and above</t>
  </si>
  <si>
    <t>Unplanned hospital admissions for chronic ACSC for adults 65+</t>
  </si>
  <si>
    <t>Unplanned hospital admissions for Chronic Ambulatory Care Sensitive Conditions (ACSCs) for adults aged 18 and above</t>
  </si>
  <si>
    <t>Unplanned hospital admissions for chronic ACSC for adults 18+</t>
  </si>
  <si>
    <t>Total emergency hospital admissions for adults aged 65 and above</t>
  </si>
  <si>
    <t>Total emergency hospital admissions for adults 65+</t>
  </si>
  <si>
    <t>Total emergency hospital admissions for adults aged 18 and above</t>
  </si>
  <si>
    <t>Total emergency hospital admissions for adults 18+</t>
  </si>
  <si>
    <t>Emergency hospital admissions due to falls in adults aged 65 and above</t>
  </si>
  <si>
    <t>Emergency hospital admissions due to falls for adults 65+</t>
  </si>
  <si>
    <t>Number of adults aged 65 and above discharged to their usual place of residence (UPOR)</t>
  </si>
  <si>
    <t>Number of adults aged 65+ discharged to their usual place of residence</t>
  </si>
  <si>
    <t>Number of adults aged 18 and above discharged to their usual place of residence (UPOR)</t>
  </si>
  <si>
    <t>Number of adults aged 18+ discharged to their usual place of residence</t>
  </si>
  <si>
    <t>Unplanned hospital admissions for Chronic Ambulatory Care Sensitive Conditions (ACSCs) for adults aged 18 to 64</t>
  </si>
  <si>
    <t>Unplanned hospital admissions for chronic ACSC for adults 18-64</t>
  </si>
  <si>
    <t>Total emergency hospital admissions for adults aged 18 to 64</t>
  </si>
  <si>
    <t>Total emergency hospital admissions for adults 18-64</t>
  </si>
  <si>
    <t>Number of adults aged 18 to 64 discharged to their usual place of residence (UPOR)</t>
  </si>
  <si>
    <t>Number of adults aged 18-64 discharged to their usual place of residence</t>
  </si>
  <si>
    <t>Unplanned hospital admissions for Chronic Ambulatory Care Sensitive Conditions (ACSCs) for adults aged 18 to 64, per 100,000 population</t>
  </si>
  <si>
    <t>Unplanned hospital admissions for chronic ACSC for adults 18-64 per 100k</t>
  </si>
  <si>
    <t>Total emergency hospital admissions for adults aged 18 to 64, per 100,000 population</t>
  </si>
  <si>
    <t>Total emergency hospital admissions for adults 18-64 per 100k</t>
  </si>
  <si>
    <t>Percentage of adults aged 18 to 64 discharged to their usual place of residence (UPOR)</t>
  </si>
  <si>
    <t>% discharged to their usual place of residence for adults 18 to 64</t>
  </si>
  <si>
    <t>Unplanned hospital admissions for Chronic Ambulatory Care Sensitive Conditions (ACSCs) for adults aged 65 and above, per 100,000 population</t>
  </si>
  <si>
    <t>Unplanned hospital admissions for chronic ACSC for adults 65+ per 100k</t>
  </si>
  <si>
    <t>Unplanned hospital admissions for Chronic Ambulatory Care Sensitive Conditions (ACSCs) for adults aged 18 and above, per 100,000 population</t>
  </si>
  <si>
    <t>Unplanned hospital admissions for chronic ACSC for adults 18+ per 100k</t>
  </si>
  <si>
    <t>Total emergency hospital admissions for adults aged 65 and above, per 100,000 population</t>
  </si>
  <si>
    <t>Total emergency hospital admissions for adults 65+ per 100k</t>
  </si>
  <si>
    <t>Total emergency hospital admissions for adults aged 18 and above, per 100,000 population</t>
  </si>
  <si>
    <t>Total emergency hospital admissions for adults 18+ per 100k</t>
  </si>
  <si>
    <t>Emergency hospital admissions due to falls in adults aged 65 and above, per 100,000 population</t>
  </si>
  <si>
    <t>Emergency hospital admissions due to falls for adults 65+ per 100k</t>
  </si>
  <si>
    <t>Percentage of adults aged 65 and above discharged to their usual place of residence (UPOR)</t>
  </si>
  <si>
    <t>% discharged to their usual place of residence for adults 65+</t>
  </si>
  <si>
    <t>Percentage of adults aged 18 and above discharged to their usual place of residence (UPOR)</t>
  </si>
  <si>
    <t>% discharged to their usual place of residence for adults 18+</t>
  </si>
  <si>
    <t>Percentage of total emergency hospital admissions for adults aged 65 and above, admitted for Chronic Ambulatory Care Sensitive Conditions (ACSCs)</t>
  </si>
  <si>
    <t>% emergency hospital admissions for chronic ACSC for adults 65+</t>
  </si>
  <si>
    <t>Percentage of total emergency hospital admissions for adults aged 18 and above, admitted for Chronic Ambulatory Care Sensitive Conditions (ACSCs)</t>
  </si>
  <si>
    <t>% emergency hospital admissions for chronic ACSC for adults 18+</t>
  </si>
  <si>
    <t>Percentage of total emergency hospital admissions for adults aged 18 to 64, admitted for Chronic Ambulatory Care Sensitive Conditions (ACSCs)</t>
  </si>
  <si>
    <t>% emergency hospital admissions for chronic ACSC for adults 18-64</t>
  </si>
  <si>
    <t>Percentage of total emergency hospital admissions due to falls for adults aged 65 and above</t>
  </si>
  <si>
    <t>% emergency hospital admissions due to falls for adults 65+</t>
  </si>
  <si>
    <t>https://digital.nhs.uk/supplementary-information/2026/non-elective-inpatient-spells-at-english-hospitals-occurring-between-april-2020-and-december-2025</t>
  </si>
  <si>
    <t>Non-elective inpatient spells</t>
  </si>
  <si>
    <t>Hospital Episode Statistics</t>
  </si>
  <si>
    <t>Long-term admissions to residential or nursing care homes for adults aged 65 and above, rolling 12 months</t>
  </si>
  <si>
    <t>Long term care home admissions 65+, rolling 12 months</t>
  </si>
  <si>
    <t>Long-term admissions to residential or nursing care homes for adults aged 65 and above, rolling 12 months, per 100,000 population</t>
  </si>
  <si>
    <t>Long term care home admissions, 65+, rolling 12 months per 100k</t>
  </si>
  <si>
    <t>This measure is the number of older adults aged 65 and above whose long-term support needs are met by admission to residential care homes and nursing homes during the 12 months prior to the end of the reporting quarter end. This metric compares local authority records for the number of people newly admitted to residential or nursing care, on a rolling 12 month basis to the end of the quarter. 
This metric only includes services which were arranged or provided by the local authority and therefore does not capture individuals who self-fund and organise their own care. This metric is based on the ASCOF 2C numerator which is reported annually covering the 12 months from April to March.  This metric is separately being reported on a rolling 12 month basis to the end of each quarter to facilitate in-year Better Care Fund monitoring.  The source data is from council's Client Level Data (CLD) submissions which are transformed centrally by DHSC.  These in-year metrics are available via the DHXchange Better Care Fund dashboard, and in the CLD Athena dashboard. A login is required for both.
These metrics are being made available in LG Inform as unpublished data, which means access is restricted exclusively to local authority users, and are not available to any other LG Inform users or the general public. DHSC has requested that these metrics are not for onward sharing in order to control the release of experimental statistics that are not in the public domain.</t>
  </si>
  <si>
    <t>This measure is the number of older adults aged 65 and above whose long-term support needs are met by admission to residential care homes and nursing homes during the 12 months prior to the end of the reporting quarter end. This metric compares local authority records for the number of people newly admitted to residential or nursing care, on a rolling 12 month basis to the end of the quarter, relative to the population size of an area. The population figures used in this calculation are the latest ONS population estimates for adults aged 65 and above. 
This metric only includes services which were arranged or provided by the local authority and therefore does not capture individuals who self-fund and organise their own care. This metric is based on ASCOF 2C which is reported annually covering the 12 months from April to March.  This metric is separately being reported on a rolling 12 month basis to the end of each quarter to facilitate in-year Better Care Fund monitoring.  The source data is from council's Client Level Data (CLD) submissions which are transformed centrally by DHSC.  These in-year metrics are available via the DHXchange Better Care Fund dashboard, and in the CLD Athena dashboard. A login is required for both.
These metrics are being made available in LG Inform as unpublished data, which means access is restricted exclusively to local authority users, and are not available to any other LG Inform users or the general public. DHSC has requested that these metrics are not for onward sharing in order to control the release of experimental statistics that are not in the public domain.</t>
  </si>
  <si>
    <t>Care home admissions 65+</t>
  </si>
  <si>
    <t>Metrics from the DHSC DoLS publication being scoped</t>
  </si>
  <si>
    <t>Deprivation of Liberty Safeguards (DoLS) - Pending</t>
  </si>
  <si>
    <t>CQC LA Assessment</t>
  </si>
  <si>
    <r>
      <t xml:space="preserve">All published metrics in the CQC LA Assessment Framework. </t>
    </r>
    <r>
      <rPr>
        <sz val="12"/>
        <color theme="5" tint="-0.249977111117893"/>
        <rFont val="Arial"/>
        <family val="2"/>
      </rPr>
      <t>To be reviewed and updated after baselining (2026/27)</t>
    </r>
  </si>
  <si>
    <t>This metric is the number of unplanned acute hospital admissions for adults aged 65 and above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</si>
  <si>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and above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</si>
  <si>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65 and above during the month. This comes from the Hospital Episode Statistics (HES) supplementary M10 tables reporting non-elective inpatient spells by local authority of residence, where the patient had a length of stay of at least one day. This data is also available in the DHXchange Better Care Fund dashboard.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</si>
  <si>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and above during the month. This comes from the Hospital Episode Statistics (HES) supplementary M10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</si>
  <si>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65 and above during the month, which are due to a patient fall. This comes from the Hospital Episode Statistics (HES) supplementary M10 tables reporting non-elective inpatient spells by local authority of residence for a recorded cause of 'falls',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</si>
  <si>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acute hospital discharges for adults aged 65 and above during the month, where they have been discharged to their usual place of residence. This comes from the Hospital Episode Statistics (HES) supplementary M10 tables reporting non-elective inpatient spells by local authority of residence, with a length of stay of at least one day with a discharge destination of usual place of residence.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</si>
  <si>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acute hospital discharges for adults aged 18 and above during the month, where they have been discharged to their usual place of residence. This comes from the Hospital Episode Statistics (HES) supplementary M10 tables reporting non-elective inpatient spells by local authority of residence, with a length of stay of at least one day with a discharge destination of usual place of residence.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</si>
  <si>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to 64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This metric is calculated as the number of admissions for adults aged 18+ for ACSCs minus admissions for adults aged 65+ for ACSCs.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</si>
  <si>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to 64 during the month. This comes from the Hospital Episode Statistics (HES) supplementary M10 tables reporting non-elective inpatient spells by local authority of residence, where the patient had a length of stay of at least one day. The metric is calculated as the number of admissions for adults aged 18+ minus admissions for adults aged 65+.
This metric is used as an indication of effectiveness of local prevention and provision of effective alternatives to hospital admissions. It is also a proxy for the demand acute hospitals face from people aged 18 to 64.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</si>
  <si>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acute hospital discharges for adults aged 18 to 64 during the month, where they have been discharged to their usual place of residence (UPOR). This comes from the Hospital Episode Statistics (HES) supplementary M10 tables reporting non-elective inpatient spells by local authority of residence, with a length of stay of at least one day with a discharge destination of usual place of residence. The metric is calculated as the number of discharges to their UPOR for adults aged 18+ minus discharges for adults aged 65+ to their UPOR.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</si>
  <si>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to 64 during the month, which include Chronic Ambulatory Care Sensitive Conditions (ACSCs), relative to the size of the local population using the latest ONS population estimates for adults aged 18 to 64.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</si>
  <si>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to 64 during the month, relative to the size of the local population which uses ONS mid year population estimates for adults aged 18 to 64. This comes from the Hospital Episode Statistics (HES) supplementary M10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people aged 18 to 64.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</si>
  <si>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acute hospital discharges for adults aged 18 to 64 during the month, where they have been discharged to their usual place of residence. This comes from the Hospital Episode Statistics (HES) supplementary M10 tables reporting non-elective inpatient spells by local authority of residence, with a length of stay of at least one day with a discharge destination of usual place of residence.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</si>
  <si>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65 and above during the month, which include Chronic Ambulatory Care Sensitive Conditions (ACSCs), relative to the size of the local population using the latest ONS population estimates for adults aged 65 and above.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</si>
  <si>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and above during the month, which include Chronic Ambulatory Care Sensitive Conditions (ACSCs), relative to the size of the local population using the latest ONS population estimates for adults aged 18 and above.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</si>
  <si>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65 and above during the month, relative to the size of the local population which uses ONS mid year population estimates for adults aged 65+. This comes from the Hospital Episode Statistics (HES) supplementary M10 tables reporting non-elective inpatient spells by local authority of residence, where the patient had a length of stay of at least one day. This data is also available in the DHXchange Better Care Fund dashboard.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</si>
  <si>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18 and above during the month, relative to the size of the local population which uses ONS mid year population estimates for adults aged 18+. This comes from the Hospital Episode Statistics (HES) supplementary M10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adults. Additionally, a lower number of non-elective emergency admissions indicates less pressure on UEC and acute services. It also provides an indication of the effectiveness of local prevention and admissions avoidance strategies.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</si>
  <si>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number of unplanned acute hospital admissions for adults aged 65 and above during the month, which are due to a patient fall, relative to the size of the local population which uses ONS mid year population estimates for adults aged 65+. This comes from the Hospital Episode Statistics (HES) supplementary M10 tables reporting non-elective inpatient spells by local authority of residence for a recorded cause of 'falls',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</si>
  <si>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all acute hospital discharges for adults aged 65 and above during the month, where they have been discharged to their usual place of residence. This comes from the Hospital Episode Statistics (HES) supplementary M10 tables reporting non-elective inpatient spells by local authority of residence, with a length of stay of at least one day with a discharge destination of usual place of residence.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</si>
  <si>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acute hospital discharges for adults aged 18 and above during the month, where they have been discharged to their usual place of residence. This comes from the Hospital Episode Statistics (HES) supplementary M10 tables reporting non-elective inpatient spells by local authority of residence, with a length of stay of at least one day with a discharge destination of usual place of residence.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</si>
  <si>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unplanned acute hospital admissions for adults aged 65 and above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</si>
  <si>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the total unplanned acute hospital admissions for adults aged 18 and above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</si>
  <si>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the total unplanned acute hospital admissions for adults aged 18 to 64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M10 tables reporting non-elective inpatient spells by local authority of residence for ACSCs, with a length of stay of at least one day.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</si>
  <si>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This metric is the percentage of unplanned acute hospital admissions for adults aged 65 and above during the month, that are due to a patient fall. This comes from the Hospital Episode Statistics (HES) supplementary M10 tables reporting non-elective inpatient spells by local authority of residence for a recorded cause of 'falls', with a length of stay of at least one day. This data is also available in the DHXchange Better Care Fund dashboard.
A spell is defined as a continuous period of admitted patient care within one healthcare provider, for a single patient. Spells are comprised of one or more episodes of care, which are continuous periods under one consultant. Spells are counted in each data table against the month and year in which they ended. The activity counts do not necessarily represent a count of distinct patients, as it is possible for a person to be admitted more than once within the same period. Not all hospital spells are for English residents. Any spells for patients which cannot be attributed to an English local authority have been coded in the collection as 'Non-England'. The sum of LA level data plus Non-England are reported in LG Inform as the England total figure.
It is normal for the figures for the latest month to be significantly lower, then revised in the following publication. With each successive publication, the revised figures for the previous months will be loaded into LG Inform.
In order to protect patient confidentiality, values between 1 and 7 for a local authority have been suppressed, and all other values are rounded to the nearest 5.</t>
  </si>
  <si>
    <t>Acute hospital discharge data from the Better Care Exchange, ASCOF measures and NHS discharge ready date data at LA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</si>
</sst>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5" x14ac:knownFonts="1">
    <font>
      <sz val="11"/>
      <color theme="1"/>
      <name val="Arial"/>
      <family val="2"/>
    </font>
    <font>
      <sz val="11"/>
      <color theme="1"/>
      <name val="Calibri"/>
      <family val="2"/>
      <scheme val="minor"/>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u/>
      <sz val="11"/>
      <color theme="10"/>
      <name val="Arial"/>
      <family val="2"/>
    </font>
    <font>
      <b/>
      <sz val="11"/>
      <color theme="4"/>
      <name val="Arial"/>
      <family val="2"/>
    </font>
    <font>
      <sz val="8"/>
      <name val="Arial"/>
      <family val="2"/>
    </font>
    <font>
      <sz val="11"/>
      <name val="Arial"/>
      <family val="2"/>
    </font>
    <font>
      <sz val="12"/>
      <color theme="1"/>
      <name val="Arial"/>
      <family val="2"/>
    </font>
    <font>
      <b/>
      <sz val="18"/>
      <color rgb="FF2F5496"/>
      <name val="Arial"/>
      <family val="2"/>
    </font>
    <font>
      <u/>
      <sz val="12"/>
      <color theme="10"/>
      <name val="Arial"/>
      <family val="2"/>
    </font>
    <font>
      <sz val="12"/>
      <name val="Arial"/>
      <family val="2"/>
    </font>
    <font>
      <b/>
      <sz val="12"/>
      <color theme="1"/>
      <name val="Arial"/>
      <family val="2"/>
    </font>
    <font>
      <b/>
      <sz val="12"/>
      <name val="Arial"/>
      <family val="2"/>
    </font>
    <font>
      <b/>
      <sz val="24"/>
      <color rgb="FF7030A0"/>
      <name val="Arial"/>
      <family val="2"/>
    </font>
    <font>
      <b/>
      <sz val="11"/>
      <color rgb="FF7030A0"/>
      <name val="Arial"/>
      <family val="2"/>
    </font>
    <font>
      <sz val="10"/>
      <name val="Arial"/>
      <family val="2"/>
    </font>
    <font>
      <b/>
      <sz val="14"/>
      <color theme="1"/>
      <name val="Arial"/>
      <family val="2"/>
    </font>
    <font>
      <sz val="14"/>
      <color theme="1"/>
      <name val="Arial"/>
      <family val="2"/>
    </font>
    <font>
      <u/>
      <sz val="14"/>
      <color theme="1"/>
      <name val="Arial"/>
      <family val="2"/>
    </font>
    <font>
      <sz val="11"/>
      <color rgb="FF333333"/>
      <name val="Arial"/>
      <family val="2"/>
    </font>
    <font>
      <sz val="12"/>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2"/>
      <color theme="1"/>
      <name val="Arial"/>
      <family val="2"/>
    </font>
    <font>
      <sz val="12"/>
      <color theme="5" tint="-0.249977111117893"/>
      <name val="Arial"/>
      <family val="2"/>
    </font>
    <font>
      <b/>
      <sz val="28"/>
      <color rgb="FF7030A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8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31" fillId="0" borderId="0"/>
    <xf numFmtId="43" fontId="2" fillId="0" borderId="0" applyFont="0" applyFill="0" applyBorder="0" applyAlignment="0" applyProtection="0"/>
    <xf numFmtId="0" fontId="1" fillId="0" borderId="0"/>
    <xf numFmtId="0" fontId="37" fillId="0" borderId="1" applyNumberFormat="0" applyFill="0" applyAlignment="0" applyProtection="0"/>
    <xf numFmtId="0" fontId="38" fillId="0" borderId="2"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4" applyNumberFormat="0" applyAlignment="0" applyProtection="0"/>
    <xf numFmtId="0" fontId="44" fillId="6" borderId="5" applyNumberFormat="0" applyAlignment="0" applyProtection="0"/>
    <xf numFmtId="0" fontId="45" fillId="6" borderId="4" applyNumberFormat="0" applyAlignment="0" applyProtection="0"/>
    <xf numFmtId="0" fontId="46" fillId="0" borderId="6" applyNumberFormat="0" applyFill="0" applyAlignment="0" applyProtection="0"/>
    <xf numFmtId="0" fontId="47" fillId="7" borderId="7" applyNumberFormat="0" applyAlignment="0" applyProtection="0"/>
    <xf numFmtId="0" fontId="48" fillId="0" borderId="0" applyNumberFormat="0" applyFill="0" applyBorder="0" applyAlignment="0" applyProtection="0"/>
    <xf numFmtId="0" fontId="1" fillId="8" borderId="8" applyNumberFormat="0" applyFon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3">
    <xf numFmtId="0" fontId="0" fillId="0" borderId="0" xfId="0"/>
    <xf numFmtId="0" fontId="19" fillId="0" borderId="0" xfId="42"/>
    <xf numFmtId="0" fontId="20" fillId="0" borderId="0" xfId="0" applyFont="1"/>
    <xf numFmtId="0" fontId="24" fillId="0" borderId="0" xfId="0" applyFont="1" applyAlignment="1">
      <alignment horizontal="left" vertical="center"/>
    </xf>
    <xf numFmtId="0" fontId="25" fillId="0" borderId="0" xfId="42" applyFont="1"/>
    <xf numFmtId="0" fontId="23" fillId="0" borderId="0" xfId="0" applyFont="1"/>
    <xf numFmtId="0" fontId="27" fillId="0" borderId="0" xfId="0" applyFont="1"/>
    <xf numFmtId="0" fontId="28" fillId="0" borderId="0" xfId="0" applyFont="1" applyAlignment="1">
      <alignment horizontal="left" vertical="center"/>
    </xf>
    <xf numFmtId="0" fontId="29" fillId="0" borderId="0" xfId="0" applyFont="1" applyAlignment="1">
      <alignment horizontal="left" vertical="center"/>
    </xf>
    <xf numFmtId="0" fontId="26" fillId="0" borderId="0" xfId="0" applyFont="1"/>
    <xf numFmtId="0" fontId="28" fillId="0" borderId="0" xfId="0" applyFont="1"/>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8" fillId="33" borderId="14" xfId="0" applyFont="1" applyFill="1" applyBorder="1" applyAlignment="1">
      <alignment horizontal="center" vertical="center"/>
    </xf>
    <xf numFmtId="0" fontId="30" fillId="34" borderId="0" xfId="0" applyFont="1" applyFill="1"/>
    <xf numFmtId="0" fontId="22" fillId="0" borderId="0" xfId="0" applyFont="1"/>
    <xf numFmtId="0" fontId="26" fillId="0" borderId="10" xfId="0" applyFont="1" applyBorder="1" applyAlignment="1">
      <alignment vertical="top"/>
    </xf>
    <xf numFmtId="0" fontId="26" fillId="0" borderId="17" xfId="0" applyFont="1" applyBorder="1" applyAlignment="1">
      <alignment vertical="top"/>
    </xf>
    <xf numFmtId="0" fontId="23" fillId="0" borderId="17" xfId="0" applyFont="1" applyBorder="1" applyAlignment="1">
      <alignment vertical="top"/>
    </xf>
    <xf numFmtId="0" fontId="26" fillId="0" borderId="11" xfId="0" applyFont="1" applyBorder="1" applyAlignment="1">
      <alignment vertical="top"/>
    </xf>
    <xf numFmtId="0" fontId="23" fillId="0" borderId="18" xfId="0" applyFont="1" applyBorder="1" applyAlignment="1">
      <alignment vertical="top" wrapText="1"/>
    </xf>
    <xf numFmtId="14" fontId="27" fillId="0" borderId="0" xfId="0" applyNumberFormat="1" applyFont="1" applyAlignment="1">
      <alignment horizontal="left"/>
    </xf>
    <xf numFmtId="164" fontId="26" fillId="0" borderId="10" xfId="44" applyNumberFormat="1" applyFont="1" applyFill="1" applyBorder="1" applyAlignment="1">
      <alignment vertical="top"/>
    </xf>
    <xf numFmtId="164" fontId="26" fillId="0" borderId="13" xfId="44" applyNumberFormat="1" applyFont="1" applyFill="1" applyBorder="1" applyAlignment="1">
      <alignment vertical="top"/>
    </xf>
    <xf numFmtId="0" fontId="33" fillId="0" borderId="0" xfId="0" applyFont="1" applyAlignment="1">
      <alignment horizontal="right" vertical="top" indent="1"/>
    </xf>
    <xf numFmtId="0" fontId="34" fillId="0" borderId="0" xfId="42" applyFont="1" applyAlignment="1">
      <alignment horizontal="right" vertical="top" indent="1"/>
    </xf>
    <xf numFmtId="0" fontId="23" fillId="0" borderId="0" xfId="0" applyFont="1" applyAlignment="1">
      <alignment vertical="top" wrapText="1"/>
    </xf>
    <xf numFmtId="0" fontId="23" fillId="0" borderId="0" xfId="0" applyFont="1" applyAlignment="1">
      <alignment wrapText="1"/>
    </xf>
    <xf numFmtId="0" fontId="0" fillId="35" borderId="0" xfId="0" applyFill="1"/>
    <xf numFmtId="0" fontId="32" fillId="35" borderId="0" xfId="0" applyFont="1" applyFill="1" applyAlignment="1">
      <alignment horizontal="right" vertical="top" indent="1"/>
    </xf>
    <xf numFmtId="0" fontId="33" fillId="35" borderId="0" xfId="0" applyFont="1" applyFill="1" applyAlignment="1">
      <alignment horizontal="right" vertical="top" indent="1"/>
    </xf>
    <xf numFmtId="0" fontId="27" fillId="35" borderId="0" xfId="0" applyFont="1" applyFill="1" applyAlignment="1">
      <alignment vertical="top"/>
    </xf>
    <xf numFmtId="0" fontId="32" fillId="35" borderId="0" xfId="0" applyFont="1" applyFill="1" applyAlignment="1">
      <alignment vertical="top"/>
    </xf>
    <xf numFmtId="0" fontId="19" fillId="0" borderId="0" xfId="42" applyAlignment="1"/>
    <xf numFmtId="0" fontId="35" fillId="0" borderId="0" xfId="0" applyFont="1"/>
    <xf numFmtId="0" fontId="26" fillId="0" borderId="10" xfId="42" applyFont="1" applyBorder="1" applyAlignment="1">
      <alignment vertical="top"/>
    </xf>
    <xf numFmtId="0" fontId="28" fillId="37" borderId="14" xfId="42" applyFont="1" applyFill="1" applyBorder="1"/>
    <xf numFmtId="164" fontId="28" fillId="38" borderId="14" xfId="44" applyNumberFormat="1" applyFont="1" applyFill="1" applyBorder="1"/>
    <xf numFmtId="0" fontId="19" fillId="0" borderId="0" xfId="42" applyAlignment="1">
      <alignment vertical="center"/>
    </xf>
    <xf numFmtId="0" fontId="2" fillId="0" borderId="0" xfId="45" applyFont="1"/>
    <xf numFmtId="0" fontId="19" fillId="0" borderId="0" xfId="42" applyFill="1"/>
    <xf numFmtId="1" fontId="22" fillId="0" borderId="0" xfId="43" applyNumberFormat="1" applyFont="1" applyAlignment="1">
      <alignment horizontal="left" vertical="top" wrapText="1"/>
    </xf>
    <xf numFmtId="0" fontId="26" fillId="0" borderId="0" xfId="42" applyFont="1"/>
    <xf numFmtId="164" fontId="26" fillId="0" borderId="19" xfId="44" applyNumberFormat="1" applyFont="1" applyFill="1" applyBorder="1" applyAlignment="1">
      <alignment vertical="top"/>
    </xf>
    <xf numFmtId="164" fontId="26" fillId="0" borderId="12" xfId="44" applyNumberFormat="1" applyFont="1" applyFill="1" applyBorder="1" applyAlignment="1">
      <alignment vertical="top"/>
    </xf>
    <xf numFmtId="0" fontId="19" fillId="0" borderId="0" xfId="42" applyAlignment="1">
      <alignment vertical="center" readingOrder="1"/>
    </xf>
    <xf numFmtId="0" fontId="22" fillId="0" borderId="0" xfId="0" applyFont="1" applyAlignment="1">
      <alignment horizontal="right"/>
    </xf>
    <xf numFmtId="1" fontId="0" fillId="0" borderId="0" xfId="0" applyNumberFormat="1"/>
    <xf numFmtId="0" fontId="0" fillId="36" borderId="0" xfId="0" applyFill="1"/>
    <xf numFmtId="0" fontId="22" fillId="0" borderId="0" xfId="42" applyFont="1"/>
    <xf numFmtId="0" fontId="28" fillId="36" borderId="14" xfId="44" applyNumberFormat="1" applyFont="1" applyFill="1" applyBorder="1" applyAlignment="1">
      <alignment horizontal="right"/>
    </xf>
    <xf numFmtId="0" fontId="0" fillId="0" borderId="0" xfId="0" applyAlignment="1">
      <alignment wrapText="1"/>
    </xf>
    <xf numFmtId="0" fontId="53" fillId="0" borderId="10" xfId="0" applyFont="1" applyBorder="1" applyAlignment="1">
      <alignment vertical="top"/>
    </xf>
    <xf numFmtId="0" fontId="53" fillId="0" borderId="17" xfId="0" applyFont="1" applyBorder="1" applyAlignment="1">
      <alignment vertical="top"/>
    </xf>
    <xf numFmtId="0" fontId="25" fillId="0" borderId="0" xfId="42" applyFont="1" applyAlignment="1">
      <alignment vertical="center"/>
    </xf>
    <xf numFmtId="0" fontId="54" fillId="0" borderId="0" xfId="0" applyFont="1" applyAlignment="1">
      <alignment horizontal="left" vertical="center"/>
    </xf>
    <xf numFmtId="0" fontId="19" fillId="0" borderId="0" xfId="42" applyAlignment="1">
      <alignment horizontal="right"/>
    </xf>
    <xf numFmtId="0" fontId="23" fillId="0" borderId="0" xfId="0" applyFont="1" applyAlignment="1">
      <alignment horizontal="left" vertical="top" wrapText="1"/>
    </xf>
    <xf numFmtId="0" fontId="23" fillId="0" borderId="0" xfId="0" applyFont="1" applyAlignment="1">
      <alignment horizontal="left" vertical="center" wrapText="1"/>
    </xf>
    <xf numFmtId="0" fontId="32" fillId="35" borderId="0" xfId="0" applyFont="1" applyFill="1" applyAlignment="1">
      <alignment horizontal="right" vertical="top" wrapText="1"/>
    </xf>
    <xf numFmtId="0" fontId="32" fillId="35" borderId="0" xfId="42" applyFont="1" applyFill="1" applyAlignment="1">
      <alignment horizontal="right" vertical="top" wrapText="1"/>
    </xf>
    <xf numFmtId="0" fontId="0" fillId="0" borderId="0" xfId="0" applyFill="1"/>
    <xf numFmtId="0" fontId="22" fillId="0" borderId="0" xfId="0" applyFont="1" applyFill="1"/>
  </cellXfs>
  <cellStyles count="86">
    <cellStyle name="20% - Accent1" xfId="19" builtinId="30" customBuiltin="1"/>
    <cellStyle name="20% - Accent1 2" xfId="63" xr:uid="{FABAE04D-A4B3-4438-9F28-6AA561858FD2}"/>
    <cellStyle name="20% - Accent2" xfId="23" builtinId="34" customBuiltin="1"/>
    <cellStyle name="20% - Accent2 2" xfId="67" xr:uid="{C3F4647A-B802-4387-93CC-4E2C71D0F79F}"/>
    <cellStyle name="20% - Accent3" xfId="27" builtinId="38" customBuiltin="1"/>
    <cellStyle name="20% - Accent3 2" xfId="71" xr:uid="{F8269788-4688-43BE-B7C8-DF8E239FFAEA}"/>
    <cellStyle name="20% - Accent4" xfId="31" builtinId="42" customBuiltin="1"/>
    <cellStyle name="20% - Accent4 2" xfId="75" xr:uid="{5BC5C9B7-EC7D-4D63-B94E-48B2DD4F6FCE}"/>
    <cellStyle name="20% - Accent5" xfId="35" builtinId="46" customBuiltin="1"/>
    <cellStyle name="20% - Accent5 2" xfId="79" xr:uid="{A3F974FB-C39D-432E-BE35-C8C56D012AAB}"/>
    <cellStyle name="20% - Accent6" xfId="39" builtinId="50" customBuiltin="1"/>
    <cellStyle name="20% - Accent6 2" xfId="83" xr:uid="{2B79A55D-3DC9-497E-BEDA-55660003D218}"/>
    <cellStyle name="40% - Accent1" xfId="20" builtinId="31" customBuiltin="1"/>
    <cellStyle name="40% - Accent1 2" xfId="64" xr:uid="{2C8A62E5-3AC0-476A-B2EC-CADB64A35482}"/>
    <cellStyle name="40% - Accent2" xfId="24" builtinId="35" customBuiltin="1"/>
    <cellStyle name="40% - Accent2 2" xfId="68" xr:uid="{16CD235B-D1EF-4B54-AAC3-1074466851EF}"/>
    <cellStyle name="40% - Accent3" xfId="28" builtinId="39" customBuiltin="1"/>
    <cellStyle name="40% - Accent3 2" xfId="72" xr:uid="{A45D3C84-CB33-47CB-879A-3EF8DA3955DC}"/>
    <cellStyle name="40% - Accent4" xfId="32" builtinId="43" customBuiltin="1"/>
    <cellStyle name="40% - Accent4 2" xfId="76" xr:uid="{FBF365F8-0F90-4C29-9B80-6F62368B9B3B}"/>
    <cellStyle name="40% - Accent5" xfId="36" builtinId="47" customBuiltin="1"/>
    <cellStyle name="40% - Accent5 2" xfId="80" xr:uid="{E1B698BC-7157-493C-AA43-F7BD6C8100A6}"/>
    <cellStyle name="40% - Accent6" xfId="40" builtinId="51" customBuiltin="1"/>
    <cellStyle name="40% - Accent6 2" xfId="84" xr:uid="{5FD1B2BC-7A7C-4053-9B48-FE9A53F7F681}"/>
    <cellStyle name="60% - Accent1" xfId="21" builtinId="32" customBuiltin="1"/>
    <cellStyle name="60% - Accent1 2" xfId="65" xr:uid="{C37B45AF-8EB1-4EF5-BAF2-39C437395010}"/>
    <cellStyle name="60% - Accent2" xfId="25" builtinId="36" customBuiltin="1"/>
    <cellStyle name="60% - Accent2 2" xfId="69" xr:uid="{5353DEBC-BB4C-4631-A80B-1C399D2EC8D5}"/>
    <cellStyle name="60% - Accent3" xfId="29" builtinId="40" customBuiltin="1"/>
    <cellStyle name="60% - Accent3 2" xfId="73" xr:uid="{9418AE1D-1577-482C-B30E-2A8CFE3FED85}"/>
    <cellStyle name="60% - Accent4" xfId="33" builtinId="44" customBuiltin="1"/>
    <cellStyle name="60% - Accent4 2" xfId="77" xr:uid="{8070EACE-4F9E-4E49-9B37-FB33C354C364}"/>
    <cellStyle name="60% - Accent5" xfId="37" builtinId="48" customBuiltin="1"/>
    <cellStyle name="60% - Accent5 2" xfId="81" xr:uid="{2F43E567-6642-4227-A7F3-CC1C034FE695}"/>
    <cellStyle name="60% - Accent6" xfId="41" builtinId="52" customBuiltin="1"/>
    <cellStyle name="60% - Accent6 2" xfId="85" xr:uid="{711691F3-D910-4FDC-98E7-C7F4C5810D07}"/>
    <cellStyle name="Accent1" xfId="18" builtinId="29" customBuiltin="1"/>
    <cellStyle name="Accent1 2" xfId="62" xr:uid="{61D4280B-63AA-4317-A7F9-9A2F7569EAFA}"/>
    <cellStyle name="Accent2" xfId="22" builtinId="33" customBuiltin="1"/>
    <cellStyle name="Accent2 2" xfId="66" xr:uid="{691FB7AE-8F14-4B7A-AA77-68FB2ABCBFB1}"/>
    <cellStyle name="Accent3" xfId="26" builtinId="37" customBuiltin="1"/>
    <cellStyle name="Accent3 2" xfId="70" xr:uid="{29431A0D-6A09-41CD-8634-7CB1E16E8A80}"/>
    <cellStyle name="Accent4" xfId="30" builtinId="41" customBuiltin="1"/>
    <cellStyle name="Accent4 2" xfId="74" xr:uid="{9EBB2AD1-6805-43FD-9453-11F24B0AB4DE}"/>
    <cellStyle name="Accent5" xfId="34" builtinId="45" customBuiltin="1"/>
    <cellStyle name="Accent5 2" xfId="78" xr:uid="{49C29BCF-E579-4707-B1FF-E1ED0C836EE1}"/>
    <cellStyle name="Accent6" xfId="38" builtinId="49" customBuiltin="1"/>
    <cellStyle name="Accent6 2" xfId="82" xr:uid="{022B14DC-E2DF-4456-9B71-33D49D1858EC}"/>
    <cellStyle name="Bad" xfId="7" builtinId="27" customBuiltin="1"/>
    <cellStyle name="Bad 2" xfId="51" xr:uid="{E1F13445-C58C-432E-8A26-745BABAA1B81}"/>
    <cellStyle name="Calculation" xfId="11" builtinId="22" customBuiltin="1"/>
    <cellStyle name="Calculation 2" xfId="55" xr:uid="{D8DEBD07-C2C0-485F-AB38-FB354CDD95BD}"/>
    <cellStyle name="Check Cell" xfId="13" builtinId="23" customBuiltin="1"/>
    <cellStyle name="Check Cell 2" xfId="57" xr:uid="{2486D176-1985-446B-8E12-BC81181DF0FC}"/>
    <cellStyle name="Comma" xfId="44" builtinId="3"/>
    <cellStyle name="Explanatory Text" xfId="16" builtinId="53" customBuiltin="1"/>
    <cellStyle name="Explanatory Text 2" xfId="60" xr:uid="{3D2AF9F1-167F-4394-83F9-B0C237380F23}"/>
    <cellStyle name="Good" xfId="6" builtinId="26" customBuiltin="1"/>
    <cellStyle name="Good 2" xfId="50" xr:uid="{1308C398-2F8C-46BB-93ED-F6E484092DD5}"/>
    <cellStyle name="Heading 1" xfId="2" builtinId="16" customBuiltin="1"/>
    <cellStyle name="Heading 1 2" xfId="46" xr:uid="{8F6FD739-F320-4B77-AC14-D1BBB5684770}"/>
    <cellStyle name="Heading 2" xfId="3" builtinId="17" customBuiltin="1"/>
    <cellStyle name="Heading 2 2" xfId="47" xr:uid="{F5D50933-A08F-4E7D-BCED-1EA6CABD5D5D}"/>
    <cellStyle name="Heading 3" xfId="4" builtinId="18" customBuiltin="1"/>
    <cellStyle name="Heading 3 2" xfId="48" xr:uid="{43A2FF1A-CFDB-414A-817F-5488AA158A1F}"/>
    <cellStyle name="Heading 4" xfId="5" builtinId="19" customBuiltin="1"/>
    <cellStyle name="Heading 4 2" xfId="49" xr:uid="{67385C96-E28C-47FE-ACFD-2830C2D640C1}"/>
    <cellStyle name="Hyperlink" xfId="42" builtinId="8"/>
    <cellStyle name="Input" xfId="9" builtinId="20" customBuiltin="1"/>
    <cellStyle name="Input 2" xfId="53" xr:uid="{4A04D89F-196A-4B23-A23D-27C38374665F}"/>
    <cellStyle name="Linked Cell" xfId="12" builtinId="24" customBuiltin="1"/>
    <cellStyle name="Linked Cell 2" xfId="56" xr:uid="{CF7E732A-BB98-49CF-A257-587FBCEEFA16}"/>
    <cellStyle name="Neutral" xfId="8" builtinId="28" customBuiltin="1"/>
    <cellStyle name="Neutral 2" xfId="52" xr:uid="{8056BF4A-A8ED-4910-BB8C-ADB96B47D629}"/>
    <cellStyle name="Normal" xfId="0" builtinId="0"/>
    <cellStyle name="Normal 2" xfId="45" xr:uid="{18AE563A-9B67-4757-9BB3-AC6B1036D94B}"/>
    <cellStyle name="Normal 2 2" xfId="43" xr:uid="{75B081B0-1E38-4C47-84F4-D337802CE412}"/>
    <cellStyle name="Note" xfId="15" builtinId="10" customBuiltin="1"/>
    <cellStyle name="Note 2" xfId="59" xr:uid="{56D844FF-E2A2-4D9D-AD15-D5DC348BCBD9}"/>
    <cellStyle name="Output" xfId="10" builtinId="21" customBuiltin="1"/>
    <cellStyle name="Output 2" xfId="54" xr:uid="{5B155826-13CA-43A5-8B39-0561A667CD38}"/>
    <cellStyle name="Title" xfId="1" builtinId="15" customBuiltin="1"/>
    <cellStyle name="Total" xfId="17" builtinId="25" customBuiltin="1"/>
    <cellStyle name="Total 2" xfId="61" xr:uid="{13ECC3A2-17C7-42F3-B79B-155F84F0D6FC}"/>
    <cellStyle name="Warning Text" xfId="14" builtinId="11" customBuiltin="1"/>
    <cellStyle name="Warning Text 2" xfId="58" xr:uid="{29C00728-A551-4AA8-A152-00FFA6B0A40A}"/>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 Id="rId8" Type="http://schemas.openxmlformats.org/officeDocument/2006/relationships/worksheet" Target="worksheets/sheet8.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help.esd.org.uk/help-guides/lg-inform-plus-help-guides/lg-inform-plus-api-application-programming-interface-help" TargetMode="External"/><Relationship Id="rId7" Type="http://schemas.openxmlformats.org/officeDocument/2006/relationships/hyperlink" Target="https://lginform.local.gov.uk/" TargetMode="External"/><Relationship Id="rId2" Type="http://schemas.openxmlformats.org/officeDocument/2006/relationships/hyperlink" Target="https://lginform.local.gov.uk/reportbuilder" TargetMode="External"/><Relationship Id="rId1" Type="http://schemas.openxmlformats.org/officeDocument/2006/relationships/hyperlink" Target="https://lginform.local.gov.uk/reports/lgastandard?mod-metric=12299" TargetMode="External"/><Relationship Id="rId6" Type="http://schemas.openxmlformats.org/officeDocument/2006/relationships/hyperlink" Target="https://e-sd.org/oQw4v/" TargetMode="External"/><Relationship Id="rId5" Type="http://schemas.openxmlformats.org/officeDocument/2006/relationships/hyperlink" Target="mailto:PCHdata@local.gov.uk.?subject=LG%20Inform%20-%20ASC%20Metrics%20Directory%20Feedback" TargetMode="External"/><Relationship Id="rId4" Type="http://schemas.openxmlformats.org/officeDocument/2006/relationships/hyperlink" Target="https://developertools.esd.org.uk/api"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digital.nhs.uk/data-and-information/publications/statistical/personal-social-services-survey-of-adult-carers" TargetMode="External"/><Relationship Id="rId21" Type="http://schemas.openxmlformats.org/officeDocument/2006/relationships/hyperlink" Target="https://digital.nhs.uk/data-and-information/publications/statistical/personal-social-services-survey-of-adult-carers" TargetMode="External"/><Relationship Id="rId42" Type="http://schemas.openxmlformats.org/officeDocument/2006/relationships/hyperlink" Target="https://digital.nhs.uk/data-and-information/publications/statistical/personal-social-services-survey-of-adult-carers" TargetMode="External"/><Relationship Id="rId47" Type="http://schemas.openxmlformats.org/officeDocument/2006/relationships/hyperlink" Target="https://digital.nhs.uk/data-and-information/publications/statistical/personal-social-services-survey-of-adult-carers" TargetMode="External"/><Relationship Id="rId63" Type="http://schemas.openxmlformats.org/officeDocument/2006/relationships/hyperlink" Target="https://digital.nhs.uk/data-and-information/publications/statistical/personal-social-services-survey-of-adult-carers" TargetMode="External"/><Relationship Id="rId68" Type="http://schemas.openxmlformats.org/officeDocument/2006/relationships/hyperlink" Target="https://digital.nhs.uk/data-and-information/publications/statistical/personal-social-services-survey-of-adult-carers" TargetMode="External"/><Relationship Id="rId84" Type="http://schemas.openxmlformats.org/officeDocument/2006/relationships/hyperlink" Target="https://digital.nhs.uk/data-and-information/publications/statistical/personal-social-services-survey-of-adult-carers" TargetMode="External"/><Relationship Id="rId89" Type="http://schemas.openxmlformats.org/officeDocument/2006/relationships/hyperlink" Target="https://digital.nhs.uk/data-and-information/publications/statistical/personal-social-services-survey-of-adult-carers" TargetMode="External"/><Relationship Id="rId16" Type="http://schemas.openxmlformats.org/officeDocument/2006/relationships/hyperlink" Target="https://digital.nhs.uk/data-and-information/publications/statistical/personal-social-services-survey-of-adult-carers" TargetMode="External"/><Relationship Id="rId11" Type="http://schemas.openxmlformats.org/officeDocument/2006/relationships/hyperlink" Target="https://digital.nhs.uk/data-and-information/publications/statistical/personal-social-services-survey-of-adult-carers" TargetMode="External"/><Relationship Id="rId32" Type="http://schemas.openxmlformats.org/officeDocument/2006/relationships/hyperlink" Target="https://digital.nhs.uk/data-and-information/publications/statistical/personal-social-services-survey-of-adult-carers" TargetMode="External"/><Relationship Id="rId37" Type="http://schemas.openxmlformats.org/officeDocument/2006/relationships/hyperlink" Target="https://digital.nhs.uk/data-and-information/publications/statistical/personal-social-services-survey-of-adult-carers" TargetMode="External"/><Relationship Id="rId53" Type="http://schemas.openxmlformats.org/officeDocument/2006/relationships/hyperlink" Target="https://digital.nhs.uk/data-and-information/publications/statistical/personal-social-services-survey-of-adult-carers" TargetMode="External"/><Relationship Id="rId58" Type="http://schemas.openxmlformats.org/officeDocument/2006/relationships/hyperlink" Target="https://digital.nhs.uk/data-and-information/publications/statistical/personal-social-services-survey-of-adult-carers" TargetMode="External"/><Relationship Id="rId74" Type="http://schemas.openxmlformats.org/officeDocument/2006/relationships/hyperlink" Target="https://digital.nhs.uk/data-and-information/publications/statistical/personal-social-services-survey-of-adult-carers" TargetMode="External"/><Relationship Id="rId79" Type="http://schemas.openxmlformats.org/officeDocument/2006/relationships/hyperlink" Target="https://digital.nhs.uk/data-and-information/publications/statistical/personal-social-services-survey-of-adult-carers" TargetMode="External"/><Relationship Id="rId5" Type="http://schemas.openxmlformats.org/officeDocument/2006/relationships/hyperlink" Target="https://digital.nhs.uk/data-and-information/publications/statistical/personal-social-services-survey-of-adult-carers" TargetMode="External"/><Relationship Id="rId90" Type="http://schemas.openxmlformats.org/officeDocument/2006/relationships/hyperlink" Target="https://digital.nhs.uk/data-and-information/publications/statistical/personal-social-services-survey-of-adult-carers" TargetMode="External"/><Relationship Id="rId22" Type="http://schemas.openxmlformats.org/officeDocument/2006/relationships/hyperlink" Target="https://digital.nhs.uk/data-and-information/publications/statistical/personal-social-services-survey-of-adult-carers" TargetMode="External"/><Relationship Id="rId27" Type="http://schemas.openxmlformats.org/officeDocument/2006/relationships/hyperlink" Target="https://digital.nhs.uk/data-and-information/publications/statistical/personal-social-services-survey-of-adult-carers" TargetMode="External"/><Relationship Id="rId43" Type="http://schemas.openxmlformats.org/officeDocument/2006/relationships/hyperlink" Target="https://digital.nhs.uk/data-and-information/publications/statistical/personal-social-services-survey-of-adult-carers" TargetMode="External"/><Relationship Id="rId48" Type="http://schemas.openxmlformats.org/officeDocument/2006/relationships/hyperlink" Target="https://digital.nhs.uk/data-and-information/publications/statistical/personal-social-services-survey-of-adult-carers" TargetMode="External"/><Relationship Id="rId64" Type="http://schemas.openxmlformats.org/officeDocument/2006/relationships/hyperlink" Target="https://digital.nhs.uk/data-and-information/publications/statistical/personal-social-services-survey-of-adult-carers" TargetMode="External"/><Relationship Id="rId69" Type="http://schemas.openxmlformats.org/officeDocument/2006/relationships/hyperlink" Target="https://digital.nhs.uk/data-and-information/publications/statistical/personal-social-services-survey-of-adult-carers" TargetMode="External"/><Relationship Id="rId8" Type="http://schemas.openxmlformats.org/officeDocument/2006/relationships/hyperlink" Target="https://digital.nhs.uk/data-and-information/publications/statistical/personal-social-services-survey-of-adult-carers" TargetMode="External"/><Relationship Id="rId51" Type="http://schemas.openxmlformats.org/officeDocument/2006/relationships/hyperlink" Target="https://digital.nhs.uk/data-and-information/publications/statistical/personal-social-services-survey-of-adult-carers" TargetMode="External"/><Relationship Id="rId72" Type="http://schemas.openxmlformats.org/officeDocument/2006/relationships/hyperlink" Target="https://digital.nhs.uk/data-and-information/publications/statistical/personal-social-services-survey-of-adult-carers" TargetMode="External"/><Relationship Id="rId80" Type="http://schemas.openxmlformats.org/officeDocument/2006/relationships/hyperlink" Target="https://digital.nhs.uk/data-and-information/publications/statistical/personal-social-services-survey-of-adult-carers" TargetMode="External"/><Relationship Id="rId85" Type="http://schemas.openxmlformats.org/officeDocument/2006/relationships/hyperlink" Target="https://digital.nhs.uk/data-and-information/publications/statistical/personal-social-services-survey-of-adult-carers" TargetMode="External"/><Relationship Id="rId93" Type="http://schemas.openxmlformats.org/officeDocument/2006/relationships/hyperlink" Target="https://digital.nhs.uk/data-and-information/publications/statistical/personal-social-services-survey-of-adult-carers" TargetMode="External"/><Relationship Id="rId3" Type="http://schemas.openxmlformats.org/officeDocument/2006/relationships/hyperlink" Target="https://digital.nhs.uk/data-and-information/publications/statistical/personal-social-services-survey-of-adult-carers" TargetMode="External"/><Relationship Id="rId12" Type="http://schemas.openxmlformats.org/officeDocument/2006/relationships/hyperlink" Target="https://digital.nhs.uk/data-and-information/publications/statistical/personal-social-services-survey-of-adult-carers" TargetMode="External"/><Relationship Id="rId17" Type="http://schemas.openxmlformats.org/officeDocument/2006/relationships/hyperlink" Target="https://digital.nhs.uk/data-and-information/publications/statistical/personal-social-services-survey-of-adult-carers" TargetMode="External"/><Relationship Id="rId25" Type="http://schemas.openxmlformats.org/officeDocument/2006/relationships/hyperlink" Target="https://digital.nhs.uk/data-and-information/publications/statistical/personal-social-services-survey-of-adult-carers" TargetMode="External"/><Relationship Id="rId33" Type="http://schemas.openxmlformats.org/officeDocument/2006/relationships/hyperlink" Target="https://digital.nhs.uk/data-and-information/publications/statistical/personal-social-services-survey-of-adult-carers" TargetMode="External"/><Relationship Id="rId38" Type="http://schemas.openxmlformats.org/officeDocument/2006/relationships/hyperlink" Target="https://digital.nhs.uk/data-and-information/publications/statistical/personal-social-services-survey-of-adult-carers" TargetMode="External"/><Relationship Id="rId46" Type="http://schemas.openxmlformats.org/officeDocument/2006/relationships/hyperlink" Target="https://digital.nhs.uk/data-and-information/publications/statistical/personal-social-services-survey-of-adult-carers" TargetMode="External"/><Relationship Id="rId59" Type="http://schemas.openxmlformats.org/officeDocument/2006/relationships/hyperlink" Target="https://digital.nhs.uk/data-and-information/publications/statistical/personal-social-services-survey-of-adult-carers" TargetMode="External"/><Relationship Id="rId67" Type="http://schemas.openxmlformats.org/officeDocument/2006/relationships/hyperlink" Target="https://digital.nhs.uk/data-and-information/publications/statistical/personal-social-services-survey-of-adult-carers" TargetMode="External"/><Relationship Id="rId20" Type="http://schemas.openxmlformats.org/officeDocument/2006/relationships/hyperlink" Target="https://digital.nhs.uk/data-and-information/publications/statistical/personal-social-services-survey-of-adult-carers" TargetMode="External"/><Relationship Id="rId41" Type="http://schemas.openxmlformats.org/officeDocument/2006/relationships/hyperlink" Target="https://digital.nhs.uk/data-and-information/publications/statistical/personal-social-services-survey-of-adult-carers" TargetMode="External"/><Relationship Id="rId54" Type="http://schemas.openxmlformats.org/officeDocument/2006/relationships/hyperlink" Target="https://digital.nhs.uk/data-and-information/publications/statistical/personal-social-services-survey-of-adult-carers" TargetMode="External"/><Relationship Id="rId62" Type="http://schemas.openxmlformats.org/officeDocument/2006/relationships/hyperlink" Target="https://digital.nhs.uk/data-and-information/publications/statistical/personal-social-services-survey-of-adult-carers" TargetMode="External"/><Relationship Id="rId70" Type="http://schemas.openxmlformats.org/officeDocument/2006/relationships/hyperlink" Target="https://digital.nhs.uk/data-and-information/publications/statistical/personal-social-services-survey-of-adult-carers" TargetMode="External"/><Relationship Id="rId75" Type="http://schemas.openxmlformats.org/officeDocument/2006/relationships/hyperlink" Target="https://digital.nhs.uk/data-and-information/publications/statistical/personal-social-services-survey-of-adult-carers" TargetMode="External"/><Relationship Id="rId83" Type="http://schemas.openxmlformats.org/officeDocument/2006/relationships/hyperlink" Target="https://digital.nhs.uk/data-and-information/publications/statistical/personal-social-services-survey-of-adult-carers" TargetMode="External"/><Relationship Id="rId88" Type="http://schemas.openxmlformats.org/officeDocument/2006/relationships/hyperlink" Target="https://digital.nhs.uk/data-and-information/publications/statistical/personal-social-services-survey-of-adult-carers" TargetMode="External"/><Relationship Id="rId91" Type="http://schemas.openxmlformats.org/officeDocument/2006/relationships/hyperlink" Target="https://digital.nhs.uk/data-and-information/publications/statistical/personal-social-services-survey-of-adult-carers" TargetMode="External"/><Relationship Id="rId1" Type="http://schemas.openxmlformats.org/officeDocument/2006/relationships/hyperlink" Target="https://digital.nhs.uk/data-and-information/publications/statistical/personal-social-services-survey-of-adult-carers" TargetMode="External"/><Relationship Id="rId6" Type="http://schemas.openxmlformats.org/officeDocument/2006/relationships/hyperlink" Target="https://digital.nhs.uk/data-and-information/publications/statistical/personal-social-services-survey-of-adult-carers" TargetMode="External"/><Relationship Id="rId15" Type="http://schemas.openxmlformats.org/officeDocument/2006/relationships/hyperlink" Target="https://digital.nhs.uk/data-and-information/publications/statistical/personal-social-services-survey-of-adult-carers" TargetMode="External"/><Relationship Id="rId23" Type="http://schemas.openxmlformats.org/officeDocument/2006/relationships/hyperlink" Target="https://digital.nhs.uk/data-and-information/publications/statistical/personal-social-services-survey-of-adult-carers" TargetMode="External"/><Relationship Id="rId28" Type="http://schemas.openxmlformats.org/officeDocument/2006/relationships/hyperlink" Target="https://digital.nhs.uk/data-and-information/publications/statistical/personal-social-services-survey-of-adult-carers" TargetMode="External"/><Relationship Id="rId36" Type="http://schemas.openxmlformats.org/officeDocument/2006/relationships/hyperlink" Target="https://digital.nhs.uk/data-and-information/publications/statistical/personal-social-services-survey-of-adult-carers" TargetMode="External"/><Relationship Id="rId49" Type="http://schemas.openxmlformats.org/officeDocument/2006/relationships/hyperlink" Target="https://digital.nhs.uk/data-and-information/publications/statistical/personal-social-services-survey-of-adult-carers" TargetMode="External"/><Relationship Id="rId57" Type="http://schemas.openxmlformats.org/officeDocument/2006/relationships/hyperlink" Target="https://digital.nhs.uk/data-and-information/publications/statistical/personal-social-services-survey-of-adult-carers" TargetMode="External"/><Relationship Id="rId10" Type="http://schemas.openxmlformats.org/officeDocument/2006/relationships/hyperlink" Target="https://digital.nhs.uk/data-and-information/publications/statistical/personal-social-services-survey-of-adult-carers" TargetMode="External"/><Relationship Id="rId31" Type="http://schemas.openxmlformats.org/officeDocument/2006/relationships/hyperlink" Target="https://digital.nhs.uk/data-and-information/publications/statistical/personal-social-services-survey-of-adult-carers" TargetMode="External"/><Relationship Id="rId44" Type="http://schemas.openxmlformats.org/officeDocument/2006/relationships/hyperlink" Target="https://digital.nhs.uk/data-and-information/publications/statistical/personal-social-services-survey-of-adult-carers" TargetMode="External"/><Relationship Id="rId52" Type="http://schemas.openxmlformats.org/officeDocument/2006/relationships/hyperlink" Target="https://digital.nhs.uk/data-and-information/publications/statistical/personal-social-services-survey-of-adult-carers" TargetMode="External"/><Relationship Id="rId60" Type="http://schemas.openxmlformats.org/officeDocument/2006/relationships/hyperlink" Target="https://digital.nhs.uk/data-and-information/publications/statistical/personal-social-services-survey-of-adult-carers" TargetMode="External"/><Relationship Id="rId65" Type="http://schemas.openxmlformats.org/officeDocument/2006/relationships/hyperlink" Target="https://digital.nhs.uk/data-and-information/publications/statistical/personal-social-services-survey-of-adult-carers" TargetMode="External"/><Relationship Id="rId73" Type="http://schemas.openxmlformats.org/officeDocument/2006/relationships/hyperlink" Target="https://digital.nhs.uk/data-and-information/publications/statistical/personal-social-services-survey-of-adult-carers" TargetMode="External"/><Relationship Id="rId78" Type="http://schemas.openxmlformats.org/officeDocument/2006/relationships/hyperlink" Target="https://digital.nhs.uk/data-and-information/publications/statistical/personal-social-services-survey-of-adult-carers" TargetMode="External"/><Relationship Id="rId81" Type="http://schemas.openxmlformats.org/officeDocument/2006/relationships/hyperlink" Target="https://digital.nhs.uk/data-and-information/publications/statistical/personal-social-services-survey-of-adult-carers" TargetMode="External"/><Relationship Id="rId86" Type="http://schemas.openxmlformats.org/officeDocument/2006/relationships/hyperlink" Target="https://digital.nhs.uk/data-and-information/publications/statistical/personal-social-services-survey-of-adult-carers" TargetMode="External"/><Relationship Id="rId94" Type="http://schemas.openxmlformats.org/officeDocument/2006/relationships/hyperlink" Target="https://digital.nhs.uk/data-and-information/publications/statistical/personal-social-services-survey-of-adult-carers" TargetMode="External"/><Relationship Id="rId4" Type="http://schemas.openxmlformats.org/officeDocument/2006/relationships/hyperlink" Target="https://digital.nhs.uk/data-and-information/publications/statistical/personal-social-services-survey-of-adult-carers" TargetMode="External"/><Relationship Id="rId9" Type="http://schemas.openxmlformats.org/officeDocument/2006/relationships/hyperlink" Target="https://digital.nhs.uk/data-and-information/publications/statistical/personal-social-services-survey-of-adult-carers" TargetMode="External"/><Relationship Id="rId13" Type="http://schemas.openxmlformats.org/officeDocument/2006/relationships/hyperlink" Target="https://digital.nhs.uk/data-and-information/publications/statistical/personal-social-services-survey-of-adult-carers" TargetMode="External"/><Relationship Id="rId18" Type="http://schemas.openxmlformats.org/officeDocument/2006/relationships/hyperlink" Target="https://digital.nhs.uk/data-and-information/publications/statistical/personal-social-services-survey-of-adult-carers" TargetMode="External"/><Relationship Id="rId39" Type="http://schemas.openxmlformats.org/officeDocument/2006/relationships/hyperlink" Target="https://digital.nhs.uk/data-and-information/publications/statistical/personal-social-services-survey-of-adult-carers" TargetMode="External"/><Relationship Id="rId34" Type="http://schemas.openxmlformats.org/officeDocument/2006/relationships/hyperlink" Target="https://digital.nhs.uk/data-and-information/publications/statistical/personal-social-services-survey-of-adult-carers" TargetMode="External"/><Relationship Id="rId50" Type="http://schemas.openxmlformats.org/officeDocument/2006/relationships/hyperlink" Target="https://digital.nhs.uk/data-and-information/publications/statistical/personal-social-services-survey-of-adult-carers" TargetMode="External"/><Relationship Id="rId55" Type="http://schemas.openxmlformats.org/officeDocument/2006/relationships/hyperlink" Target="https://digital.nhs.uk/data-and-information/publications/statistical/personal-social-services-survey-of-adult-carers" TargetMode="External"/><Relationship Id="rId76" Type="http://schemas.openxmlformats.org/officeDocument/2006/relationships/hyperlink" Target="https://digital.nhs.uk/data-and-information/publications/statistical/personal-social-services-survey-of-adult-carers" TargetMode="External"/><Relationship Id="rId7" Type="http://schemas.openxmlformats.org/officeDocument/2006/relationships/hyperlink" Target="https://digital.nhs.uk/data-and-information/publications/statistical/personal-social-services-survey-of-adult-carers" TargetMode="External"/><Relationship Id="rId71" Type="http://schemas.openxmlformats.org/officeDocument/2006/relationships/hyperlink" Target="https://digital.nhs.uk/data-and-information/publications/statistical/personal-social-services-survey-of-adult-carers" TargetMode="External"/><Relationship Id="rId92" Type="http://schemas.openxmlformats.org/officeDocument/2006/relationships/hyperlink" Target="https://digital.nhs.uk/data-and-information/publications/statistical/personal-social-services-survey-of-adult-carers" TargetMode="External"/><Relationship Id="rId2" Type="http://schemas.openxmlformats.org/officeDocument/2006/relationships/hyperlink" Target="https://digital.nhs.uk/data-and-information/publications/statistical/personal-social-services-survey-of-adult-carers" TargetMode="External"/><Relationship Id="rId29" Type="http://schemas.openxmlformats.org/officeDocument/2006/relationships/hyperlink" Target="https://digital.nhs.uk/data-and-information/publications/statistical/personal-social-services-survey-of-adult-carers" TargetMode="External"/><Relationship Id="rId24" Type="http://schemas.openxmlformats.org/officeDocument/2006/relationships/hyperlink" Target="https://digital.nhs.uk/data-and-information/publications/statistical/personal-social-services-survey-of-adult-carers" TargetMode="External"/><Relationship Id="rId40" Type="http://schemas.openxmlformats.org/officeDocument/2006/relationships/hyperlink" Target="https://digital.nhs.uk/data-and-information/publications/statistical/personal-social-services-survey-of-adult-carers" TargetMode="External"/><Relationship Id="rId45" Type="http://schemas.openxmlformats.org/officeDocument/2006/relationships/hyperlink" Target="https://digital.nhs.uk/data-and-information/publications/statistical/personal-social-services-survey-of-adult-carers" TargetMode="External"/><Relationship Id="rId66" Type="http://schemas.openxmlformats.org/officeDocument/2006/relationships/hyperlink" Target="https://digital.nhs.uk/data-and-information/publications/statistical/personal-social-services-survey-of-adult-carers" TargetMode="External"/><Relationship Id="rId87" Type="http://schemas.openxmlformats.org/officeDocument/2006/relationships/hyperlink" Target="https://digital.nhs.uk/data-and-information/publications/statistical/personal-social-services-survey-of-adult-carers" TargetMode="External"/><Relationship Id="rId61" Type="http://schemas.openxmlformats.org/officeDocument/2006/relationships/hyperlink" Target="https://digital.nhs.uk/data-and-information/publications/statistical/personal-social-services-survey-of-adult-carers" TargetMode="External"/><Relationship Id="rId82" Type="http://schemas.openxmlformats.org/officeDocument/2006/relationships/hyperlink" Target="https://digital.nhs.uk/data-and-information/publications/statistical/personal-social-services-survey-of-adult-carers" TargetMode="External"/><Relationship Id="rId19" Type="http://schemas.openxmlformats.org/officeDocument/2006/relationships/hyperlink" Target="https://digital.nhs.uk/data-and-information/publications/statistical/personal-social-services-survey-of-adult-carers" TargetMode="External"/><Relationship Id="rId14" Type="http://schemas.openxmlformats.org/officeDocument/2006/relationships/hyperlink" Target="https://digital.nhs.uk/data-and-information/publications/statistical/personal-social-services-survey-of-adult-carers" TargetMode="External"/><Relationship Id="rId30" Type="http://schemas.openxmlformats.org/officeDocument/2006/relationships/hyperlink" Target="https://digital.nhs.uk/data-and-information/publications/statistical/personal-social-services-survey-of-adult-carers" TargetMode="External"/><Relationship Id="rId35" Type="http://schemas.openxmlformats.org/officeDocument/2006/relationships/hyperlink" Target="https://digital.nhs.uk/data-and-information/publications/statistical/personal-social-services-survey-of-adult-carers" TargetMode="External"/><Relationship Id="rId56" Type="http://schemas.openxmlformats.org/officeDocument/2006/relationships/hyperlink" Target="https://digital.nhs.uk/data-and-information/publications/statistical/personal-social-services-survey-of-adult-carers" TargetMode="External"/><Relationship Id="rId77" Type="http://schemas.openxmlformats.org/officeDocument/2006/relationships/hyperlink" Target="https://digital.nhs.uk/data-and-information/publications/statistical/personal-social-services-survey-of-adult-carer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igital.nhs.uk/supplementary-information/2026/non-elective-inpatient-spells-at-english-hospitals-occurring-between-april-2020-and-december-2025" TargetMode="External"/><Relationship Id="rId13" Type="http://schemas.openxmlformats.org/officeDocument/2006/relationships/hyperlink" Target="https://digital.nhs.uk/supplementary-information/2026/non-elective-inpatient-spells-at-english-hospitals-occurring-between-april-2020-and-december-2025" TargetMode="External"/><Relationship Id="rId18" Type="http://schemas.openxmlformats.org/officeDocument/2006/relationships/hyperlink" Target="https://digital.nhs.uk/supplementary-information/2026/non-elective-inpatient-spells-at-english-hospitals-occurring-between-april-2020-and-december-2025" TargetMode="External"/><Relationship Id="rId26" Type="http://schemas.openxmlformats.org/officeDocument/2006/relationships/hyperlink" Target="https://digital.nhs.uk/supplementary-information/2026/non-elective-inpatient-spells-at-english-hospitals-occurring-between-april-2020-and-december-2025" TargetMode="External"/><Relationship Id="rId3" Type="http://schemas.openxmlformats.org/officeDocument/2006/relationships/hyperlink" Target="https://digital.nhs.uk/supplementary-information/2026/non-elective-inpatient-spells-at-english-hospitals-occurring-between-april-2020-and-december-2025" TargetMode="External"/><Relationship Id="rId21" Type="http://schemas.openxmlformats.org/officeDocument/2006/relationships/hyperlink" Target="https://digital.nhs.uk/supplementary-information/2026/non-elective-inpatient-spells-at-english-hospitals-occurring-between-april-2020-and-december-2025" TargetMode="External"/><Relationship Id="rId7" Type="http://schemas.openxmlformats.org/officeDocument/2006/relationships/hyperlink" Target="https://digital.nhs.uk/supplementary-information/2026/non-elective-inpatient-spells-at-english-hospitals-occurring-between-april-2020-and-december-2025" TargetMode="External"/><Relationship Id="rId12" Type="http://schemas.openxmlformats.org/officeDocument/2006/relationships/hyperlink" Target="https://digital.nhs.uk/supplementary-information/2026/non-elective-inpatient-spells-at-english-hospitals-occurring-between-april-2020-and-december-2025" TargetMode="External"/><Relationship Id="rId17" Type="http://schemas.openxmlformats.org/officeDocument/2006/relationships/hyperlink" Target="https://digital.nhs.uk/supplementary-information/2026/non-elective-inpatient-spells-at-english-hospitals-occurring-between-april-2020-and-december-2025" TargetMode="External"/><Relationship Id="rId25" Type="http://schemas.openxmlformats.org/officeDocument/2006/relationships/hyperlink" Target="https://digital.nhs.uk/supplementary-information/2026/non-elective-inpatient-spells-at-english-hospitals-occurring-between-april-2020-and-december-2025" TargetMode="External"/><Relationship Id="rId2" Type="http://schemas.openxmlformats.org/officeDocument/2006/relationships/hyperlink" Target="https://digital.nhs.uk/data-and-information/publications/statistical/nhse-discharge-ready-date" TargetMode="External"/><Relationship Id="rId16" Type="http://schemas.openxmlformats.org/officeDocument/2006/relationships/hyperlink" Target="https://digital.nhs.uk/supplementary-information/2026/non-elective-inpatient-spells-at-english-hospitals-occurring-between-april-2020-and-december-2025" TargetMode="External"/><Relationship Id="rId20" Type="http://schemas.openxmlformats.org/officeDocument/2006/relationships/hyperlink" Target="https://digital.nhs.uk/supplementary-information/2026/non-elective-inpatient-spells-at-english-hospitals-occurring-between-april-2020-and-december-2025" TargetMode="External"/><Relationship Id="rId1" Type="http://schemas.openxmlformats.org/officeDocument/2006/relationships/hyperlink" Target="https://digital.nhs.uk/data-and-information/publications/statistical/nhse-discharge-ready-date" TargetMode="External"/><Relationship Id="rId6" Type="http://schemas.openxmlformats.org/officeDocument/2006/relationships/hyperlink" Target="https://digital.nhs.uk/supplementary-information/2026/non-elective-inpatient-spells-at-english-hospitals-occurring-between-april-2020-and-december-2025" TargetMode="External"/><Relationship Id="rId11" Type="http://schemas.openxmlformats.org/officeDocument/2006/relationships/hyperlink" Target="https://digital.nhs.uk/supplementary-information/2026/non-elective-inpatient-spells-at-english-hospitals-occurring-between-april-2020-and-december-2025" TargetMode="External"/><Relationship Id="rId24" Type="http://schemas.openxmlformats.org/officeDocument/2006/relationships/hyperlink" Target="https://digital.nhs.uk/supplementary-information/2026/non-elective-inpatient-spells-at-english-hospitals-occurring-between-april-2020-and-december-2025" TargetMode="External"/><Relationship Id="rId5" Type="http://schemas.openxmlformats.org/officeDocument/2006/relationships/hyperlink" Target="https://digital.nhs.uk/supplementary-information/2026/non-elective-inpatient-spells-at-english-hospitals-occurring-between-april-2020-and-december-2025" TargetMode="External"/><Relationship Id="rId15" Type="http://schemas.openxmlformats.org/officeDocument/2006/relationships/hyperlink" Target="https://digital.nhs.uk/supplementary-information/2026/non-elective-inpatient-spells-at-english-hospitals-occurring-between-april-2020-and-december-2025" TargetMode="External"/><Relationship Id="rId23" Type="http://schemas.openxmlformats.org/officeDocument/2006/relationships/hyperlink" Target="https://digital.nhs.uk/supplementary-information/2026/non-elective-inpatient-spells-at-english-hospitals-occurring-between-april-2020-and-december-2025" TargetMode="External"/><Relationship Id="rId28" Type="http://schemas.openxmlformats.org/officeDocument/2006/relationships/hyperlink" Target="https://www.england.nhs.uk/ourwork/part-rel/transformation-fund/better-care-fund/the-better-care-exchange/" TargetMode="External"/><Relationship Id="rId10" Type="http://schemas.openxmlformats.org/officeDocument/2006/relationships/hyperlink" Target="https://digital.nhs.uk/supplementary-information/2026/non-elective-inpatient-spells-at-english-hospitals-occurring-between-april-2020-and-december-2025" TargetMode="External"/><Relationship Id="rId19" Type="http://schemas.openxmlformats.org/officeDocument/2006/relationships/hyperlink" Target="https://digital.nhs.uk/supplementary-information/2026/non-elective-inpatient-spells-at-english-hospitals-occurring-between-april-2020-and-december-2025" TargetMode="External"/><Relationship Id="rId4" Type="http://schemas.openxmlformats.org/officeDocument/2006/relationships/hyperlink" Target="https://digital.nhs.uk/supplementary-information/2026/non-elective-inpatient-spells-at-english-hospitals-occurring-between-april-2020-and-december-2025" TargetMode="External"/><Relationship Id="rId9" Type="http://schemas.openxmlformats.org/officeDocument/2006/relationships/hyperlink" Target="https://digital.nhs.uk/supplementary-information/2026/non-elective-inpatient-spells-at-english-hospitals-occurring-between-april-2020-and-december-2025" TargetMode="External"/><Relationship Id="rId14" Type="http://schemas.openxmlformats.org/officeDocument/2006/relationships/hyperlink" Target="https://digital.nhs.uk/supplementary-information/2026/non-elective-inpatient-spells-at-english-hospitals-occurring-between-april-2020-and-december-2025" TargetMode="External"/><Relationship Id="rId22" Type="http://schemas.openxmlformats.org/officeDocument/2006/relationships/hyperlink" Target="https://digital.nhs.uk/supplementary-information/2026/non-elective-inpatient-spells-at-english-hospitals-occurring-between-april-2020-and-december-2025" TargetMode="External"/><Relationship Id="rId27" Type="http://schemas.openxmlformats.org/officeDocument/2006/relationships/hyperlink" Target="https://www.england.nhs.uk/ourwork/part-rel/transformation-fund/better-care-fund/the-better-care-exchang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qc.org.uk/about-us/transparency/using-cqc-data" TargetMode="External"/><Relationship Id="rId3" Type="http://schemas.openxmlformats.org/officeDocument/2006/relationships/hyperlink" Target="https://digital.nhs.uk/data-and-information/publications/statistical/adult-social-care-activity-and-finance-report" TargetMode="External"/><Relationship Id="rId7" Type="http://schemas.openxmlformats.org/officeDocument/2006/relationships/hyperlink" Target="https://www.cqc.org.uk/about-us/transparency/using-cqc-data" TargetMode="External"/><Relationship Id="rId2" Type="http://schemas.openxmlformats.org/officeDocument/2006/relationships/hyperlink" Target="https://digital.nhs.uk/data-and-information/publications/statistical/safeguarding-adults" TargetMode="External"/><Relationship Id="rId1" Type="http://schemas.openxmlformats.org/officeDocument/2006/relationships/hyperlink" Target="https://digital.nhs.uk/data-and-information/publications/statistical/safeguarding-adults" TargetMode="External"/><Relationship Id="rId6" Type="http://schemas.openxmlformats.org/officeDocument/2006/relationships/hyperlink" Target="https://digital.nhs.uk/data-and-information/publications/statistical/personal-social-services-adult-social-care-survey" TargetMode="External"/><Relationship Id="rId5" Type="http://schemas.openxmlformats.org/officeDocument/2006/relationships/hyperlink" Target="https://digital.nhs.uk/data-and-information/publications/statistical/personal-social-services-adult-social-care-survey" TargetMode="External"/><Relationship Id="rId10" Type="http://schemas.openxmlformats.org/officeDocument/2006/relationships/hyperlink" Target="https://digital.nhs.uk/data-and-information/publications/statistical/learning-disabilities-health-check-scheme" TargetMode="External"/><Relationship Id="rId4" Type="http://schemas.openxmlformats.org/officeDocument/2006/relationships/hyperlink" Target="https://digital.nhs.uk/data-and-information/publications/statistical/adult-social-care-activity-and-finance-report" TargetMode="External"/><Relationship Id="rId9" Type="http://schemas.openxmlformats.org/officeDocument/2006/relationships/hyperlink" Target="https://digital.nhs.uk/data-and-information/publications/statistical/learning-disabilities-health-check-schem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lgo.org.uk/information-centre/reports/annual-review-reports/" TargetMode="External"/><Relationship Id="rId2" Type="http://schemas.openxmlformats.org/officeDocument/2006/relationships/hyperlink" Target="https://www.lgo.org.uk/information-centre/reports/annual-review-reports/" TargetMode="External"/><Relationship Id="rId1" Type="http://schemas.openxmlformats.org/officeDocument/2006/relationships/hyperlink" Target="https://digital.nhs.uk/data-and-information/publications/statistical/personal-social-services-adult-social-care-survey/"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statistics/measures-from-the-adult-social-care-outcomes-framework-england-2024-to-2025" TargetMode="External"/><Relationship Id="rId1" Type="http://schemas.openxmlformats.org/officeDocument/2006/relationships/hyperlink" Target="https://www.gov.uk/government/statistics/measures-from-the-adult-social-care-outcomes-framework-england-2024-to-2025"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gov.uk/government/collections/local-authority-revenue-expenditure-and-financ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statistics/adult-social-care-finance-report-england-2024-to-2025" TargetMode="External"/><Relationship Id="rId13" Type="http://schemas.openxmlformats.org/officeDocument/2006/relationships/hyperlink" Target="https://www.gov.uk/government/statistics/adult-social-care-activity-report-england-2024-to-2025" TargetMode="External"/><Relationship Id="rId18" Type="http://schemas.openxmlformats.org/officeDocument/2006/relationships/hyperlink" Target="https://www.gov.uk/government/statistics/adult-social-care-finance-report-england-2024-to-2025" TargetMode="External"/><Relationship Id="rId26" Type="http://schemas.openxmlformats.org/officeDocument/2006/relationships/hyperlink" Target="https://www.gov.uk/government/statistics/adult-social-care-finance-report-england-2024-to-2025" TargetMode="External"/><Relationship Id="rId3" Type="http://schemas.openxmlformats.org/officeDocument/2006/relationships/hyperlink" Target="https://www.gov.uk/government/statistics/adult-social-care-finance-report-england-2024-to-2025" TargetMode="External"/><Relationship Id="rId21" Type="http://schemas.openxmlformats.org/officeDocument/2006/relationships/hyperlink" Target="https://www.gov.uk/government/statistics/adult-social-care-finance-report-england-2024-to-2025" TargetMode="External"/><Relationship Id="rId7" Type="http://schemas.openxmlformats.org/officeDocument/2006/relationships/hyperlink" Target="https://www.gov.uk/government/statistics/adult-social-care-finance-report-england-2024-to-2025" TargetMode="External"/><Relationship Id="rId12" Type="http://schemas.openxmlformats.org/officeDocument/2006/relationships/hyperlink" Target="https://www.gov.uk/government/statistics/adult-social-care-finance-report-england-2024-to-2025" TargetMode="External"/><Relationship Id="rId17" Type="http://schemas.openxmlformats.org/officeDocument/2006/relationships/hyperlink" Target="https://www.gov.uk/government/statistics/adult-social-care-finance-report-england-2024-to-2025" TargetMode="External"/><Relationship Id="rId25" Type="http://schemas.openxmlformats.org/officeDocument/2006/relationships/hyperlink" Target="https://www.gov.uk/government/statistics/adult-social-care-finance-report-england-2024-to-2025" TargetMode="External"/><Relationship Id="rId2" Type="http://schemas.openxmlformats.org/officeDocument/2006/relationships/hyperlink" Target="https://www.gov.uk/government/statistics/adult-social-care-finance-report-england-2024-to-2025" TargetMode="External"/><Relationship Id="rId16" Type="http://schemas.openxmlformats.org/officeDocument/2006/relationships/hyperlink" Target="https://www.gov.uk/government/statistics/adult-social-care-finance-report-england-2024-to-2025" TargetMode="External"/><Relationship Id="rId20" Type="http://schemas.openxmlformats.org/officeDocument/2006/relationships/hyperlink" Target="https://www.gov.uk/government/statistics/adult-social-care-finance-report-england-2024-to-2025" TargetMode="External"/><Relationship Id="rId29" Type="http://schemas.openxmlformats.org/officeDocument/2006/relationships/hyperlink" Target="https://www.gov.uk/government/statistics/adult-social-care-finance-report-england-2024-to-2025" TargetMode="External"/><Relationship Id="rId1" Type="http://schemas.openxmlformats.org/officeDocument/2006/relationships/hyperlink" Target="https://www.gov.uk/government/statistics/adult-social-care-finance-report-england-2024-to-2025" TargetMode="External"/><Relationship Id="rId6" Type="http://schemas.openxmlformats.org/officeDocument/2006/relationships/hyperlink" Target="https://www.gov.uk/government/statistics/adult-social-care-finance-report-england-2024-to-2025" TargetMode="External"/><Relationship Id="rId11" Type="http://schemas.openxmlformats.org/officeDocument/2006/relationships/hyperlink" Target="https://www.gov.uk/government/statistics/adult-social-care-finance-report-england-2024-to-2025" TargetMode="External"/><Relationship Id="rId24" Type="http://schemas.openxmlformats.org/officeDocument/2006/relationships/hyperlink" Target="https://www.gov.uk/government/statistics/adult-social-care-finance-report-england-2024-to-2025" TargetMode="External"/><Relationship Id="rId5" Type="http://schemas.openxmlformats.org/officeDocument/2006/relationships/hyperlink" Target="https://www.gov.uk/government/statistics/adult-social-care-finance-report-england-2024-to-2025" TargetMode="External"/><Relationship Id="rId15" Type="http://schemas.openxmlformats.org/officeDocument/2006/relationships/hyperlink" Target="https://www.gov.uk/government/statistics/adult-social-care-finance-report-england-2024-to-2025" TargetMode="External"/><Relationship Id="rId23" Type="http://schemas.openxmlformats.org/officeDocument/2006/relationships/hyperlink" Target="https://www.gov.uk/government/statistics/adult-social-care-finance-report-england-2024-to-2025" TargetMode="External"/><Relationship Id="rId28" Type="http://schemas.openxmlformats.org/officeDocument/2006/relationships/hyperlink" Target="https://www.gov.uk/government/statistics/adult-social-care-finance-report-england-2024-to-2025" TargetMode="External"/><Relationship Id="rId10" Type="http://schemas.openxmlformats.org/officeDocument/2006/relationships/hyperlink" Target="https://www.gov.uk/government/statistics/adult-social-care-finance-report-england-2024-to-2025" TargetMode="External"/><Relationship Id="rId19" Type="http://schemas.openxmlformats.org/officeDocument/2006/relationships/hyperlink" Target="https://www.gov.uk/government/statistics/adult-social-care-finance-report-england-2024-to-2025" TargetMode="External"/><Relationship Id="rId4" Type="http://schemas.openxmlformats.org/officeDocument/2006/relationships/hyperlink" Target="https://www.gov.uk/government/statistics/adult-social-care-finance-report-england-2024-to-2025" TargetMode="External"/><Relationship Id="rId9" Type="http://schemas.openxmlformats.org/officeDocument/2006/relationships/hyperlink" Target="https://www.gov.uk/government/statistics/adult-social-care-finance-report-england-2024-to-2025" TargetMode="External"/><Relationship Id="rId14" Type="http://schemas.openxmlformats.org/officeDocument/2006/relationships/hyperlink" Target="https://www.gov.uk/government/statistics/adult-social-care-finance-report-england-2024-to-2025" TargetMode="External"/><Relationship Id="rId22" Type="http://schemas.openxmlformats.org/officeDocument/2006/relationships/hyperlink" Target="https://www.gov.uk/government/statistics/adult-social-care-finance-report-england-2024-to-2025" TargetMode="External"/><Relationship Id="rId27" Type="http://schemas.openxmlformats.org/officeDocument/2006/relationships/hyperlink" Target="https://www.gov.uk/government/statistics/adult-social-care-finance-report-england-2024-to-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gov.uk/government/statistics/adult-social-care-in-england-monthly-statistics-march-2024" TargetMode="External"/><Relationship Id="rId21" Type="http://schemas.openxmlformats.org/officeDocument/2006/relationships/hyperlink" Target="https://www.gov.uk/government/statistics/adult-social-care-in-england-monthly-statistics-march-2024" TargetMode="External"/><Relationship Id="rId42" Type="http://schemas.openxmlformats.org/officeDocument/2006/relationships/hyperlink" Target="https://www.gov.uk/government/statistics/adult-social-care-in-england-monthly-statistics-march-2024" TargetMode="External"/><Relationship Id="rId63" Type="http://schemas.openxmlformats.org/officeDocument/2006/relationships/hyperlink" Target="https://www.gov.uk/government/statistics/adult-social-care-in-england-monthly-statistics-march-2024" TargetMode="External"/><Relationship Id="rId84" Type="http://schemas.openxmlformats.org/officeDocument/2006/relationships/hyperlink" Target="https://www.gov.uk/government/statistics/adult-social-care-in-england-monthly-statistics-march-2024" TargetMode="External"/><Relationship Id="rId138" Type="http://schemas.openxmlformats.org/officeDocument/2006/relationships/hyperlink" Target="https://www.gov.uk/government/statistics/adult-social-care-in-england-monthly-statistics-march-2024" TargetMode="External"/><Relationship Id="rId159" Type="http://schemas.openxmlformats.org/officeDocument/2006/relationships/hyperlink" Target="https://www.gov.uk/government/statistics/adult-social-care-in-england-monthly-statistics-march-2024" TargetMode="External"/><Relationship Id="rId170" Type="http://schemas.openxmlformats.org/officeDocument/2006/relationships/printerSettings" Target="../printerSettings/printerSettings3.bin"/><Relationship Id="rId107" Type="http://schemas.openxmlformats.org/officeDocument/2006/relationships/hyperlink" Target="https://www.gov.uk/government/statistics/adult-social-care-in-england-monthly-statistics-march-2024" TargetMode="External"/><Relationship Id="rId11" Type="http://schemas.openxmlformats.org/officeDocument/2006/relationships/hyperlink" Target="https://www.gov.uk/government/statistics/adult-social-care-in-england-monthly-statistics-march-2024" TargetMode="External"/><Relationship Id="rId32" Type="http://schemas.openxmlformats.org/officeDocument/2006/relationships/hyperlink" Target="https://www.gov.uk/government/statistics/adult-social-care-in-england-monthly-statistics-march-2024" TargetMode="External"/><Relationship Id="rId53" Type="http://schemas.openxmlformats.org/officeDocument/2006/relationships/hyperlink" Target="https://www.gov.uk/government/statistics/adult-social-care-in-england-monthly-statistics-march-2024" TargetMode="External"/><Relationship Id="rId74" Type="http://schemas.openxmlformats.org/officeDocument/2006/relationships/hyperlink" Target="https://www.gov.uk/government/statistics/adult-social-care-in-england-monthly-statistics-march-2024" TargetMode="External"/><Relationship Id="rId128" Type="http://schemas.openxmlformats.org/officeDocument/2006/relationships/hyperlink" Target="https://www.gov.uk/government/statistics/adult-social-care-in-england-monthly-statistics-march-2024" TargetMode="External"/><Relationship Id="rId149" Type="http://schemas.openxmlformats.org/officeDocument/2006/relationships/hyperlink" Target="https://www.gov.uk/government/statistics/adult-social-care-in-england-monthly-statistics-march-2024" TargetMode="External"/><Relationship Id="rId5" Type="http://schemas.openxmlformats.org/officeDocument/2006/relationships/hyperlink" Target="https://www.gov.uk/government/statistics/adult-social-care-in-england-monthly-statistics-march-2024" TargetMode="External"/><Relationship Id="rId95" Type="http://schemas.openxmlformats.org/officeDocument/2006/relationships/hyperlink" Target="https://www.gov.uk/government/statistics/adult-social-care-in-england-monthly-statistics-march-2024" TargetMode="External"/><Relationship Id="rId160" Type="http://schemas.openxmlformats.org/officeDocument/2006/relationships/hyperlink" Target="https://www.gov.uk/government/statistics/adult-social-care-in-england-monthly-statistics-march-2024" TargetMode="External"/><Relationship Id="rId22" Type="http://schemas.openxmlformats.org/officeDocument/2006/relationships/hyperlink" Target="https://www.gov.uk/government/statistics/adult-social-care-in-england-monthly-statistics-march-2024" TargetMode="External"/><Relationship Id="rId43" Type="http://schemas.openxmlformats.org/officeDocument/2006/relationships/hyperlink" Target="https://www.gov.uk/government/statistics/adult-social-care-in-england-monthly-statistics-march-2024" TargetMode="External"/><Relationship Id="rId64" Type="http://schemas.openxmlformats.org/officeDocument/2006/relationships/hyperlink" Target="https://www.gov.uk/government/statistics/adult-social-care-in-england-monthly-statistics-march-2024" TargetMode="External"/><Relationship Id="rId118" Type="http://schemas.openxmlformats.org/officeDocument/2006/relationships/hyperlink" Target="https://www.gov.uk/government/statistics/adult-social-care-in-england-monthly-statistics-march-2024" TargetMode="External"/><Relationship Id="rId139" Type="http://schemas.openxmlformats.org/officeDocument/2006/relationships/hyperlink" Target="https://www.gov.uk/government/statistics/adult-social-care-in-england-monthly-statistics-march-2024" TargetMode="External"/><Relationship Id="rId85" Type="http://schemas.openxmlformats.org/officeDocument/2006/relationships/hyperlink" Target="https://www.gov.uk/government/statistics/adult-social-care-in-england-monthly-statistics-march-2024" TargetMode="External"/><Relationship Id="rId150" Type="http://schemas.openxmlformats.org/officeDocument/2006/relationships/hyperlink" Target="https://www.gov.uk/government/statistics/adult-social-care-in-england-monthly-statistics-march-2024" TargetMode="External"/><Relationship Id="rId12" Type="http://schemas.openxmlformats.org/officeDocument/2006/relationships/hyperlink" Target="https://www.gov.uk/government/statistics/adult-social-care-in-england-monthly-statistics-march-2024" TargetMode="External"/><Relationship Id="rId33" Type="http://schemas.openxmlformats.org/officeDocument/2006/relationships/hyperlink" Target="https://www.gov.uk/government/statistics/adult-social-care-in-england-monthly-statistics-march-2024" TargetMode="External"/><Relationship Id="rId108" Type="http://schemas.openxmlformats.org/officeDocument/2006/relationships/hyperlink" Target="https://www.gov.uk/government/statistics/adult-social-care-in-england-monthly-statistics-march-2024" TargetMode="External"/><Relationship Id="rId129" Type="http://schemas.openxmlformats.org/officeDocument/2006/relationships/hyperlink" Target="https://www.gov.uk/government/statistics/adult-social-care-in-england-monthly-statistics-march-2024" TargetMode="External"/><Relationship Id="rId54" Type="http://schemas.openxmlformats.org/officeDocument/2006/relationships/hyperlink" Target="https://www.gov.uk/government/statistics/adult-social-care-in-england-monthly-statistics-march-2024" TargetMode="External"/><Relationship Id="rId70" Type="http://schemas.openxmlformats.org/officeDocument/2006/relationships/hyperlink" Target="https://www.gov.uk/government/statistics/adult-social-care-in-england-monthly-statistics-march-2024" TargetMode="External"/><Relationship Id="rId75" Type="http://schemas.openxmlformats.org/officeDocument/2006/relationships/hyperlink" Target="https://www.gov.uk/government/statistics/adult-social-care-in-england-monthly-statistics-march-2024" TargetMode="External"/><Relationship Id="rId91" Type="http://schemas.openxmlformats.org/officeDocument/2006/relationships/hyperlink" Target="https://www.gov.uk/government/statistics/adult-social-care-in-england-monthly-statistics-march-2024" TargetMode="External"/><Relationship Id="rId96" Type="http://schemas.openxmlformats.org/officeDocument/2006/relationships/hyperlink" Target="https://www.gov.uk/government/statistics/adult-social-care-in-england-monthly-statistics-march-2024" TargetMode="External"/><Relationship Id="rId140" Type="http://schemas.openxmlformats.org/officeDocument/2006/relationships/hyperlink" Target="https://www.gov.uk/government/statistics/adult-social-care-in-england-monthly-statistics-march-2024" TargetMode="External"/><Relationship Id="rId145" Type="http://schemas.openxmlformats.org/officeDocument/2006/relationships/hyperlink" Target="https://www.gov.uk/government/statistics/adult-social-care-in-england-monthly-statistics-march-2024" TargetMode="External"/><Relationship Id="rId161" Type="http://schemas.openxmlformats.org/officeDocument/2006/relationships/hyperlink" Target="https://www.gov.uk/government/statistics/adult-social-care-in-england-monthly-statistics-march-2024" TargetMode="External"/><Relationship Id="rId166" Type="http://schemas.openxmlformats.org/officeDocument/2006/relationships/hyperlink" Target="https://www.gov.uk/government/statistics/adult-social-care-in-england-monthly-statistics-march-2024" TargetMode="External"/><Relationship Id="rId1" Type="http://schemas.openxmlformats.org/officeDocument/2006/relationships/hyperlink" Target="https://www.gov.uk/government/statistics/adult-social-care-in-england-monthly-statistics-march-2024" TargetMode="External"/><Relationship Id="rId6" Type="http://schemas.openxmlformats.org/officeDocument/2006/relationships/hyperlink" Target="https://www.gov.uk/government/statistics/adult-social-care-in-england-monthly-statistics-march-2024" TargetMode="External"/><Relationship Id="rId23" Type="http://schemas.openxmlformats.org/officeDocument/2006/relationships/hyperlink" Target="https://www.gov.uk/government/statistics/adult-social-care-in-england-monthly-statistics-march-2024" TargetMode="External"/><Relationship Id="rId28" Type="http://schemas.openxmlformats.org/officeDocument/2006/relationships/hyperlink" Target="https://www.gov.uk/government/statistics/adult-social-care-in-england-monthly-statistics-march-2024" TargetMode="External"/><Relationship Id="rId49" Type="http://schemas.openxmlformats.org/officeDocument/2006/relationships/hyperlink" Target="https://www.gov.uk/government/statistics/adult-social-care-in-england-monthly-statistics-march-2024" TargetMode="External"/><Relationship Id="rId114" Type="http://schemas.openxmlformats.org/officeDocument/2006/relationships/hyperlink" Target="https://www.gov.uk/government/statistics/adult-social-care-in-england-monthly-statistics-march-2024" TargetMode="External"/><Relationship Id="rId119" Type="http://schemas.openxmlformats.org/officeDocument/2006/relationships/hyperlink" Target="https://www.gov.uk/government/statistics/adult-social-care-in-england-monthly-statistics-march-2024" TargetMode="External"/><Relationship Id="rId44" Type="http://schemas.openxmlformats.org/officeDocument/2006/relationships/hyperlink" Target="https://www.gov.uk/government/statistics/adult-social-care-in-england-monthly-statistics-march-2024" TargetMode="External"/><Relationship Id="rId60" Type="http://schemas.openxmlformats.org/officeDocument/2006/relationships/hyperlink" Target="https://www.gov.uk/government/statistics/adult-social-care-in-england-monthly-statistics-march-2024" TargetMode="External"/><Relationship Id="rId65" Type="http://schemas.openxmlformats.org/officeDocument/2006/relationships/hyperlink" Target="https://www.gov.uk/government/statistics/adult-social-care-in-england-monthly-statistics-march-2024" TargetMode="External"/><Relationship Id="rId81" Type="http://schemas.openxmlformats.org/officeDocument/2006/relationships/hyperlink" Target="https://www.gov.uk/government/statistics/adult-social-care-in-england-monthly-statistics-march-2024" TargetMode="External"/><Relationship Id="rId86" Type="http://schemas.openxmlformats.org/officeDocument/2006/relationships/hyperlink" Target="https://www.gov.uk/government/statistics/adult-social-care-in-england-monthly-statistics-march-2024" TargetMode="External"/><Relationship Id="rId130" Type="http://schemas.openxmlformats.org/officeDocument/2006/relationships/hyperlink" Target="https://www.gov.uk/government/statistics/adult-social-care-in-england-monthly-statistics-march-2024" TargetMode="External"/><Relationship Id="rId135" Type="http://schemas.openxmlformats.org/officeDocument/2006/relationships/hyperlink" Target="https://www.gov.uk/government/statistics/adult-social-care-in-england-monthly-statistics-march-2024" TargetMode="External"/><Relationship Id="rId151" Type="http://schemas.openxmlformats.org/officeDocument/2006/relationships/hyperlink" Target="https://www.gov.uk/government/statistics/adult-social-care-in-england-monthly-statistics-march-2024" TargetMode="External"/><Relationship Id="rId156" Type="http://schemas.openxmlformats.org/officeDocument/2006/relationships/hyperlink" Target="https://www.gov.uk/government/statistics/adult-social-care-in-england-monthly-statistics-march-2024" TargetMode="External"/><Relationship Id="rId13" Type="http://schemas.openxmlformats.org/officeDocument/2006/relationships/hyperlink" Target="https://www.gov.uk/government/statistics/adult-social-care-in-england-monthly-statistics-march-2024" TargetMode="External"/><Relationship Id="rId18" Type="http://schemas.openxmlformats.org/officeDocument/2006/relationships/hyperlink" Target="https://www.gov.uk/government/statistics/adult-social-care-in-england-monthly-statistics-march-2024" TargetMode="External"/><Relationship Id="rId39" Type="http://schemas.openxmlformats.org/officeDocument/2006/relationships/hyperlink" Target="https://www.gov.uk/government/statistics/adult-social-care-in-england-monthly-statistics-march-2024" TargetMode="External"/><Relationship Id="rId109" Type="http://schemas.openxmlformats.org/officeDocument/2006/relationships/hyperlink" Target="https://www.gov.uk/government/statistics/adult-social-care-in-england-monthly-statistics-march-2024" TargetMode="External"/><Relationship Id="rId34" Type="http://schemas.openxmlformats.org/officeDocument/2006/relationships/hyperlink" Target="https://www.gov.uk/government/statistics/adult-social-care-in-england-monthly-statistics-march-2024" TargetMode="External"/><Relationship Id="rId50" Type="http://schemas.openxmlformats.org/officeDocument/2006/relationships/hyperlink" Target="https://www.gov.uk/government/statistics/adult-social-care-in-england-monthly-statistics-march-2024" TargetMode="External"/><Relationship Id="rId55" Type="http://schemas.openxmlformats.org/officeDocument/2006/relationships/hyperlink" Target="https://www.gov.uk/government/statistics/adult-social-care-in-england-monthly-statistics-march-2024" TargetMode="External"/><Relationship Id="rId76" Type="http://schemas.openxmlformats.org/officeDocument/2006/relationships/hyperlink" Target="https://www.gov.uk/government/statistics/adult-social-care-in-england-monthly-statistics-march-2024" TargetMode="External"/><Relationship Id="rId97" Type="http://schemas.openxmlformats.org/officeDocument/2006/relationships/hyperlink" Target="https://www.gov.uk/government/statistics/adult-social-care-in-england-monthly-statistics-march-2024" TargetMode="External"/><Relationship Id="rId104" Type="http://schemas.openxmlformats.org/officeDocument/2006/relationships/hyperlink" Target="https://www.gov.uk/government/statistics/adult-social-care-in-england-monthly-statistics-march-2024" TargetMode="External"/><Relationship Id="rId120" Type="http://schemas.openxmlformats.org/officeDocument/2006/relationships/hyperlink" Target="https://www.gov.uk/government/statistics/adult-social-care-in-england-monthly-statistics-march-2024" TargetMode="External"/><Relationship Id="rId125" Type="http://schemas.openxmlformats.org/officeDocument/2006/relationships/hyperlink" Target="https://www.gov.uk/government/statistics/adult-social-care-in-england-monthly-statistics-march-2024" TargetMode="External"/><Relationship Id="rId141" Type="http://schemas.openxmlformats.org/officeDocument/2006/relationships/hyperlink" Target="https://www.gov.uk/government/statistics/adult-social-care-in-england-monthly-statistics-march-2024" TargetMode="External"/><Relationship Id="rId146" Type="http://schemas.openxmlformats.org/officeDocument/2006/relationships/hyperlink" Target="https://www.gov.uk/government/statistics/adult-social-care-in-england-monthly-statistics-march-2024" TargetMode="External"/><Relationship Id="rId167" Type="http://schemas.openxmlformats.org/officeDocument/2006/relationships/hyperlink" Target="https://www.gov.uk/government/statistics/adult-social-care-in-england-monthly-statistics-march-2024" TargetMode="External"/><Relationship Id="rId7" Type="http://schemas.openxmlformats.org/officeDocument/2006/relationships/hyperlink" Target="https://www.gov.uk/government/statistics/adult-social-care-in-england-monthly-statistics-march-2024" TargetMode="External"/><Relationship Id="rId71" Type="http://schemas.openxmlformats.org/officeDocument/2006/relationships/hyperlink" Target="https://www.gov.uk/government/statistics/adult-social-care-in-england-monthly-statistics-march-2024" TargetMode="External"/><Relationship Id="rId92" Type="http://schemas.openxmlformats.org/officeDocument/2006/relationships/hyperlink" Target="https://www.gov.uk/government/statistics/adult-social-care-in-england-monthly-statistics-march-2024" TargetMode="External"/><Relationship Id="rId162" Type="http://schemas.openxmlformats.org/officeDocument/2006/relationships/hyperlink" Target="https://www.gov.uk/government/statistics/adult-social-care-in-england-monthly-statistics-march-2024" TargetMode="External"/><Relationship Id="rId2" Type="http://schemas.openxmlformats.org/officeDocument/2006/relationships/hyperlink" Target="https://www.gov.uk/government/statistics/adult-social-care-in-england-monthly-statistics-march-2024" TargetMode="External"/><Relationship Id="rId29" Type="http://schemas.openxmlformats.org/officeDocument/2006/relationships/hyperlink" Target="https://www.gov.uk/government/statistics/adult-social-care-in-england-monthly-statistics-march-2024" TargetMode="External"/><Relationship Id="rId24" Type="http://schemas.openxmlformats.org/officeDocument/2006/relationships/hyperlink" Target="https://www.gov.uk/government/statistics/adult-social-care-in-england-monthly-statistics-march-2024" TargetMode="External"/><Relationship Id="rId40" Type="http://schemas.openxmlformats.org/officeDocument/2006/relationships/hyperlink" Target="https://www.gov.uk/government/statistics/adult-social-care-in-england-monthly-statistics-march-2024" TargetMode="External"/><Relationship Id="rId45" Type="http://schemas.openxmlformats.org/officeDocument/2006/relationships/hyperlink" Target="https://www.gov.uk/government/statistics/adult-social-care-in-england-monthly-statistics-march-2024" TargetMode="External"/><Relationship Id="rId66" Type="http://schemas.openxmlformats.org/officeDocument/2006/relationships/hyperlink" Target="https://www.gov.uk/government/statistics/adult-social-care-in-england-monthly-statistics-march-2024" TargetMode="External"/><Relationship Id="rId87" Type="http://schemas.openxmlformats.org/officeDocument/2006/relationships/hyperlink" Target="https://www.gov.uk/government/statistics/adult-social-care-in-england-monthly-statistics-march-2024" TargetMode="External"/><Relationship Id="rId110" Type="http://schemas.openxmlformats.org/officeDocument/2006/relationships/hyperlink" Target="https://www.gov.uk/government/statistics/adult-social-care-in-england-monthly-statistics-march-2024" TargetMode="External"/><Relationship Id="rId115" Type="http://schemas.openxmlformats.org/officeDocument/2006/relationships/hyperlink" Target="https://www.gov.uk/government/statistics/adult-social-care-in-england-monthly-statistics-march-2024" TargetMode="External"/><Relationship Id="rId131" Type="http://schemas.openxmlformats.org/officeDocument/2006/relationships/hyperlink" Target="https://www.gov.uk/government/statistics/adult-social-care-in-england-monthly-statistics-march-2024" TargetMode="External"/><Relationship Id="rId136" Type="http://schemas.openxmlformats.org/officeDocument/2006/relationships/hyperlink" Target="https://www.gov.uk/government/statistics/adult-social-care-in-england-monthly-statistics-march-2024" TargetMode="External"/><Relationship Id="rId157" Type="http://schemas.openxmlformats.org/officeDocument/2006/relationships/hyperlink" Target="https://www.gov.uk/government/statistics/adult-social-care-in-england-monthly-statistics-march-2024" TargetMode="External"/><Relationship Id="rId61" Type="http://schemas.openxmlformats.org/officeDocument/2006/relationships/hyperlink" Target="https://www.gov.uk/government/statistics/adult-social-care-in-england-monthly-statistics-march-2024" TargetMode="External"/><Relationship Id="rId82" Type="http://schemas.openxmlformats.org/officeDocument/2006/relationships/hyperlink" Target="https://www.gov.uk/government/statistics/adult-social-care-in-england-monthly-statistics-march-2024" TargetMode="External"/><Relationship Id="rId152" Type="http://schemas.openxmlformats.org/officeDocument/2006/relationships/hyperlink" Target="https://www.gov.uk/government/statistics/adult-social-care-in-england-monthly-statistics-march-2024" TargetMode="External"/><Relationship Id="rId19" Type="http://schemas.openxmlformats.org/officeDocument/2006/relationships/hyperlink" Target="https://www.gov.uk/government/statistics/adult-social-care-in-england-monthly-statistics-march-2024" TargetMode="External"/><Relationship Id="rId14" Type="http://schemas.openxmlformats.org/officeDocument/2006/relationships/hyperlink" Target="https://www.gov.uk/government/statistics/adult-social-care-in-england-monthly-statistics-march-2024" TargetMode="External"/><Relationship Id="rId30" Type="http://schemas.openxmlformats.org/officeDocument/2006/relationships/hyperlink" Target="https://www.gov.uk/government/statistics/adult-social-care-in-england-monthly-statistics-march-2024" TargetMode="External"/><Relationship Id="rId35" Type="http://schemas.openxmlformats.org/officeDocument/2006/relationships/hyperlink" Target="https://www.gov.uk/government/statistics/adult-social-care-in-england-monthly-statistics-march-2024" TargetMode="External"/><Relationship Id="rId56" Type="http://schemas.openxmlformats.org/officeDocument/2006/relationships/hyperlink" Target="https://www.gov.uk/government/statistics/adult-social-care-in-england-monthly-statistics-march-2024" TargetMode="External"/><Relationship Id="rId77" Type="http://schemas.openxmlformats.org/officeDocument/2006/relationships/hyperlink" Target="https://www.gov.uk/government/statistics/adult-social-care-in-england-monthly-statistics-march-2024" TargetMode="External"/><Relationship Id="rId100" Type="http://schemas.openxmlformats.org/officeDocument/2006/relationships/hyperlink" Target="https://www.gov.uk/government/statistics/adult-social-care-in-england-monthly-statistics-march-2024" TargetMode="External"/><Relationship Id="rId105" Type="http://schemas.openxmlformats.org/officeDocument/2006/relationships/hyperlink" Target="https://www.gov.uk/government/statistics/adult-social-care-in-england-monthly-statistics-march-2024" TargetMode="External"/><Relationship Id="rId126" Type="http://schemas.openxmlformats.org/officeDocument/2006/relationships/hyperlink" Target="https://www.gov.uk/government/statistics/adult-social-care-in-england-monthly-statistics-march-2024" TargetMode="External"/><Relationship Id="rId147" Type="http://schemas.openxmlformats.org/officeDocument/2006/relationships/hyperlink" Target="https://www.gov.uk/government/statistics/adult-social-care-in-england-monthly-statistics-march-2024" TargetMode="External"/><Relationship Id="rId168" Type="http://schemas.openxmlformats.org/officeDocument/2006/relationships/hyperlink" Target="https://www.gov.uk/government/statistics/adult-social-care-in-england-monthly-statistics-march-2024" TargetMode="External"/><Relationship Id="rId8" Type="http://schemas.openxmlformats.org/officeDocument/2006/relationships/hyperlink" Target="https://www.gov.uk/government/statistics/adult-social-care-in-england-monthly-statistics-march-2024" TargetMode="External"/><Relationship Id="rId51" Type="http://schemas.openxmlformats.org/officeDocument/2006/relationships/hyperlink" Target="https://www.gov.uk/government/statistics/adult-social-care-in-england-monthly-statistics-march-2024" TargetMode="External"/><Relationship Id="rId72" Type="http://schemas.openxmlformats.org/officeDocument/2006/relationships/hyperlink" Target="https://www.gov.uk/government/statistics/adult-social-care-in-england-monthly-statistics-march-2024" TargetMode="External"/><Relationship Id="rId93" Type="http://schemas.openxmlformats.org/officeDocument/2006/relationships/hyperlink" Target="https://www.gov.uk/government/statistics/adult-social-care-in-england-monthly-statistics-march-2024" TargetMode="External"/><Relationship Id="rId98" Type="http://schemas.openxmlformats.org/officeDocument/2006/relationships/hyperlink" Target="https://www.gov.uk/government/statistics/adult-social-care-in-england-monthly-statistics-march-2024" TargetMode="External"/><Relationship Id="rId121" Type="http://schemas.openxmlformats.org/officeDocument/2006/relationships/hyperlink" Target="https://www.gov.uk/government/statistics/adult-social-care-in-england-monthly-statistics-march-2024" TargetMode="External"/><Relationship Id="rId142" Type="http://schemas.openxmlformats.org/officeDocument/2006/relationships/hyperlink" Target="https://www.gov.uk/government/statistics/adult-social-care-in-england-monthly-statistics-march-2024" TargetMode="External"/><Relationship Id="rId163" Type="http://schemas.openxmlformats.org/officeDocument/2006/relationships/hyperlink" Target="https://www.gov.uk/government/statistics/adult-social-care-in-england-monthly-statistics-march-2024" TargetMode="External"/><Relationship Id="rId3" Type="http://schemas.openxmlformats.org/officeDocument/2006/relationships/hyperlink" Target="https://www.gov.uk/government/statistics/adult-social-care-in-england-monthly-statistics-march-2024" TargetMode="External"/><Relationship Id="rId25" Type="http://schemas.openxmlformats.org/officeDocument/2006/relationships/hyperlink" Target="https://www.gov.uk/government/statistics/adult-social-care-in-england-monthly-statistics-march-2024" TargetMode="External"/><Relationship Id="rId46" Type="http://schemas.openxmlformats.org/officeDocument/2006/relationships/hyperlink" Target="https://www.gov.uk/government/statistics/adult-social-care-in-england-monthly-statistics-march-2024" TargetMode="External"/><Relationship Id="rId67" Type="http://schemas.openxmlformats.org/officeDocument/2006/relationships/hyperlink" Target="https://www.gov.uk/government/statistics/adult-social-care-in-england-monthly-statistics-march-2024" TargetMode="External"/><Relationship Id="rId116" Type="http://schemas.openxmlformats.org/officeDocument/2006/relationships/hyperlink" Target="https://www.gov.uk/government/statistics/adult-social-care-in-england-monthly-statistics-march-2024" TargetMode="External"/><Relationship Id="rId137" Type="http://schemas.openxmlformats.org/officeDocument/2006/relationships/hyperlink" Target="https://www.gov.uk/government/statistics/adult-social-care-in-england-monthly-statistics-march-2024" TargetMode="External"/><Relationship Id="rId158" Type="http://schemas.openxmlformats.org/officeDocument/2006/relationships/hyperlink" Target="https://www.gov.uk/government/statistics/adult-social-care-in-england-monthly-statistics-march-2024" TargetMode="External"/><Relationship Id="rId20" Type="http://schemas.openxmlformats.org/officeDocument/2006/relationships/hyperlink" Target="https://www.gov.uk/government/statistics/adult-social-care-in-england-monthly-statistics-march-2024" TargetMode="External"/><Relationship Id="rId41" Type="http://schemas.openxmlformats.org/officeDocument/2006/relationships/hyperlink" Target="https://www.gov.uk/government/statistics/adult-social-care-in-england-monthly-statistics-march-2024" TargetMode="External"/><Relationship Id="rId62" Type="http://schemas.openxmlformats.org/officeDocument/2006/relationships/hyperlink" Target="https://www.gov.uk/government/statistics/adult-social-care-in-england-monthly-statistics-march-2024" TargetMode="External"/><Relationship Id="rId83" Type="http://schemas.openxmlformats.org/officeDocument/2006/relationships/hyperlink" Target="https://www.gov.uk/government/statistics/adult-social-care-in-england-monthly-statistics-march-2024" TargetMode="External"/><Relationship Id="rId88" Type="http://schemas.openxmlformats.org/officeDocument/2006/relationships/hyperlink" Target="https://www.gov.uk/government/statistics/adult-social-care-in-england-monthly-statistics-march-2024" TargetMode="External"/><Relationship Id="rId111" Type="http://schemas.openxmlformats.org/officeDocument/2006/relationships/hyperlink" Target="https://www.gov.uk/government/statistics/adult-social-care-in-england-monthly-statistics-march-2024" TargetMode="External"/><Relationship Id="rId132" Type="http://schemas.openxmlformats.org/officeDocument/2006/relationships/hyperlink" Target="https://www.gov.uk/government/statistics/adult-social-care-in-england-monthly-statistics-march-2024" TargetMode="External"/><Relationship Id="rId153" Type="http://schemas.openxmlformats.org/officeDocument/2006/relationships/hyperlink" Target="https://www.gov.uk/government/statistics/adult-social-care-in-england-monthly-statistics-march-2024" TargetMode="External"/><Relationship Id="rId15" Type="http://schemas.openxmlformats.org/officeDocument/2006/relationships/hyperlink" Target="https://www.gov.uk/government/statistics/adult-social-care-in-england-monthly-statistics-march-2024" TargetMode="External"/><Relationship Id="rId36" Type="http://schemas.openxmlformats.org/officeDocument/2006/relationships/hyperlink" Target="https://www.gov.uk/government/statistics/adult-social-care-in-england-monthly-statistics-march-2024" TargetMode="External"/><Relationship Id="rId57" Type="http://schemas.openxmlformats.org/officeDocument/2006/relationships/hyperlink" Target="https://www.gov.uk/government/statistics/adult-social-care-in-england-monthly-statistics-march-2024" TargetMode="External"/><Relationship Id="rId106" Type="http://schemas.openxmlformats.org/officeDocument/2006/relationships/hyperlink" Target="https://www.gov.uk/government/statistics/adult-social-care-in-england-monthly-statistics-march-2024" TargetMode="External"/><Relationship Id="rId127" Type="http://schemas.openxmlformats.org/officeDocument/2006/relationships/hyperlink" Target="https://www.gov.uk/government/statistics/adult-social-care-in-england-monthly-statistics-march-2024" TargetMode="External"/><Relationship Id="rId10" Type="http://schemas.openxmlformats.org/officeDocument/2006/relationships/hyperlink" Target="https://www.gov.uk/government/statistics/adult-social-care-in-england-monthly-statistics-march-2024" TargetMode="External"/><Relationship Id="rId31" Type="http://schemas.openxmlformats.org/officeDocument/2006/relationships/hyperlink" Target="https://www.gov.uk/government/statistics/adult-social-care-in-england-monthly-statistics-march-2024" TargetMode="External"/><Relationship Id="rId52" Type="http://schemas.openxmlformats.org/officeDocument/2006/relationships/hyperlink" Target="https://www.gov.uk/government/statistics/adult-social-care-in-england-monthly-statistics-march-2024" TargetMode="External"/><Relationship Id="rId73" Type="http://schemas.openxmlformats.org/officeDocument/2006/relationships/hyperlink" Target="https://www.gov.uk/government/statistics/adult-social-care-in-england-monthly-statistics-march-2024" TargetMode="External"/><Relationship Id="rId78" Type="http://schemas.openxmlformats.org/officeDocument/2006/relationships/hyperlink" Target="https://www.gov.uk/government/statistics/adult-social-care-in-england-monthly-statistics-march-2024" TargetMode="External"/><Relationship Id="rId94" Type="http://schemas.openxmlformats.org/officeDocument/2006/relationships/hyperlink" Target="https://www.gov.uk/government/statistics/adult-social-care-in-england-monthly-statistics-march-2024" TargetMode="External"/><Relationship Id="rId99" Type="http://schemas.openxmlformats.org/officeDocument/2006/relationships/hyperlink" Target="https://www.gov.uk/government/statistics/adult-social-care-in-england-monthly-statistics-march-2024" TargetMode="External"/><Relationship Id="rId101" Type="http://schemas.openxmlformats.org/officeDocument/2006/relationships/hyperlink" Target="https://www.gov.uk/government/statistics/adult-social-care-in-england-monthly-statistics-march-2024" TargetMode="External"/><Relationship Id="rId122" Type="http://schemas.openxmlformats.org/officeDocument/2006/relationships/hyperlink" Target="https://www.gov.uk/government/statistics/adult-social-care-in-england-monthly-statistics-march-2024" TargetMode="External"/><Relationship Id="rId143" Type="http://schemas.openxmlformats.org/officeDocument/2006/relationships/hyperlink" Target="https://www.gov.uk/government/statistics/adult-social-care-in-england-monthly-statistics-march-2024" TargetMode="External"/><Relationship Id="rId148" Type="http://schemas.openxmlformats.org/officeDocument/2006/relationships/hyperlink" Target="https://www.gov.uk/government/statistics/adult-social-care-in-england-monthly-statistics-march-2024" TargetMode="External"/><Relationship Id="rId164" Type="http://schemas.openxmlformats.org/officeDocument/2006/relationships/hyperlink" Target="https://www.gov.uk/government/statistics/adult-social-care-in-england-monthly-statistics-march-2024" TargetMode="External"/><Relationship Id="rId169" Type="http://schemas.openxmlformats.org/officeDocument/2006/relationships/hyperlink" Target="https://www.gov.uk/government/statistics/adult-social-care-in-england-monthly-statistics-march-2024" TargetMode="External"/><Relationship Id="rId4" Type="http://schemas.openxmlformats.org/officeDocument/2006/relationships/hyperlink" Target="https://www.gov.uk/government/statistics/adult-social-care-in-england-monthly-statistics-march-2024" TargetMode="External"/><Relationship Id="rId9" Type="http://schemas.openxmlformats.org/officeDocument/2006/relationships/hyperlink" Target="https://www.gov.uk/government/statistics/adult-social-care-in-england-monthly-statistics-march-2024" TargetMode="External"/><Relationship Id="rId26" Type="http://schemas.openxmlformats.org/officeDocument/2006/relationships/hyperlink" Target="https://www.gov.uk/government/statistics/adult-social-care-in-england-monthly-statistics-march-2024" TargetMode="External"/><Relationship Id="rId47" Type="http://schemas.openxmlformats.org/officeDocument/2006/relationships/hyperlink" Target="https://www.gov.uk/government/statistics/adult-social-care-in-england-monthly-statistics-march-2024" TargetMode="External"/><Relationship Id="rId68" Type="http://schemas.openxmlformats.org/officeDocument/2006/relationships/hyperlink" Target="https://www.gov.uk/government/statistics/adult-social-care-in-england-monthly-statistics-march-2024" TargetMode="External"/><Relationship Id="rId89" Type="http://schemas.openxmlformats.org/officeDocument/2006/relationships/hyperlink" Target="https://www.gov.uk/government/statistics/adult-social-care-in-england-monthly-statistics-march-2024" TargetMode="External"/><Relationship Id="rId112" Type="http://schemas.openxmlformats.org/officeDocument/2006/relationships/hyperlink" Target="https://www.gov.uk/government/statistics/adult-social-care-in-england-monthly-statistics-march-2024" TargetMode="External"/><Relationship Id="rId133" Type="http://schemas.openxmlformats.org/officeDocument/2006/relationships/hyperlink" Target="https://www.gov.uk/government/statistics/adult-social-care-in-england-monthly-statistics-march-2024" TargetMode="External"/><Relationship Id="rId154" Type="http://schemas.openxmlformats.org/officeDocument/2006/relationships/hyperlink" Target="https://www.gov.uk/government/statistics/adult-social-care-in-england-monthly-statistics-march-2024" TargetMode="External"/><Relationship Id="rId16" Type="http://schemas.openxmlformats.org/officeDocument/2006/relationships/hyperlink" Target="https://www.gov.uk/government/statistics/adult-social-care-in-england-monthly-statistics-march-2024" TargetMode="External"/><Relationship Id="rId37" Type="http://schemas.openxmlformats.org/officeDocument/2006/relationships/hyperlink" Target="https://www.gov.uk/government/statistics/adult-social-care-in-england-monthly-statistics-march-2024" TargetMode="External"/><Relationship Id="rId58" Type="http://schemas.openxmlformats.org/officeDocument/2006/relationships/hyperlink" Target="https://www.gov.uk/government/statistics/adult-social-care-in-england-monthly-statistics-march-2024" TargetMode="External"/><Relationship Id="rId79" Type="http://schemas.openxmlformats.org/officeDocument/2006/relationships/hyperlink" Target="https://www.gov.uk/government/statistics/adult-social-care-in-england-monthly-statistics-march-2024" TargetMode="External"/><Relationship Id="rId102" Type="http://schemas.openxmlformats.org/officeDocument/2006/relationships/hyperlink" Target="https://www.gov.uk/government/statistics/adult-social-care-in-england-monthly-statistics-march-2024" TargetMode="External"/><Relationship Id="rId123" Type="http://schemas.openxmlformats.org/officeDocument/2006/relationships/hyperlink" Target="https://www.gov.uk/government/statistics/adult-social-care-in-england-monthly-statistics-march-2024" TargetMode="External"/><Relationship Id="rId144" Type="http://schemas.openxmlformats.org/officeDocument/2006/relationships/hyperlink" Target="https://www.gov.uk/government/statistics/adult-social-care-in-england-monthly-statistics-march-2024" TargetMode="External"/><Relationship Id="rId90" Type="http://schemas.openxmlformats.org/officeDocument/2006/relationships/hyperlink" Target="https://www.gov.uk/government/statistics/adult-social-care-in-england-monthly-statistics-march-2024" TargetMode="External"/><Relationship Id="rId165" Type="http://schemas.openxmlformats.org/officeDocument/2006/relationships/hyperlink" Target="https://www.gov.uk/government/statistics/adult-social-care-in-england-monthly-statistics-march-2024" TargetMode="External"/><Relationship Id="rId27" Type="http://schemas.openxmlformats.org/officeDocument/2006/relationships/hyperlink" Target="https://www.gov.uk/government/statistics/adult-social-care-in-england-monthly-statistics-march-2024" TargetMode="External"/><Relationship Id="rId48" Type="http://schemas.openxmlformats.org/officeDocument/2006/relationships/hyperlink" Target="https://www.gov.uk/government/statistics/adult-social-care-in-england-monthly-statistics-march-2024" TargetMode="External"/><Relationship Id="rId69" Type="http://schemas.openxmlformats.org/officeDocument/2006/relationships/hyperlink" Target="https://www.gov.uk/government/statistics/adult-social-care-in-england-monthly-statistics-march-2024" TargetMode="External"/><Relationship Id="rId113" Type="http://schemas.openxmlformats.org/officeDocument/2006/relationships/hyperlink" Target="https://www.gov.uk/government/statistics/adult-social-care-in-england-monthly-statistics-march-2024" TargetMode="External"/><Relationship Id="rId134" Type="http://schemas.openxmlformats.org/officeDocument/2006/relationships/hyperlink" Target="https://www.gov.uk/government/statistics/adult-social-care-in-england-monthly-statistics-march-2024" TargetMode="External"/><Relationship Id="rId80" Type="http://schemas.openxmlformats.org/officeDocument/2006/relationships/hyperlink" Target="https://www.gov.uk/government/statistics/adult-social-care-in-england-monthly-statistics-march-2024" TargetMode="External"/><Relationship Id="rId155" Type="http://schemas.openxmlformats.org/officeDocument/2006/relationships/hyperlink" Target="https://www.gov.uk/government/statistics/adult-social-care-in-england-monthly-statistics-march-2024" TargetMode="External"/><Relationship Id="rId17" Type="http://schemas.openxmlformats.org/officeDocument/2006/relationships/hyperlink" Target="https://www.gov.uk/government/statistics/adult-social-care-in-england-monthly-statistics-march-2024" TargetMode="External"/><Relationship Id="rId38" Type="http://schemas.openxmlformats.org/officeDocument/2006/relationships/hyperlink" Target="https://www.gov.uk/government/statistics/adult-social-care-in-england-monthly-statistics-march-2024" TargetMode="External"/><Relationship Id="rId59" Type="http://schemas.openxmlformats.org/officeDocument/2006/relationships/hyperlink" Target="https://www.gov.uk/government/statistics/adult-social-care-in-england-monthly-statistics-march-2024" TargetMode="External"/><Relationship Id="rId103" Type="http://schemas.openxmlformats.org/officeDocument/2006/relationships/hyperlink" Target="https://www.gov.uk/government/statistics/adult-social-care-in-england-monthly-statistics-march-2024" TargetMode="External"/><Relationship Id="rId124" Type="http://schemas.openxmlformats.org/officeDocument/2006/relationships/hyperlink" Target="https://www.gov.uk/government/statistics/adult-social-care-in-england-monthly-statistics-march-202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gov.uk/government/statistics/personal-social-services-adult-social-care-survey-report-england-2024-to-2025" TargetMode="External"/><Relationship Id="rId18" Type="http://schemas.openxmlformats.org/officeDocument/2006/relationships/hyperlink" Target="https://www.gov.uk/government/statistics/personal-social-services-adult-social-care-survey-report-england-2024-to-2025" TargetMode="External"/><Relationship Id="rId26" Type="http://schemas.openxmlformats.org/officeDocument/2006/relationships/hyperlink" Target="https://www.gov.uk/government/statistics/personal-social-services-adult-social-care-survey-report-england-2024-to-2025" TargetMode="External"/><Relationship Id="rId39" Type="http://schemas.openxmlformats.org/officeDocument/2006/relationships/hyperlink" Target="https://www.gov.uk/government/statistics/personal-social-services-adult-social-care-survey-report-england-2024-to-2025" TargetMode="External"/><Relationship Id="rId21" Type="http://schemas.openxmlformats.org/officeDocument/2006/relationships/hyperlink" Target="https://www.gov.uk/government/statistics/personal-social-services-adult-social-care-survey-report-england-2024-to-2025" TargetMode="External"/><Relationship Id="rId34" Type="http://schemas.openxmlformats.org/officeDocument/2006/relationships/hyperlink" Target="https://www.gov.uk/government/statistics/personal-social-services-adult-social-care-survey-report-england-2024-to-2025" TargetMode="External"/><Relationship Id="rId42" Type="http://schemas.openxmlformats.org/officeDocument/2006/relationships/hyperlink" Target="https://www.gov.uk/government/statistics/personal-social-services-adult-social-care-survey-report-england-2024-to-2025" TargetMode="External"/><Relationship Id="rId47" Type="http://schemas.openxmlformats.org/officeDocument/2006/relationships/hyperlink" Target="https://www.gov.uk/government/statistics/personal-social-services-adult-social-care-survey-report-england-2024-to-2025" TargetMode="External"/><Relationship Id="rId50" Type="http://schemas.openxmlformats.org/officeDocument/2006/relationships/hyperlink" Target="https://www.gov.uk/government/statistics/personal-social-services-adult-social-care-survey-report-england-2024-to-2025" TargetMode="External"/><Relationship Id="rId55" Type="http://schemas.openxmlformats.org/officeDocument/2006/relationships/hyperlink" Target="https://www.gov.uk/government/statistics/personal-social-services-adult-social-care-survey-report-england-2024-to-2025" TargetMode="External"/><Relationship Id="rId7" Type="http://schemas.openxmlformats.org/officeDocument/2006/relationships/hyperlink" Target="https://www.gov.uk/government/statistics/personal-social-services-adult-social-care-survey-report-england-2024-to-2025" TargetMode="External"/><Relationship Id="rId2" Type="http://schemas.openxmlformats.org/officeDocument/2006/relationships/hyperlink" Target="https://www.gov.uk/government/statistics/personal-social-services-adult-social-care-survey-report-england-2024-to-2025" TargetMode="External"/><Relationship Id="rId16" Type="http://schemas.openxmlformats.org/officeDocument/2006/relationships/hyperlink" Target="https://www.gov.uk/government/statistics/personal-social-services-adult-social-care-survey-report-england-2024-to-2025" TargetMode="External"/><Relationship Id="rId29" Type="http://schemas.openxmlformats.org/officeDocument/2006/relationships/hyperlink" Target="https://www.gov.uk/government/statistics/personal-social-services-adult-social-care-survey-report-england-2024-to-2025" TargetMode="External"/><Relationship Id="rId11" Type="http://schemas.openxmlformats.org/officeDocument/2006/relationships/hyperlink" Target="https://www.gov.uk/government/statistics/personal-social-services-adult-social-care-survey-report-england-2024-to-2025" TargetMode="External"/><Relationship Id="rId24" Type="http://schemas.openxmlformats.org/officeDocument/2006/relationships/hyperlink" Target="https://www.gov.uk/government/statistics/personal-social-services-adult-social-care-survey-report-england-2024-to-2025" TargetMode="External"/><Relationship Id="rId32" Type="http://schemas.openxmlformats.org/officeDocument/2006/relationships/hyperlink" Target="https://www.gov.uk/government/statistics/personal-social-services-adult-social-care-survey-report-england-2024-to-2025" TargetMode="External"/><Relationship Id="rId37" Type="http://schemas.openxmlformats.org/officeDocument/2006/relationships/hyperlink" Target="https://www.gov.uk/government/statistics/personal-social-services-adult-social-care-survey-report-england-2024-to-2025" TargetMode="External"/><Relationship Id="rId40" Type="http://schemas.openxmlformats.org/officeDocument/2006/relationships/hyperlink" Target="https://www.gov.uk/government/statistics/personal-social-services-adult-social-care-survey-report-england-2024-to-2025" TargetMode="External"/><Relationship Id="rId45" Type="http://schemas.openxmlformats.org/officeDocument/2006/relationships/hyperlink" Target="https://www.gov.uk/government/statistics/personal-social-services-adult-social-care-survey-report-england-2024-to-2025" TargetMode="External"/><Relationship Id="rId53" Type="http://schemas.openxmlformats.org/officeDocument/2006/relationships/hyperlink" Target="https://www.gov.uk/government/statistics/personal-social-services-adult-social-care-survey-report-england-2024-to-2025" TargetMode="External"/><Relationship Id="rId58" Type="http://schemas.openxmlformats.org/officeDocument/2006/relationships/hyperlink" Target="https://www.gov.uk/government/statistics/personal-social-services-adult-social-care-survey-report-england-2024-to-2025" TargetMode="External"/><Relationship Id="rId5" Type="http://schemas.openxmlformats.org/officeDocument/2006/relationships/hyperlink" Target="https://www.gov.uk/government/statistics/personal-social-services-adult-social-care-survey-report-england-2024-to-2025" TargetMode="External"/><Relationship Id="rId19" Type="http://schemas.openxmlformats.org/officeDocument/2006/relationships/hyperlink" Target="https://www.gov.uk/government/statistics/personal-social-services-adult-social-care-survey-report-england-2024-to-2025" TargetMode="External"/><Relationship Id="rId4" Type="http://schemas.openxmlformats.org/officeDocument/2006/relationships/hyperlink" Target="https://www.gov.uk/government/statistics/personal-social-services-adult-social-care-survey-report-england-2024-to-2025" TargetMode="External"/><Relationship Id="rId9" Type="http://schemas.openxmlformats.org/officeDocument/2006/relationships/hyperlink" Target="https://www.gov.uk/government/statistics/personal-social-services-adult-social-care-survey-report-england-2024-to-2025" TargetMode="External"/><Relationship Id="rId14" Type="http://schemas.openxmlformats.org/officeDocument/2006/relationships/hyperlink" Target="https://www.gov.uk/government/statistics/personal-social-services-adult-social-care-survey-report-england-2024-to-2025" TargetMode="External"/><Relationship Id="rId22" Type="http://schemas.openxmlformats.org/officeDocument/2006/relationships/hyperlink" Target="https://www.gov.uk/government/statistics/personal-social-services-adult-social-care-survey-report-england-2024-to-2025" TargetMode="External"/><Relationship Id="rId27" Type="http://schemas.openxmlformats.org/officeDocument/2006/relationships/hyperlink" Target="https://www.gov.uk/government/statistics/personal-social-services-adult-social-care-survey-report-england-2024-to-2025" TargetMode="External"/><Relationship Id="rId30" Type="http://schemas.openxmlformats.org/officeDocument/2006/relationships/hyperlink" Target="https://www.gov.uk/government/statistics/personal-social-services-adult-social-care-survey-report-england-2024-to-2025" TargetMode="External"/><Relationship Id="rId35" Type="http://schemas.openxmlformats.org/officeDocument/2006/relationships/hyperlink" Target="https://www.gov.uk/government/statistics/personal-social-services-adult-social-care-survey-report-england-2024-to-2025" TargetMode="External"/><Relationship Id="rId43" Type="http://schemas.openxmlformats.org/officeDocument/2006/relationships/hyperlink" Target="https://www.gov.uk/government/statistics/personal-social-services-adult-social-care-survey-report-england-2024-to-2025" TargetMode="External"/><Relationship Id="rId48" Type="http://schemas.openxmlformats.org/officeDocument/2006/relationships/hyperlink" Target="https://www.gov.uk/government/statistics/personal-social-services-adult-social-care-survey-report-england-2024-to-2025" TargetMode="External"/><Relationship Id="rId56" Type="http://schemas.openxmlformats.org/officeDocument/2006/relationships/hyperlink" Target="https://www.gov.uk/government/statistics/personal-social-services-adult-social-care-survey-report-england-2024-to-2025" TargetMode="External"/><Relationship Id="rId8" Type="http://schemas.openxmlformats.org/officeDocument/2006/relationships/hyperlink" Target="https://www.gov.uk/government/statistics/personal-social-services-adult-social-care-survey-report-england-2024-to-2025" TargetMode="External"/><Relationship Id="rId51" Type="http://schemas.openxmlformats.org/officeDocument/2006/relationships/hyperlink" Target="https://www.gov.uk/government/statistics/personal-social-services-adult-social-care-survey-report-england-2024-to-2025" TargetMode="External"/><Relationship Id="rId3" Type="http://schemas.openxmlformats.org/officeDocument/2006/relationships/hyperlink" Target="https://www.gov.uk/government/statistics/personal-social-services-adult-social-care-survey-report-england-2024-to-2025" TargetMode="External"/><Relationship Id="rId12" Type="http://schemas.openxmlformats.org/officeDocument/2006/relationships/hyperlink" Target="https://www.gov.uk/government/statistics/personal-social-services-adult-social-care-survey-report-england-2024-to-2025" TargetMode="External"/><Relationship Id="rId17" Type="http://schemas.openxmlformats.org/officeDocument/2006/relationships/hyperlink" Target="https://www.gov.uk/government/statistics/personal-social-services-adult-social-care-survey-report-england-2024-to-2025" TargetMode="External"/><Relationship Id="rId25" Type="http://schemas.openxmlformats.org/officeDocument/2006/relationships/hyperlink" Target="https://www.gov.uk/government/statistics/personal-social-services-adult-social-care-survey-report-england-2024-to-2025" TargetMode="External"/><Relationship Id="rId33" Type="http://schemas.openxmlformats.org/officeDocument/2006/relationships/hyperlink" Target="https://www.gov.uk/government/statistics/personal-social-services-adult-social-care-survey-report-england-2024-to-2025" TargetMode="External"/><Relationship Id="rId38" Type="http://schemas.openxmlformats.org/officeDocument/2006/relationships/hyperlink" Target="https://www.gov.uk/government/statistics/personal-social-services-adult-social-care-survey-report-england-2024-to-2025" TargetMode="External"/><Relationship Id="rId46" Type="http://schemas.openxmlformats.org/officeDocument/2006/relationships/hyperlink" Target="https://www.gov.uk/government/statistics/personal-social-services-adult-social-care-survey-report-england-2024-to-2025" TargetMode="External"/><Relationship Id="rId59" Type="http://schemas.openxmlformats.org/officeDocument/2006/relationships/hyperlink" Target="https://www.gov.uk/government/statistics/personal-social-services-adult-social-care-survey-report-england-2024-to-2025" TargetMode="External"/><Relationship Id="rId20" Type="http://schemas.openxmlformats.org/officeDocument/2006/relationships/hyperlink" Target="https://www.gov.uk/government/statistics/personal-social-services-adult-social-care-survey-report-england-2024-to-2025" TargetMode="External"/><Relationship Id="rId41" Type="http://schemas.openxmlformats.org/officeDocument/2006/relationships/hyperlink" Target="https://www.gov.uk/government/statistics/personal-social-services-adult-social-care-survey-report-england-2024-to-2025" TargetMode="External"/><Relationship Id="rId54" Type="http://schemas.openxmlformats.org/officeDocument/2006/relationships/hyperlink" Target="https://www.gov.uk/government/statistics/personal-social-services-adult-social-care-survey-report-england-2024-to-2025" TargetMode="External"/><Relationship Id="rId1" Type="http://schemas.openxmlformats.org/officeDocument/2006/relationships/hyperlink" Target="https://www.gov.uk/government/statistics/personal-social-services-adult-social-care-survey-report-england-2024-to-2025" TargetMode="External"/><Relationship Id="rId6" Type="http://schemas.openxmlformats.org/officeDocument/2006/relationships/hyperlink" Target="https://www.gov.uk/government/statistics/personal-social-services-adult-social-care-survey-report-england-2024-to-2025" TargetMode="External"/><Relationship Id="rId15" Type="http://schemas.openxmlformats.org/officeDocument/2006/relationships/hyperlink" Target="https://www.gov.uk/government/statistics/personal-social-services-adult-social-care-survey-report-england-2024-to-2025" TargetMode="External"/><Relationship Id="rId23" Type="http://schemas.openxmlformats.org/officeDocument/2006/relationships/hyperlink" Target="https://www.gov.uk/government/statistics/personal-social-services-adult-social-care-survey-report-england-2024-to-2025" TargetMode="External"/><Relationship Id="rId28" Type="http://schemas.openxmlformats.org/officeDocument/2006/relationships/hyperlink" Target="https://www.gov.uk/government/statistics/personal-social-services-adult-social-care-survey-report-england-2024-to-2025" TargetMode="External"/><Relationship Id="rId36" Type="http://schemas.openxmlformats.org/officeDocument/2006/relationships/hyperlink" Target="https://www.gov.uk/government/statistics/personal-social-services-adult-social-care-survey-report-england-2024-to-2025" TargetMode="External"/><Relationship Id="rId49" Type="http://schemas.openxmlformats.org/officeDocument/2006/relationships/hyperlink" Target="https://www.gov.uk/government/statistics/personal-social-services-adult-social-care-survey-report-england-2024-to-2025" TargetMode="External"/><Relationship Id="rId57" Type="http://schemas.openxmlformats.org/officeDocument/2006/relationships/hyperlink" Target="https://www.gov.uk/government/statistics/personal-social-services-adult-social-care-survey-report-england-2024-to-2025" TargetMode="External"/><Relationship Id="rId10" Type="http://schemas.openxmlformats.org/officeDocument/2006/relationships/hyperlink" Target="https://www.gov.uk/government/statistics/personal-social-services-adult-social-care-survey-report-england-2024-to-2025" TargetMode="External"/><Relationship Id="rId31" Type="http://schemas.openxmlformats.org/officeDocument/2006/relationships/hyperlink" Target="https://www.gov.uk/government/statistics/personal-social-services-adult-social-care-survey-report-england-2024-to-2025" TargetMode="External"/><Relationship Id="rId44" Type="http://schemas.openxmlformats.org/officeDocument/2006/relationships/hyperlink" Target="https://www.gov.uk/government/statistics/personal-social-services-adult-social-care-survey-report-england-2024-to-2025" TargetMode="External"/><Relationship Id="rId52" Type="http://schemas.openxmlformats.org/officeDocument/2006/relationships/hyperlink" Target="https://www.gov.uk/government/statistics/personal-social-services-adult-social-care-survey-report-england-2024-to-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A1B5-26D8-4C70-8671-20AF82BE9771}">
  <sheetPr>
    <tabColor rgb="FFD60093"/>
    <pageSetUpPr fitToPage="1"/>
  </sheetPr>
  <dimension ref="A1:M57"/>
  <sheetViews>
    <sheetView showGridLines="0" tabSelected="1" zoomScale="70" zoomScaleNormal="70" workbookViewId="0">
      <selection activeCell="B40" sqref="B40"/>
    </sheetView>
  </sheetViews>
  <sheetFormatPr defaultColWidth="0" defaultRowHeight="14" zeroHeight="1" x14ac:dyDescent="0.3"/>
  <cols>
    <col min="1" max="1" width="1.58203125" customWidth="1"/>
    <col min="2" max="2" width="49.83203125" customWidth="1"/>
    <col min="3" max="3" width="14.58203125" customWidth="1"/>
    <col min="4" max="4" width="33.58203125" customWidth="1"/>
    <col min="5" max="5" width="164.83203125" customWidth="1"/>
    <col min="6" max="6" width="1.58203125" customWidth="1"/>
    <col min="7" max="12" width="8.58203125" hidden="1" customWidth="1"/>
    <col min="13" max="13" width="3.58203125" hidden="1" customWidth="1"/>
    <col min="14" max="16384" width="8.58203125" hidden="1"/>
  </cols>
  <sheetData>
    <row r="1" spans="2:12" ht="8.5" customHeight="1" x14ac:dyDescent="0.3"/>
    <row r="2" spans="2:12" ht="50.5" customHeight="1" x14ac:dyDescent="0.3">
      <c r="B2" s="55" t="s">
        <v>0</v>
      </c>
      <c r="C2" s="8"/>
      <c r="E2" s="56" t="e" vm="1">
        <v>#VALUE!</v>
      </c>
    </row>
    <row r="3" spans="2:12" ht="8.15" customHeight="1" x14ac:dyDescent="0.3">
      <c r="B3" s="3"/>
      <c r="C3" s="3"/>
    </row>
    <row r="4" spans="2:12" ht="51" customHeight="1" x14ac:dyDescent="0.3">
      <c r="B4" s="28"/>
      <c r="C4" s="29" t="s">
        <v>1</v>
      </c>
      <c r="D4" s="57" t="s">
        <v>2</v>
      </c>
      <c r="E4" s="57"/>
      <c r="F4" s="26"/>
      <c r="G4" s="26"/>
      <c r="H4" s="26"/>
      <c r="I4" s="26"/>
      <c r="J4" s="26"/>
      <c r="K4" s="26"/>
      <c r="L4" s="26"/>
    </row>
    <row r="5" spans="2:12" ht="10" customHeight="1" x14ac:dyDescent="0.3">
      <c r="C5" s="24"/>
    </row>
    <row r="6" spans="2:12" ht="34.5" customHeight="1" x14ac:dyDescent="0.3">
      <c r="B6" s="28"/>
      <c r="C6" s="29" t="s">
        <v>3</v>
      </c>
      <c r="D6" s="57" t="s">
        <v>24723</v>
      </c>
      <c r="E6" s="57"/>
      <c r="F6" s="26"/>
      <c r="G6" s="26"/>
      <c r="H6" s="26"/>
      <c r="I6" s="26"/>
      <c r="J6" s="26"/>
      <c r="K6" s="26"/>
      <c r="L6" s="26"/>
    </row>
    <row r="7" spans="2:12" ht="17.5" x14ac:dyDescent="0.3">
      <c r="B7" s="28"/>
      <c r="C7" s="30"/>
      <c r="D7" s="7" t="s">
        <v>4</v>
      </c>
      <c r="E7" s="54" t="s">
        <v>24722</v>
      </c>
    </row>
    <row r="8" spans="2:12" ht="8.5" customHeight="1" x14ac:dyDescent="0.35">
      <c r="C8" s="24"/>
      <c r="D8" s="4"/>
      <c r="E8" s="5"/>
      <c r="F8" s="5"/>
      <c r="G8" s="5"/>
      <c r="H8" s="5"/>
      <c r="I8" s="5"/>
      <c r="J8" s="5"/>
      <c r="K8" s="5"/>
    </row>
    <row r="9" spans="2:12" ht="41" customHeight="1" x14ac:dyDescent="0.35">
      <c r="B9" s="59" t="s">
        <v>24716</v>
      </c>
      <c r="C9" s="59"/>
      <c r="D9" s="58" t="s">
        <v>5</v>
      </c>
      <c r="E9" s="58"/>
      <c r="F9" s="27"/>
      <c r="G9" s="27"/>
      <c r="H9" s="27"/>
      <c r="I9" s="27"/>
      <c r="J9" s="27"/>
      <c r="K9" s="27"/>
      <c r="L9" s="27"/>
    </row>
    <row r="10" spans="2:12" ht="17.5" customHeight="1" x14ac:dyDescent="0.35">
      <c r="B10" s="59"/>
      <c r="C10" s="59"/>
      <c r="D10" s="10" t="s">
        <v>6</v>
      </c>
      <c r="E10" s="4" t="s">
        <v>7</v>
      </c>
      <c r="F10" s="5"/>
      <c r="G10" s="5"/>
      <c r="H10" s="5"/>
      <c r="I10" s="5"/>
      <c r="J10" s="5"/>
      <c r="K10" s="5"/>
    </row>
    <row r="11" spans="2:12" ht="10" customHeight="1" x14ac:dyDescent="0.35">
      <c r="C11" s="25"/>
      <c r="D11" s="5"/>
      <c r="E11" s="5"/>
      <c r="F11" s="5"/>
      <c r="G11" s="5"/>
      <c r="H11" s="5"/>
      <c r="I11" s="5"/>
      <c r="J11" s="5"/>
      <c r="K11" s="5"/>
    </row>
    <row r="12" spans="2:12" ht="18" customHeight="1" x14ac:dyDescent="0.35">
      <c r="B12" s="60" t="s">
        <v>24715</v>
      </c>
      <c r="C12" s="60"/>
      <c r="D12" s="5" t="s">
        <v>8</v>
      </c>
      <c r="E12" s="5"/>
      <c r="F12" s="5"/>
      <c r="G12" s="5"/>
      <c r="H12" s="5"/>
      <c r="I12" s="5"/>
      <c r="J12" s="5"/>
      <c r="K12" s="5"/>
    </row>
    <row r="13" spans="2:12" ht="17.5" customHeight="1" x14ac:dyDescent="0.35">
      <c r="B13" s="60"/>
      <c r="C13" s="60"/>
      <c r="D13" s="6" t="s">
        <v>9</v>
      </c>
      <c r="E13" s="4" t="s">
        <v>10</v>
      </c>
      <c r="F13" s="5"/>
      <c r="G13" s="5"/>
      <c r="H13" s="5"/>
      <c r="I13" s="5"/>
      <c r="J13" s="5"/>
      <c r="K13" s="5"/>
    </row>
    <row r="14" spans="2:12" ht="17.5" customHeight="1" x14ac:dyDescent="0.35">
      <c r="B14" s="60"/>
      <c r="C14" s="60"/>
      <c r="D14" s="6" t="s">
        <v>11</v>
      </c>
      <c r="E14" s="4" t="s">
        <v>12</v>
      </c>
      <c r="F14" s="5"/>
      <c r="G14" s="5"/>
      <c r="H14" s="5"/>
      <c r="I14" s="5"/>
      <c r="J14" s="5"/>
      <c r="K14" s="5"/>
    </row>
    <row r="15" spans="2:12" ht="11.5" customHeight="1" x14ac:dyDescent="0.35">
      <c r="C15" s="24"/>
      <c r="D15" s="5"/>
      <c r="E15" s="5"/>
      <c r="F15" s="5"/>
      <c r="G15" s="5"/>
      <c r="H15" s="5"/>
      <c r="I15" s="5"/>
      <c r="J15" s="5"/>
      <c r="K15" s="5"/>
    </row>
    <row r="16" spans="2:12" ht="18" x14ac:dyDescent="0.35">
      <c r="B16" s="28"/>
      <c r="C16" s="29" t="s">
        <v>13</v>
      </c>
      <c r="D16" s="9" t="s">
        <v>14</v>
      </c>
      <c r="E16" s="5"/>
      <c r="G16" s="5"/>
      <c r="H16" s="5"/>
      <c r="I16" s="5"/>
      <c r="K16" s="5"/>
    </row>
    <row r="17" spans="2:11" ht="18" x14ac:dyDescent="0.35">
      <c r="B17" s="28"/>
      <c r="C17" s="29"/>
      <c r="D17" s="6" t="s">
        <v>15</v>
      </c>
      <c r="E17" s="4" t="s">
        <v>24717</v>
      </c>
      <c r="F17" s="4"/>
      <c r="G17" s="5"/>
      <c r="H17" s="5"/>
      <c r="I17" s="5"/>
      <c r="K17" s="5"/>
    </row>
    <row r="18" spans="2:11" ht="12.65" customHeight="1" x14ac:dyDescent="0.35">
      <c r="C18" s="24"/>
      <c r="D18" s="5"/>
      <c r="E18" s="5"/>
      <c r="F18" s="5"/>
      <c r="G18" s="5"/>
      <c r="H18" s="5"/>
      <c r="I18" s="5"/>
      <c r="K18" s="5"/>
    </row>
    <row r="19" spans="2:11" ht="18" x14ac:dyDescent="0.35">
      <c r="B19" s="28"/>
      <c r="C19" s="29" t="s">
        <v>16</v>
      </c>
      <c r="D19" s="5" t="s">
        <v>24718</v>
      </c>
      <c r="E19" s="5"/>
      <c r="F19" s="5"/>
      <c r="G19" s="5"/>
      <c r="H19" s="5"/>
      <c r="I19" s="5"/>
      <c r="J19" s="5"/>
      <c r="K19" s="5"/>
    </row>
    <row r="20" spans="2:11" ht="18" x14ac:dyDescent="0.35">
      <c r="B20" s="31"/>
      <c r="C20" s="32"/>
      <c r="D20" s="5" t="s">
        <v>25528</v>
      </c>
      <c r="E20" s="5"/>
      <c r="F20" s="5"/>
      <c r="G20" s="5"/>
      <c r="H20" s="5"/>
      <c r="I20" s="5"/>
      <c r="J20" s="5"/>
      <c r="K20" s="5"/>
    </row>
    <row r="21" spans="2:11" ht="18" x14ac:dyDescent="0.35">
      <c r="B21" s="31"/>
      <c r="C21" s="32"/>
      <c r="D21" s="6" t="s">
        <v>24720</v>
      </c>
      <c r="E21" s="4" t="s">
        <v>24719</v>
      </c>
      <c r="F21" s="5"/>
      <c r="G21" s="5"/>
      <c r="H21" s="5"/>
      <c r="I21" s="5"/>
      <c r="J21" s="5"/>
      <c r="K21" s="5"/>
    </row>
    <row r="22" spans="2:11" ht="18" x14ac:dyDescent="0.35">
      <c r="B22" s="31"/>
      <c r="C22" s="32"/>
      <c r="D22" s="6" t="s">
        <v>17</v>
      </c>
      <c r="E22" s="21">
        <v>46148</v>
      </c>
      <c r="F22" s="5"/>
      <c r="G22" s="5"/>
      <c r="H22" s="5"/>
      <c r="I22" s="5"/>
      <c r="J22" s="5"/>
      <c r="K22" s="5"/>
    </row>
    <row r="23" spans="2:11" ht="9.65" customHeight="1" x14ac:dyDescent="0.35">
      <c r="B23" s="5"/>
      <c r="C23" s="5"/>
      <c r="D23" s="5"/>
      <c r="E23" s="5"/>
      <c r="F23" s="5"/>
      <c r="G23" s="5"/>
      <c r="H23" s="5"/>
      <c r="I23" s="5"/>
      <c r="J23" s="5"/>
      <c r="K23" s="5"/>
    </row>
    <row r="24" spans="2:11" ht="33" customHeight="1" x14ac:dyDescent="0.35">
      <c r="B24" s="11" t="s">
        <v>18</v>
      </c>
      <c r="C24" s="11" t="s">
        <v>19</v>
      </c>
      <c r="D24" s="13" t="s">
        <v>25527</v>
      </c>
      <c r="E24" s="12" t="s">
        <v>20</v>
      </c>
      <c r="F24" s="5"/>
      <c r="G24" s="5"/>
      <c r="H24" s="5"/>
      <c r="I24" s="5"/>
      <c r="J24" s="5"/>
      <c r="K24" s="5"/>
    </row>
    <row r="25" spans="2:11" ht="15.5" x14ac:dyDescent="0.35">
      <c r="B25" s="16" t="s">
        <v>22</v>
      </c>
      <c r="C25" s="43">
        <f>COUNTA(ASCOF!B:B)-1</f>
        <v>47</v>
      </c>
      <c r="D25" s="43"/>
      <c r="E25" s="18" t="s">
        <v>27229</v>
      </c>
      <c r="F25" s="5"/>
      <c r="G25" s="5"/>
      <c r="H25" s="5"/>
      <c r="I25" s="5"/>
      <c r="J25" s="5"/>
      <c r="K25" s="5"/>
    </row>
    <row r="26" spans="2:11" ht="15.5" x14ac:dyDescent="0.35">
      <c r="B26" s="16" t="s">
        <v>21</v>
      </c>
      <c r="C26" s="22">
        <f>COUNTA('ASC Activity &amp; Finance'!C:C)-1</f>
        <v>594</v>
      </c>
      <c r="D26" s="44"/>
      <c r="E26" s="17" t="s">
        <v>27130</v>
      </c>
      <c r="F26" s="5"/>
      <c r="G26" s="5"/>
      <c r="H26" s="5"/>
      <c r="I26" s="5"/>
      <c r="J26" s="5"/>
      <c r="K26" s="5"/>
    </row>
    <row r="27" spans="2:11" ht="15.5" x14ac:dyDescent="0.35">
      <c r="B27" s="35" t="s">
        <v>25233</v>
      </c>
      <c r="C27" s="22">
        <f>COUNTA('CLD Services'!B:B)-1</f>
        <v>169</v>
      </c>
      <c r="D27" s="44"/>
      <c r="E27" s="17" t="s">
        <v>24714</v>
      </c>
      <c r="F27" s="5"/>
      <c r="G27" s="5"/>
      <c r="H27" s="5"/>
      <c r="I27" s="5"/>
      <c r="J27" s="5"/>
      <c r="K27" s="5"/>
    </row>
    <row r="28" spans="2:11" ht="15.5" x14ac:dyDescent="0.35">
      <c r="B28" s="35" t="s">
        <v>25234</v>
      </c>
      <c r="C28" s="22">
        <f>COUNTA('CLD Assessments'!B:B)-1</f>
        <v>56</v>
      </c>
      <c r="D28" s="44"/>
      <c r="E28" s="17" t="s">
        <v>25526</v>
      </c>
      <c r="F28" s="5"/>
      <c r="G28" s="5"/>
      <c r="H28" s="5"/>
      <c r="I28" s="5"/>
      <c r="J28" s="5"/>
      <c r="K28" s="5"/>
    </row>
    <row r="29" spans="2:11" ht="15.5" x14ac:dyDescent="0.35">
      <c r="B29" s="35" t="s">
        <v>27912</v>
      </c>
      <c r="C29" s="22">
        <f>COUNTA('CQC LA Assessment'!B:B)-1</f>
        <v>104</v>
      </c>
      <c r="D29" s="44"/>
      <c r="E29" s="17" t="s">
        <v>27913</v>
      </c>
      <c r="F29" s="5"/>
      <c r="G29" s="5"/>
      <c r="H29" s="5"/>
      <c r="I29" s="5"/>
      <c r="J29" s="5"/>
      <c r="K29" s="5"/>
    </row>
    <row r="30" spans="2:11" ht="15.5" x14ac:dyDescent="0.35">
      <c r="B30" s="16" t="s">
        <v>25337</v>
      </c>
      <c r="C30" s="22">
        <f>COUNTA('CQC ASC Care Directory'!B:B)-1</f>
        <v>322</v>
      </c>
      <c r="D30" s="44"/>
      <c r="E30" s="18" t="s">
        <v>27758</v>
      </c>
      <c r="F30" s="5"/>
      <c r="G30" s="5"/>
      <c r="H30" s="5"/>
      <c r="I30" s="5"/>
      <c r="J30" s="5"/>
      <c r="K30" s="5"/>
    </row>
    <row r="31" spans="2:11" ht="15.5" x14ac:dyDescent="0.35">
      <c r="B31" s="16" t="s">
        <v>27633</v>
      </c>
      <c r="C31" s="22">
        <f>COUNTA('ASC Provider Info (PIR)'!B:B)-1</f>
        <v>123</v>
      </c>
      <c r="D31" s="44"/>
      <c r="E31" s="18" t="s">
        <v>25340</v>
      </c>
      <c r="F31" s="5"/>
      <c r="G31" s="5"/>
      <c r="H31" s="5"/>
      <c r="I31" s="5"/>
      <c r="J31" s="5"/>
      <c r="K31" s="5"/>
    </row>
    <row r="32" spans="2:11" ht="15.5" x14ac:dyDescent="0.35">
      <c r="B32" s="16" t="s">
        <v>27629</v>
      </c>
      <c r="C32" s="22">
        <f>COUNTA('Adults Survey (ASCS)'!B:B)-1</f>
        <v>59</v>
      </c>
      <c r="D32" s="44"/>
      <c r="E32" s="18" t="s">
        <v>27631</v>
      </c>
      <c r="F32" s="5"/>
      <c r="G32" s="5"/>
      <c r="H32" s="5"/>
      <c r="I32" s="5"/>
      <c r="J32" s="5"/>
      <c r="K32" s="5"/>
    </row>
    <row r="33" spans="2:11" ht="15.5" x14ac:dyDescent="0.35">
      <c r="B33" s="16" t="s">
        <v>27630</v>
      </c>
      <c r="C33" s="22">
        <f>COUNTA('Carers Survey (SACE)'!B:B)-1</f>
        <v>94</v>
      </c>
      <c r="D33" s="44"/>
      <c r="E33" s="18" t="s">
        <v>27632</v>
      </c>
      <c r="F33" s="5"/>
      <c r="G33" s="5"/>
      <c r="H33" s="5"/>
      <c r="I33" s="5"/>
      <c r="J33" s="5"/>
      <c r="K33" s="5"/>
    </row>
    <row r="34" spans="2:11" ht="15.5" x14ac:dyDescent="0.35">
      <c r="B34" s="35" t="s">
        <v>24712</v>
      </c>
      <c r="C34" s="22">
        <f>COUNTA(BCF!B:B)-1</f>
        <v>58</v>
      </c>
      <c r="D34" s="44">
        <v>26</v>
      </c>
      <c r="E34" s="17" t="s">
        <v>27938</v>
      </c>
      <c r="F34" s="5"/>
      <c r="G34" s="5"/>
      <c r="H34" s="5"/>
      <c r="I34" s="5"/>
      <c r="J34" s="5"/>
      <c r="K34" s="5"/>
    </row>
    <row r="35" spans="2:11" ht="15.5" x14ac:dyDescent="0.35">
      <c r="B35" s="35" t="s">
        <v>27634</v>
      </c>
      <c r="C35" s="22">
        <f>COUNTA(LDA!B:B)-1</f>
        <v>180</v>
      </c>
      <c r="D35" s="44"/>
      <c r="E35" s="17" t="s">
        <v>25537</v>
      </c>
      <c r="F35" s="5"/>
      <c r="G35" s="5"/>
      <c r="H35" s="5"/>
      <c r="I35" s="5"/>
      <c r="J35" s="5"/>
      <c r="K35" s="5"/>
    </row>
    <row r="36" spans="2:11" ht="15.5" x14ac:dyDescent="0.35">
      <c r="B36" s="16" t="s">
        <v>25647</v>
      </c>
      <c r="C36" s="22">
        <f>COUNTA('Adult Safeguarding'!B:B)-1</f>
        <v>217</v>
      </c>
      <c r="D36" s="44"/>
      <c r="E36" s="18" t="s">
        <v>25151</v>
      </c>
      <c r="F36" s="5"/>
      <c r="G36" s="5"/>
      <c r="H36" s="5"/>
      <c r="I36" s="5"/>
      <c r="J36" s="5"/>
      <c r="K36" s="5"/>
    </row>
    <row r="37" spans="2:11" ht="15.5" x14ac:dyDescent="0.35">
      <c r="B37" s="52" t="s">
        <v>27911</v>
      </c>
      <c r="C37" s="22"/>
      <c r="D37" s="44"/>
      <c r="E37" s="53" t="s">
        <v>27910</v>
      </c>
      <c r="F37" s="5"/>
      <c r="G37" s="5"/>
      <c r="H37" s="5"/>
      <c r="I37" s="5"/>
      <c r="J37" s="5"/>
      <c r="K37" s="5"/>
    </row>
    <row r="38" spans="2:11" ht="15.5" x14ac:dyDescent="0.35">
      <c r="B38" s="16" t="s">
        <v>23</v>
      </c>
      <c r="C38" s="22">
        <f>COUNTA(Workforce!B:B)-1</f>
        <v>336</v>
      </c>
      <c r="D38" s="44"/>
      <c r="E38" s="18" t="s">
        <v>24713</v>
      </c>
      <c r="F38" s="5"/>
      <c r="G38" s="5"/>
      <c r="H38" s="5"/>
      <c r="I38" s="5"/>
      <c r="J38" s="5"/>
      <c r="K38" s="5"/>
    </row>
    <row r="39" spans="2:11" ht="15.5" x14ac:dyDescent="0.35">
      <c r="B39" s="16" t="s">
        <v>24</v>
      </c>
      <c r="C39" s="22">
        <f>COUNTA(Complaints!B:B)-1</f>
        <v>35</v>
      </c>
      <c r="D39" s="44"/>
      <c r="E39" s="18" t="s">
        <v>24721</v>
      </c>
      <c r="F39" s="5"/>
      <c r="G39" s="5"/>
      <c r="H39" s="5"/>
      <c r="I39" s="5"/>
      <c r="J39" s="5"/>
      <c r="K39" s="5"/>
    </row>
    <row r="40" spans="2:11" ht="15.5" x14ac:dyDescent="0.35">
      <c r="B40" s="16" t="s">
        <v>25</v>
      </c>
      <c r="C40" s="22">
        <f>COUNTA(Demographics!B:B)-1</f>
        <v>2114</v>
      </c>
      <c r="D40" s="44"/>
      <c r="E40" s="18" t="s">
        <v>25646</v>
      </c>
      <c r="F40" s="5"/>
      <c r="G40" s="5"/>
      <c r="H40" s="5"/>
      <c r="I40" s="5"/>
      <c r="J40" s="5"/>
      <c r="K40" s="5"/>
    </row>
    <row r="41" spans="2:11" ht="15.5" x14ac:dyDescent="0.35">
      <c r="B41" s="16" t="s">
        <v>26</v>
      </c>
      <c r="C41" s="22">
        <f>COUNTA(Deprivation!B:B)-1</f>
        <v>92</v>
      </c>
      <c r="D41" s="44"/>
      <c r="E41" s="17" t="s">
        <v>25316</v>
      </c>
      <c r="F41" s="5"/>
      <c r="G41" s="5"/>
      <c r="H41" s="5"/>
      <c r="I41" s="5"/>
      <c r="J41" s="5"/>
      <c r="K41" s="5"/>
    </row>
    <row r="42" spans="2:11" ht="15.5" x14ac:dyDescent="0.35">
      <c r="B42" s="16" t="s">
        <v>27</v>
      </c>
      <c r="C42" s="22">
        <f>COUNTA('Population Health'!B:B)-1</f>
        <v>928</v>
      </c>
      <c r="D42" s="44"/>
      <c r="E42" s="18" t="s">
        <v>28</v>
      </c>
      <c r="F42" s="5"/>
      <c r="G42" s="5"/>
      <c r="H42" s="5"/>
      <c r="I42" s="5"/>
      <c r="J42" s="5"/>
      <c r="K42" s="5"/>
    </row>
    <row r="43" spans="2:11" ht="15.5" x14ac:dyDescent="0.35">
      <c r="B43" s="16" t="s">
        <v>29</v>
      </c>
      <c r="C43" s="22">
        <f>COUNTA('Local Context'!B:B)-1</f>
        <v>853</v>
      </c>
      <c r="D43" s="44"/>
      <c r="E43" s="18" t="s">
        <v>30</v>
      </c>
      <c r="F43" s="5"/>
      <c r="G43" s="5"/>
      <c r="H43" s="5"/>
      <c r="I43" s="5"/>
      <c r="J43" s="5"/>
      <c r="K43" s="5"/>
    </row>
    <row r="44" spans="2:11" ht="15.5" x14ac:dyDescent="0.35">
      <c r="B44" s="16" t="s">
        <v>31</v>
      </c>
      <c r="C44" s="22">
        <f>COUNTA(Housing!B:B)-1</f>
        <v>1407</v>
      </c>
      <c r="D44" s="44"/>
      <c r="E44" s="18" t="s">
        <v>32</v>
      </c>
      <c r="F44" s="5"/>
      <c r="G44" s="5"/>
      <c r="H44" s="5"/>
      <c r="I44" s="5"/>
      <c r="J44" s="5"/>
      <c r="K44" s="5"/>
    </row>
    <row r="45" spans="2:11" ht="15.5" x14ac:dyDescent="0.35">
      <c r="B45" s="16" t="s">
        <v>33</v>
      </c>
      <c r="C45" s="22">
        <f>COUNTA('Children''s Services'!B:B)-1</f>
        <v>399</v>
      </c>
      <c r="D45" s="44"/>
      <c r="E45" s="18" t="s">
        <v>34</v>
      </c>
      <c r="F45" s="5"/>
      <c r="G45" s="5"/>
      <c r="H45" s="5"/>
      <c r="I45" s="5"/>
      <c r="J45" s="5"/>
      <c r="K45" s="5"/>
    </row>
    <row r="46" spans="2:11" ht="15.5" x14ac:dyDescent="0.35">
      <c r="B46" s="19" t="s">
        <v>35</v>
      </c>
      <c r="C46" s="23">
        <f>COUNTA('Council Finances'!B:B)-1</f>
        <v>2171</v>
      </c>
      <c r="D46" s="23"/>
      <c r="E46" s="20" t="s">
        <v>25317</v>
      </c>
      <c r="F46" s="5"/>
      <c r="G46" s="5"/>
      <c r="H46" s="5"/>
      <c r="I46" s="5"/>
      <c r="J46" s="5"/>
      <c r="K46" s="5"/>
    </row>
    <row r="47" spans="2:11" ht="15.5" x14ac:dyDescent="0.35">
      <c r="B47" s="36" t="s">
        <v>25338</v>
      </c>
      <c r="C47" s="37">
        <f>SUM(C26:C46)</f>
        <v>10311</v>
      </c>
      <c r="D47" s="50">
        <f>SUM(D26:D46)</f>
        <v>26</v>
      </c>
      <c r="E47" s="5"/>
      <c r="F47" s="5"/>
      <c r="G47" s="5"/>
      <c r="H47" s="5"/>
      <c r="I47" s="5"/>
      <c r="J47" s="5"/>
      <c r="K47" s="5"/>
    </row>
    <row r="48" spans="2:11" ht="15.5" customHeight="1" x14ac:dyDescent="0.35">
      <c r="C48" s="4"/>
      <c r="D48" s="5"/>
      <c r="E48" s="5"/>
      <c r="F48" s="5"/>
      <c r="G48" s="5"/>
      <c r="H48" s="5"/>
      <c r="I48" s="5"/>
      <c r="J48" s="5"/>
      <c r="K48" s="5"/>
    </row>
    <row r="49" spans="2:2" ht="15.5" x14ac:dyDescent="0.35">
      <c r="B49" s="42" t="s">
        <v>25339</v>
      </c>
    </row>
    <row r="50" spans="2:2" x14ac:dyDescent="0.3"/>
    <row r="51" spans="2:2" x14ac:dyDescent="0.3"/>
    <row r="52" spans="2:2" x14ac:dyDescent="0.3"/>
    <row r="53" spans="2:2" x14ac:dyDescent="0.3"/>
    <row r="54" spans="2:2" x14ac:dyDescent="0.3"/>
    <row r="55" spans="2:2" x14ac:dyDescent="0.3"/>
    <row r="56" spans="2:2" x14ac:dyDescent="0.3"/>
    <row r="57" spans="2:2" x14ac:dyDescent="0.3"/>
  </sheetData>
  <mergeCells count="5">
    <mergeCell ref="D4:E4"/>
    <mergeCell ref="D6:E6"/>
    <mergeCell ref="D9:E9"/>
    <mergeCell ref="B9:C10"/>
    <mergeCell ref="B12:C14"/>
  </mergeCells>
  <hyperlinks>
    <hyperlink ref="E7" r:id="rId1" xr:uid="{2B27AC7B-3AB5-41EC-BCD6-CF1368B5A8F0}"/>
    <hyperlink ref="E10" r:id="rId2" xr:uid="{55755B11-D366-4B58-888B-09467232F8F6}"/>
    <hyperlink ref="E14" r:id="rId3" xr:uid="{F6315750-C508-4156-8386-6247523352E6}"/>
    <hyperlink ref="E13" r:id="rId4" xr:uid="{9466420E-0A91-414B-BDD0-E5D5A8BEFDD9}"/>
    <hyperlink ref="E17" r:id="rId5" xr:uid="{B0F048A6-EA2D-4861-937C-D3E7081D4BC4}"/>
    <hyperlink ref="E21" r:id="rId6" display="https://e-sd.org/oQw4v/" xr:uid="{8610769B-D01F-40B9-8C86-A3879B98084C}"/>
    <hyperlink ref="E2" r:id="rId7" display="https://lginform.local.gov.uk/" xr:uid="{0581D1EF-78E1-49F0-AB19-31E5338E5CAD}"/>
  </hyperlinks>
  <printOptions horizontalCentered="1"/>
  <pageMargins left="0.51181102362204722" right="0.51181102362204722" top="0.55118110236220474" bottom="0.55118110236220474" header="0.31496062992125984" footer="0.31496062992125984"/>
  <pageSetup paperSize="9" scale="46"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AF70-E900-45A7-91EA-D3BCF63AECCA}">
  <dimension ref="A1:J95"/>
  <sheetViews>
    <sheetView zoomScale="80" zoomScaleNormal="80" workbookViewId="0">
      <pane xSplit="2" ySplit="1" topLeftCell="E2" activePane="bottomRight" state="frozen"/>
      <selection pane="topRight" activeCell="C1" sqref="C1"/>
      <selection pane="bottomLeft" activeCell="A2" sqref="A2"/>
      <selection pane="bottomRight" activeCell="B73" sqref="B73"/>
    </sheetView>
  </sheetViews>
  <sheetFormatPr defaultRowHeight="14" x14ac:dyDescent="0.3"/>
  <cols>
    <col min="1" max="1" width="15.08203125" bestFit="1" customWidth="1"/>
    <col min="2" max="2" width="130.5" bestFit="1" customWidth="1"/>
    <col min="3" max="3" width="13.08203125" customWidth="1"/>
    <col min="4" max="4" width="18.33203125" customWidth="1"/>
    <col min="5" max="5" width="17.08203125" customWidth="1"/>
    <col min="6" max="6" width="44.83203125" bestFit="1" customWidth="1"/>
    <col min="7" max="7" width="10.08203125" bestFit="1" customWidth="1"/>
    <col min="8" max="8" width="85.25" bestFit="1" customWidth="1"/>
    <col min="9" max="9" width="15.75" bestFit="1" customWidth="1"/>
    <col min="10" max="10" width="18.58203125" bestFit="1" customWidth="1"/>
  </cols>
  <sheetData>
    <row r="1" spans="1:10" x14ac:dyDescent="0.3">
      <c r="A1" s="14" t="s">
        <v>25850</v>
      </c>
      <c r="B1" s="14" t="s">
        <v>25851</v>
      </c>
      <c r="C1" s="14" t="s">
        <v>37</v>
      </c>
      <c r="D1" s="14" t="s">
        <v>25852</v>
      </c>
      <c r="E1" s="14" t="s">
        <v>26940</v>
      </c>
      <c r="F1" s="14" t="s">
        <v>42</v>
      </c>
      <c r="G1" s="14" t="s">
        <v>43</v>
      </c>
      <c r="H1" s="14" t="s">
        <v>44</v>
      </c>
      <c r="I1" s="14" t="s">
        <v>27373</v>
      </c>
      <c r="J1" s="14" t="s">
        <v>46</v>
      </c>
    </row>
    <row r="2" spans="1:10" x14ac:dyDescent="0.3">
      <c r="A2">
        <v>22567</v>
      </c>
      <c r="B2" t="s">
        <v>27374</v>
      </c>
      <c r="C2" t="s">
        <v>27375</v>
      </c>
      <c r="D2" t="s">
        <v>27376</v>
      </c>
      <c r="E2" t="s">
        <v>319</v>
      </c>
      <c r="F2" t="s">
        <v>27627</v>
      </c>
      <c r="G2" t="s">
        <v>215</v>
      </c>
      <c r="H2" s="1" t="s">
        <v>27628</v>
      </c>
      <c r="I2" t="s">
        <v>323</v>
      </c>
      <c r="J2" t="s">
        <v>473</v>
      </c>
    </row>
    <row r="3" spans="1:10" x14ac:dyDescent="0.3">
      <c r="A3">
        <v>22568</v>
      </c>
      <c r="B3" t="s">
        <v>27377</v>
      </c>
      <c r="C3" t="s">
        <v>27378</v>
      </c>
      <c r="D3" t="s">
        <v>27379</v>
      </c>
      <c r="E3" t="s">
        <v>319</v>
      </c>
      <c r="F3" t="s">
        <v>27627</v>
      </c>
      <c r="G3" t="s">
        <v>215</v>
      </c>
      <c r="H3" s="1" t="s">
        <v>27628</v>
      </c>
      <c r="I3" t="s">
        <v>323</v>
      </c>
      <c r="J3" t="s">
        <v>473</v>
      </c>
    </row>
    <row r="4" spans="1:10" x14ac:dyDescent="0.3">
      <c r="A4">
        <v>22569</v>
      </c>
      <c r="B4" t="s">
        <v>27380</v>
      </c>
      <c r="C4" t="s">
        <v>27381</v>
      </c>
      <c r="D4" t="s">
        <v>27382</v>
      </c>
      <c r="E4" t="s">
        <v>319</v>
      </c>
      <c r="F4" t="s">
        <v>27627</v>
      </c>
      <c r="G4" t="s">
        <v>215</v>
      </c>
      <c r="H4" s="1" t="s">
        <v>27628</v>
      </c>
      <c r="I4" t="s">
        <v>323</v>
      </c>
      <c r="J4" t="s">
        <v>473</v>
      </c>
    </row>
    <row r="5" spans="1:10" x14ac:dyDescent="0.3">
      <c r="A5">
        <v>22570</v>
      </c>
      <c r="B5" t="s">
        <v>27383</v>
      </c>
      <c r="C5" t="s">
        <v>27384</v>
      </c>
      <c r="D5" t="s">
        <v>27385</v>
      </c>
      <c r="E5" t="s">
        <v>208</v>
      </c>
      <c r="F5" t="s">
        <v>27627</v>
      </c>
      <c r="G5" t="s">
        <v>215</v>
      </c>
      <c r="H5" s="1" t="s">
        <v>27628</v>
      </c>
      <c r="I5" t="s">
        <v>323</v>
      </c>
      <c r="J5" t="s">
        <v>473</v>
      </c>
    </row>
    <row r="6" spans="1:10" x14ac:dyDescent="0.3">
      <c r="A6">
        <v>22571</v>
      </c>
      <c r="B6" t="s">
        <v>27386</v>
      </c>
      <c r="C6" t="s">
        <v>27387</v>
      </c>
      <c r="D6" t="s">
        <v>27388</v>
      </c>
      <c r="E6" t="s">
        <v>208</v>
      </c>
      <c r="F6" t="s">
        <v>27627</v>
      </c>
      <c r="G6" t="s">
        <v>215</v>
      </c>
      <c r="H6" s="1" t="s">
        <v>27628</v>
      </c>
      <c r="I6" t="s">
        <v>323</v>
      </c>
      <c r="J6" t="s">
        <v>473</v>
      </c>
    </row>
    <row r="7" spans="1:10" x14ac:dyDescent="0.3">
      <c r="A7">
        <v>22572</v>
      </c>
      <c r="B7" t="s">
        <v>27389</v>
      </c>
      <c r="C7" t="s">
        <v>27390</v>
      </c>
      <c r="D7" t="s">
        <v>27391</v>
      </c>
      <c r="E7" t="s">
        <v>208</v>
      </c>
      <c r="F7" t="s">
        <v>27627</v>
      </c>
      <c r="G7" t="s">
        <v>215</v>
      </c>
      <c r="H7" s="1" t="s">
        <v>27628</v>
      </c>
      <c r="I7" t="s">
        <v>323</v>
      </c>
      <c r="J7" t="s">
        <v>473</v>
      </c>
    </row>
    <row r="8" spans="1:10" x14ac:dyDescent="0.3">
      <c r="A8">
        <v>22573</v>
      </c>
      <c r="B8" t="s">
        <v>27392</v>
      </c>
      <c r="C8" t="s">
        <v>27393</v>
      </c>
      <c r="D8" t="s">
        <v>27394</v>
      </c>
      <c r="E8" t="s">
        <v>208</v>
      </c>
      <c r="F8" t="s">
        <v>27627</v>
      </c>
      <c r="G8" t="s">
        <v>215</v>
      </c>
      <c r="H8" s="1" t="s">
        <v>27628</v>
      </c>
      <c r="I8" t="s">
        <v>323</v>
      </c>
      <c r="J8" t="s">
        <v>473</v>
      </c>
    </row>
    <row r="9" spans="1:10" x14ac:dyDescent="0.3">
      <c r="A9">
        <v>22574</v>
      </c>
      <c r="B9" t="s">
        <v>25295</v>
      </c>
      <c r="C9" t="s">
        <v>27395</v>
      </c>
      <c r="D9" t="s">
        <v>25296</v>
      </c>
      <c r="E9" t="s">
        <v>319</v>
      </c>
      <c r="F9" t="s">
        <v>27627</v>
      </c>
      <c r="G9" t="s">
        <v>215</v>
      </c>
      <c r="H9" s="1" t="s">
        <v>27628</v>
      </c>
      <c r="I9" t="s">
        <v>323</v>
      </c>
      <c r="J9" t="s">
        <v>473</v>
      </c>
    </row>
    <row r="10" spans="1:10" x14ac:dyDescent="0.3">
      <c r="A10">
        <v>22575</v>
      </c>
      <c r="B10" t="s">
        <v>25298</v>
      </c>
      <c r="C10" t="s">
        <v>27396</v>
      </c>
      <c r="D10" t="s">
        <v>25299</v>
      </c>
      <c r="E10" t="s">
        <v>319</v>
      </c>
      <c r="F10" t="s">
        <v>27627</v>
      </c>
      <c r="G10" t="s">
        <v>215</v>
      </c>
      <c r="H10" s="1" t="s">
        <v>27628</v>
      </c>
      <c r="I10" t="s">
        <v>323</v>
      </c>
      <c r="J10" t="s">
        <v>473</v>
      </c>
    </row>
    <row r="11" spans="1:10" x14ac:dyDescent="0.3">
      <c r="A11">
        <v>22576</v>
      </c>
      <c r="B11" t="s">
        <v>27397</v>
      </c>
      <c r="C11" t="s">
        <v>27398</v>
      </c>
      <c r="D11" t="s">
        <v>27399</v>
      </c>
      <c r="E11" t="s">
        <v>208</v>
      </c>
      <c r="F11" t="s">
        <v>27627</v>
      </c>
      <c r="G11" t="s">
        <v>215</v>
      </c>
      <c r="H11" s="1" t="s">
        <v>27628</v>
      </c>
      <c r="I11" t="s">
        <v>323</v>
      </c>
      <c r="J11" t="s">
        <v>473</v>
      </c>
    </row>
    <row r="12" spans="1:10" x14ac:dyDescent="0.3">
      <c r="A12">
        <v>22577</v>
      </c>
      <c r="B12" t="s">
        <v>27400</v>
      </c>
      <c r="C12" t="s">
        <v>27401</v>
      </c>
      <c r="D12" t="s">
        <v>27402</v>
      </c>
      <c r="E12" t="s">
        <v>319</v>
      </c>
      <c r="F12" t="s">
        <v>27627</v>
      </c>
      <c r="G12" t="s">
        <v>215</v>
      </c>
      <c r="H12" s="1" t="s">
        <v>27628</v>
      </c>
      <c r="I12" t="s">
        <v>323</v>
      </c>
      <c r="J12" t="s">
        <v>473</v>
      </c>
    </row>
    <row r="13" spans="1:10" x14ac:dyDescent="0.3">
      <c r="A13">
        <v>22578</v>
      </c>
      <c r="B13" t="s">
        <v>27403</v>
      </c>
      <c r="C13" t="s">
        <v>27404</v>
      </c>
      <c r="D13" t="s">
        <v>27405</v>
      </c>
      <c r="E13" t="s">
        <v>208</v>
      </c>
      <c r="F13" t="s">
        <v>27627</v>
      </c>
      <c r="G13" t="s">
        <v>215</v>
      </c>
      <c r="H13" s="1" t="s">
        <v>27628</v>
      </c>
      <c r="I13" t="s">
        <v>323</v>
      </c>
      <c r="J13" t="s">
        <v>473</v>
      </c>
    </row>
    <row r="14" spans="1:10" x14ac:dyDescent="0.3">
      <c r="A14">
        <v>22579</v>
      </c>
      <c r="B14" t="s">
        <v>27406</v>
      </c>
      <c r="C14" t="s">
        <v>27407</v>
      </c>
      <c r="D14" t="s">
        <v>27408</v>
      </c>
      <c r="E14" t="s">
        <v>208</v>
      </c>
      <c r="F14" t="s">
        <v>27627</v>
      </c>
      <c r="G14" t="s">
        <v>215</v>
      </c>
      <c r="H14" s="1" t="s">
        <v>27628</v>
      </c>
      <c r="I14" t="s">
        <v>323</v>
      </c>
      <c r="J14" t="s">
        <v>473</v>
      </c>
    </row>
    <row r="15" spans="1:10" x14ac:dyDescent="0.3">
      <c r="A15">
        <v>22580</v>
      </c>
      <c r="B15" t="s">
        <v>25279</v>
      </c>
      <c r="C15" t="s">
        <v>27409</v>
      </c>
      <c r="D15" t="s">
        <v>25280</v>
      </c>
      <c r="E15" t="s">
        <v>319</v>
      </c>
      <c r="F15" t="s">
        <v>27627</v>
      </c>
      <c r="G15" t="s">
        <v>215</v>
      </c>
      <c r="H15" s="1" t="s">
        <v>27628</v>
      </c>
      <c r="I15" t="s">
        <v>323</v>
      </c>
      <c r="J15" t="s">
        <v>473</v>
      </c>
    </row>
    <row r="16" spans="1:10" x14ac:dyDescent="0.3">
      <c r="A16">
        <v>22581</v>
      </c>
      <c r="B16" t="s">
        <v>27410</v>
      </c>
      <c r="C16" t="s">
        <v>27411</v>
      </c>
      <c r="D16" t="s">
        <v>27412</v>
      </c>
      <c r="E16" t="s">
        <v>208</v>
      </c>
      <c r="F16" t="s">
        <v>27627</v>
      </c>
      <c r="G16" t="s">
        <v>215</v>
      </c>
      <c r="H16" s="1" t="s">
        <v>27628</v>
      </c>
      <c r="I16" t="s">
        <v>323</v>
      </c>
      <c r="J16" t="s">
        <v>473</v>
      </c>
    </row>
    <row r="17" spans="1:10" x14ac:dyDescent="0.3">
      <c r="A17">
        <v>22582</v>
      </c>
      <c r="B17" t="s">
        <v>27413</v>
      </c>
      <c r="C17" t="s">
        <v>27414</v>
      </c>
      <c r="D17" t="s">
        <v>27415</v>
      </c>
      <c r="E17" t="s">
        <v>208</v>
      </c>
      <c r="F17" t="s">
        <v>27627</v>
      </c>
      <c r="G17" t="s">
        <v>215</v>
      </c>
      <c r="H17" s="1" t="s">
        <v>27628</v>
      </c>
      <c r="I17" t="s">
        <v>323</v>
      </c>
      <c r="J17" t="s">
        <v>473</v>
      </c>
    </row>
    <row r="18" spans="1:10" x14ac:dyDescent="0.3">
      <c r="A18">
        <v>22583</v>
      </c>
      <c r="B18" t="s">
        <v>27416</v>
      </c>
      <c r="C18" t="s">
        <v>27417</v>
      </c>
      <c r="D18" t="s">
        <v>27418</v>
      </c>
      <c r="E18" t="s">
        <v>208</v>
      </c>
      <c r="F18" t="s">
        <v>27627</v>
      </c>
      <c r="G18" t="s">
        <v>215</v>
      </c>
      <c r="H18" s="1" t="s">
        <v>27628</v>
      </c>
      <c r="I18" t="s">
        <v>323</v>
      </c>
      <c r="J18" t="s">
        <v>473</v>
      </c>
    </row>
    <row r="19" spans="1:10" x14ac:dyDescent="0.3">
      <c r="A19">
        <v>22584</v>
      </c>
      <c r="B19" t="s">
        <v>27419</v>
      </c>
      <c r="C19" t="s">
        <v>27420</v>
      </c>
      <c r="D19" t="s">
        <v>27421</v>
      </c>
      <c r="E19" t="s">
        <v>208</v>
      </c>
      <c r="F19" t="s">
        <v>27627</v>
      </c>
      <c r="G19" t="s">
        <v>215</v>
      </c>
      <c r="H19" s="1" t="s">
        <v>27628</v>
      </c>
      <c r="I19" t="s">
        <v>323</v>
      </c>
      <c r="J19" t="s">
        <v>473</v>
      </c>
    </row>
    <row r="20" spans="1:10" x14ac:dyDescent="0.3">
      <c r="A20">
        <v>22585</v>
      </c>
      <c r="B20" t="s">
        <v>27422</v>
      </c>
      <c r="C20" t="s">
        <v>27423</v>
      </c>
      <c r="D20" t="s">
        <v>27424</v>
      </c>
      <c r="E20" t="s">
        <v>208</v>
      </c>
      <c r="F20" t="s">
        <v>27627</v>
      </c>
      <c r="G20" t="s">
        <v>215</v>
      </c>
      <c r="H20" s="1" t="s">
        <v>27628</v>
      </c>
      <c r="I20" t="s">
        <v>323</v>
      </c>
      <c r="J20" t="s">
        <v>473</v>
      </c>
    </row>
    <row r="21" spans="1:10" x14ac:dyDescent="0.3">
      <c r="A21">
        <v>22586</v>
      </c>
      <c r="B21" t="s">
        <v>27425</v>
      </c>
      <c r="C21" t="s">
        <v>27426</v>
      </c>
      <c r="D21" t="s">
        <v>27427</v>
      </c>
      <c r="E21" t="s">
        <v>319</v>
      </c>
      <c r="F21" t="s">
        <v>27627</v>
      </c>
      <c r="G21" t="s">
        <v>215</v>
      </c>
      <c r="H21" s="1" t="s">
        <v>27628</v>
      </c>
      <c r="I21" t="s">
        <v>323</v>
      </c>
      <c r="J21" t="s">
        <v>473</v>
      </c>
    </row>
    <row r="22" spans="1:10" x14ac:dyDescent="0.3">
      <c r="A22">
        <v>22587</v>
      </c>
      <c r="B22" t="s">
        <v>27428</v>
      </c>
      <c r="C22" t="s">
        <v>27429</v>
      </c>
      <c r="D22" t="s">
        <v>27430</v>
      </c>
      <c r="E22" t="s">
        <v>319</v>
      </c>
      <c r="F22" t="s">
        <v>27627</v>
      </c>
      <c r="G22" t="s">
        <v>215</v>
      </c>
      <c r="H22" s="1" t="s">
        <v>27628</v>
      </c>
      <c r="I22" t="s">
        <v>323</v>
      </c>
      <c r="J22" t="s">
        <v>473</v>
      </c>
    </row>
    <row r="23" spans="1:10" x14ac:dyDescent="0.3">
      <c r="A23">
        <v>22588</v>
      </c>
      <c r="B23" t="s">
        <v>27431</v>
      </c>
      <c r="C23" t="s">
        <v>27432</v>
      </c>
      <c r="D23" t="s">
        <v>27433</v>
      </c>
      <c r="E23" t="s">
        <v>319</v>
      </c>
      <c r="F23" t="s">
        <v>27627</v>
      </c>
      <c r="G23" t="s">
        <v>215</v>
      </c>
      <c r="H23" s="1" t="s">
        <v>27628</v>
      </c>
      <c r="I23" t="s">
        <v>323</v>
      </c>
      <c r="J23" t="s">
        <v>473</v>
      </c>
    </row>
    <row r="24" spans="1:10" x14ac:dyDescent="0.3">
      <c r="A24">
        <v>22589</v>
      </c>
      <c r="B24" t="s">
        <v>27434</v>
      </c>
      <c r="C24" t="s">
        <v>27435</v>
      </c>
      <c r="D24" t="s">
        <v>27436</v>
      </c>
      <c r="E24" t="s">
        <v>208</v>
      </c>
      <c r="F24" t="s">
        <v>27627</v>
      </c>
      <c r="G24" t="s">
        <v>215</v>
      </c>
      <c r="H24" s="1" t="s">
        <v>27628</v>
      </c>
      <c r="I24" t="s">
        <v>323</v>
      </c>
      <c r="J24" t="s">
        <v>473</v>
      </c>
    </row>
    <row r="25" spans="1:10" x14ac:dyDescent="0.3">
      <c r="A25">
        <v>22590</v>
      </c>
      <c r="B25" t="s">
        <v>27437</v>
      </c>
      <c r="C25" t="s">
        <v>27438</v>
      </c>
      <c r="D25" t="s">
        <v>27439</v>
      </c>
      <c r="E25" t="s">
        <v>208</v>
      </c>
      <c r="F25" t="s">
        <v>27627</v>
      </c>
      <c r="G25" t="s">
        <v>215</v>
      </c>
      <c r="H25" s="1" t="s">
        <v>27628</v>
      </c>
      <c r="I25" t="s">
        <v>323</v>
      </c>
      <c r="J25" t="s">
        <v>473</v>
      </c>
    </row>
    <row r="26" spans="1:10" x14ac:dyDescent="0.3">
      <c r="A26">
        <v>23354</v>
      </c>
      <c r="B26" t="s">
        <v>25292</v>
      </c>
      <c r="C26" t="s">
        <v>27440</v>
      </c>
      <c r="D26" t="s">
        <v>25293</v>
      </c>
      <c r="E26" t="s">
        <v>319</v>
      </c>
      <c r="F26" t="s">
        <v>27627</v>
      </c>
      <c r="G26" t="s">
        <v>215</v>
      </c>
      <c r="H26" s="1" t="s">
        <v>27628</v>
      </c>
      <c r="I26" t="s">
        <v>323</v>
      </c>
      <c r="J26" t="s">
        <v>473</v>
      </c>
    </row>
    <row r="27" spans="1:10" x14ac:dyDescent="0.3">
      <c r="A27">
        <v>23364</v>
      </c>
      <c r="B27" t="s">
        <v>25301</v>
      </c>
      <c r="C27" t="s">
        <v>27441</v>
      </c>
      <c r="D27" t="s">
        <v>25302</v>
      </c>
      <c r="E27" t="s">
        <v>319</v>
      </c>
      <c r="F27" t="s">
        <v>27627</v>
      </c>
      <c r="G27" t="s">
        <v>215</v>
      </c>
      <c r="H27" s="1" t="s">
        <v>27628</v>
      </c>
      <c r="I27" t="s">
        <v>323</v>
      </c>
      <c r="J27" t="s">
        <v>473</v>
      </c>
    </row>
    <row r="28" spans="1:10" x14ac:dyDescent="0.3">
      <c r="A28">
        <v>23368</v>
      </c>
      <c r="B28" t="s">
        <v>25303</v>
      </c>
      <c r="C28" t="s">
        <v>27442</v>
      </c>
      <c r="D28" t="s">
        <v>25304</v>
      </c>
      <c r="E28" t="s">
        <v>319</v>
      </c>
      <c r="F28" t="s">
        <v>27627</v>
      </c>
      <c r="G28" t="s">
        <v>215</v>
      </c>
      <c r="H28" s="1" t="s">
        <v>27628</v>
      </c>
      <c r="I28" t="s">
        <v>323</v>
      </c>
      <c r="J28" t="s">
        <v>473</v>
      </c>
    </row>
    <row r="29" spans="1:10" x14ac:dyDescent="0.3">
      <c r="A29">
        <v>23372</v>
      </c>
      <c r="B29" t="s">
        <v>25306</v>
      </c>
      <c r="C29" t="s">
        <v>27443</v>
      </c>
      <c r="D29" t="s">
        <v>25307</v>
      </c>
      <c r="E29" t="s">
        <v>319</v>
      </c>
      <c r="F29" t="s">
        <v>27627</v>
      </c>
      <c r="G29" t="s">
        <v>215</v>
      </c>
      <c r="H29" s="1" t="s">
        <v>27628</v>
      </c>
      <c r="I29" t="s">
        <v>323</v>
      </c>
      <c r="J29" t="s">
        <v>473</v>
      </c>
    </row>
    <row r="30" spans="1:10" x14ac:dyDescent="0.3">
      <c r="A30">
        <v>23376</v>
      </c>
      <c r="B30" t="s">
        <v>25308</v>
      </c>
      <c r="C30" t="s">
        <v>27444</v>
      </c>
      <c r="D30" t="s">
        <v>25309</v>
      </c>
      <c r="E30" t="s">
        <v>319</v>
      </c>
      <c r="F30" t="s">
        <v>27627</v>
      </c>
      <c r="G30" t="s">
        <v>215</v>
      </c>
      <c r="H30" s="1" t="s">
        <v>27628</v>
      </c>
      <c r="I30" t="s">
        <v>323</v>
      </c>
      <c r="J30" t="s">
        <v>473</v>
      </c>
    </row>
    <row r="31" spans="1:10" x14ac:dyDescent="0.3">
      <c r="A31">
        <v>23380</v>
      </c>
      <c r="B31" t="s">
        <v>25311</v>
      </c>
      <c r="C31" t="s">
        <v>27445</v>
      </c>
      <c r="D31" t="s">
        <v>25312</v>
      </c>
      <c r="E31" t="s">
        <v>319</v>
      </c>
      <c r="F31" t="s">
        <v>27627</v>
      </c>
      <c r="G31" t="s">
        <v>215</v>
      </c>
      <c r="H31" s="1" t="s">
        <v>27628</v>
      </c>
      <c r="I31" t="s">
        <v>323</v>
      </c>
      <c r="J31" t="s">
        <v>473</v>
      </c>
    </row>
    <row r="32" spans="1:10" x14ac:dyDescent="0.3">
      <c r="A32">
        <v>23387</v>
      </c>
      <c r="B32" t="s">
        <v>469</v>
      </c>
      <c r="C32" t="s">
        <v>27446</v>
      </c>
      <c r="D32" t="s">
        <v>470</v>
      </c>
      <c r="E32" t="s">
        <v>319</v>
      </c>
      <c r="F32" t="s">
        <v>27627</v>
      </c>
      <c r="G32" t="s">
        <v>215</v>
      </c>
      <c r="H32" s="1" t="s">
        <v>27628</v>
      </c>
      <c r="I32" t="s">
        <v>323</v>
      </c>
      <c r="J32" t="s">
        <v>473</v>
      </c>
    </row>
    <row r="33" spans="1:10" x14ac:dyDescent="0.3">
      <c r="A33">
        <v>23395</v>
      </c>
      <c r="B33" t="s">
        <v>25282</v>
      </c>
      <c r="C33" t="s">
        <v>27447</v>
      </c>
      <c r="D33" t="s">
        <v>25283</v>
      </c>
      <c r="E33" t="s">
        <v>319</v>
      </c>
      <c r="F33" t="s">
        <v>27627</v>
      </c>
      <c r="G33" t="s">
        <v>215</v>
      </c>
      <c r="H33" s="1" t="s">
        <v>27628</v>
      </c>
      <c r="I33" t="s">
        <v>323</v>
      </c>
      <c r="J33" t="s">
        <v>473</v>
      </c>
    </row>
    <row r="34" spans="1:10" x14ac:dyDescent="0.3">
      <c r="A34">
        <v>23400</v>
      </c>
      <c r="B34" t="s">
        <v>25285</v>
      </c>
      <c r="C34" t="s">
        <v>27448</v>
      </c>
      <c r="D34" t="s">
        <v>25286</v>
      </c>
      <c r="E34" t="s">
        <v>208</v>
      </c>
      <c r="F34" t="s">
        <v>27627</v>
      </c>
      <c r="G34" t="s">
        <v>215</v>
      </c>
      <c r="H34" s="1" t="s">
        <v>27628</v>
      </c>
      <c r="I34" t="s">
        <v>323</v>
      </c>
      <c r="J34" t="s">
        <v>473</v>
      </c>
    </row>
    <row r="35" spans="1:10" x14ac:dyDescent="0.3">
      <c r="A35">
        <v>23405</v>
      </c>
      <c r="B35" t="s">
        <v>27230</v>
      </c>
      <c r="C35" t="s">
        <v>27449</v>
      </c>
      <c r="D35" t="s">
        <v>25288</v>
      </c>
      <c r="E35" t="s">
        <v>319</v>
      </c>
      <c r="F35" t="s">
        <v>27627</v>
      </c>
      <c r="G35" t="s">
        <v>215</v>
      </c>
      <c r="H35" s="1" t="s">
        <v>27628</v>
      </c>
      <c r="I35" t="s">
        <v>323</v>
      </c>
      <c r="J35" t="s">
        <v>473</v>
      </c>
    </row>
    <row r="36" spans="1:10" x14ac:dyDescent="0.3">
      <c r="A36">
        <v>23408</v>
      </c>
      <c r="B36" t="s">
        <v>25290</v>
      </c>
      <c r="C36" t="s">
        <v>27450</v>
      </c>
      <c r="D36" t="s">
        <v>25291</v>
      </c>
      <c r="E36" t="s">
        <v>208</v>
      </c>
      <c r="F36" t="s">
        <v>27627</v>
      </c>
      <c r="G36" t="s">
        <v>215</v>
      </c>
      <c r="H36" s="1" t="s">
        <v>27628</v>
      </c>
      <c r="I36" t="s">
        <v>323</v>
      </c>
      <c r="J36" t="s">
        <v>473</v>
      </c>
    </row>
    <row r="37" spans="1:10" x14ac:dyDescent="0.3">
      <c r="A37">
        <v>23350</v>
      </c>
      <c r="B37" t="s">
        <v>27451</v>
      </c>
      <c r="C37" t="s">
        <v>27451</v>
      </c>
      <c r="D37" t="s">
        <v>27452</v>
      </c>
      <c r="E37" t="s">
        <v>47</v>
      </c>
      <c r="F37" t="s">
        <v>27627</v>
      </c>
      <c r="G37" t="s">
        <v>215</v>
      </c>
      <c r="H37" s="1" t="s">
        <v>27628</v>
      </c>
      <c r="I37" t="s">
        <v>217</v>
      </c>
      <c r="J37" t="s">
        <v>473</v>
      </c>
    </row>
    <row r="38" spans="1:10" x14ac:dyDescent="0.3">
      <c r="A38">
        <v>23351</v>
      </c>
      <c r="B38" t="s">
        <v>27453</v>
      </c>
      <c r="C38" t="s">
        <v>27454</v>
      </c>
      <c r="D38" t="s">
        <v>27455</v>
      </c>
      <c r="E38" t="s">
        <v>47</v>
      </c>
      <c r="F38" t="s">
        <v>27627</v>
      </c>
      <c r="G38" t="s">
        <v>215</v>
      </c>
      <c r="H38" s="1" t="s">
        <v>27628</v>
      </c>
      <c r="I38" t="s">
        <v>217</v>
      </c>
      <c r="J38" t="s">
        <v>473</v>
      </c>
    </row>
    <row r="39" spans="1:10" x14ac:dyDescent="0.3">
      <c r="A39">
        <v>23352</v>
      </c>
      <c r="B39" t="s">
        <v>27456</v>
      </c>
      <c r="C39" t="s">
        <v>27457</v>
      </c>
      <c r="D39" t="s">
        <v>27458</v>
      </c>
      <c r="E39" t="s">
        <v>47</v>
      </c>
      <c r="F39" t="s">
        <v>27627</v>
      </c>
      <c r="G39" t="s">
        <v>215</v>
      </c>
      <c r="H39" s="1" t="s">
        <v>27628</v>
      </c>
      <c r="I39" t="s">
        <v>217</v>
      </c>
      <c r="J39" t="s">
        <v>473</v>
      </c>
    </row>
    <row r="40" spans="1:10" x14ac:dyDescent="0.3">
      <c r="A40">
        <v>23353</v>
      </c>
      <c r="B40" t="s">
        <v>27459</v>
      </c>
      <c r="C40" t="s">
        <v>27460</v>
      </c>
      <c r="D40" t="s">
        <v>27461</v>
      </c>
      <c r="E40" t="s">
        <v>47</v>
      </c>
      <c r="F40" t="s">
        <v>27627</v>
      </c>
      <c r="G40" t="s">
        <v>215</v>
      </c>
      <c r="H40" s="1" t="s">
        <v>27628</v>
      </c>
      <c r="I40" t="s">
        <v>217</v>
      </c>
      <c r="J40" t="s">
        <v>473</v>
      </c>
    </row>
    <row r="41" spans="1:10" x14ac:dyDescent="0.3">
      <c r="A41">
        <v>23355</v>
      </c>
      <c r="B41" t="s">
        <v>27462</v>
      </c>
      <c r="C41" t="s">
        <v>27463</v>
      </c>
      <c r="D41" t="s">
        <v>27464</v>
      </c>
      <c r="E41" t="s">
        <v>47</v>
      </c>
      <c r="F41" t="s">
        <v>27627</v>
      </c>
      <c r="G41" t="s">
        <v>215</v>
      </c>
      <c r="H41" s="1" t="s">
        <v>27628</v>
      </c>
      <c r="I41" t="s">
        <v>217</v>
      </c>
      <c r="J41" t="s">
        <v>473</v>
      </c>
    </row>
    <row r="42" spans="1:10" x14ac:dyDescent="0.3">
      <c r="A42">
        <v>23356</v>
      </c>
      <c r="B42" t="s">
        <v>27465</v>
      </c>
      <c r="C42" t="s">
        <v>27466</v>
      </c>
      <c r="D42" t="s">
        <v>27467</v>
      </c>
      <c r="E42" t="s">
        <v>47</v>
      </c>
      <c r="F42" t="s">
        <v>27627</v>
      </c>
      <c r="G42" t="s">
        <v>215</v>
      </c>
      <c r="H42" s="1" t="s">
        <v>27628</v>
      </c>
      <c r="I42" t="s">
        <v>217</v>
      </c>
      <c r="J42" t="s">
        <v>473</v>
      </c>
    </row>
    <row r="43" spans="1:10" x14ac:dyDescent="0.3">
      <c r="A43">
        <v>23357</v>
      </c>
      <c r="B43" t="s">
        <v>27468</v>
      </c>
      <c r="C43" t="s">
        <v>27469</v>
      </c>
      <c r="D43" t="s">
        <v>27470</v>
      </c>
      <c r="E43" t="s">
        <v>47</v>
      </c>
      <c r="F43" t="s">
        <v>27627</v>
      </c>
      <c r="G43" t="s">
        <v>215</v>
      </c>
      <c r="H43" s="1" t="s">
        <v>27628</v>
      </c>
      <c r="I43" t="s">
        <v>217</v>
      </c>
      <c r="J43" t="s">
        <v>473</v>
      </c>
    </row>
    <row r="44" spans="1:10" x14ac:dyDescent="0.3">
      <c r="A44">
        <v>23358</v>
      </c>
      <c r="B44" t="s">
        <v>27471</v>
      </c>
      <c r="C44" t="s">
        <v>27472</v>
      </c>
      <c r="D44" t="s">
        <v>27473</v>
      </c>
      <c r="E44" t="s">
        <v>47</v>
      </c>
      <c r="F44" t="s">
        <v>27627</v>
      </c>
      <c r="G44" t="s">
        <v>215</v>
      </c>
      <c r="H44" s="1" t="s">
        <v>27628</v>
      </c>
      <c r="I44" t="s">
        <v>217</v>
      </c>
      <c r="J44" t="s">
        <v>473</v>
      </c>
    </row>
    <row r="45" spans="1:10" x14ac:dyDescent="0.3">
      <c r="A45">
        <v>23359</v>
      </c>
      <c r="B45" t="s">
        <v>27474</v>
      </c>
      <c r="C45" t="s">
        <v>27475</v>
      </c>
      <c r="D45" t="s">
        <v>27476</v>
      </c>
      <c r="E45" t="s">
        <v>47</v>
      </c>
      <c r="F45" t="s">
        <v>27627</v>
      </c>
      <c r="G45" t="s">
        <v>215</v>
      </c>
      <c r="H45" s="1" t="s">
        <v>27628</v>
      </c>
      <c r="I45" t="s">
        <v>217</v>
      </c>
      <c r="J45" t="s">
        <v>473</v>
      </c>
    </row>
    <row r="46" spans="1:10" x14ac:dyDescent="0.3">
      <c r="A46">
        <v>23360</v>
      </c>
      <c r="B46" t="s">
        <v>27477</v>
      </c>
      <c r="C46" t="s">
        <v>27478</v>
      </c>
      <c r="D46" t="s">
        <v>27479</v>
      </c>
      <c r="E46" t="s">
        <v>47</v>
      </c>
      <c r="F46" t="s">
        <v>27627</v>
      </c>
      <c r="G46" t="s">
        <v>215</v>
      </c>
      <c r="H46" s="1" t="s">
        <v>27628</v>
      </c>
      <c r="I46" t="s">
        <v>217</v>
      </c>
      <c r="J46" t="s">
        <v>473</v>
      </c>
    </row>
    <row r="47" spans="1:10" x14ac:dyDescent="0.3">
      <c r="A47">
        <v>23361</v>
      </c>
      <c r="B47" t="s">
        <v>27480</v>
      </c>
      <c r="C47" t="s">
        <v>27481</v>
      </c>
      <c r="D47" t="s">
        <v>27482</v>
      </c>
      <c r="E47" t="s">
        <v>47</v>
      </c>
      <c r="F47" t="s">
        <v>27627</v>
      </c>
      <c r="G47" t="s">
        <v>215</v>
      </c>
      <c r="H47" s="1" t="s">
        <v>27628</v>
      </c>
      <c r="I47" t="s">
        <v>217</v>
      </c>
      <c r="J47" t="s">
        <v>473</v>
      </c>
    </row>
    <row r="48" spans="1:10" x14ac:dyDescent="0.3">
      <c r="A48">
        <v>23362</v>
      </c>
      <c r="B48" t="s">
        <v>27483</v>
      </c>
      <c r="C48" t="s">
        <v>27484</v>
      </c>
      <c r="D48" t="s">
        <v>27485</v>
      </c>
      <c r="E48" t="s">
        <v>47</v>
      </c>
      <c r="F48" t="s">
        <v>27627</v>
      </c>
      <c r="G48" t="s">
        <v>215</v>
      </c>
      <c r="H48" s="1" t="s">
        <v>27628</v>
      </c>
      <c r="I48" t="s">
        <v>217</v>
      </c>
      <c r="J48" t="s">
        <v>473</v>
      </c>
    </row>
    <row r="49" spans="1:10" x14ac:dyDescent="0.3">
      <c r="A49">
        <v>23363</v>
      </c>
      <c r="B49" t="s">
        <v>27486</v>
      </c>
      <c r="C49" t="s">
        <v>27487</v>
      </c>
      <c r="D49" t="s">
        <v>27488</v>
      </c>
      <c r="E49" t="s">
        <v>47</v>
      </c>
      <c r="F49" t="s">
        <v>27627</v>
      </c>
      <c r="G49" t="s">
        <v>215</v>
      </c>
      <c r="H49" s="1" t="s">
        <v>27628</v>
      </c>
      <c r="I49" t="s">
        <v>217</v>
      </c>
      <c r="J49" t="s">
        <v>473</v>
      </c>
    </row>
    <row r="50" spans="1:10" x14ac:dyDescent="0.3">
      <c r="A50">
        <v>23365</v>
      </c>
      <c r="B50" t="s">
        <v>27489</v>
      </c>
      <c r="C50" t="s">
        <v>27490</v>
      </c>
      <c r="D50" t="s">
        <v>27491</v>
      </c>
      <c r="E50" t="s">
        <v>47</v>
      </c>
      <c r="F50" t="s">
        <v>27627</v>
      </c>
      <c r="G50" t="s">
        <v>215</v>
      </c>
      <c r="H50" s="1" t="s">
        <v>27628</v>
      </c>
      <c r="I50" t="s">
        <v>217</v>
      </c>
      <c r="J50" t="s">
        <v>473</v>
      </c>
    </row>
    <row r="51" spans="1:10" x14ac:dyDescent="0.3">
      <c r="A51">
        <v>23366</v>
      </c>
      <c r="B51" t="s">
        <v>27492</v>
      </c>
      <c r="C51" t="s">
        <v>27493</v>
      </c>
      <c r="D51" t="s">
        <v>27494</v>
      </c>
      <c r="E51" t="s">
        <v>47</v>
      </c>
      <c r="F51" t="s">
        <v>27627</v>
      </c>
      <c r="G51" t="s">
        <v>215</v>
      </c>
      <c r="H51" s="1" t="s">
        <v>27628</v>
      </c>
      <c r="I51" t="s">
        <v>217</v>
      </c>
      <c r="J51" t="s">
        <v>473</v>
      </c>
    </row>
    <row r="52" spans="1:10" x14ac:dyDescent="0.3">
      <c r="A52">
        <v>23367</v>
      </c>
      <c r="B52" t="s">
        <v>27495</v>
      </c>
      <c r="C52" t="s">
        <v>27496</v>
      </c>
      <c r="D52" t="s">
        <v>27497</v>
      </c>
      <c r="E52" t="s">
        <v>47</v>
      </c>
      <c r="F52" t="s">
        <v>27627</v>
      </c>
      <c r="G52" t="s">
        <v>215</v>
      </c>
      <c r="H52" s="1" t="s">
        <v>27628</v>
      </c>
      <c r="I52" t="s">
        <v>217</v>
      </c>
      <c r="J52" t="s">
        <v>473</v>
      </c>
    </row>
    <row r="53" spans="1:10" x14ac:dyDescent="0.3">
      <c r="A53">
        <v>23369</v>
      </c>
      <c r="B53" t="s">
        <v>27498</v>
      </c>
      <c r="C53" t="s">
        <v>27499</v>
      </c>
      <c r="D53" t="s">
        <v>27500</v>
      </c>
      <c r="E53" t="s">
        <v>47</v>
      </c>
      <c r="F53" t="s">
        <v>27627</v>
      </c>
      <c r="G53" t="s">
        <v>215</v>
      </c>
      <c r="H53" s="1" t="s">
        <v>27628</v>
      </c>
      <c r="I53" t="s">
        <v>217</v>
      </c>
      <c r="J53" t="s">
        <v>473</v>
      </c>
    </row>
    <row r="54" spans="1:10" x14ac:dyDescent="0.3">
      <c r="A54">
        <v>23370</v>
      </c>
      <c r="B54" t="s">
        <v>27501</v>
      </c>
      <c r="C54" t="s">
        <v>27502</v>
      </c>
      <c r="D54" t="s">
        <v>27503</v>
      </c>
      <c r="E54" t="s">
        <v>47</v>
      </c>
      <c r="F54" t="s">
        <v>27627</v>
      </c>
      <c r="G54" t="s">
        <v>215</v>
      </c>
      <c r="H54" s="1" t="s">
        <v>27628</v>
      </c>
      <c r="I54" t="s">
        <v>217</v>
      </c>
      <c r="J54" t="s">
        <v>473</v>
      </c>
    </row>
    <row r="55" spans="1:10" x14ac:dyDescent="0.3">
      <c r="A55">
        <v>23371</v>
      </c>
      <c r="B55" t="s">
        <v>27504</v>
      </c>
      <c r="C55" t="s">
        <v>27505</v>
      </c>
      <c r="D55" t="s">
        <v>27506</v>
      </c>
      <c r="E55" t="s">
        <v>47</v>
      </c>
      <c r="F55" t="s">
        <v>27627</v>
      </c>
      <c r="G55" t="s">
        <v>215</v>
      </c>
      <c r="H55" s="1" t="s">
        <v>27628</v>
      </c>
      <c r="I55" t="s">
        <v>217</v>
      </c>
      <c r="J55" t="s">
        <v>473</v>
      </c>
    </row>
    <row r="56" spans="1:10" x14ac:dyDescent="0.3">
      <c r="A56">
        <v>23373</v>
      </c>
      <c r="B56" t="s">
        <v>27507</v>
      </c>
      <c r="C56" t="s">
        <v>27508</v>
      </c>
      <c r="D56" t="s">
        <v>27509</v>
      </c>
      <c r="E56" t="s">
        <v>47</v>
      </c>
      <c r="F56" t="s">
        <v>27627</v>
      </c>
      <c r="G56" t="s">
        <v>215</v>
      </c>
      <c r="H56" s="1" t="s">
        <v>27628</v>
      </c>
      <c r="I56" t="s">
        <v>217</v>
      </c>
      <c r="J56" t="s">
        <v>473</v>
      </c>
    </row>
    <row r="57" spans="1:10" x14ac:dyDescent="0.3">
      <c r="A57">
        <v>23374</v>
      </c>
      <c r="B57" t="s">
        <v>27510</v>
      </c>
      <c r="C57" t="s">
        <v>27511</v>
      </c>
      <c r="D57" t="s">
        <v>27512</v>
      </c>
      <c r="E57" t="s">
        <v>47</v>
      </c>
      <c r="F57" t="s">
        <v>27627</v>
      </c>
      <c r="G57" t="s">
        <v>215</v>
      </c>
      <c r="H57" s="1" t="s">
        <v>27628</v>
      </c>
      <c r="I57" t="s">
        <v>217</v>
      </c>
      <c r="J57" t="s">
        <v>473</v>
      </c>
    </row>
    <row r="58" spans="1:10" x14ac:dyDescent="0.3">
      <c r="A58">
        <v>23375</v>
      </c>
      <c r="B58" t="s">
        <v>27513</v>
      </c>
      <c r="C58" t="s">
        <v>27514</v>
      </c>
      <c r="D58" t="s">
        <v>27515</v>
      </c>
      <c r="E58" t="s">
        <v>47</v>
      </c>
      <c r="F58" t="s">
        <v>27627</v>
      </c>
      <c r="G58" t="s">
        <v>215</v>
      </c>
      <c r="H58" s="1" t="s">
        <v>27628</v>
      </c>
      <c r="I58" t="s">
        <v>217</v>
      </c>
      <c r="J58" t="s">
        <v>473</v>
      </c>
    </row>
    <row r="59" spans="1:10" x14ac:dyDescent="0.3">
      <c r="A59">
        <v>23377</v>
      </c>
      <c r="B59" t="s">
        <v>27516</v>
      </c>
      <c r="C59" t="s">
        <v>27517</v>
      </c>
      <c r="D59" t="s">
        <v>27518</v>
      </c>
      <c r="E59" t="s">
        <v>47</v>
      </c>
      <c r="F59" t="s">
        <v>27627</v>
      </c>
      <c r="G59" t="s">
        <v>215</v>
      </c>
      <c r="H59" s="1" t="s">
        <v>27628</v>
      </c>
      <c r="I59" t="s">
        <v>217</v>
      </c>
      <c r="J59" t="s">
        <v>473</v>
      </c>
    </row>
    <row r="60" spans="1:10" x14ac:dyDescent="0.3">
      <c r="A60">
        <v>23378</v>
      </c>
      <c r="B60" t="s">
        <v>27519</v>
      </c>
      <c r="C60" t="s">
        <v>27520</v>
      </c>
      <c r="D60" t="s">
        <v>27521</v>
      </c>
      <c r="E60" t="s">
        <v>47</v>
      </c>
      <c r="F60" t="s">
        <v>27627</v>
      </c>
      <c r="G60" t="s">
        <v>215</v>
      </c>
      <c r="H60" s="1" t="s">
        <v>27628</v>
      </c>
      <c r="I60" t="s">
        <v>217</v>
      </c>
      <c r="J60" t="s">
        <v>473</v>
      </c>
    </row>
    <row r="61" spans="1:10" x14ac:dyDescent="0.3">
      <c r="A61">
        <v>23379</v>
      </c>
      <c r="B61" t="s">
        <v>27522</v>
      </c>
      <c r="C61" t="s">
        <v>27523</v>
      </c>
      <c r="D61" t="s">
        <v>27524</v>
      </c>
      <c r="E61" t="s">
        <v>47</v>
      </c>
      <c r="F61" t="s">
        <v>27627</v>
      </c>
      <c r="G61" t="s">
        <v>215</v>
      </c>
      <c r="H61" s="1" t="s">
        <v>27628</v>
      </c>
      <c r="I61" t="s">
        <v>217</v>
      </c>
      <c r="J61" t="s">
        <v>473</v>
      </c>
    </row>
    <row r="62" spans="1:10" x14ac:dyDescent="0.3">
      <c r="A62">
        <v>23381</v>
      </c>
      <c r="B62" t="s">
        <v>27525</v>
      </c>
      <c r="C62" t="s">
        <v>27526</v>
      </c>
      <c r="D62" t="s">
        <v>27527</v>
      </c>
      <c r="E62" t="s">
        <v>47</v>
      </c>
      <c r="F62" t="s">
        <v>27627</v>
      </c>
      <c r="G62" t="s">
        <v>215</v>
      </c>
      <c r="H62" s="1" t="s">
        <v>27628</v>
      </c>
      <c r="I62" t="s">
        <v>217</v>
      </c>
      <c r="J62" t="s">
        <v>473</v>
      </c>
    </row>
    <row r="63" spans="1:10" x14ac:dyDescent="0.3">
      <c r="A63">
        <v>23382</v>
      </c>
      <c r="B63" t="s">
        <v>27528</v>
      </c>
      <c r="C63" t="s">
        <v>27529</v>
      </c>
      <c r="D63" t="s">
        <v>27530</v>
      </c>
      <c r="E63" t="s">
        <v>47</v>
      </c>
      <c r="F63" t="s">
        <v>27627</v>
      </c>
      <c r="G63" t="s">
        <v>215</v>
      </c>
      <c r="H63" s="1" t="s">
        <v>27628</v>
      </c>
      <c r="I63" t="s">
        <v>217</v>
      </c>
      <c r="J63" t="s">
        <v>473</v>
      </c>
    </row>
    <row r="64" spans="1:10" x14ac:dyDescent="0.3">
      <c r="A64">
        <v>23383</v>
      </c>
      <c r="B64" t="s">
        <v>27531</v>
      </c>
      <c r="C64" t="s">
        <v>27532</v>
      </c>
      <c r="D64" t="s">
        <v>27533</v>
      </c>
      <c r="E64" t="s">
        <v>47</v>
      </c>
      <c r="F64" t="s">
        <v>27627</v>
      </c>
      <c r="G64" t="s">
        <v>215</v>
      </c>
      <c r="H64" s="1" t="s">
        <v>27628</v>
      </c>
      <c r="I64" t="s">
        <v>217</v>
      </c>
      <c r="J64" t="s">
        <v>473</v>
      </c>
    </row>
    <row r="65" spans="1:10" x14ac:dyDescent="0.3">
      <c r="A65">
        <v>23384</v>
      </c>
      <c r="B65" t="s">
        <v>27534</v>
      </c>
      <c r="C65" t="s">
        <v>27535</v>
      </c>
      <c r="D65" t="s">
        <v>27536</v>
      </c>
      <c r="E65" t="s">
        <v>47</v>
      </c>
      <c r="F65" t="s">
        <v>27627</v>
      </c>
      <c r="G65" t="s">
        <v>215</v>
      </c>
      <c r="H65" s="1" t="s">
        <v>27628</v>
      </c>
      <c r="I65" t="s">
        <v>217</v>
      </c>
      <c r="J65" t="s">
        <v>473</v>
      </c>
    </row>
    <row r="66" spans="1:10" x14ac:dyDescent="0.3">
      <c r="A66">
        <v>23385</v>
      </c>
      <c r="B66" t="s">
        <v>27537</v>
      </c>
      <c r="C66" t="s">
        <v>27538</v>
      </c>
      <c r="D66" t="s">
        <v>27539</v>
      </c>
      <c r="E66" t="s">
        <v>47</v>
      </c>
      <c r="F66" t="s">
        <v>27627</v>
      </c>
      <c r="G66" t="s">
        <v>215</v>
      </c>
      <c r="H66" s="1" t="s">
        <v>27628</v>
      </c>
      <c r="I66" t="s">
        <v>217</v>
      </c>
      <c r="J66" t="s">
        <v>473</v>
      </c>
    </row>
    <row r="67" spans="1:10" x14ac:dyDescent="0.3">
      <c r="A67">
        <v>23386</v>
      </c>
      <c r="B67" t="s">
        <v>27540</v>
      </c>
      <c r="C67" t="s">
        <v>27541</v>
      </c>
      <c r="D67" t="s">
        <v>27542</v>
      </c>
      <c r="E67" t="s">
        <v>47</v>
      </c>
      <c r="F67" t="s">
        <v>27627</v>
      </c>
      <c r="G67" t="s">
        <v>215</v>
      </c>
      <c r="H67" s="1" t="s">
        <v>27628</v>
      </c>
      <c r="I67" t="s">
        <v>217</v>
      </c>
      <c r="J67" t="s">
        <v>473</v>
      </c>
    </row>
    <row r="68" spans="1:10" x14ac:dyDescent="0.3">
      <c r="A68">
        <v>23388</v>
      </c>
      <c r="B68" t="s">
        <v>27543</v>
      </c>
      <c r="C68" t="s">
        <v>27544</v>
      </c>
      <c r="D68" t="s">
        <v>27545</v>
      </c>
      <c r="E68" t="s">
        <v>47</v>
      </c>
      <c r="F68" t="s">
        <v>27627</v>
      </c>
      <c r="G68" t="s">
        <v>215</v>
      </c>
      <c r="H68" s="1" t="s">
        <v>27628</v>
      </c>
      <c r="I68" t="s">
        <v>217</v>
      </c>
      <c r="J68" t="s">
        <v>473</v>
      </c>
    </row>
    <row r="69" spans="1:10" x14ac:dyDescent="0.3">
      <c r="A69">
        <v>23389</v>
      </c>
      <c r="B69" t="s">
        <v>27546</v>
      </c>
      <c r="C69" t="s">
        <v>27547</v>
      </c>
      <c r="D69" t="s">
        <v>27548</v>
      </c>
      <c r="E69" t="s">
        <v>47</v>
      </c>
      <c r="F69" t="s">
        <v>27627</v>
      </c>
      <c r="G69" t="s">
        <v>215</v>
      </c>
      <c r="H69" s="1" t="s">
        <v>27628</v>
      </c>
      <c r="I69" t="s">
        <v>217</v>
      </c>
      <c r="J69" t="s">
        <v>473</v>
      </c>
    </row>
    <row r="70" spans="1:10" x14ac:dyDescent="0.3">
      <c r="A70">
        <v>23390</v>
      </c>
      <c r="B70" t="s">
        <v>27549</v>
      </c>
      <c r="C70" t="s">
        <v>27550</v>
      </c>
      <c r="D70" t="s">
        <v>27551</v>
      </c>
      <c r="E70" t="s">
        <v>47</v>
      </c>
      <c r="F70" t="s">
        <v>27627</v>
      </c>
      <c r="G70" t="s">
        <v>215</v>
      </c>
      <c r="H70" s="1" t="s">
        <v>27628</v>
      </c>
      <c r="I70" t="s">
        <v>217</v>
      </c>
      <c r="J70" t="s">
        <v>473</v>
      </c>
    </row>
    <row r="71" spans="1:10" x14ac:dyDescent="0.3">
      <c r="A71">
        <v>23391</v>
      </c>
      <c r="B71" t="s">
        <v>27552</v>
      </c>
      <c r="C71" t="s">
        <v>27553</v>
      </c>
      <c r="D71" t="s">
        <v>27554</v>
      </c>
      <c r="E71" t="s">
        <v>47</v>
      </c>
      <c r="F71" t="s">
        <v>27627</v>
      </c>
      <c r="G71" t="s">
        <v>215</v>
      </c>
      <c r="H71" s="1" t="s">
        <v>27628</v>
      </c>
      <c r="I71" t="s">
        <v>217</v>
      </c>
      <c r="J71" t="s">
        <v>473</v>
      </c>
    </row>
    <row r="72" spans="1:10" x14ac:dyDescent="0.3">
      <c r="A72">
        <v>23392</v>
      </c>
      <c r="B72" t="s">
        <v>27555</v>
      </c>
      <c r="C72" t="s">
        <v>27556</v>
      </c>
      <c r="D72" t="s">
        <v>27557</v>
      </c>
      <c r="E72" t="s">
        <v>47</v>
      </c>
      <c r="F72" t="s">
        <v>27627</v>
      </c>
      <c r="G72" t="s">
        <v>215</v>
      </c>
      <c r="H72" s="1" t="s">
        <v>27628</v>
      </c>
      <c r="I72" t="s">
        <v>217</v>
      </c>
      <c r="J72" t="s">
        <v>473</v>
      </c>
    </row>
    <row r="73" spans="1:10" x14ac:dyDescent="0.3">
      <c r="A73">
        <v>23393</v>
      </c>
      <c r="B73" t="s">
        <v>27558</v>
      </c>
      <c r="C73" t="s">
        <v>27559</v>
      </c>
      <c r="D73" t="s">
        <v>27560</v>
      </c>
      <c r="E73" t="s">
        <v>47</v>
      </c>
      <c r="F73" t="s">
        <v>27627</v>
      </c>
      <c r="G73" t="s">
        <v>215</v>
      </c>
      <c r="H73" s="1" t="s">
        <v>27628</v>
      </c>
      <c r="I73" t="s">
        <v>217</v>
      </c>
      <c r="J73" t="s">
        <v>473</v>
      </c>
    </row>
    <row r="74" spans="1:10" x14ac:dyDescent="0.3">
      <c r="A74">
        <v>23394</v>
      </c>
      <c r="B74" t="s">
        <v>27561</v>
      </c>
      <c r="C74" t="s">
        <v>27562</v>
      </c>
      <c r="D74" t="s">
        <v>27563</v>
      </c>
      <c r="E74" t="s">
        <v>47</v>
      </c>
      <c r="F74" t="s">
        <v>27627</v>
      </c>
      <c r="G74" t="s">
        <v>215</v>
      </c>
      <c r="H74" s="1" t="s">
        <v>27628</v>
      </c>
      <c r="I74" t="s">
        <v>217</v>
      </c>
      <c r="J74" t="s">
        <v>473</v>
      </c>
    </row>
    <row r="75" spans="1:10" x14ac:dyDescent="0.3">
      <c r="A75">
        <v>23396</v>
      </c>
      <c r="B75" t="s">
        <v>27564</v>
      </c>
      <c r="C75" t="s">
        <v>27565</v>
      </c>
      <c r="D75" t="s">
        <v>27566</v>
      </c>
      <c r="E75" t="s">
        <v>47</v>
      </c>
      <c r="F75" t="s">
        <v>27627</v>
      </c>
      <c r="G75" t="s">
        <v>215</v>
      </c>
      <c r="H75" s="1" t="s">
        <v>27628</v>
      </c>
      <c r="I75" t="s">
        <v>217</v>
      </c>
      <c r="J75" t="s">
        <v>473</v>
      </c>
    </row>
    <row r="76" spans="1:10" x14ac:dyDescent="0.3">
      <c r="A76">
        <v>23397</v>
      </c>
      <c r="B76" t="s">
        <v>27567</v>
      </c>
      <c r="C76" t="s">
        <v>27568</v>
      </c>
      <c r="D76" t="s">
        <v>27569</v>
      </c>
      <c r="E76" t="s">
        <v>47</v>
      </c>
      <c r="F76" t="s">
        <v>27627</v>
      </c>
      <c r="G76" t="s">
        <v>215</v>
      </c>
      <c r="H76" s="1" t="s">
        <v>27628</v>
      </c>
      <c r="I76" t="s">
        <v>217</v>
      </c>
      <c r="J76" t="s">
        <v>473</v>
      </c>
    </row>
    <row r="77" spans="1:10" x14ac:dyDescent="0.3">
      <c r="A77">
        <v>23398</v>
      </c>
      <c r="B77" t="s">
        <v>27570</v>
      </c>
      <c r="C77" t="s">
        <v>27571</v>
      </c>
      <c r="D77" t="s">
        <v>27572</v>
      </c>
      <c r="E77" t="s">
        <v>47</v>
      </c>
      <c r="F77" t="s">
        <v>27627</v>
      </c>
      <c r="G77" t="s">
        <v>215</v>
      </c>
      <c r="H77" s="1" t="s">
        <v>27628</v>
      </c>
      <c r="I77" t="s">
        <v>217</v>
      </c>
      <c r="J77" t="s">
        <v>473</v>
      </c>
    </row>
    <row r="78" spans="1:10" x14ac:dyDescent="0.3">
      <c r="A78">
        <v>23399</v>
      </c>
      <c r="B78" t="s">
        <v>27573</v>
      </c>
      <c r="C78" t="s">
        <v>27574</v>
      </c>
      <c r="D78" t="s">
        <v>27575</v>
      </c>
      <c r="E78" t="s">
        <v>47</v>
      </c>
      <c r="F78" t="s">
        <v>27627</v>
      </c>
      <c r="G78" t="s">
        <v>215</v>
      </c>
      <c r="H78" s="1" t="s">
        <v>27628</v>
      </c>
      <c r="I78" t="s">
        <v>217</v>
      </c>
      <c r="J78" t="s">
        <v>473</v>
      </c>
    </row>
    <row r="79" spans="1:10" x14ac:dyDescent="0.3">
      <c r="A79">
        <v>23401</v>
      </c>
      <c r="B79" t="s">
        <v>27576</v>
      </c>
      <c r="C79" t="s">
        <v>27577</v>
      </c>
      <c r="D79" t="s">
        <v>27578</v>
      </c>
      <c r="E79" t="s">
        <v>47</v>
      </c>
      <c r="F79" t="s">
        <v>27627</v>
      </c>
      <c r="G79" t="s">
        <v>215</v>
      </c>
      <c r="H79" s="1" t="s">
        <v>27628</v>
      </c>
      <c r="I79" t="s">
        <v>217</v>
      </c>
      <c r="J79" t="s">
        <v>473</v>
      </c>
    </row>
    <row r="80" spans="1:10" x14ac:dyDescent="0.3">
      <c r="A80">
        <v>23402</v>
      </c>
      <c r="B80" t="s">
        <v>27579</v>
      </c>
      <c r="C80" t="s">
        <v>27580</v>
      </c>
      <c r="D80" t="s">
        <v>27581</v>
      </c>
      <c r="E80" t="s">
        <v>47</v>
      </c>
      <c r="F80" t="s">
        <v>27627</v>
      </c>
      <c r="G80" t="s">
        <v>215</v>
      </c>
      <c r="H80" s="1" t="s">
        <v>27628</v>
      </c>
      <c r="I80" t="s">
        <v>217</v>
      </c>
      <c r="J80" t="s">
        <v>473</v>
      </c>
    </row>
    <row r="81" spans="1:10" x14ac:dyDescent="0.3">
      <c r="A81">
        <v>23403</v>
      </c>
      <c r="B81" t="s">
        <v>27582</v>
      </c>
      <c r="C81" t="s">
        <v>27583</v>
      </c>
      <c r="D81" t="s">
        <v>27584</v>
      </c>
      <c r="E81" t="s">
        <v>47</v>
      </c>
      <c r="F81" t="s">
        <v>27627</v>
      </c>
      <c r="G81" t="s">
        <v>215</v>
      </c>
      <c r="H81" s="1" t="s">
        <v>27628</v>
      </c>
      <c r="I81" t="s">
        <v>217</v>
      </c>
      <c r="J81" t="s">
        <v>473</v>
      </c>
    </row>
    <row r="82" spans="1:10" x14ac:dyDescent="0.3">
      <c r="A82">
        <v>23404</v>
      </c>
      <c r="B82" t="s">
        <v>27585</v>
      </c>
      <c r="C82" t="s">
        <v>27586</v>
      </c>
      <c r="D82" t="s">
        <v>27587</v>
      </c>
      <c r="E82" t="s">
        <v>47</v>
      </c>
      <c r="F82" t="s">
        <v>27627</v>
      </c>
      <c r="G82" t="s">
        <v>215</v>
      </c>
      <c r="H82" s="1" t="s">
        <v>27628</v>
      </c>
      <c r="I82" t="s">
        <v>217</v>
      </c>
      <c r="J82" t="s">
        <v>473</v>
      </c>
    </row>
    <row r="83" spans="1:10" x14ac:dyDescent="0.3">
      <c r="A83">
        <v>23406</v>
      </c>
      <c r="B83" t="s">
        <v>27588</v>
      </c>
      <c r="C83" t="s">
        <v>27589</v>
      </c>
      <c r="D83" t="s">
        <v>27590</v>
      </c>
      <c r="E83" t="s">
        <v>47</v>
      </c>
      <c r="F83" t="s">
        <v>27627</v>
      </c>
      <c r="G83" t="s">
        <v>215</v>
      </c>
      <c r="H83" s="1" t="s">
        <v>27628</v>
      </c>
      <c r="I83" t="s">
        <v>217</v>
      </c>
      <c r="J83" t="s">
        <v>473</v>
      </c>
    </row>
    <row r="84" spans="1:10" x14ac:dyDescent="0.3">
      <c r="A84">
        <v>23407</v>
      </c>
      <c r="B84" t="s">
        <v>27591</v>
      </c>
      <c r="C84" t="s">
        <v>27592</v>
      </c>
      <c r="D84" t="s">
        <v>27593</v>
      </c>
      <c r="E84" t="s">
        <v>47</v>
      </c>
      <c r="F84" t="s">
        <v>27627</v>
      </c>
      <c r="G84" t="s">
        <v>215</v>
      </c>
      <c r="H84" s="1" t="s">
        <v>27628</v>
      </c>
      <c r="I84" t="s">
        <v>217</v>
      </c>
      <c r="J84" t="s">
        <v>473</v>
      </c>
    </row>
    <row r="85" spans="1:10" x14ac:dyDescent="0.3">
      <c r="A85">
        <v>23409</v>
      </c>
      <c r="B85" t="s">
        <v>27594</v>
      </c>
      <c r="C85" t="s">
        <v>27595</v>
      </c>
      <c r="D85" t="s">
        <v>27596</v>
      </c>
      <c r="E85" t="s">
        <v>47</v>
      </c>
      <c r="F85" t="s">
        <v>27627</v>
      </c>
      <c r="G85" t="s">
        <v>215</v>
      </c>
      <c r="H85" s="1" t="s">
        <v>27628</v>
      </c>
      <c r="I85" t="s">
        <v>217</v>
      </c>
      <c r="J85" t="s">
        <v>473</v>
      </c>
    </row>
    <row r="86" spans="1:10" x14ac:dyDescent="0.3">
      <c r="A86">
        <v>23410</v>
      </c>
      <c r="B86" t="s">
        <v>27597</v>
      </c>
      <c r="C86" t="s">
        <v>27598</v>
      </c>
      <c r="D86" t="s">
        <v>27599</v>
      </c>
      <c r="E86" t="s">
        <v>47</v>
      </c>
      <c r="F86" t="s">
        <v>27627</v>
      </c>
      <c r="G86" t="s">
        <v>215</v>
      </c>
      <c r="H86" s="1" t="s">
        <v>27628</v>
      </c>
      <c r="I86" t="s">
        <v>217</v>
      </c>
      <c r="J86" t="s">
        <v>473</v>
      </c>
    </row>
    <row r="87" spans="1:10" x14ac:dyDescent="0.3">
      <c r="A87">
        <v>23411</v>
      </c>
      <c r="B87" t="s">
        <v>27600</v>
      </c>
      <c r="C87" t="s">
        <v>27601</v>
      </c>
      <c r="D87" t="s">
        <v>27602</v>
      </c>
      <c r="E87" t="s">
        <v>47</v>
      </c>
      <c r="F87" t="s">
        <v>27627</v>
      </c>
      <c r="G87" t="s">
        <v>215</v>
      </c>
      <c r="H87" s="1" t="s">
        <v>27628</v>
      </c>
      <c r="I87" t="s">
        <v>217</v>
      </c>
      <c r="J87" t="s">
        <v>473</v>
      </c>
    </row>
    <row r="88" spans="1:10" x14ac:dyDescent="0.3">
      <c r="A88">
        <v>23412</v>
      </c>
      <c r="B88" t="s">
        <v>27603</v>
      </c>
      <c r="C88" t="s">
        <v>27604</v>
      </c>
      <c r="D88" t="s">
        <v>27605</v>
      </c>
      <c r="E88" t="s">
        <v>47</v>
      </c>
      <c r="F88" t="s">
        <v>27627</v>
      </c>
      <c r="G88" t="s">
        <v>215</v>
      </c>
      <c r="H88" s="1" t="s">
        <v>27628</v>
      </c>
      <c r="I88" t="s">
        <v>217</v>
      </c>
      <c r="J88" t="s">
        <v>473</v>
      </c>
    </row>
    <row r="89" spans="1:10" x14ac:dyDescent="0.3">
      <c r="A89">
        <v>23413</v>
      </c>
      <c r="B89" t="s">
        <v>27606</v>
      </c>
      <c r="C89" t="s">
        <v>27607</v>
      </c>
      <c r="D89" t="s">
        <v>27608</v>
      </c>
      <c r="E89" t="s">
        <v>47</v>
      </c>
      <c r="F89" t="s">
        <v>27627</v>
      </c>
      <c r="G89" t="s">
        <v>215</v>
      </c>
      <c r="H89" s="1" t="s">
        <v>27628</v>
      </c>
      <c r="I89" t="s">
        <v>217</v>
      </c>
      <c r="J89" t="s">
        <v>473</v>
      </c>
    </row>
    <row r="90" spans="1:10" x14ac:dyDescent="0.3">
      <c r="A90">
        <v>23414</v>
      </c>
      <c r="B90" t="s">
        <v>27609</v>
      </c>
      <c r="C90" t="s">
        <v>27610</v>
      </c>
      <c r="D90" t="s">
        <v>27611</v>
      </c>
      <c r="E90" t="s">
        <v>47</v>
      </c>
      <c r="F90" t="s">
        <v>27627</v>
      </c>
      <c r="G90" t="s">
        <v>215</v>
      </c>
      <c r="H90" s="1" t="s">
        <v>27628</v>
      </c>
      <c r="I90" t="s">
        <v>217</v>
      </c>
      <c r="J90" t="s">
        <v>473</v>
      </c>
    </row>
    <row r="91" spans="1:10" x14ac:dyDescent="0.3">
      <c r="A91">
        <v>23415</v>
      </c>
      <c r="B91" t="s">
        <v>27612</v>
      </c>
      <c r="C91" t="s">
        <v>27613</v>
      </c>
      <c r="D91" t="s">
        <v>27614</v>
      </c>
      <c r="E91" t="s">
        <v>47</v>
      </c>
      <c r="F91" t="s">
        <v>27627</v>
      </c>
      <c r="G91" t="s">
        <v>215</v>
      </c>
      <c r="H91" s="1" t="s">
        <v>27628</v>
      </c>
      <c r="I91" t="s">
        <v>217</v>
      </c>
      <c r="J91" t="s">
        <v>473</v>
      </c>
    </row>
    <row r="92" spans="1:10" x14ac:dyDescent="0.3">
      <c r="A92">
        <v>23416</v>
      </c>
      <c r="B92" t="s">
        <v>27615</v>
      </c>
      <c r="C92" t="s">
        <v>27616</v>
      </c>
      <c r="D92" t="s">
        <v>27617</v>
      </c>
      <c r="E92" t="s">
        <v>47</v>
      </c>
      <c r="F92" t="s">
        <v>27627</v>
      </c>
      <c r="G92" t="s">
        <v>215</v>
      </c>
      <c r="H92" s="1" t="s">
        <v>27628</v>
      </c>
      <c r="I92" t="s">
        <v>217</v>
      </c>
      <c r="J92" t="s">
        <v>473</v>
      </c>
    </row>
    <row r="93" spans="1:10" x14ac:dyDescent="0.3">
      <c r="A93">
        <v>23417</v>
      </c>
      <c r="B93" t="s">
        <v>27618</v>
      </c>
      <c r="C93" t="s">
        <v>27619</v>
      </c>
      <c r="D93" t="s">
        <v>27620</v>
      </c>
      <c r="E93" t="s">
        <v>47</v>
      </c>
      <c r="F93" t="s">
        <v>27627</v>
      </c>
      <c r="G93" t="s">
        <v>215</v>
      </c>
      <c r="H93" s="1" t="s">
        <v>27628</v>
      </c>
      <c r="I93" t="s">
        <v>217</v>
      </c>
      <c r="J93" t="s">
        <v>473</v>
      </c>
    </row>
    <row r="94" spans="1:10" x14ac:dyDescent="0.3">
      <c r="A94">
        <v>23418</v>
      </c>
      <c r="B94" t="s">
        <v>27621</v>
      </c>
      <c r="C94" t="s">
        <v>27622</v>
      </c>
      <c r="D94" t="s">
        <v>27623</v>
      </c>
      <c r="E94" t="s">
        <v>47</v>
      </c>
      <c r="F94" t="s">
        <v>27627</v>
      </c>
      <c r="G94" t="s">
        <v>215</v>
      </c>
      <c r="H94" s="1" t="s">
        <v>27628</v>
      </c>
      <c r="I94" t="s">
        <v>217</v>
      </c>
      <c r="J94" t="s">
        <v>473</v>
      </c>
    </row>
    <row r="95" spans="1:10" x14ac:dyDescent="0.3">
      <c r="A95">
        <v>23419</v>
      </c>
      <c r="B95" t="s">
        <v>27624</v>
      </c>
      <c r="C95" t="s">
        <v>27625</v>
      </c>
      <c r="D95" t="s">
        <v>27626</v>
      </c>
      <c r="E95" t="s">
        <v>47</v>
      </c>
      <c r="F95" t="s">
        <v>27627</v>
      </c>
      <c r="G95" t="s">
        <v>215</v>
      </c>
      <c r="H95" s="1" t="s">
        <v>27628</v>
      </c>
      <c r="I95" t="s">
        <v>217</v>
      </c>
      <c r="J95" t="s">
        <v>473</v>
      </c>
    </row>
  </sheetData>
  <autoFilter ref="A1:J95" xr:uid="{E094157A-167A-4898-9243-F019B2CEE0A4}"/>
  <hyperlinks>
    <hyperlink ref="H2" r:id="rId1" display="https://digital.nhs.uk/data-and-information/publications/statistical/personal-social-services-survey-of-adult-carers" xr:uid="{FB2DDC4E-6840-4638-93EE-1E34FD971ECB}"/>
    <hyperlink ref="H3" r:id="rId2" display="https://digital.nhs.uk/data-and-information/publications/statistical/personal-social-services-survey-of-adult-carers" xr:uid="{43ECA7F0-6065-41A5-A27B-7497AA50D1D2}"/>
    <hyperlink ref="H4" r:id="rId3" display="https://digital.nhs.uk/data-and-information/publications/statistical/personal-social-services-survey-of-adult-carers" xr:uid="{AC430841-DFCF-4499-A257-6CEFDF8FED01}"/>
    <hyperlink ref="H5" r:id="rId4" display="https://digital.nhs.uk/data-and-information/publications/statistical/personal-social-services-survey-of-adult-carers" xr:uid="{C9B30057-356D-4EAC-A50F-0F88874FCFAE}"/>
    <hyperlink ref="H6" r:id="rId5" display="https://digital.nhs.uk/data-and-information/publications/statistical/personal-social-services-survey-of-adult-carers" xr:uid="{1A46A600-72E3-40E5-AF27-67297A7BB3A2}"/>
    <hyperlink ref="H7" r:id="rId6" display="https://digital.nhs.uk/data-and-information/publications/statistical/personal-social-services-survey-of-adult-carers" xr:uid="{EB14F261-DE0C-4022-89AA-6A914332B905}"/>
    <hyperlink ref="H8" r:id="rId7" display="https://digital.nhs.uk/data-and-information/publications/statistical/personal-social-services-survey-of-adult-carers" xr:uid="{E3204572-47FC-4FD0-9CDC-1D151A2A6814}"/>
    <hyperlink ref="H9" r:id="rId8" display="https://digital.nhs.uk/data-and-information/publications/statistical/personal-social-services-survey-of-adult-carers" xr:uid="{88FA5410-5EE5-4576-BDC1-3EAF09E63312}"/>
    <hyperlink ref="H10" r:id="rId9" display="https://digital.nhs.uk/data-and-information/publications/statistical/personal-social-services-survey-of-adult-carers" xr:uid="{0CA210AE-ED51-45FA-BD8D-F5AC7EC26471}"/>
    <hyperlink ref="H11" r:id="rId10" display="https://digital.nhs.uk/data-and-information/publications/statistical/personal-social-services-survey-of-adult-carers" xr:uid="{8B365B5A-14AD-46D0-ADAC-0D8132C053EC}"/>
    <hyperlink ref="H12" r:id="rId11" display="https://digital.nhs.uk/data-and-information/publications/statistical/personal-social-services-survey-of-adult-carers" xr:uid="{E98BD496-7765-4F32-ABFB-3201082C194A}"/>
    <hyperlink ref="H13" r:id="rId12" display="https://digital.nhs.uk/data-and-information/publications/statistical/personal-social-services-survey-of-adult-carers" xr:uid="{96E437BE-1400-434A-8A17-E05B6AAE6356}"/>
    <hyperlink ref="H14" r:id="rId13" display="https://digital.nhs.uk/data-and-information/publications/statistical/personal-social-services-survey-of-adult-carers" xr:uid="{39963090-1E1A-4D94-A6F7-B57FF7C71814}"/>
    <hyperlink ref="H15" r:id="rId14" display="https://digital.nhs.uk/data-and-information/publications/statistical/personal-social-services-survey-of-adult-carers" xr:uid="{1661A90E-1895-4B55-B3E5-3F7CBB1F1B54}"/>
    <hyperlink ref="H16" r:id="rId15" display="https://digital.nhs.uk/data-and-information/publications/statistical/personal-social-services-survey-of-adult-carers" xr:uid="{31C02FD7-DA7F-402C-9FF3-0CD0083ECFC8}"/>
    <hyperlink ref="H17" r:id="rId16" display="https://digital.nhs.uk/data-and-information/publications/statistical/personal-social-services-survey-of-adult-carers" xr:uid="{877C1411-FEB4-49CC-8BC5-D5C04EF7B3F2}"/>
    <hyperlink ref="H18" r:id="rId17" display="https://digital.nhs.uk/data-and-information/publications/statistical/personal-social-services-survey-of-adult-carers" xr:uid="{5A7A0298-ACCD-405B-9819-BE0D578FBC0B}"/>
    <hyperlink ref="H19" r:id="rId18" display="https://digital.nhs.uk/data-and-information/publications/statistical/personal-social-services-survey-of-adult-carers" xr:uid="{3298797C-03BF-4BA0-8B3A-E7D73E436A40}"/>
    <hyperlink ref="H20" r:id="rId19" display="https://digital.nhs.uk/data-and-information/publications/statistical/personal-social-services-survey-of-adult-carers" xr:uid="{6731F582-FAC7-46EF-B147-5125EEB86349}"/>
    <hyperlink ref="H21" r:id="rId20" display="https://digital.nhs.uk/data-and-information/publications/statistical/personal-social-services-survey-of-adult-carers" xr:uid="{A5CC6E87-B9C2-41C2-BCD7-A0C893D84D69}"/>
    <hyperlink ref="H22" r:id="rId21" display="https://digital.nhs.uk/data-and-information/publications/statistical/personal-social-services-survey-of-adult-carers" xr:uid="{97C95C6A-3728-48D6-A688-20555DC843B4}"/>
    <hyperlink ref="H23" r:id="rId22" display="https://digital.nhs.uk/data-and-information/publications/statistical/personal-social-services-survey-of-adult-carers" xr:uid="{E59001B2-CE61-450B-9268-31237278DDA3}"/>
    <hyperlink ref="H24" r:id="rId23" display="https://digital.nhs.uk/data-and-information/publications/statistical/personal-social-services-survey-of-adult-carers" xr:uid="{68DD65B7-3FD7-40D8-B1D9-861B247D8AB8}"/>
    <hyperlink ref="H25" r:id="rId24" display="https://digital.nhs.uk/data-and-information/publications/statistical/personal-social-services-survey-of-adult-carers" xr:uid="{0AC8EDDE-76C3-4A95-8450-E678B8FFF258}"/>
    <hyperlink ref="H26" r:id="rId25" display="https://digital.nhs.uk/data-and-information/publications/statistical/personal-social-services-survey-of-adult-carers" xr:uid="{FA545474-AD1A-45B3-A2BA-52CC7607A54C}"/>
    <hyperlink ref="H27" r:id="rId26" display="https://digital.nhs.uk/data-and-information/publications/statistical/personal-social-services-survey-of-adult-carers" xr:uid="{B38C5CAF-24D8-422F-AC12-33A33A0065F0}"/>
    <hyperlink ref="H28" r:id="rId27" display="https://digital.nhs.uk/data-and-information/publications/statistical/personal-social-services-survey-of-adult-carers" xr:uid="{5C6EFE78-7521-46AB-8A44-51725601CC44}"/>
    <hyperlink ref="H29" r:id="rId28" display="https://digital.nhs.uk/data-and-information/publications/statistical/personal-social-services-survey-of-adult-carers" xr:uid="{54A24192-3876-4FF4-8A1A-4838FF77A13F}"/>
    <hyperlink ref="H30" r:id="rId29" display="https://digital.nhs.uk/data-and-information/publications/statistical/personal-social-services-survey-of-adult-carers" xr:uid="{1A2AFA0D-A244-4878-B451-EC2DB11B37B3}"/>
    <hyperlink ref="H31" r:id="rId30" display="https://digital.nhs.uk/data-and-information/publications/statistical/personal-social-services-survey-of-adult-carers" xr:uid="{2EE0B365-0B8F-4549-929C-2FBB2B9942D2}"/>
    <hyperlink ref="H32" r:id="rId31" display="https://digital.nhs.uk/data-and-information/publications/statistical/personal-social-services-survey-of-adult-carers" xr:uid="{DB76B5F0-49B4-4683-9EA7-9FA873E41ACF}"/>
    <hyperlink ref="H33" r:id="rId32" display="https://digital.nhs.uk/data-and-information/publications/statistical/personal-social-services-survey-of-adult-carers" xr:uid="{3BE5E574-E290-48FC-B0D7-3A9B6B8A8F2E}"/>
    <hyperlink ref="H34" r:id="rId33" display="https://digital.nhs.uk/data-and-information/publications/statistical/personal-social-services-survey-of-adult-carers" xr:uid="{F1EFA7DD-4D2D-4A9C-9959-99FE1E5738E4}"/>
    <hyperlink ref="H35" r:id="rId34" display="https://digital.nhs.uk/data-and-information/publications/statistical/personal-social-services-survey-of-adult-carers" xr:uid="{D4D77AE4-49AC-46A0-9C09-AD161DAFB33C}"/>
    <hyperlink ref="H36" r:id="rId35" display="https://digital.nhs.uk/data-and-information/publications/statistical/personal-social-services-survey-of-adult-carers" xr:uid="{21331050-9DC9-474B-AC3E-689FD8D8945E}"/>
    <hyperlink ref="H37" r:id="rId36" display="https://digital.nhs.uk/data-and-information/publications/statistical/personal-social-services-survey-of-adult-carers" xr:uid="{16B61279-9BA7-4F3E-9065-1E70356686D6}"/>
    <hyperlink ref="H38" r:id="rId37" display="https://digital.nhs.uk/data-and-information/publications/statistical/personal-social-services-survey-of-adult-carers" xr:uid="{CFDE96EC-C9AB-4FBB-BA6D-54861D4C6265}"/>
    <hyperlink ref="H39" r:id="rId38" display="https://digital.nhs.uk/data-and-information/publications/statistical/personal-social-services-survey-of-adult-carers" xr:uid="{BC8CE8EB-D260-4CBA-A17C-792DDD4ED472}"/>
    <hyperlink ref="H40" r:id="rId39" display="https://digital.nhs.uk/data-and-information/publications/statistical/personal-social-services-survey-of-adult-carers" xr:uid="{155210B5-EEDD-4195-BF65-6267473D2B6C}"/>
    <hyperlink ref="H41" r:id="rId40" display="https://digital.nhs.uk/data-and-information/publications/statistical/personal-social-services-survey-of-adult-carers" xr:uid="{2761EA02-D081-43AC-A10A-56CB79D4FE63}"/>
    <hyperlink ref="H42" r:id="rId41" display="https://digital.nhs.uk/data-and-information/publications/statistical/personal-social-services-survey-of-adult-carers" xr:uid="{299C47F5-87B1-4D36-BBE2-A5392D06B790}"/>
    <hyperlink ref="H43" r:id="rId42" display="https://digital.nhs.uk/data-and-information/publications/statistical/personal-social-services-survey-of-adult-carers" xr:uid="{FA4822B8-750A-46A1-B4D2-CFC0BAE72CDC}"/>
    <hyperlink ref="H44" r:id="rId43" display="https://digital.nhs.uk/data-and-information/publications/statistical/personal-social-services-survey-of-adult-carers" xr:uid="{52DECE29-A627-4E90-9295-FF54F3A305EF}"/>
    <hyperlink ref="H45" r:id="rId44" display="https://digital.nhs.uk/data-and-information/publications/statistical/personal-social-services-survey-of-adult-carers" xr:uid="{0573F88F-7B20-45D2-9693-2DE159B901CB}"/>
    <hyperlink ref="H46" r:id="rId45" display="https://digital.nhs.uk/data-and-information/publications/statistical/personal-social-services-survey-of-adult-carers" xr:uid="{C22CE8BC-6DDF-45AE-9DFA-FD83326D8AFC}"/>
    <hyperlink ref="H47" r:id="rId46" display="https://digital.nhs.uk/data-and-information/publications/statistical/personal-social-services-survey-of-adult-carers" xr:uid="{50CB0227-B4C5-4DF0-ADA8-20E52E8C2FB0}"/>
    <hyperlink ref="H48" r:id="rId47" display="https://digital.nhs.uk/data-and-information/publications/statistical/personal-social-services-survey-of-adult-carers" xr:uid="{4954BBAB-AE48-448F-9051-C7B74A8DE3F3}"/>
    <hyperlink ref="H49" r:id="rId48" display="https://digital.nhs.uk/data-and-information/publications/statistical/personal-social-services-survey-of-adult-carers" xr:uid="{B520F8FA-747C-4969-A17B-4852206A6086}"/>
    <hyperlink ref="H50" r:id="rId49" display="https://digital.nhs.uk/data-and-information/publications/statistical/personal-social-services-survey-of-adult-carers" xr:uid="{91DDA6B7-D2D9-4035-AE7A-D2B88CFC63A8}"/>
    <hyperlink ref="H51" r:id="rId50" display="https://digital.nhs.uk/data-and-information/publications/statistical/personal-social-services-survey-of-adult-carers" xr:uid="{27A0EA47-FD69-4F13-9AFE-221EFD31F185}"/>
    <hyperlink ref="H52" r:id="rId51" display="https://digital.nhs.uk/data-and-information/publications/statistical/personal-social-services-survey-of-adult-carers" xr:uid="{32914CD8-FB48-4204-9147-6BD6E1FDA597}"/>
    <hyperlink ref="H53" r:id="rId52" display="https://digital.nhs.uk/data-and-information/publications/statistical/personal-social-services-survey-of-adult-carers" xr:uid="{30E8E8A7-2B06-4614-9908-F1EFBBB878F8}"/>
    <hyperlink ref="H54" r:id="rId53" display="https://digital.nhs.uk/data-and-information/publications/statistical/personal-social-services-survey-of-adult-carers" xr:uid="{B2B31E16-B883-4869-A7C5-785F8261B519}"/>
    <hyperlink ref="H55" r:id="rId54" display="https://digital.nhs.uk/data-and-information/publications/statistical/personal-social-services-survey-of-adult-carers" xr:uid="{4CE7CDB4-EE09-4F4D-9558-738FBBA06C24}"/>
    <hyperlink ref="H56" r:id="rId55" display="https://digital.nhs.uk/data-and-information/publications/statistical/personal-social-services-survey-of-adult-carers" xr:uid="{73C32B58-3CCC-457C-9EDD-D4527B8F476A}"/>
    <hyperlink ref="H57" r:id="rId56" display="https://digital.nhs.uk/data-and-information/publications/statistical/personal-social-services-survey-of-adult-carers" xr:uid="{D7BBFF62-52ED-45E0-B0FB-05B18B523CCF}"/>
    <hyperlink ref="H58" r:id="rId57" display="https://digital.nhs.uk/data-and-information/publications/statistical/personal-social-services-survey-of-adult-carers" xr:uid="{175F2A11-5AF4-410B-9400-46C0989E4E13}"/>
    <hyperlink ref="H59" r:id="rId58" display="https://digital.nhs.uk/data-and-information/publications/statistical/personal-social-services-survey-of-adult-carers" xr:uid="{819C0CD7-0DE7-49BF-8FB9-74A0AD60C014}"/>
    <hyperlink ref="H60" r:id="rId59" display="https://digital.nhs.uk/data-and-information/publications/statistical/personal-social-services-survey-of-adult-carers" xr:uid="{40C9DAB8-49D6-41EF-84BB-1FB228966B13}"/>
    <hyperlink ref="H61" r:id="rId60" display="https://digital.nhs.uk/data-and-information/publications/statistical/personal-social-services-survey-of-adult-carers" xr:uid="{B3E9FE6D-67FD-4610-8EC3-46A991E3EED7}"/>
    <hyperlink ref="H62" r:id="rId61" display="https://digital.nhs.uk/data-and-information/publications/statistical/personal-social-services-survey-of-adult-carers" xr:uid="{F3307899-69BA-4D10-A365-DD1CB5B00D8A}"/>
    <hyperlink ref="H63" r:id="rId62" display="https://digital.nhs.uk/data-and-information/publications/statistical/personal-social-services-survey-of-adult-carers" xr:uid="{7668B253-16F6-4A7A-81D4-E00234E1D2C6}"/>
    <hyperlink ref="H64" r:id="rId63" display="https://digital.nhs.uk/data-and-information/publications/statistical/personal-social-services-survey-of-adult-carers" xr:uid="{AA7805A7-D132-44FC-AC57-58774E2EFE34}"/>
    <hyperlink ref="H65" r:id="rId64" display="https://digital.nhs.uk/data-and-information/publications/statistical/personal-social-services-survey-of-adult-carers" xr:uid="{5793C019-67D3-40D8-8B66-76C9B7742F73}"/>
    <hyperlink ref="H66" r:id="rId65" display="https://digital.nhs.uk/data-and-information/publications/statistical/personal-social-services-survey-of-adult-carers" xr:uid="{9F907A6A-8F3D-4B52-AD74-556D7FE17E67}"/>
    <hyperlink ref="H67" r:id="rId66" display="https://digital.nhs.uk/data-and-information/publications/statistical/personal-social-services-survey-of-adult-carers" xr:uid="{F666E140-0CB9-4F04-BCE1-217022F73A14}"/>
    <hyperlink ref="H68" r:id="rId67" display="https://digital.nhs.uk/data-and-information/publications/statistical/personal-social-services-survey-of-adult-carers" xr:uid="{A782BA3C-42F8-43D7-A563-488394755591}"/>
    <hyperlink ref="H69" r:id="rId68" display="https://digital.nhs.uk/data-and-information/publications/statistical/personal-social-services-survey-of-adult-carers" xr:uid="{15150A9E-2048-4FDC-BB2D-B93A123747A4}"/>
    <hyperlink ref="H70" r:id="rId69" display="https://digital.nhs.uk/data-and-information/publications/statistical/personal-social-services-survey-of-adult-carers" xr:uid="{01EF3A78-3E7B-40D3-94BD-686E3C0752BE}"/>
    <hyperlink ref="H71" r:id="rId70" display="https://digital.nhs.uk/data-and-information/publications/statistical/personal-social-services-survey-of-adult-carers" xr:uid="{C5A56A17-F2AB-4B9F-9F93-53CF6F60307D}"/>
    <hyperlink ref="H72" r:id="rId71" display="https://digital.nhs.uk/data-and-information/publications/statistical/personal-social-services-survey-of-adult-carers" xr:uid="{50A07667-2C37-482D-B2E9-F79AA50E27EC}"/>
    <hyperlink ref="H73" r:id="rId72" display="https://digital.nhs.uk/data-and-information/publications/statistical/personal-social-services-survey-of-adult-carers" xr:uid="{99D06C1D-18B6-4137-BAD9-5AB423C7A571}"/>
    <hyperlink ref="H74" r:id="rId73" display="https://digital.nhs.uk/data-and-information/publications/statistical/personal-social-services-survey-of-adult-carers" xr:uid="{0B766C71-48A7-4DA7-B37A-C5D4FE6C0C12}"/>
    <hyperlink ref="H75" r:id="rId74" display="https://digital.nhs.uk/data-and-information/publications/statistical/personal-social-services-survey-of-adult-carers" xr:uid="{89DEECF7-7DA8-4787-B667-6F8C6A96AE77}"/>
    <hyperlink ref="H76" r:id="rId75" display="https://digital.nhs.uk/data-and-information/publications/statistical/personal-social-services-survey-of-adult-carers" xr:uid="{59F96102-3F27-4C91-98BA-1CB0D48767CC}"/>
    <hyperlink ref="H77" r:id="rId76" display="https://digital.nhs.uk/data-and-information/publications/statistical/personal-social-services-survey-of-adult-carers" xr:uid="{BEDC23FA-62E7-463F-A0A8-30E28759FD5C}"/>
    <hyperlink ref="H78" r:id="rId77" display="https://digital.nhs.uk/data-and-information/publications/statistical/personal-social-services-survey-of-adult-carers" xr:uid="{02B88955-51C4-4590-9958-1845AE9B2802}"/>
    <hyperlink ref="H79" r:id="rId78" display="https://digital.nhs.uk/data-and-information/publications/statistical/personal-social-services-survey-of-adult-carers" xr:uid="{96650DB6-0F6E-45C3-93F0-A142A2A3D56B}"/>
    <hyperlink ref="H80" r:id="rId79" display="https://digital.nhs.uk/data-and-information/publications/statistical/personal-social-services-survey-of-adult-carers" xr:uid="{7AB786FD-E8A5-49F9-ADC3-AA8548F1BABE}"/>
    <hyperlink ref="H81" r:id="rId80" display="https://digital.nhs.uk/data-and-information/publications/statistical/personal-social-services-survey-of-adult-carers" xr:uid="{DDDA7857-2AE8-4EFD-AA29-4F3C83A68FE0}"/>
    <hyperlink ref="H82" r:id="rId81" display="https://digital.nhs.uk/data-and-information/publications/statistical/personal-social-services-survey-of-adult-carers" xr:uid="{D476EA85-6BA8-4D63-8958-C23FFD7B19AE}"/>
    <hyperlink ref="H83" r:id="rId82" display="https://digital.nhs.uk/data-and-information/publications/statistical/personal-social-services-survey-of-adult-carers" xr:uid="{D687BEFA-6C86-4106-8C58-E77A85B7DDB3}"/>
    <hyperlink ref="H84" r:id="rId83" display="https://digital.nhs.uk/data-and-information/publications/statistical/personal-social-services-survey-of-adult-carers" xr:uid="{507B0AB9-9EC8-46C4-96BA-2A5FAC0AB17D}"/>
    <hyperlink ref="H85" r:id="rId84" display="https://digital.nhs.uk/data-and-information/publications/statistical/personal-social-services-survey-of-adult-carers" xr:uid="{5423C2A8-1BAA-4517-8857-9395A7CF5583}"/>
    <hyperlink ref="H86" r:id="rId85" display="https://digital.nhs.uk/data-and-information/publications/statistical/personal-social-services-survey-of-adult-carers" xr:uid="{B7D57814-81B9-473A-8AF7-03A74F6BEB72}"/>
    <hyperlink ref="H87" r:id="rId86" display="https://digital.nhs.uk/data-and-information/publications/statistical/personal-social-services-survey-of-adult-carers" xr:uid="{3A3714B4-6348-478D-9E43-2067A48F2CCF}"/>
    <hyperlink ref="H88" r:id="rId87" display="https://digital.nhs.uk/data-and-information/publications/statistical/personal-social-services-survey-of-adult-carers" xr:uid="{47513CEE-97C0-42D4-9E30-6A6A09C47202}"/>
    <hyperlink ref="H89" r:id="rId88" display="https://digital.nhs.uk/data-and-information/publications/statistical/personal-social-services-survey-of-adult-carers" xr:uid="{352F2F6E-2941-4167-95A7-309C39BAAE1F}"/>
    <hyperlink ref="H90" r:id="rId89" display="https://digital.nhs.uk/data-and-information/publications/statistical/personal-social-services-survey-of-adult-carers" xr:uid="{218C47B4-75BC-43D0-944B-AB509F349967}"/>
    <hyperlink ref="H91" r:id="rId90" display="https://digital.nhs.uk/data-and-information/publications/statistical/personal-social-services-survey-of-adult-carers" xr:uid="{CB934E2C-341E-4FC0-9364-C93524E523CF}"/>
    <hyperlink ref="H92" r:id="rId91" display="https://digital.nhs.uk/data-and-information/publications/statistical/personal-social-services-survey-of-adult-carers" xr:uid="{75834E70-8525-452C-A0B0-3C9CE326DF04}"/>
    <hyperlink ref="H93" r:id="rId92" display="https://digital.nhs.uk/data-and-information/publications/statistical/personal-social-services-survey-of-adult-carers" xr:uid="{594214C2-5F4C-447F-82F2-7B40043D754F}"/>
    <hyperlink ref="H94" r:id="rId93" display="https://digital.nhs.uk/data-and-information/publications/statistical/personal-social-services-survey-of-adult-carers" xr:uid="{94F5A90F-2FD0-4F00-9F56-906082AF4943}"/>
    <hyperlink ref="H95" r:id="rId94" display="https://digital.nhs.uk/data-and-information/publications/statistical/personal-social-services-survey-of-adult-carers" xr:uid="{0F198EE3-F96D-4D95-9E73-2DADF9E6BCC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8B5D-AE0D-4117-A186-77617F2FEA36}">
  <dimension ref="A1:L59"/>
  <sheetViews>
    <sheetView zoomScale="80" zoomScaleNormal="80" workbookViewId="0">
      <pane xSplit="1" ySplit="1" topLeftCell="B2" activePane="bottomRight" state="frozen"/>
      <selection pane="topRight" activeCell="B1" sqref="B1"/>
      <selection pane="bottomLeft" activeCell="A2" sqref="A2"/>
      <selection pane="bottomRight" activeCell="C24" sqref="C24"/>
    </sheetView>
  </sheetViews>
  <sheetFormatPr defaultRowHeight="14" x14ac:dyDescent="0.3"/>
  <cols>
    <col min="1" max="1" width="11" bestFit="1" customWidth="1"/>
    <col min="2" max="2" width="7.08203125" customWidth="1"/>
    <col min="3" max="3" width="107" customWidth="1"/>
    <col min="4" max="4" width="19.08203125" customWidth="1"/>
    <col min="5" max="5" width="15.75" bestFit="1" customWidth="1"/>
    <col min="6" max="6" width="33" bestFit="1" customWidth="1"/>
    <col min="7" max="7" width="36.25" customWidth="1"/>
    <col min="8" max="8" width="19.08203125" customWidth="1"/>
    <col min="9" max="9" width="44.1640625" customWidth="1"/>
    <col min="10" max="12" width="19.08203125" customWidth="1"/>
  </cols>
  <sheetData>
    <row r="1" spans="1:12" x14ac:dyDescent="0.3">
      <c r="A1" s="14" t="s">
        <v>36</v>
      </c>
      <c r="B1" s="14" t="s">
        <v>37</v>
      </c>
      <c r="C1" s="14" t="s">
        <v>39</v>
      </c>
      <c r="D1" s="14" t="s">
        <v>38</v>
      </c>
      <c r="E1" s="14" t="s">
        <v>40</v>
      </c>
      <c r="F1" s="14" t="s">
        <v>41</v>
      </c>
      <c r="G1" s="14" t="s">
        <v>42</v>
      </c>
      <c r="H1" s="14" t="s">
        <v>43</v>
      </c>
      <c r="I1" s="14" t="s">
        <v>44</v>
      </c>
      <c r="J1" s="14" t="s">
        <v>45</v>
      </c>
      <c r="K1" s="14" t="s">
        <v>46</v>
      </c>
      <c r="L1" s="2"/>
    </row>
    <row r="2" spans="1:12" x14ac:dyDescent="0.3">
      <c r="A2">
        <v>25070</v>
      </c>
      <c r="B2" t="s">
        <v>24234</v>
      </c>
      <c r="C2" t="s">
        <v>24266</v>
      </c>
      <c r="D2" t="s">
        <v>24292</v>
      </c>
      <c r="E2" t="s">
        <v>208</v>
      </c>
      <c r="F2" t="s">
        <v>24324</v>
      </c>
      <c r="G2" t="s">
        <v>24324</v>
      </c>
      <c r="H2" t="s">
        <v>561</v>
      </c>
      <c r="I2" s="1" t="s">
        <v>24326</v>
      </c>
      <c r="J2" t="s">
        <v>563</v>
      </c>
      <c r="K2" t="s">
        <v>218</v>
      </c>
    </row>
    <row r="3" spans="1:12" x14ac:dyDescent="0.3">
      <c r="A3">
        <v>25074</v>
      </c>
      <c r="B3" t="s">
        <v>24235</v>
      </c>
      <c r="C3" t="s">
        <v>24267</v>
      </c>
      <c r="D3" t="s">
        <v>24293</v>
      </c>
      <c r="E3" t="s">
        <v>208</v>
      </c>
      <c r="F3" t="s">
        <v>24324</v>
      </c>
      <c r="G3" t="s">
        <v>24324</v>
      </c>
      <c r="H3" t="s">
        <v>561</v>
      </c>
      <c r="I3" s="1" t="s">
        <v>24326</v>
      </c>
      <c r="J3" t="s">
        <v>563</v>
      </c>
      <c r="K3" t="s">
        <v>218</v>
      </c>
    </row>
    <row r="4" spans="1:12" x14ac:dyDescent="0.3">
      <c r="A4">
        <v>25075</v>
      </c>
      <c r="B4" t="s">
        <v>24236</v>
      </c>
      <c r="C4" t="s">
        <v>24268</v>
      </c>
      <c r="D4" t="s">
        <v>24294</v>
      </c>
      <c r="E4" t="s">
        <v>208</v>
      </c>
      <c r="F4" t="s">
        <v>24324</v>
      </c>
      <c r="G4" t="s">
        <v>24324</v>
      </c>
      <c r="H4" t="s">
        <v>561</v>
      </c>
      <c r="I4" s="1" t="s">
        <v>24326</v>
      </c>
      <c r="J4" t="s">
        <v>563</v>
      </c>
      <c r="K4" t="s">
        <v>218</v>
      </c>
    </row>
    <row r="5" spans="1:12" x14ac:dyDescent="0.3">
      <c r="A5">
        <v>25071</v>
      </c>
      <c r="B5" t="s">
        <v>24237</v>
      </c>
      <c r="C5" t="s">
        <v>24269</v>
      </c>
      <c r="D5" t="s">
        <v>24295</v>
      </c>
      <c r="E5" t="s">
        <v>208</v>
      </c>
      <c r="F5" t="s">
        <v>24324</v>
      </c>
      <c r="G5" t="s">
        <v>24324</v>
      </c>
      <c r="H5" t="s">
        <v>561</v>
      </c>
      <c r="I5" s="1" t="s">
        <v>24326</v>
      </c>
      <c r="J5" t="s">
        <v>563</v>
      </c>
      <c r="K5" t="s">
        <v>218</v>
      </c>
    </row>
    <row r="6" spans="1:12" x14ac:dyDescent="0.3">
      <c r="A6">
        <v>25072</v>
      </c>
      <c r="B6" t="s">
        <v>24238</v>
      </c>
      <c r="C6" t="s">
        <v>24270</v>
      </c>
      <c r="D6" t="s">
        <v>24296</v>
      </c>
      <c r="E6" t="s">
        <v>208</v>
      </c>
      <c r="F6" t="s">
        <v>24324</v>
      </c>
      <c r="G6" t="s">
        <v>24324</v>
      </c>
      <c r="H6" t="s">
        <v>561</v>
      </c>
      <c r="I6" s="1" t="s">
        <v>24326</v>
      </c>
      <c r="J6" t="s">
        <v>563</v>
      </c>
      <c r="K6" t="s">
        <v>218</v>
      </c>
    </row>
    <row r="7" spans="1:12" x14ac:dyDescent="0.3">
      <c r="A7">
        <v>25073</v>
      </c>
      <c r="B7" t="s">
        <v>24239</v>
      </c>
      <c r="C7" t="s">
        <v>24271</v>
      </c>
      <c r="D7" t="s">
        <v>24297</v>
      </c>
      <c r="E7" t="s">
        <v>208</v>
      </c>
      <c r="F7" t="s">
        <v>24324</v>
      </c>
      <c r="G7" t="s">
        <v>24324</v>
      </c>
      <c r="H7" t="s">
        <v>561</v>
      </c>
      <c r="I7" s="1" t="s">
        <v>24326</v>
      </c>
      <c r="J7" t="s">
        <v>563</v>
      </c>
      <c r="K7" t="s">
        <v>218</v>
      </c>
    </row>
    <row r="8" spans="1:12" x14ac:dyDescent="0.3">
      <c r="A8">
        <v>25069</v>
      </c>
      <c r="B8" t="s">
        <v>24240</v>
      </c>
      <c r="C8" t="s">
        <v>24272</v>
      </c>
      <c r="D8" t="s">
        <v>24298</v>
      </c>
      <c r="E8" t="s">
        <v>319</v>
      </c>
      <c r="F8" t="s">
        <v>24324</v>
      </c>
      <c r="G8" t="s">
        <v>24324</v>
      </c>
      <c r="H8" t="s">
        <v>561</v>
      </c>
      <c r="I8" s="1" t="s">
        <v>24326</v>
      </c>
      <c r="J8" t="s">
        <v>563</v>
      </c>
      <c r="K8" t="s">
        <v>218</v>
      </c>
    </row>
    <row r="9" spans="1:12" x14ac:dyDescent="0.3">
      <c r="A9">
        <v>25097</v>
      </c>
      <c r="B9" t="s">
        <v>24241</v>
      </c>
      <c r="C9" t="s">
        <v>24273</v>
      </c>
      <c r="D9" t="s">
        <v>24299</v>
      </c>
      <c r="E9" t="s">
        <v>47</v>
      </c>
      <c r="F9" t="s">
        <v>24324</v>
      </c>
      <c r="G9" t="s">
        <v>24324</v>
      </c>
      <c r="H9" t="s">
        <v>561</v>
      </c>
      <c r="I9" s="1" t="s">
        <v>24326</v>
      </c>
      <c r="J9" t="s">
        <v>563</v>
      </c>
      <c r="K9" t="s">
        <v>218</v>
      </c>
    </row>
    <row r="10" spans="1:12" x14ac:dyDescent="0.3">
      <c r="A10">
        <v>25067</v>
      </c>
      <c r="B10" t="s">
        <v>24242</v>
      </c>
      <c r="C10" t="s">
        <v>24242</v>
      </c>
      <c r="D10" t="s">
        <v>24300</v>
      </c>
      <c r="E10" t="s">
        <v>208</v>
      </c>
      <c r="F10" t="s">
        <v>24324</v>
      </c>
      <c r="G10" t="s">
        <v>24324</v>
      </c>
      <c r="H10" t="s">
        <v>561</v>
      </c>
      <c r="I10" s="1" t="s">
        <v>24326</v>
      </c>
      <c r="J10" t="s">
        <v>563</v>
      </c>
      <c r="K10" t="s">
        <v>218</v>
      </c>
    </row>
    <row r="11" spans="1:12" x14ac:dyDescent="0.3">
      <c r="A11">
        <v>25089</v>
      </c>
      <c r="B11" t="s">
        <v>24243</v>
      </c>
      <c r="C11" t="s">
        <v>24243</v>
      </c>
      <c r="D11" t="s">
        <v>24301</v>
      </c>
      <c r="E11" t="s">
        <v>319</v>
      </c>
      <c r="F11" t="s">
        <v>24324</v>
      </c>
      <c r="G11" t="s">
        <v>24324</v>
      </c>
      <c r="H11" t="s">
        <v>561</v>
      </c>
      <c r="I11" s="1" t="s">
        <v>24326</v>
      </c>
      <c r="J11" t="s">
        <v>563</v>
      </c>
      <c r="K11" t="s">
        <v>218</v>
      </c>
    </row>
    <row r="12" spans="1:12" x14ac:dyDescent="0.3">
      <c r="A12">
        <v>25093</v>
      </c>
      <c r="B12" t="s">
        <v>24244</v>
      </c>
      <c r="C12" t="s">
        <v>24244</v>
      </c>
      <c r="D12" t="s">
        <v>24302</v>
      </c>
      <c r="E12" t="s">
        <v>208</v>
      </c>
      <c r="F12" t="s">
        <v>24324</v>
      </c>
      <c r="G12" t="s">
        <v>24324</v>
      </c>
      <c r="H12" t="s">
        <v>561</v>
      </c>
      <c r="I12" s="1" t="s">
        <v>24326</v>
      </c>
      <c r="J12" t="s">
        <v>563</v>
      </c>
      <c r="K12" t="s">
        <v>218</v>
      </c>
    </row>
    <row r="13" spans="1:12" x14ac:dyDescent="0.3">
      <c r="A13">
        <v>25094</v>
      </c>
      <c r="B13" t="s">
        <v>24245</v>
      </c>
      <c r="C13" t="s">
        <v>24274</v>
      </c>
      <c r="D13" t="s">
        <v>24303</v>
      </c>
      <c r="E13" t="s">
        <v>208</v>
      </c>
      <c r="F13" t="s">
        <v>24324</v>
      </c>
      <c r="G13" t="s">
        <v>24324</v>
      </c>
      <c r="H13" t="s">
        <v>561</v>
      </c>
      <c r="I13" s="1" t="s">
        <v>24326</v>
      </c>
      <c r="J13" t="s">
        <v>563</v>
      </c>
      <c r="K13" t="s">
        <v>218</v>
      </c>
    </row>
    <row r="14" spans="1:12" x14ac:dyDescent="0.3">
      <c r="A14">
        <v>25090</v>
      </c>
      <c r="B14" t="s">
        <v>24246</v>
      </c>
      <c r="C14" t="s">
        <v>24246</v>
      </c>
      <c r="D14" t="s">
        <v>24304</v>
      </c>
      <c r="E14" t="s">
        <v>208</v>
      </c>
      <c r="F14" t="s">
        <v>24324</v>
      </c>
      <c r="G14" t="s">
        <v>24324</v>
      </c>
      <c r="H14" t="s">
        <v>561</v>
      </c>
      <c r="I14" s="1" t="s">
        <v>24326</v>
      </c>
      <c r="J14" t="s">
        <v>563</v>
      </c>
      <c r="K14" t="s">
        <v>218</v>
      </c>
    </row>
    <row r="15" spans="1:12" x14ac:dyDescent="0.3">
      <c r="A15">
        <v>25091</v>
      </c>
      <c r="B15" t="s">
        <v>24247</v>
      </c>
      <c r="C15" t="s">
        <v>24247</v>
      </c>
      <c r="D15" t="s">
        <v>24305</v>
      </c>
      <c r="E15" t="s">
        <v>208</v>
      </c>
      <c r="F15" t="s">
        <v>24324</v>
      </c>
      <c r="G15" t="s">
        <v>24324</v>
      </c>
      <c r="H15" t="s">
        <v>561</v>
      </c>
      <c r="I15" s="1" t="s">
        <v>24326</v>
      </c>
      <c r="J15" t="s">
        <v>563</v>
      </c>
      <c r="K15" t="s">
        <v>218</v>
      </c>
    </row>
    <row r="16" spans="1:12" x14ac:dyDescent="0.3">
      <c r="A16">
        <v>25092</v>
      </c>
      <c r="B16" t="s">
        <v>24248</v>
      </c>
      <c r="C16" t="s">
        <v>24248</v>
      </c>
      <c r="D16" t="s">
        <v>24306</v>
      </c>
      <c r="E16" t="s">
        <v>208</v>
      </c>
      <c r="F16" t="s">
        <v>24324</v>
      </c>
      <c r="G16" t="s">
        <v>24324</v>
      </c>
      <c r="H16" t="s">
        <v>561</v>
      </c>
      <c r="I16" s="1" t="s">
        <v>24326</v>
      </c>
      <c r="J16" t="s">
        <v>563</v>
      </c>
      <c r="K16" t="s">
        <v>218</v>
      </c>
    </row>
    <row r="17" spans="1:11" x14ac:dyDescent="0.3">
      <c r="A17">
        <v>25083</v>
      </c>
      <c r="B17" t="s">
        <v>24249</v>
      </c>
      <c r="C17" t="s">
        <v>24275</v>
      </c>
      <c r="D17" t="s">
        <v>24307</v>
      </c>
      <c r="E17" t="s">
        <v>319</v>
      </c>
      <c r="F17" t="s">
        <v>24324</v>
      </c>
      <c r="G17" t="s">
        <v>24324</v>
      </c>
      <c r="H17" t="s">
        <v>561</v>
      </c>
      <c r="I17" s="1" t="s">
        <v>24326</v>
      </c>
      <c r="J17" t="s">
        <v>564</v>
      </c>
      <c r="K17" t="s">
        <v>218</v>
      </c>
    </row>
    <row r="18" spans="1:11" x14ac:dyDescent="0.3">
      <c r="A18">
        <v>25087</v>
      </c>
      <c r="B18" t="s">
        <v>24250</v>
      </c>
      <c r="C18" t="s">
        <v>24276</v>
      </c>
      <c r="D18" t="s">
        <v>24308</v>
      </c>
      <c r="E18" t="s">
        <v>208</v>
      </c>
      <c r="F18" t="s">
        <v>24324</v>
      </c>
      <c r="G18" t="s">
        <v>24324</v>
      </c>
      <c r="H18" t="s">
        <v>561</v>
      </c>
      <c r="I18" s="1" t="s">
        <v>24326</v>
      </c>
      <c r="J18" t="s">
        <v>564</v>
      </c>
      <c r="K18" t="s">
        <v>218</v>
      </c>
    </row>
    <row r="19" spans="1:11" x14ac:dyDescent="0.3">
      <c r="A19">
        <v>25088</v>
      </c>
      <c r="B19" t="s">
        <v>24251</v>
      </c>
      <c r="C19" t="s">
        <v>24277</v>
      </c>
      <c r="D19" t="s">
        <v>24309</v>
      </c>
      <c r="E19" t="s">
        <v>208</v>
      </c>
      <c r="F19" t="s">
        <v>24324</v>
      </c>
      <c r="G19" t="s">
        <v>24324</v>
      </c>
      <c r="H19" t="s">
        <v>561</v>
      </c>
      <c r="I19" s="1" t="s">
        <v>24326</v>
      </c>
      <c r="J19" t="s">
        <v>564</v>
      </c>
      <c r="K19" t="s">
        <v>218</v>
      </c>
    </row>
    <row r="20" spans="1:11" x14ac:dyDescent="0.3">
      <c r="A20">
        <v>25084</v>
      </c>
      <c r="B20" t="s">
        <v>24252</v>
      </c>
      <c r="C20" t="s">
        <v>24278</v>
      </c>
      <c r="D20" t="s">
        <v>24310</v>
      </c>
      <c r="E20" t="s">
        <v>208</v>
      </c>
      <c r="F20" t="s">
        <v>24324</v>
      </c>
      <c r="G20" t="s">
        <v>24324</v>
      </c>
      <c r="H20" t="s">
        <v>561</v>
      </c>
      <c r="I20" s="1" t="s">
        <v>24326</v>
      </c>
      <c r="J20" t="s">
        <v>564</v>
      </c>
      <c r="K20" t="s">
        <v>218</v>
      </c>
    </row>
    <row r="21" spans="1:11" x14ac:dyDescent="0.3">
      <c r="A21">
        <v>25085</v>
      </c>
      <c r="B21" t="s">
        <v>24253</v>
      </c>
      <c r="C21" t="s">
        <v>24279</v>
      </c>
      <c r="D21" t="s">
        <v>24311</v>
      </c>
      <c r="E21" t="s">
        <v>208</v>
      </c>
      <c r="F21" t="s">
        <v>24324</v>
      </c>
      <c r="G21" t="s">
        <v>24324</v>
      </c>
      <c r="H21" t="s">
        <v>561</v>
      </c>
      <c r="I21" s="1" t="s">
        <v>24326</v>
      </c>
      <c r="J21" t="s">
        <v>564</v>
      </c>
      <c r="K21" t="s">
        <v>218</v>
      </c>
    </row>
    <row r="22" spans="1:11" x14ac:dyDescent="0.3">
      <c r="A22">
        <v>25086</v>
      </c>
      <c r="B22" t="s">
        <v>24254</v>
      </c>
      <c r="C22" t="s">
        <v>24280</v>
      </c>
      <c r="D22" t="s">
        <v>24312</v>
      </c>
      <c r="E22" t="s">
        <v>208</v>
      </c>
      <c r="F22" t="s">
        <v>24324</v>
      </c>
      <c r="G22" t="s">
        <v>24324</v>
      </c>
      <c r="H22" t="s">
        <v>561</v>
      </c>
      <c r="I22" s="1" t="s">
        <v>24326</v>
      </c>
      <c r="J22" t="s">
        <v>564</v>
      </c>
      <c r="K22" t="s">
        <v>218</v>
      </c>
    </row>
    <row r="23" spans="1:11" x14ac:dyDescent="0.3">
      <c r="A23">
        <v>25076</v>
      </c>
      <c r="B23" t="s">
        <v>24255</v>
      </c>
      <c r="C23" t="s">
        <v>24281</v>
      </c>
      <c r="D23" t="s">
        <v>24313</v>
      </c>
      <c r="E23" t="s">
        <v>319</v>
      </c>
      <c r="F23" t="s">
        <v>24324</v>
      </c>
      <c r="G23" t="s">
        <v>24324</v>
      </c>
      <c r="H23" t="s">
        <v>561</v>
      </c>
      <c r="I23" s="1" t="s">
        <v>24326</v>
      </c>
      <c r="J23" t="s">
        <v>564</v>
      </c>
      <c r="K23" t="s">
        <v>218</v>
      </c>
    </row>
    <row r="24" spans="1:11" x14ac:dyDescent="0.3">
      <c r="A24">
        <v>25081</v>
      </c>
      <c r="B24" t="s">
        <v>24256</v>
      </c>
      <c r="C24" t="s">
        <v>24282</v>
      </c>
      <c r="D24" t="s">
        <v>24314</v>
      </c>
      <c r="E24" t="s">
        <v>208</v>
      </c>
      <c r="F24" t="s">
        <v>24324</v>
      </c>
      <c r="G24" t="s">
        <v>24324</v>
      </c>
      <c r="H24" t="s">
        <v>561</v>
      </c>
      <c r="I24" s="1" t="s">
        <v>24326</v>
      </c>
      <c r="J24" t="s">
        <v>564</v>
      </c>
      <c r="K24" t="s">
        <v>218</v>
      </c>
    </row>
    <row r="25" spans="1:11" x14ac:dyDescent="0.3">
      <c r="A25">
        <v>25082</v>
      </c>
      <c r="B25" t="s">
        <v>24257</v>
      </c>
      <c r="C25" t="s">
        <v>24283</v>
      </c>
      <c r="D25" t="s">
        <v>24315</v>
      </c>
      <c r="E25" t="s">
        <v>208</v>
      </c>
      <c r="F25" t="s">
        <v>24324</v>
      </c>
      <c r="G25" t="s">
        <v>24324</v>
      </c>
      <c r="H25" t="s">
        <v>561</v>
      </c>
      <c r="I25" s="1" t="s">
        <v>24326</v>
      </c>
      <c r="J25" t="s">
        <v>564</v>
      </c>
      <c r="K25" t="s">
        <v>218</v>
      </c>
    </row>
    <row r="26" spans="1:11" x14ac:dyDescent="0.3">
      <c r="A26">
        <v>25078</v>
      </c>
      <c r="B26" t="s">
        <v>24258</v>
      </c>
      <c r="C26" t="s">
        <v>24284</v>
      </c>
      <c r="D26" t="s">
        <v>24316</v>
      </c>
      <c r="E26" t="s">
        <v>208</v>
      </c>
      <c r="F26" t="s">
        <v>24324</v>
      </c>
      <c r="G26" t="s">
        <v>24324</v>
      </c>
      <c r="H26" t="s">
        <v>561</v>
      </c>
      <c r="I26" s="1" t="s">
        <v>24326</v>
      </c>
      <c r="J26" t="s">
        <v>564</v>
      </c>
      <c r="K26" t="s">
        <v>218</v>
      </c>
    </row>
    <row r="27" spans="1:11" x14ac:dyDescent="0.3">
      <c r="A27">
        <v>25079</v>
      </c>
      <c r="B27" t="s">
        <v>24259</v>
      </c>
      <c r="C27" t="s">
        <v>24285</v>
      </c>
      <c r="D27" t="s">
        <v>24317</v>
      </c>
      <c r="E27" t="s">
        <v>208</v>
      </c>
      <c r="F27" t="s">
        <v>24324</v>
      </c>
      <c r="G27" t="s">
        <v>24324</v>
      </c>
      <c r="H27" t="s">
        <v>561</v>
      </c>
      <c r="I27" s="1" t="s">
        <v>24326</v>
      </c>
      <c r="J27" t="s">
        <v>564</v>
      </c>
      <c r="K27" t="s">
        <v>218</v>
      </c>
    </row>
    <row r="28" spans="1:11" x14ac:dyDescent="0.3">
      <c r="A28">
        <v>25080</v>
      </c>
      <c r="B28" t="s">
        <v>24260</v>
      </c>
      <c r="C28" t="s">
        <v>24286</v>
      </c>
      <c r="D28" t="s">
        <v>24318</v>
      </c>
      <c r="E28" t="s">
        <v>208</v>
      </c>
      <c r="F28" t="s">
        <v>24324</v>
      </c>
      <c r="G28" t="s">
        <v>24324</v>
      </c>
      <c r="H28" t="s">
        <v>561</v>
      </c>
      <c r="I28" s="1" t="s">
        <v>24326</v>
      </c>
      <c r="J28" t="s">
        <v>564</v>
      </c>
      <c r="K28" t="s">
        <v>218</v>
      </c>
    </row>
    <row r="29" spans="1:11" x14ac:dyDescent="0.3">
      <c r="A29">
        <v>25077</v>
      </c>
      <c r="B29" t="s">
        <v>24261</v>
      </c>
      <c r="C29" t="s">
        <v>24287</v>
      </c>
      <c r="D29" t="s">
        <v>24319</v>
      </c>
      <c r="E29" t="s">
        <v>208</v>
      </c>
      <c r="F29" t="s">
        <v>24324</v>
      </c>
      <c r="G29" t="s">
        <v>24324</v>
      </c>
      <c r="H29" t="s">
        <v>561</v>
      </c>
      <c r="I29" s="1" t="s">
        <v>24326</v>
      </c>
      <c r="J29" t="s">
        <v>564</v>
      </c>
      <c r="K29" t="s">
        <v>218</v>
      </c>
    </row>
    <row r="30" spans="1:11" x14ac:dyDescent="0.3">
      <c r="A30">
        <v>25068</v>
      </c>
      <c r="B30" t="s">
        <v>24262</v>
      </c>
      <c r="C30" t="s">
        <v>24288</v>
      </c>
      <c r="D30" t="s">
        <v>24320</v>
      </c>
      <c r="E30" t="s">
        <v>208</v>
      </c>
      <c r="F30" t="s">
        <v>24324</v>
      </c>
      <c r="G30" t="s">
        <v>24324</v>
      </c>
      <c r="H30" t="s">
        <v>561</v>
      </c>
      <c r="I30" s="1" t="s">
        <v>24326</v>
      </c>
      <c r="J30" t="s">
        <v>564</v>
      </c>
      <c r="K30" t="s">
        <v>218</v>
      </c>
    </row>
    <row r="31" spans="1:11" x14ac:dyDescent="0.3">
      <c r="A31">
        <v>25096</v>
      </c>
      <c r="B31" t="s">
        <v>24263</v>
      </c>
      <c r="C31" t="s">
        <v>24289</v>
      </c>
      <c r="D31" t="s">
        <v>24321</v>
      </c>
      <c r="E31" t="s">
        <v>208</v>
      </c>
      <c r="F31" t="s">
        <v>24324</v>
      </c>
      <c r="G31" t="s">
        <v>24324</v>
      </c>
      <c r="H31" t="s">
        <v>561</v>
      </c>
      <c r="I31" s="1" t="s">
        <v>24326</v>
      </c>
      <c r="J31" t="s">
        <v>24325</v>
      </c>
      <c r="K31" t="s">
        <v>218</v>
      </c>
    </row>
    <row r="32" spans="1:11" x14ac:dyDescent="0.3">
      <c r="A32">
        <v>25095</v>
      </c>
      <c r="B32" t="s">
        <v>24264</v>
      </c>
      <c r="C32" t="s">
        <v>24290</v>
      </c>
      <c r="D32" t="s">
        <v>24322</v>
      </c>
      <c r="E32" t="s">
        <v>208</v>
      </c>
      <c r="F32" t="s">
        <v>24324</v>
      </c>
      <c r="G32" t="s">
        <v>24324</v>
      </c>
      <c r="H32" t="s">
        <v>561</v>
      </c>
      <c r="I32" s="1" t="s">
        <v>24326</v>
      </c>
      <c r="J32" t="s">
        <v>24325</v>
      </c>
      <c r="K32" t="s">
        <v>218</v>
      </c>
    </row>
    <row r="33" spans="1:11" x14ac:dyDescent="0.3">
      <c r="A33">
        <v>25127</v>
      </c>
      <c r="B33" t="s">
        <v>24265</v>
      </c>
      <c r="C33" t="s">
        <v>24291</v>
      </c>
      <c r="D33" t="s">
        <v>24323</v>
      </c>
      <c r="E33" t="s">
        <v>319</v>
      </c>
      <c r="F33" t="s">
        <v>24324</v>
      </c>
      <c r="G33" t="s">
        <v>24324</v>
      </c>
      <c r="H33" t="s">
        <v>561</v>
      </c>
      <c r="I33" s="1" t="s">
        <v>24326</v>
      </c>
      <c r="J33" t="s">
        <v>564</v>
      </c>
      <c r="K33" t="s">
        <v>218</v>
      </c>
    </row>
    <row r="34" spans="1:11" x14ac:dyDescent="0.3">
      <c r="A34" s="48">
        <v>27810</v>
      </c>
      <c r="B34" t="s">
        <v>27852</v>
      </c>
      <c r="C34" t="s">
        <v>27853</v>
      </c>
      <c r="D34" t="s">
        <v>27914</v>
      </c>
      <c r="E34" t="s">
        <v>47</v>
      </c>
      <c r="F34" t="s">
        <v>27901</v>
      </c>
      <c r="G34" t="s">
        <v>27902</v>
      </c>
      <c r="H34" t="s">
        <v>561</v>
      </c>
      <c r="I34" s="33" t="s">
        <v>27900</v>
      </c>
      <c r="J34" t="s">
        <v>217</v>
      </c>
      <c r="K34" t="s">
        <v>218</v>
      </c>
    </row>
    <row r="35" spans="1:11" x14ac:dyDescent="0.3">
      <c r="A35" s="48">
        <v>27811</v>
      </c>
      <c r="B35" t="s">
        <v>27854</v>
      </c>
      <c r="C35" t="s">
        <v>27855</v>
      </c>
      <c r="D35" t="s">
        <v>27915</v>
      </c>
      <c r="E35" t="s">
        <v>47</v>
      </c>
      <c r="F35" t="s">
        <v>27901</v>
      </c>
      <c r="G35" t="s">
        <v>27902</v>
      </c>
      <c r="H35" t="s">
        <v>561</v>
      </c>
      <c r="I35" s="33" t="s">
        <v>27900</v>
      </c>
      <c r="J35" t="s">
        <v>217</v>
      </c>
      <c r="K35" t="s">
        <v>218</v>
      </c>
    </row>
    <row r="36" spans="1:11" x14ac:dyDescent="0.3">
      <c r="A36" s="48">
        <v>27812</v>
      </c>
      <c r="B36" t="s">
        <v>27856</v>
      </c>
      <c r="C36" t="s">
        <v>27857</v>
      </c>
      <c r="D36" t="s">
        <v>27916</v>
      </c>
      <c r="E36" t="s">
        <v>47</v>
      </c>
      <c r="F36" t="s">
        <v>27901</v>
      </c>
      <c r="G36" t="s">
        <v>27902</v>
      </c>
      <c r="H36" t="s">
        <v>561</v>
      </c>
      <c r="I36" s="33" t="s">
        <v>27900</v>
      </c>
      <c r="J36" t="s">
        <v>217</v>
      </c>
      <c r="K36" t="s">
        <v>218</v>
      </c>
    </row>
    <row r="37" spans="1:11" x14ac:dyDescent="0.3">
      <c r="A37" s="48">
        <v>27813</v>
      </c>
      <c r="B37" t="s">
        <v>27858</v>
      </c>
      <c r="C37" t="s">
        <v>27859</v>
      </c>
      <c r="D37" t="s">
        <v>27917</v>
      </c>
      <c r="E37" t="s">
        <v>47</v>
      </c>
      <c r="F37" t="s">
        <v>27901</v>
      </c>
      <c r="G37" t="s">
        <v>27902</v>
      </c>
      <c r="H37" t="s">
        <v>561</v>
      </c>
      <c r="I37" s="33" t="s">
        <v>27900</v>
      </c>
      <c r="J37" t="s">
        <v>217</v>
      </c>
      <c r="K37" t="s">
        <v>218</v>
      </c>
    </row>
    <row r="38" spans="1:11" x14ac:dyDescent="0.3">
      <c r="A38" s="48">
        <v>27814</v>
      </c>
      <c r="B38" t="s">
        <v>27860</v>
      </c>
      <c r="C38" t="s">
        <v>27861</v>
      </c>
      <c r="D38" t="s">
        <v>27918</v>
      </c>
      <c r="E38" t="s">
        <v>47</v>
      </c>
      <c r="F38" t="s">
        <v>27901</v>
      </c>
      <c r="G38" t="s">
        <v>27902</v>
      </c>
      <c r="H38" t="s">
        <v>561</v>
      </c>
      <c r="I38" s="33" t="s">
        <v>27900</v>
      </c>
      <c r="J38" t="s">
        <v>217</v>
      </c>
      <c r="K38" t="s">
        <v>218</v>
      </c>
    </row>
    <row r="39" spans="1:11" x14ac:dyDescent="0.3">
      <c r="A39" s="48">
        <v>27815</v>
      </c>
      <c r="B39" t="s">
        <v>27862</v>
      </c>
      <c r="C39" t="s">
        <v>27863</v>
      </c>
      <c r="D39" t="s">
        <v>27919</v>
      </c>
      <c r="E39" t="s">
        <v>47</v>
      </c>
      <c r="F39" t="s">
        <v>27901</v>
      </c>
      <c r="G39" t="s">
        <v>27902</v>
      </c>
      <c r="H39" t="s">
        <v>561</v>
      </c>
      <c r="I39" s="33" t="s">
        <v>27900</v>
      </c>
      <c r="J39" t="s">
        <v>217</v>
      </c>
      <c r="K39" t="s">
        <v>218</v>
      </c>
    </row>
    <row r="40" spans="1:11" x14ac:dyDescent="0.3">
      <c r="A40" s="48">
        <v>27816</v>
      </c>
      <c r="B40" t="s">
        <v>27864</v>
      </c>
      <c r="C40" t="s">
        <v>27865</v>
      </c>
      <c r="D40" t="s">
        <v>27920</v>
      </c>
      <c r="E40" t="s">
        <v>47</v>
      </c>
      <c r="F40" t="s">
        <v>27901</v>
      </c>
      <c r="G40" t="s">
        <v>27902</v>
      </c>
      <c r="H40" t="s">
        <v>561</v>
      </c>
      <c r="I40" s="33" t="s">
        <v>27900</v>
      </c>
      <c r="J40" t="s">
        <v>217</v>
      </c>
      <c r="K40" t="s">
        <v>218</v>
      </c>
    </row>
    <row r="41" spans="1:11" x14ac:dyDescent="0.3">
      <c r="A41" s="48">
        <v>27817</v>
      </c>
      <c r="B41" t="s">
        <v>27866</v>
      </c>
      <c r="C41" t="s">
        <v>27867</v>
      </c>
      <c r="D41" t="s">
        <v>27921</v>
      </c>
      <c r="E41" t="s">
        <v>47</v>
      </c>
      <c r="F41" t="s">
        <v>27901</v>
      </c>
      <c r="G41" t="s">
        <v>27902</v>
      </c>
      <c r="H41" t="s">
        <v>561</v>
      </c>
      <c r="I41" s="33" t="s">
        <v>27900</v>
      </c>
      <c r="J41" t="s">
        <v>217</v>
      </c>
      <c r="K41" t="s">
        <v>218</v>
      </c>
    </row>
    <row r="42" spans="1:11" x14ac:dyDescent="0.3">
      <c r="A42" s="48">
        <v>27818</v>
      </c>
      <c r="B42" t="s">
        <v>27868</v>
      </c>
      <c r="C42" t="s">
        <v>27869</v>
      </c>
      <c r="D42" t="s">
        <v>27922</v>
      </c>
      <c r="E42" t="s">
        <v>47</v>
      </c>
      <c r="F42" t="s">
        <v>27901</v>
      </c>
      <c r="G42" t="s">
        <v>27902</v>
      </c>
      <c r="H42" t="s">
        <v>561</v>
      </c>
      <c r="I42" s="33" t="s">
        <v>27900</v>
      </c>
      <c r="J42" t="s">
        <v>217</v>
      </c>
      <c r="K42" t="s">
        <v>218</v>
      </c>
    </row>
    <row r="43" spans="1:11" x14ac:dyDescent="0.3">
      <c r="A43" s="48">
        <v>27819</v>
      </c>
      <c r="B43" t="s">
        <v>27870</v>
      </c>
      <c r="C43" t="s">
        <v>27871</v>
      </c>
      <c r="D43" t="s">
        <v>27923</v>
      </c>
      <c r="E43" t="s">
        <v>47</v>
      </c>
      <c r="F43" t="s">
        <v>27901</v>
      </c>
      <c r="G43" t="s">
        <v>27902</v>
      </c>
      <c r="H43" t="s">
        <v>561</v>
      </c>
      <c r="I43" s="33" t="s">
        <v>27900</v>
      </c>
      <c r="J43" t="s">
        <v>217</v>
      </c>
      <c r="K43" t="s">
        <v>218</v>
      </c>
    </row>
    <row r="44" spans="1:11" x14ac:dyDescent="0.3">
      <c r="A44" s="48">
        <v>27820</v>
      </c>
      <c r="B44" t="s">
        <v>27872</v>
      </c>
      <c r="C44" t="s">
        <v>27873</v>
      </c>
      <c r="D44" t="s">
        <v>27924</v>
      </c>
      <c r="E44" t="s">
        <v>208</v>
      </c>
      <c r="F44" t="s">
        <v>27901</v>
      </c>
      <c r="G44" t="s">
        <v>27902</v>
      </c>
      <c r="H44" t="s">
        <v>561</v>
      </c>
      <c r="I44" s="33" t="s">
        <v>27900</v>
      </c>
      <c r="J44" t="s">
        <v>282</v>
      </c>
      <c r="K44" t="s">
        <v>218</v>
      </c>
    </row>
    <row r="45" spans="1:11" x14ac:dyDescent="0.3">
      <c r="A45" s="48">
        <v>27821</v>
      </c>
      <c r="B45" t="s">
        <v>27874</v>
      </c>
      <c r="C45" t="s">
        <v>27875</v>
      </c>
      <c r="D45" t="s">
        <v>27925</v>
      </c>
      <c r="E45" t="s">
        <v>208</v>
      </c>
      <c r="F45" t="s">
        <v>27901</v>
      </c>
      <c r="G45" t="s">
        <v>27902</v>
      </c>
      <c r="H45" t="s">
        <v>561</v>
      </c>
      <c r="I45" s="33" t="s">
        <v>27900</v>
      </c>
      <c r="J45" t="s">
        <v>282</v>
      </c>
      <c r="K45" t="s">
        <v>218</v>
      </c>
    </row>
    <row r="46" spans="1:11" x14ac:dyDescent="0.3">
      <c r="A46" s="48">
        <v>27822</v>
      </c>
      <c r="B46" t="s">
        <v>27876</v>
      </c>
      <c r="C46" t="s">
        <v>27877</v>
      </c>
      <c r="D46" t="s">
        <v>27926</v>
      </c>
      <c r="E46" t="s">
        <v>319</v>
      </c>
      <c r="F46" t="s">
        <v>27901</v>
      </c>
      <c r="G46" t="s">
        <v>27902</v>
      </c>
      <c r="H46" t="s">
        <v>561</v>
      </c>
      <c r="I46" s="33" t="s">
        <v>27900</v>
      </c>
      <c r="J46" t="s">
        <v>256</v>
      </c>
      <c r="K46" t="s">
        <v>218</v>
      </c>
    </row>
    <row r="47" spans="1:11" x14ac:dyDescent="0.3">
      <c r="A47" s="48">
        <v>27823</v>
      </c>
      <c r="B47" t="s">
        <v>27878</v>
      </c>
      <c r="C47" t="s">
        <v>27879</v>
      </c>
      <c r="D47" t="s">
        <v>27927</v>
      </c>
      <c r="E47" t="s">
        <v>208</v>
      </c>
      <c r="F47" t="s">
        <v>27901</v>
      </c>
      <c r="G47" t="s">
        <v>27902</v>
      </c>
      <c r="H47" t="s">
        <v>561</v>
      </c>
      <c r="I47" s="33" t="s">
        <v>27900</v>
      </c>
      <c r="J47" t="s">
        <v>282</v>
      </c>
      <c r="K47" t="s">
        <v>218</v>
      </c>
    </row>
    <row r="48" spans="1:11" x14ac:dyDescent="0.3">
      <c r="A48" s="48">
        <v>27824</v>
      </c>
      <c r="B48" t="s">
        <v>27880</v>
      </c>
      <c r="C48" t="s">
        <v>27881</v>
      </c>
      <c r="D48" t="s">
        <v>27928</v>
      </c>
      <c r="E48" t="s">
        <v>208</v>
      </c>
      <c r="F48" t="s">
        <v>27901</v>
      </c>
      <c r="G48" t="s">
        <v>27902</v>
      </c>
      <c r="H48" t="s">
        <v>561</v>
      </c>
      <c r="I48" s="33" t="s">
        <v>27900</v>
      </c>
      <c r="J48" t="s">
        <v>282</v>
      </c>
      <c r="K48" t="s">
        <v>218</v>
      </c>
    </row>
    <row r="49" spans="1:11" x14ac:dyDescent="0.3">
      <c r="A49" s="48">
        <v>27825</v>
      </c>
      <c r="B49" t="s">
        <v>27882</v>
      </c>
      <c r="C49" t="s">
        <v>27883</v>
      </c>
      <c r="D49" t="s">
        <v>27929</v>
      </c>
      <c r="E49" t="s">
        <v>208</v>
      </c>
      <c r="F49" t="s">
        <v>27901</v>
      </c>
      <c r="G49" t="s">
        <v>27902</v>
      </c>
      <c r="H49" t="s">
        <v>561</v>
      </c>
      <c r="I49" s="33" t="s">
        <v>27900</v>
      </c>
      <c r="J49" t="s">
        <v>282</v>
      </c>
      <c r="K49" t="s">
        <v>218</v>
      </c>
    </row>
    <row r="50" spans="1:11" x14ac:dyDescent="0.3">
      <c r="A50" s="48">
        <v>27826</v>
      </c>
      <c r="B50" t="s">
        <v>27884</v>
      </c>
      <c r="C50" t="s">
        <v>27885</v>
      </c>
      <c r="D50" t="s">
        <v>27930</v>
      </c>
      <c r="E50" t="s">
        <v>208</v>
      </c>
      <c r="F50" t="s">
        <v>27901</v>
      </c>
      <c r="G50" t="s">
        <v>27902</v>
      </c>
      <c r="H50" t="s">
        <v>561</v>
      </c>
      <c r="I50" s="33" t="s">
        <v>27900</v>
      </c>
      <c r="J50" t="s">
        <v>282</v>
      </c>
      <c r="K50" t="s">
        <v>218</v>
      </c>
    </row>
    <row r="51" spans="1:11" x14ac:dyDescent="0.3">
      <c r="A51" s="48">
        <v>27827</v>
      </c>
      <c r="B51" t="s">
        <v>27886</v>
      </c>
      <c r="C51" t="s">
        <v>27887</v>
      </c>
      <c r="D51" t="s">
        <v>27931</v>
      </c>
      <c r="E51" t="s">
        <v>208</v>
      </c>
      <c r="F51" t="s">
        <v>27901</v>
      </c>
      <c r="G51" t="s">
        <v>27902</v>
      </c>
      <c r="H51" t="s">
        <v>561</v>
      </c>
      <c r="I51" s="33" t="s">
        <v>27900</v>
      </c>
      <c r="J51" t="s">
        <v>282</v>
      </c>
      <c r="K51" t="s">
        <v>218</v>
      </c>
    </row>
    <row r="52" spans="1:11" x14ac:dyDescent="0.3">
      <c r="A52" s="48">
        <v>27828</v>
      </c>
      <c r="B52" t="s">
        <v>27888</v>
      </c>
      <c r="C52" t="s">
        <v>27889</v>
      </c>
      <c r="D52" t="s">
        <v>27932</v>
      </c>
      <c r="E52" t="s">
        <v>319</v>
      </c>
      <c r="F52" t="s">
        <v>27901</v>
      </c>
      <c r="G52" t="s">
        <v>27902</v>
      </c>
      <c r="H52" t="s">
        <v>561</v>
      </c>
      <c r="I52" s="33" t="s">
        <v>27900</v>
      </c>
      <c r="J52" t="s">
        <v>256</v>
      </c>
      <c r="K52" t="s">
        <v>218</v>
      </c>
    </row>
    <row r="53" spans="1:11" x14ac:dyDescent="0.3">
      <c r="A53" s="48">
        <v>27829</v>
      </c>
      <c r="B53" t="s">
        <v>27890</v>
      </c>
      <c r="C53" t="s">
        <v>27891</v>
      </c>
      <c r="D53" t="s">
        <v>27933</v>
      </c>
      <c r="E53" t="s">
        <v>319</v>
      </c>
      <c r="F53" t="s">
        <v>27901</v>
      </c>
      <c r="G53" t="s">
        <v>27902</v>
      </c>
      <c r="H53" t="s">
        <v>561</v>
      </c>
      <c r="I53" s="33" t="s">
        <v>27900</v>
      </c>
      <c r="J53" t="s">
        <v>256</v>
      </c>
      <c r="K53" t="s">
        <v>218</v>
      </c>
    </row>
    <row r="54" spans="1:11" x14ac:dyDescent="0.3">
      <c r="A54" s="48">
        <v>27830</v>
      </c>
      <c r="B54" t="s">
        <v>27892</v>
      </c>
      <c r="C54" t="s">
        <v>27893</v>
      </c>
      <c r="D54" t="s">
        <v>27934</v>
      </c>
      <c r="E54" t="s">
        <v>208</v>
      </c>
      <c r="F54" t="s">
        <v>27901</v>
      </c>
      <c r="G54" t="s">
        <v>27902</v>
      </c>
      <c r="H54" t="s">
        <v>561</v>
      </c>
      <c r="I54" s="33" t="s">
        <v>27900</v>
      </c>
      <c r="J54" t="s">
        <v>256</v>
      </c>
      <c r="K54" t="s">
        <v>218</v>
      </c>
    </row>
    <row r="55" spans="1:11" x14ac:dyDescent="0.3">
      <c r="A55" s="48">
        <v>27831</v>
      </c>
      <c r="B55" t="s">
        <v>27894</v>
      </c>
      <c r="C55" t="s">
        <v>27895</v>
      </c>
      <c r="D55" t="s">
        <v>27935</v>
      </c>
      <c r="E55" t="s">
        <v>208</v>
      </c>
      <c r="F55" t="s">
        <v>27901</v>
      </c>
      <c r="G55" t="s">
        <v>27902</v>
      </c>
      <c r="H55" t="s">
        <v>561</v>
      </c>
      <c r="I55" s="33" t="s">
        <v>27900</v>
      </c>
      <c r="J55" t="s">
        <v>256</v>
      </c>
      <c r="K55" t="s">
        <v>218</v>
      </c>
    </row>
    <row r="56" spans="1:11" x14ac:dyDescent="0.3">
      <c r="A56" s="48">
        <v>27832</v>
      </c>
      <c r="B56" t="s">
        <v>27896</v>
      </c>
      <c r="C56" t="s">
        <v>27897</v>
      </c>
      <c r="D56" t="s">
        <v>27936</v>
      </c>
      <c r="E56" t="s">
        <v>208</v>
      </c>
      <c r="F56" t="s">
        <v>27901</v>
      </c>
      <c r="G56" t="s">
        <v>27902</v>
      </c>
      <c r="H56" t="s">
        <v>561</v>
      </c>
      <c r="I56" s="33" t="s">
        <v>27900</v>
      </c>
      <c r="J56" t="s">
        <v>256</v>
      </c>
      <c r="K56" t="s">
        <v>218</v>
      </c>
    </row>
    <row r="57" spans="1:11" x14ac:dyDescent="0.3">
      <c r="A57" s="48">
        <v>27833</v>
      </c>
      <c r="B57" t="s">
        <v>27898</v>
      </c>
      <c r="C57" t="s">
        <v>27899</v>
      </c>
      <c r="D57" t="s">
        <v>27937</v>
      </c>
      <c r="E57" t="s">
        <v>208</v>
      </c>
      <c r="F57" t="s">
        <v>27901</v>
      </c>
      <c r="G57" t="s">
        <v>27902</v>
      </c>
      <c r="H57" t="s">
        <v>561</v>
      </c>
      <c r="I57" s="33" t="s">
        <v>27900</v>
      </c>
      <c r="J57" t="s">
        <v>256</v>
      </c>
      <c r="K57" t="s">
        <v>218</v>
      </c>
    </row>
    <row r="58" spans="1:11" x14ac:dyDescent="0.3">
      <c r="A58" s="48">
        <v>27837</v>
      </c>
      <c r="B58" t="s">
        <v>27903</v>
      </c>
      <c r="C58" t="s">
        <v>27904</v>
      </c>
      <c r="D58" t="s">
        <v>27907</v>
      </c>
      <c r="E58" t="s">
        <v>47</v>
      </c>
      <c r="F58" t="s">
        <v>27909</v>
      </c>
      <c r="G58" t="s">
        <v>560</v>
      </c>
      <c r="H58" t="s">
        <v>215</v>
      </c>
      <c r="I58" s="1" t="s">
        <v>562</v>
      </c>
      <c r="J58" t="s">
        <v>217</v>
      </c>
      <c r="K58" t="s">
        <v>25525</v>
      </c>
    </row>
    <row r="59" spans="1:11" x14ac:dyDescent="0.3">
      <c r="A59" s="48">
        <v>27838</v>
      </c>
      <c r="B59" t="s">
        <v>27905</v>
      </c>
      <c r="C59" t="s">
        <v>27906</v>
      </c>
      <c r="D59" t="s">
        <v>27908</v>
      </c>
      <c r="E59" t="s">
        <v>208</v>
      </c>
      <c r="F59" t="s">
        <v>27909</v>
      </c>
      <c r="G59" t="s">
        <v>560</v>
      </c>
      <c r="H59" t="s">
        <v>215</v>
      </c>
      <c r="I59" s="1" t="s">
        <v>562</v>
      </c>
      <c r="J59" t="s">
        <v>282</v>
      </c>
      <c r="K59" t="s">
        <v>25525</v>
      </c>
    </row>
  </sheetData>
  <autoFilter ref="A1:K1" xr:uid="{A8768B5D-AE0D-4117-A186-77617F2FEA36}"/>
  <phoneticPr fontId="21" type="noConversion"/>
  <hyperlinks>
    <hyperlink ref="I2" r:id="rId1" display="https://digital.nhs.uk/data-and-information/publications/statistical/nhse-discharge-ready-date" xr:uid="{C2E489EA-4F0F-4967-A9FA-E710BCB0FA41}"/>
    <hyperlink ref="I3:I33" r:id="rId2" display="https://digital.nhs.uk/data-and-information/publications/statistical/nhse-discharge-ready-date" xr:uid="{D2D51B64-7830-4DCD-B32C-8F81AFC340F8}"/>
    <hyperlink ref="I34" r:id="rId3" xr:uid="{8DAA90B4-1911-4F74-AF7E-39236398C190}"/>
    <hyperlink ref="I35" r:id="rId4" xr:uid="{C4D9BD5E-3613-49E5-AA41-C10CD4BC2368}"/>
    <hyperlink ref="I36" r:id="rId5" xr:uid="{89C0D15A-740A-449D-B7A0-24605664F317}"/>
    <hyperlink ref="I38" r:id="rId6" xr:uid="{1E641C64-2D97-432D-A7A5-195889A16493}"/>
    <hyperlink ref="I40" r:id="rId7" xr:uid="{9AA5DC8F-EF27-47C7-88B7-C43783B3B22D}"/>
    <hyperlink ref="I42" r:id="rId8" xr:uid="{6FEA8E64-C3F8-4CAC-860B-E7F3896CB5D3}"/>
    <hyperlink ref="I44" r:id="rId9" xr:uid="{70530ABB-C2AE-4AA5-9150-BCD1F8CE5721}"/>
    <hyperlink ref="I46" r:id="rId10" xr:uid="{772F0D18-9717-4910-BCAA-73A9E5E061CD}"/>
    <hyperlink ref="I48" r:id="rId11" xr:uid="{0FA96F61-06C6-4B0D-9394-272432678F3A}"/>
    <hyperlink ref="I50" r:id="rId12" xr:uid="{BAA3D1D3-FF0B-4395-9CDA-366C1DC1EFF4}"/>
    <hyperlink ref="I52" r:id="rId13" xr:uid="{B57D7D37-2EFC-4285-85EB-10822DAD41AB}"/>
    <hyperlink ref="I54" r:id="rId14" xr:uid="{D3944F95-1D0C-46AA-A7EC-C04B255C5954}"/>
    <hyperlink ref="I56" r:id="rId15" xr:uid="{2245695C-0493-4273-9132-49806DA44C49}"/>
    <hyperlink ref="I37" r:id="rId16" xr:uid="{102E658E-72B2-4EB6-BB01-A01C555D7D41}"/>
    <hyperlink ref="I39" r:id="rId17" xr:uid="{BA3C2C21-E145-4DF4-94BE-03AA05E73217}"/>
    <hyperlink ref="I41" r:id="rId18" xr:uid="{D177FB63-6481-4C50-8834-2E3A1BFC9F6C}"/>
    <hyperlink ref="I43" r:id="rId19" xr:uid="{E25DC131-52AE-487A-8C3E-871D18A897C9}"/>
    <hyperlink ref="I45" r:id="rId20" xr:uid="{1AB55D52-2B10-42BE-848F-F532C78BCDCF}"/>
    <hyperlink ref="I47" r:id="rId21" xr:uid="{4CB13B2A-B50E-42DA-9E66-C24E7983E30A}"/>
    <hyperlink ref="I49" r:id="rId22" xr:uid="{A0A58FF4-D33F-4E21-AB2B-AB8640242EC2}"/>
    <hyperlink ref="I51" r:id="rId23" xr:uid="{AE84F24D-6380-47B2-BFDD-EE53E18E9E81}"/>
    <hyperlink ref="I53" r:id="rId24" xr:uid="{3B33DE4C-2BA3-45CB-872F-4F66A70B34BF}"/>
    <hyperlink ref="I55" r:id="rId25" xr:uid="{2E65BC65-C77B-4A47-976C-6F5A63C566DD}"/>
    <hyperlink ref="I57" r:id="rId26" xr:uid="{42A951EC-6256-4D6B-A2E1-CE5DBB672F5C}"/>
    <hyperlink ref="I58" r:id="rId27" xr:uid="{EFCB5DDA-E52E-4025-90A5-C6E502B81C59}"/>
    <hyperlink ref="I59" r:id="rId28" xr:uid="{64045DA6-43B3-4778-AE55-E00E24211D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3D52-C980-412B-9B0B-A3ABEA35A97E}">
  <dimension ref="A1:K181"/>
  <sheetViews>
    <sheetView zoomScale="80" zoomScaleNormal="80" workbookViewId="0">
      <pane xSplit="1" ySplit="1" topLeftCell="B2" activePane="bottomRight" state="frozen"/>
      <selection pane="topRight" activeCell="B1" sqref="B1"/>
      <selection pane="bottomLeft" activeCell="A2" sqref="A2"/>
      <selection pane="bottomRight" activeCell="F175" sqref="F175"/>
    </sheetView>
  </sheetViews>
  <sheetFormatPr defaultRowHeight="14" x14ac:dyDescent="0.3"/>
  <cols>
    <col min="1" max="1" width="8.83203125" bestFit="1" customWidth="1"/>
    <col min="2" max="2" width="180.9140625" customWidth="1"/>
    <col min="5" max="5" width="17.08203125" bestFit="1" customWidth="1"/>
    <col min="6" max="6" width="37.25" bestFit="1" customWidth="1"/>
    <col min="7" max="7" width="38.33203125" bestFit="1" customWidth="1"/>
    <col min="8" max="8" width="10.1640625" bestFit="1" customWidth="1"/>
    <col min="9" max="9" width="95.5" bestFit="1" customWidth="1"/>
    <col min="10" max="10" width="17.58203125" bestFit="1" customWidth="1"/>
    <col min="11" max="11" width="15.83203125" bestFit="1"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24693</v>
      </c>
      <c r="B2" t="s">
        <v>24421</v>
      </c>
      <c r="C2" t="s">
        <v>24583</v>
      </c>
      <c r="D2" t="s">
        <v>24421</v>
      </c>
      <c r="E2" t="s">
        <v>47</v>
      </c>
      <c r="F2" t="s">
        <v>24579</v>
      </c>
      <c r="G2" t="s">
        <v>48</v>
      </c>
      <c r="H2" t="s">
        <v>49</v>
      </c>
      <c r="I2" s="1" t="s">
        <v>50</v>
      </c>
      <c r="K2" t="s">
        <v>24557</v>
      </c>
    </row>
    <row r="3" spans="1:11" x14ac:dyDescent="0.3">
      <c r="A3">
        <v>24694</v>
      </c>
      <c r="B3" t="s">
        <v>24422</v>
      </c>
      <c r="C3" t="s">
        <v>24584</v>
      </c>
      <c r="D3" t="s">
        <v>24422</v>
      </c>
      <c r="E3" t="s">
        <v>47</v>
      </c>
      <c r="F3" t="s">
        <v>24579</v>
      </c>
      <c r="G3" t="s">
        <v>48</v>
      </c>
      <c r="H3" t="s">
        <v>49</v>
      </c>
      <c r="I3" s="1" t="s">
        <v>50</v>
      </c>
      <c r="K3" t="s">
        <v>24557</v>
      </c>
    </row>
    <row r="4" spans="1:11" x14ac:dyDescent="0.3">
      <c r="A4">
        <v>24695</v>
      </c>
      <c r="B4" t="s">
        <v>24423</v>
      </c>
      <c r="C4" t="s">
        <v>24585</v>
      </c>
      <c r="D4" t="s">
        <v>24423</v>
      </c>
      <c r="E4" t="s">
        <v>47</v>
      </c>
      <c r="F4" t="s">
        <v>24579</v>
      </c>
      <c r="G4" t="s">
        <v>48</v>
      </c>
      <c r="H4" t="s">
        <v>49</v>
      </c>
      <c r="I4" s="1" t="s">
        <v>50</v>
      </c>
      <c r="K4" t="s">
        <v>24557</v>
      </c>
    </row>
    <row r="5" spans="1:11" x14ac:dyDescent="0.3">
      <c r="A5">
        <v>24696</v>
      </c>
      <c r="B5" t="s">
        <v>24424</v>
      </c>
      <c r="C5" t="s">
        <v>24586</v>
      </c>
      <c r="D5" t="s">
        <v>24424</v>
      </c>
      <c r="E5" t="s">
        <v>47</v>
      </c>
      <c r="F5" t="s">
        <v>24579</v>
      </c>
      <c r="G5" t="s">
        <v>48</v>
      </c>
      <c r="H5" t="s">
        <v>49</v>
      </c>
      <c r="I5" s="1" t="s">
        <v>50</v>
      </c>
      <c r="K5" t="s">
        <v>24557</v>
      </c>
    </row>
    <row r="6" spans="1:11" x14ac:dyDescent="0.3">
      <c r="A6">
        <v>24697</v>
      </c>
      <c r="B6" t="s">
        <v>24425</v>
      </c>
      <c r="C6" t="s">
        <v>24587</v>
      </c>
      <c r="D6" t="s">
        <v>24425</v>
      </c>
      <c r="E6" t="s">
        <v>47</v>
      </c>
      <c r="F6" t="s">
        <v>24579</v>
      </c>
      <c r="G6" t="s">
        <v>48</v>
      </c>
      <c r="H6" t="s">
        <v>49</v>
      </c>
      <c r="I6" s="1" t="s">
        <v>50</v>
      </c>
      <c r="K6" t="s">
        <v>24557</v>
      </c>
    </row>
    <row r="7" spans="1:11" x14ac:dyDescent="0.3">
      <c r="A7">
        <v>24698</v>
      </c>
      <c r="B7" t="s">
        <v>24426</v>
      </c>
      <c r="C7" t="s">
        <v>24588</v>
      </c>
      <c r="D7" t="s">
        <v>24426</v>
      </c>
      <c r="E7" t="s">
        <v>47</v>
      </c>
      <c r="F7" t="s">
        <v>24579</v>
      </c>
      <c r="G7" t="s">
        <v>48</v>
      </c>
      <c r="H7" t="s">
        <v>49</v>
      </c>
      <c r="I7" s="1" t="s">
        <v>50</v>
      </c>
      <c r="K7" t="s">
        <v>24557</v>
      </c>
    </row>
    <row r="8" spans="1:11" x14ac:dyDescent="0.3">
      <c r="A8">
        <v>24699</v>
      </c>
      <c r="B8" t="s">
        <v>24427</v>
      </c>
      <c r="C8" t="s">
        <v>24589</v>
      </c>
      <c r="D8" t="s">
        <v>24427</v>
      </c>
      <c r="E8" t="s">
        <v>47</v>
      </c>
      <c r="F8" t="s">
        <v>24579</v>
      </c>
      <c r="G8" t="s">
        <v>48</v>
      </c>
      <c r="H8" t="s">
        <v>49</v>
      </c>
      <c r="I8" s="1" t="s">
        <v>50</v>
      </c>
      <c r="K8" t="s">
        <v>24557</v>
      </c>
    </row>
    <row r="9" spans="1:11" x14ac:dyDescent="0.3">
      <c r="A9">
        <v>24700</v>
      </c>
      <c r="B9" t="s">
        <v>24428</v>
      </c>
      <c r="C9" t="s">
        <v>24590</v>
      </c>
      <c r="D9" t="s">
        <v>24428</v>
      </c>
      <c r="E9" t="s">
        <v>47</v>
      </c>
      <c r="F9" t="s">
        <v>24579</v>
      </c>
      <c r="G9" t="s">
        <v>48</v>
      </c>
      <c r="H9" t="s">
        <v>49</v>
      </c>
      <c r="I9" s="1" t="s">
        <v>50</v>
      </c>
      <c r="K9" t="s">
        <v>24557</v>
      </c>
    </row>
    <row r="10" spans="1:11" x14ac:dyDescent="0.3">
      <c r="A10">
        <v>24701</v>
      </c>
      <c r="B10" t="s">
        <v>24429</v>
      </c>
      <c r="C10" t="s">
        <v>24591</v>
      </c>
      <c r="D10" t="s">
        <v>24429</v>
      </c>
      <c r="E10" t="s">
        <v>47</v>
      </c>
      <c r="F10" t="s">
        <v>24579</v>
      </c>
      <c r="G10" t="s">
        <v>48</v>
      </c>
      <c r="H10" t="s">
        <v>49</v>
      </c>
      <c r="I10" s="1" t="s">
        <v>50</v>
      </c>
      <c r="K10" t="s">
        <v>24557</v>
      </c>
    </row>
    <row r="11" spans="1:11" x14ac:dyDescent="0.3">
      <c r="A11">
        <v>24702</v>
      </c>
      <c r="B11" t="s">
        <v>24430</v>
      </c>
      <c r="C11" t="s">
        <v>24592</v>
      </c>
      <c r="D11" t="s">
        <v>24430</v>
      </c>
      <c r="E11" t="s">
        <v>47</v>
      </c>
      <c r="F11" t="s">
        <v>24579</v>
      </c>
      <c r="G11" t="s">
        <v>48</v>
      </c>
      <c r="H11" t="s">
        <v>49</v>
      </c>
      <c r="I11" s="1" t="s">
        <v>50</v>
      </c>
      <c r="K11" t="s">
        <v>24557</v>
      </c>
    </row>
    <row r="12" spans="1:11" x14ac:dyDescent="0.3">
      <c r="A12">
        <v>24703</v>
      </c>
      <c r="B12" t="s">
        <v>24431</v>
      </c>
      <c r="C12" t="s">
        <v>24593</v>
      </c>
      <c r="D12" t="s">
        <v>24431</v>
      </c>
      <c r="E12" t="s">
        <v>47</v>
      </c>
      <c r="F12" t="s">
        <v>24579</v>
      </c>
      <c r="G12" t="s">
        <v>48</v>
      </c>
      <c r="H12" t="s">
        <v>49</v>
      </c>
      <c r="I12" s="1" t="s">
        <v>50</v>
      </c>
      <c r="K12" t="s">
        <v>24557</v>
      </c>
    </row>
    <row r="13" spans="1:11" x14ac:dyDescent="0.3">
      <c r="A13">
        <v>24704</v>
      </c>
      <c r="B13" t="s">
        <v>24432</v>
      </c>
      <c r="C13" t="s">
        <v>24594</v>
      </c>
      <c r="D13" t="s">
        <v>24432</v>
      </c>
      <c r="E13" t="s">
        <v>47</v>
      </c>
      <c r="F13" t="s">
        <v>24579</v>
      </c>
      <c r="G13" t="s">
        <v>48</v>
      </c>
      <c r="H13" t="s">
        <v>49</v>
      </c>
      <c r="I13" s="1" t="s">
        <v>50</v>
      </c>
      <c r="K13" t="s">
        <v>24557</v>
      </c>
    </row>
    <row r="14" spans="1:11" x14ac:dyDescent="0.3">
      <c r="A14">
        <v>24705</v>
      </c>
      <c r="B14" t="s">
        <v>24433</v>
      </c>
      <c r="C14" t="s">
        <v>24595</v>
      </c>
      <c r="D14" t="s">
        <v>24433</v>
      </c>
      <c r="E14" t="s">
        <v>47</v>
      </c>
      <c r="F14" t="s">
        <v>24579</v>
      </c>
      <c r="G14" t="s">
        <v>48</v>
      </c>
      <c r="H14" t="s">
        <v>49</v>
      </c>
      <c r="I14" s="1" t="s">
        <v>50</v>
      </c>
      <c r="K14" t="s">
        <v>24557</v>
      </c>
    </row>
    <row r="15" spans="1:11" x14ac:dyDescent="0.3">
      <c r="A15">
        <v>24706</v>
      </c>
      <c r="B15" t="s">
        <v>24434</v>
      </c>
      <c r="C15" t="s">
        <v>24596</v>
      </c>
      <c r="D15" t="s">
        <v>24434</v>
      </c>
      <c r="E15" t="s">
        <v>47</v>
      </c>
      <c r="F15" t="s">
        <v>24579</v>
      </c>
      <c r="G15" t="s">
        <v>48</v>
      </c>
      <c r="H15" t="s">
        <v>49</v>
      </c>
      <c r="I15" s="1" t="s">
        <v>50</v>
      </c>
      <c r="K15" t="s">
        <v>24557</v>
      </c>
    </row>
    <row r="16" spans="1:11" x14ac:dyDescent="0.3">
      <c r="A16">
        <v>24707</v>
      </c>
      <c r="B16" t="s">
        <v>24435</v>
      </c>
      <c r="C16" t="s">
        <v>24597</v>
      </c>
      <c r="D16" t="s">
        <v>24435</v>
      </c>
      <c r="E16" t="s">
        <v>47</v>
      </c>
      <c r="F16" t="s">
        <v>24579</v>
      </c>
      <c r="G16" t="s">
        <v>48</v>
      </c>
      <c r="H16" t="s">
        <v>49</v>
      </c>
      <c r="I16" s="1" t="s">
        <v>50</v>
      </c>
      <c r="K16" t="s">
        <v>24557</v>
      </c>
    </row>
    <row r="17" spans="1:11" x14ac:dyDescent="0.3">
      <c r="A17">
        <v>24708</v>
      </c>
      <c r="B17" t="s">
        <v>24436</v>
      </c>
      <c r="C17" t="s">
        <v>24598</v>
      </c>
      <c r="D17" t="s">
        <v>24436</v>
      </c>
      <c r="E17" t="s">
        <v>47</v>
      </c>
      <c r="F17" t="s">
        <v>24579</v>
      </c>
      <c r="G17" t="s">
        <v>48</v>
      </c>
      <c r="H17" t="s">
        <v>49</v>
      </c>
      <c r="I17" s="1" t="s">
        <v>50</v>
      </c>
      <c r="K17" t="s">
        <v>24557</v>
      </c>
    </row>
    <row r="18" spans="1:11" x14ac:dyDescent="0.3">
      <c r="A18">
        <v>24709</v>
      </c>
      <c r="B18" t="s">
        <v>24437</v>
      </c>
      <c r="C18" t="s">
        <v>24599</v>
      </c>
      <c r="D18" t="s">
        <v>24437</v>
      </c>
      <c r="E18" t="s">
        <v>47</v>
      </c>
      <c r="F18" t="s">
        <v>24579</v>
      </c>
      <c r="G18" t="s">
        <v>48</v>
      </c>
      <c r="H18" t="s">
        <v>49</v>
      </c>
      <c r="I18" s="1" t="s">
        <v>50</v>
      </c>
      <c r="K18" t="s">
        <v>24557</v>
      </c>
    </row>
    <row r="19" spans="1:11" x14ac:dyDescent="0.3">
      <c r="A19">
        <v>24710</v>
      </c>
      <c r="B19" t="s">
        <v>24438</v>
      </c>
      <c r="C19" t="s">
        <v>24600</v>
      </c>
      <c r="D19" t="s">
        <v>24438</v>
      </c>
      <c r="E19" t="s">
        <v>47</v>
      </c>
      <c r="F19" t="s">
        <v>24579</v>
      </c>
      <c r="G19" t="s">
        <v>48</v>
      </c>
      <c r="H19" t="s">
        <v>49</v>
      </c>
      <c r="I19" s="1" t="s">
        <v>50</v>
      </c>
      <c r="K19" t="s">
        <v>24557</v>
      </c>
    </row>
    <row r="20" spans="1:11" x14ac:dyDescent="0.3">
      <c r="A20">
        <v>24711</v>
      </c>
      <c r="B20" t="s">
        <v>24439</v>
      </c>
      <c r="C20" t="s">
        <v>24601</v>
      </c>
      <c r="D20" t="s">
        <v>24439</v>
      </c>
      <c r="E20" t="s">
        <v>47</v>
      </c>
      <c r="F20" t="s">
        <v>24579</v>
      </c>
      <c r="G20" t="s">
        <v>48</v>
      </c>
      <c r="H20" t="s">
        <v>49</v>
      </c>
      <c r="I20" s="1" t="s">
        <v>50</v>
      </c>
      <c r="K20" t="s">
        <v>24557</v>
      </c>
    </row>
    <row r="21" spans="1:11" x14ac:dyDescent="0.3">
      <c r="A21">
        <v>24712</v>
      </c>
      <c r="B21" t="s">
        <v>24440</v>
      </c>
      <c r="C21" t="s">
        <v>24602</v>
      </c>
      <c r="D21" t="s">
        <v>24440</v>
      </c>
      <c r="E21" t="s">
        <v>47</v>
      </c>
      <c r="F21" t="s">
        <v>24579</v>
      </c>
      <c r="G21" t="s">
        <v>48</v>
      </c>
      <c r="H21" t="s">
        <v>49</v>
      </c>
      <c r="I21" s="1" t="s">
        <v>50</v>
      </c>
      <c r="K21" t="s">
        <v>24557</v>
      </c>
    </row>
    <row r="22" spans="1:11" x14ac:dyDescent="0.3">
      <c r="A22">
        <v>24713</v>
      </c>
      <c r="B22" t="s">
        <v>24441</v>
      </c>
      <c r="C22" t="s">
        <v>24603</v>
      </c>
      <c r="D22" t="s">
        <v>24441</v>
      </c>
      <c r="E22" t="s">
        <v>47</v>
      </c>
      <c r="F22" t="s">
        <v>24579</v>
      </c>
      <c r="G22" t="s">
        <v>48</v>
      </c>
      <c r="H22" t="s">
        <v>49</v>
      </c>
      <c r="I22" s="1" t="s">
        <v>50</v>
      </c>
      <c r="K22" t="s">
        <v>24557</v>
      </c>
    </row>
    <row r="23" spans="1:11" x14ac:dyDescent="0.3">
      <c r="A23">
        <v>24714</v>
      </c>
      <c r="B23" t="s">
        <v>24442</v>
      </c>
      <c r="C23" t="s">
        <v>24604</v>
      </c>
      <c r="D23" t="s">
        <v>24442</v>
      </c>
      <c r="E23" t="s">
        <v>47</v>
      </c>
      <c r="F23" t="s">
        <v>24579</v>
      </c>
      <c r="G23" t="s">
        <v>48</v>
      </c>
      <c r="H23" t="s">
        <v>49</v>
      </c>
      <c r="I23" s="1" t="s">
        <v>50</v>
      </c>
      <c r="K23" t="s">
        <v>24557</v>
      </c>
    </row>
    <row r="24" spans="1:11" x14ac:dyDescent="0.3">
      <c r="A24">
        <v>24715</v>
      </c>
      <c r="B24" t="s">
        <v>24443</v>
      </c>
      <c r="C24" t="s">
        <v>24605</v>
      </c>
      <c r="D24" t="s">
        <v>24443</v>
      </c>
      <c r="E24" t="s">
        <v>47</v>
      </c>
      <c r="F24" t="s">
        <v>24579</v>
      </c>
      <c r="G24" t="s">
        <v>48</v>
      </c>
      <c r="H24" t="s">
        <v>49</v>
      </c>
      <c r="I24" s="1" t="s">
        <v>50</v>
      </c>
      <c r="K24" t="s">
        <v>24557</v>
      </c>
    </row>
    <row r="25" spans="1:11" x14ac:dyDescent="0.3">
      <c r="A25">
        <v>24716</v>
      </c>
      <c r="B25" t="s">
        <v>24444</v>
      </c>
      <c r="C25" t="s">
        <v>24606</v>
      </c>
      <c r="D25" t="s">
        <v>24444</v>
      </c>
      <c r="E25" t="s">
        <v>47</v>
      </c>
      <c r="F25" t="s">
        <v>24579</v>
      </c>
      <c r="G25" t="s">
        <v>48</v>
      </c>
      <c r="H25" t="s">
        <v>49</v>
      </c>
      <c r="I25" s="1" t="s">
        <v>50</v>
      </c>
      <c r="K25" t="s">
        <v>24557</v>
      </c>
    </row>
    <row r="26" spans="1:11" x14ac:dyDescent="0.3">
      <c r="A26">
        <v>24717</v>
      </c>
      <c r="B26" t="s">
        <v>24445</v>
      </c>
      <c r="C26" t="s">
        <v>24607</v>
      </c>
      <c r="D26" t="s">
        <v>24445</v>
      </c>
      <c r="E26" t="s">
        <v>47</v>
      </c>
      <c r="F26" t="s">
        <v>24579</v>
      </c>
      <c r="G26" t="s">
        <v>48</v>
      </c>
      <c r="H26" t="s">
        <v>49</v>
      </c>
      <c r="I26" s="1" t="s">
        <v>50</v>
      </c>
      <c r="K26" t="s">
        <v>24557</v>
      </c>
    </row>
    <row r="27" spans="1:11" x14ac:dyDescent="0.3">
      <c r="A27">
        <v>24718</v>
      </c>
      <c r="B27" t="s">
        <v>24446</v>
      </c>
      <c r="C27" t="s">
        <v>24608</v>
      </c>
      <c r="D27" t="s">
        <v>24446</v>
      </c>
      <c r="E27" t="s">
        <v>47</v>
      </c>
      <c r="F27" t="s">
        <v>24579</v>
      </c>
      <c r="G27" t="s">
        <v>48</v>
      </c>
      <c r="H27" t="s">
        <v>49</v>
      </c>
      <c r="I27" s="1" t="s">
        <v>50</v>
      </c>
      <c r="K27" t="s">
        <v>24557</v>
      </c>
    </row>
    <row r="28" spans="1:11" x14ac:dyDescent="0.3">
      <c r="A28">
        <v>24719</v>
      </c>
      <c r="B28" t="s">
        <v>24447</v>
      </c>
      <c r="C28" t="s">
        <v>24609</v>
      </c>
      <c r="D28" t="s">
        <v>24447</v>
      </c>
      <c r="E28" t="s">
        <v>47</v>
      </c>
      <c r="F28" t="s">
        <v>24579</v>
      </c>
      <c r="G28" t="s">
        <v>48</v>
      </c>
      <c r="H28" t="s">
        <v>49</v>
      </c>
      <c r="I28" s="1" t="s">
        <v>50</v>
      </c>
      <c r="K28" t="s">
        <v>24557</v>
      </c>
    </row>
    <row r="29" spans="1:11" x14ac:dyDescent="0.3">
      <c r="A29">
        <v>24720</v>
      </c>
      <c r="B29" t="s">
        <v>24448</v>
      </c>
      <c r="C29" t="s">
        <v>24610</v>
      </c>
      <c r="D29" t="s">
        <v>24448</v>
      </c>
      <c r="E29" t="s">
        <v>47</v>
      </c>
      <c r="F29" t="s">
        <v>24579</v>
      </c>
      <c r="G29" t="s">
        <v>48</v>
      </c>
      <c r="H29" t="s">
        <v>49</v>
      </c>
      <c r="I29" s="1" t="s">
        <v>50</v>
      </c>
      <c r="K29" t="s">
        <v>24557</v>
      </c>
    </row>
    <row r="30" spans="1:11" x14ac:dyDescent="0.3">
      <c r="A30">
        <v>24721</v>
      </c>
      <c r="B30" t="s">
        <v>24449</v>
      </c>
      <c r="C30" t="s">
        <v>24611</v>
      </c>
      <c r="D30" t="s">
        <v>24449</v>
      </c>
      <c r="E30" t="s">
        <v>47</v>
      </c>
      <c r="F30" t="s">
        <v>24579</v>
      </c>
      <c r="G30" t="s">
        <v>48</v>
      </c>
      <c r="H30" t="s">
        <v>49</v>
      </c>
      <c r="I30" s="1" t="s">
        <v>50</v>
      </c>
      <c r="K30" t="s">
        <v>24557</v>
      </c>
    </row>
    <row r="31" spans="1:11" x14ac:dyDescent="0.3">
      <c r="A31">
        <v>24730</v>
      </c>
      <c r="B31" t="s">
        <v>24450</v>
      </c>
      <c r="C31" t="s">
        <v>24612</v>
      </c>
      <c r="D31" t="s">
        <v>24450</v>
      </c>
      <c r="E31" t="s">
        <v>47</v>
      </c>
      <c r="F31" t="s">
        <v>24579</v>
      </c>
      <c r="G31" t="s">
        <v>48</v>
      </c>
      <c r="H31" t="s">
        <v>49</v>
      </c>
      <c r="I31" s="1" t="s">
        <v>50</v>
      </c>
      <c r="K31" t="s">
        <v>24557</v>
      </c>
    </row>
    <row r="32" spans="1:11" x14ac:dyDescent="0.3">
      <c r="A32">
        <v>24731</v>
      </c>
      <c r="B32" t="s">
        <v>24451</v>
      </c>
      <c r="C32" t="s">
        <v>24613</v>
      </c>
      <c r="D32" t="s">
        <v>24451</v>
      </c>
      <c r="E32" t="s">
        <v>47</v>
      </c>
      <c r="F32" t="s">
        <v>24579</v>
      </c>
      <c r="G32" t="s">
        <v>48</v>
      </c>
      <c r="H32" t="s">
        <v>49</v>
      </c>
      <c r="I32" s="1" t="s">
        <v>50</v>
      </c>
      <c r="K32" t="s">
        <v>24557</v>
      </c>
    </row>
    <row r="33" spans="1:11" x14ac:dyDescent="0.3">
      <c r="A33">
        <v>24732</v>
      </c>
      <c r="B33" t="s">
        <v>24452</v>
      </c>
      <c r="C33" t="s">
        <v>24614</v>
      </c>
      <c r="D33" t="s">
        <v>24452</v>
      </c>
      <c r="E33" t="s">
        <v>47</v>
      </c>
      <c r="F33" t="s">
        <v>24579</v>
      </c>
      <c r="G33" t="s">
        <v>48</v>
      </c>
      <c r="H33" t="s">
        <v>49</v>
      </c>
      <c r="I33" s="1" t="s">
        <v>50</v>
      </c>
      <c r="K33" t="s">
        <v>24557</v>
      </c>
    </row>
    <row r="34" spans="1:11" x14ac:dyDescent="0.3">
      <c r="A34">
        <v>24733</v>
      </c>
      <c r="B34" t="s">
        <v>24453</v>
      </c>
      <c r="C34" t="s">
        <v>24615</v>
      </c>
      <c r="D34" t="s">
        <v>24453</v>
      </c>
      <c r="E34" t="s">
        <v>47</v>
      </c>
      <c r="F34" t="s">
        <v>24579</v>
      </c>
      <c r="G34" t="s">
        <v>48</v>
      </c>
      <c r="H34" t="s">
        <v>49</v>
      </c>
      <c r="I34" s="1" t="s">
        <v>50</v>
      </c>
      <c r="K34" t="s">
        <v>24557</v>
      </c>
    </row>
    <row r="35" spans="1:11" x14ac:dyDescent="0.3">
      <c r="A35">
        <v>24734</v>
      </c>
      <c r="B35" t="s">
        <v>24454</v>
      </c>
      <c r="C35" t="s">
        <v>24616</v>
      </c>
      <c r="D35" t="s">
        <v>24454</v>
      </c>
      <c r="E35" t="s">
        <v>47</v>
      </c>
      <c r="F35" t="s">
        <v>24579</v>
      </c>
      <c r="G35" t="s">
        <v>48</v>
      </c>
      <c r="H35" t="s">
        <v>49</v>
      </c>
      <c r="I35" s="1" t="s">
        <v>50</v>
      </c>
      <c r="K35" t="s">
        <v>24557</v>
      </c>
    </row>
    <row r="36" spans="1:11" x14ac:dyDescent="0.3">
      <c r="A36">
        <v>24735</v>
      </c>
      <c r="B36" t="s">
        <v>24455</v>
      </c>
      <c r="C36" t="s">
        <v>24617</v>
      </c>
      <c r="D36" t="s">
        <v>24455</v>
      </c>
      <c r="E36" t="s">
        <v>47</v>
      </c>
      <c r="F36" t="s">
        <v>24579</v>
      </c>
      <c r="G36" t="s">
        <v>48</v>
      </c>
      <c r="H36" t="s">
        <v>49</v>
      </c>
      <c r="I36" s="1" t="s">
        <v>50</v>
      </c>
      <c r="K36" t="s">
        <v>24557</v>
      </c>
    </row>
    <row r="37" spans="1:11" x14ac:dyDescent="0.3">
      <c r="A37">
        <v>24736</v>
      </c>
      <c r="B37" t="s">
        <v>24456</v>
      </c>
      <c r="C37" t="s">
        <v>24618</v>
      </c>
      <c r="D37" t="s">
        <v>24456</v>
      </c>
      <c r="E37" t="s">
        <v>47</v>
      </c>
      <c r="F37" t="s">
        <v>24579</v>
      </c>
      <c r="G37" t="s">
        <v>48</v>
      </c>
      <c r="H37" t="s">
        <v>49</v>
      </c>
      <c r="I37" s="1" t="s">
        <v>50</v>
      </c>
      <c r="K37" t="s">
        <v>24557</v>
      </c>
    </row>
    <row r="38" spans="1:11" x14ac:dyDescent="0.3">
      <c r="A38">
        <v>24737</v>
      </c>
      <c r="B38" t="s">
        <v>24457</v>
      </c>
      <c r="C38" t="s">
        <v>24619</v>
      </c>
      <c r="D38" t="s">
        <v>24457</v>
      </c>
      <c r="E38" t="s">
        <v>47</v>
      </c>
      <c r="F38" t="s">
        <v>24579</v>
      </c>
      <c r="G38" t="s">
        <v>48</v>
      </c>
      <c r="H38" t="s">
        <v>49</v>
      </c>
      <c r="I38" s="1" t="s">
        <v>50</v>
      </c>
      <c r="K38" t="s">
        <v>24557</v>
      </c>
    </row>
    <row r="39" spans="1:11" x14ac:dyDescent="0.3">
      <c r="A39">
        <v>24738</v>
      </c>
      <c r="B39" t="s">
        <v>24458</v>
      </c>
      <c r="C39" t="s">
        <v>24620</v>
      </c>
      <c r="D39" t="s">
        <v>24458</v>
      </c>
      <c r="E39" t="s">
        <v>47</v>
      </c>
      <c r="F39" t="s">
        <v>24579</v>
      </c>
      <c r="G39" t="s">
        <v>48</v>
      </c>
      <c r="H39" t="s">
        <v>49</v>
      </c>
      <c r="I39" s="1" t="s">
        <v>50</v>
      </c>
      <c r="K39" t="s">
        <v>24557</v>
      </c>
    </row>
    <row r="40" spans="1:11" x14ac:dyDescent="0.3">
      <c r="A40">
        <v>24739</v>
      </c>
      <c r="B40" t="s">
        <v>24459</v>
      </c>
      <c r="C40" t="s">
        <v>24621</v>
      </c>
      <c r="D40" t="s">
        <v>24459</v>
      </c>
      <c r="E40" t="s">
        <v>47</v>
      </c>
      <c r="F40" t="s">
        <v>24579</v>
      </c>
      <c r="G40" t="s">
        <v>48</v>
      </c>
      <c r="H40" t="s">
        <v>49</v>
      </c>
      <c r="I40" s="1" t="s">
        <v>50</v>
      </c>
      <c r="K40" t="s">
        <v>24557</v>
      </c>
    </row>
    <row r="41" spans="1:11" x14ac:dyDescent="0.3">
      <c r="A41">
        <v>24722</v>
      </c>
      <c r="B41" t="s">
        <v>24460</v>
      </c>
      <c r="C41" t="s">
        <v>24622</v>
      </c>
      <c r="D41" t="s">
        <v>24460</v>
      </c>
      <c r="E41" t="s">
        <v>47</v>
      </c>
      <c r="F41" t="s">
        <v>24579</v>
      </c>
      <c r="G41" t="s">
        <v>48</v>
      </c>
      <c r="H41" t="s">
        <v>49</v>
      </c>
      <c r="I41" s="1" t="s">
        <v>50</v>
      </c>
      <c r="K41" t="s">
        <v>24557</v>
      </c>
    </row>
    <row r="42" spans="1:11" x14ac:dyDescent="0.3">
      <c r="A42">
        <v>24723</v>
      </c>
      <c r="B42" t="s">
        <v>24461</v>
      </c>
      <c r="C42" t="s">
        <v>24623</v>
      </c>
      <c r="D42" t="s">
        <v>24461</v>
      </c>
      <c r="E42" t="s">
        <v>47</v>
      </c>
      <c r="F42" t="s">
        <v>24579</v>
      </c>
      <c r="G42" t="s">
        <v>48</v>
      </c>
      <c r="H42" t="s">
        <v>49</v>
      </c>
      <c r="I42" s="1" t="s">
        <v>50</v>
      </c>
      <c r="K42" t="s">
        <v>24557</v>
      </c>
    </row>
    <row r="43" spans="1:11" x14ac:dyDescent="0.3">
      <c r="A43">
        <v>24724</v>
      </c>
      <c r="B43" t="s">
        <v>24462</v>
      </c>
      <c r="C43" t="s">
        <v>24624</v>
      </c>
      <c r="D43" t="s">
        <v>24462</v>
      </c>
      <c r="E43" t="s">
        <v>47</v>
      </c>
      <c r="F43" t="s">
        <v>24579</v>
      </c>
      <c r="G43" t="s">
        <v>48</v>
      </c>
      <c r="H43" t="s">
        <v>49</v>
      </c>
      <c r="I43" s="1" t="s">
        <v>50</v>
      </c>
      <c r="K43" t="s">
        <v>24557</v>
      </c>
    </row>
    <row r="44" spans="1:11" x14ac:dyDescent="0.3">
      <c r="A44">
        <v>24725</v>
      </c>
      <c r="B44" t="s">
        <v>24463</v>
      </c>
      <c r="C44" t="s">
        <v>24625</v>
      </c>
      <c r="D44" t="s">
        <v>24463</v>
      </c>
      <c r="E44" t="s">
        <v>47</v>
      </c>
      <c r="F44" t="s">
        <v>24579</v>
      </c>
      <c r="G44" t="s">
        <v>48</v>
      </c>
      <c r="H44" t="s">
        <v>49</v>
      </c>
      <c r="I44" s="1" t="s">
        <v>50</v>
      </c>
      <c r="K44" t="s">
        <v>24557</v>
      </c>
    </row>
    <row r="45" spans="1:11" x14ac:dyDescent="0.3">
      <c r="A45">
        <v>24726</v>
      </c>
      <c r="B45" t="s">
        <v>24464</v>
      </c>
      <c r="C45" t="s">
        <v>24626</v>
      </c>
      <c r="D45" t="s">
        <v>24464</v>
      </c>
      <c r="E45" t="s">
        <v>47</v>
      </c>
      <c r="F45" t="s">
        <v>24579</v>
      </c>
      <c r="G45" t="s">
        <v>48</v>
      </c>
      <c r="H45" t="s">
        <v>49</v>
      </c>
      <c r="I45" s="1" t="s">
        <v>50</v>
      </c>
      <c r="K45" t="s">
        <v>24557</v>
      </c>
    </row>
    <row r="46" spans="1:11" x14ac:dyDescent="0.3">
      <c r="A46">
        <v>24727</v>
      </c>
      <c r="B46" t="s">
        <v>24465</v>
      </c>
      <c r="C46" t="s">
        <v>24627</v>
      </c>
      <c r="D46" t="s">
        <v>24465</v>
      </c>
      <c r="E46" t="s">
        <v>47</v>
      </c>
      <c r="F46" t="s">
        <v>24579</v>
      </c>
      <c r="G46" t="s">
        <v>48</v>
      </c>
      <c r="H46" t="s">
        <v>49</v>
      </c>
      <c r="I46" s="1" t="s">
        <v>50</v>
      </c>
      <c r="K46" t="s">
        <v>24557</v>
      </c>
    </row>
    <row r="47" spans="1:11" x14ac:dyDescent="0.3">
      <c r="A47">
        <v>24728</v>
      </c>
      <c r="B47" t="s">
        <v>24466</v>
      </c>
      <c r="C47" t="s">
        <v>24628</v>
      </c>
      <c r="D47" t="s">
        <v>24466</v>
      </c>
      <c r="E47" t="s">
        <v>47</v>
      </c>
      <c r="F47" t="s">
        <v>24579</v>
      </c>
      <c r="G47" t="s">
        <v>48</v>
      </c>
      <c r="H47" t="s">
        <v>49</v>
      </c>
      <c r="I47" s="1" t="s">
        <v>50</v>
      </c>
      <c r="K47" t="s">
        <v>24557</v>
      </c>
    </row>
    <row r="48" spans="1:11" x14ac:dyDescent="0.3">
      <c r="A48">
        <v>24729</v>
      </c>
      <c r="B48" t="s">
        <v>24467</v>
      </c>
      <c r="C48" t="s">
        <v>24629</v>
      </c>
      <c r="D48" t="s">
        <v>24467</v>
      </c>
      <c r="E48" t="s">
        <v>47</v>
      </c>
      <c r="F48" t="s">
        <v>24579</v>
      </c>
      <c r="G48" t="s">
        <v>48</v>
      </c>
      <c r="H48" t="s">
        <v>49</v>
      </c>
      <c r="I48" s="1" t="s">
        <v>50</v>
      </c>
      <c r="K48" t="s">
        <v>24557</v>
      </c>
    </row>
    <row r="49" spans="1:11" x14ac:dyDescent="0.3">
      <c r="A49">
        <v>24740</v>
      </c>
      <c r="B49" t="s">
        <v>24468</v>
      </c>
      <c r="C49" t="s">
        <v>24630</v>
      </c>
      <c r="D49" t="s">
        <v>24468</v>
      </c>
      <c r="E49" t="s">
        <v>47</v>
      </c>
      <c r="F49" t="s">
        <v>24579</v>
      </c>
      <c r="G49" t="s">
        <v>48</v>
      </c>
      <c r="H49" t="s">
        <v>49</v>
      </c>
      <c r="I49" s="1" t="s">
        <v>50</v>
      </c>
      <c r="K49" t="s">
        <v>24557</v>
      </c>
    </row>
    <row r="50" spans="1:11" x14ac:dyDescent="0.3">
      <c r="A50">
        <v>24741</v>
      </c>
      <c r="B50" t="s">
        <v>24469</v>
      </c>
      <c r="C50" t="s">
        <v>24631</v>
      </c>
      <c r="D50" t="s">
        <v>24469</v>
      </c>
      <c r="E50" t="s">
        <v>47</v>
      </c>
      <c r="F50" t="s">
        <v>24579</v>
      </c>
      <c r="G50" t="s">
        <v>48</v>
      </c>
      <c r="H50" t="s">
        <v>49</v>
      </c>
      <c r="I50" s="1" t="s">
        <v>50</v>
      </c>
      <c r="K50" t="s">
        <v>24557</v>
      </c>
    </row>
    <row r="51" spans="1:11" x14ac:dyDescent="0.3">
      <c r="A51">
        <v>24742</v>
      </c>
      <c r="B51" t="s">
        <v>24470</v>
      </c>
      <c r="C51" t="s">
        <v>24632</v>
      </c>
      <c r="D51" t="s">
        <v>24470</v>
      </c>
      <c r="E51" t="s">
        <v>47</v>
      </c>
      <c r="F51" t="s">
        <v>24579</v>
      </c>
      <c r="G51" t="s">
        <v>48</v>
      </c>
      <c r="H51" t="s">
        <v>49</v>
      </c>
      <c r="I51" s="1" t="s">
        <v>50</v>
      </c>
      <c r="K51" t="s">
        <v>24557</v>
      </c>
    </row>
    <row r="52" spans="1:11" x14ac:dyDescent="0.3">
      <c r="A52">
        <v>24743</v>
      </c>
      <c r="B52" t="s">
        <v>24471</v>
      </c>
      <c r="C52" t="s">
        <v>24633</v>
      </c>
      <c r="D52" t="s">
        <v>24471</v>
      </c>
      <c r="E52" t="s">
        <v>47</v>
      </c>
      <c r="F52" t="s">
        <v>24579</v>
      </c>
      <c r="G52" t="s">
        <v>48</v>
      </c>
      <c r="H52" t="s">
        <v>49</v>
      </c>
      <c r="I52" s="1" t="s">
        <v>50</v>
      </c>
      <c r="K52" t="s">
        <v>24557</v>
      </c>
    </row>
    <row r="53" spans="1:11" x14ac:dyDescent="0.3">
      <c r="A53">
        <v>24744</v>
      </c>
      <c r="B53" t="s">
        <v>24472</v>
      </c>
      <c r="C53" t="s">
        <v>24634</v>
      </c>
      <c r="D53" t="s">
        <v>24472</v>
      </c>
      <c r="E53" t="s">
        <v>47</v>
      </c>
      <c r="F53" t="s">
        <v>24579</v>
      </c>
      <c r="G53" t="s">
        <v>48</v>
      </c>
      <c r="H53" t="s">
        <v>49</v>
      </c>
      <c r="I53" s="1" t="s">
        <v>50</v>
      </c>
      <c r="K53" t="s">
        <v>24557</v>
      </c>
    </row>
    <row r="54" spans="1:11" x14ac:dyDescent="0.3">
      <c r="A54">
        <v>24749</v>
      </c>
      <c r="B54" t="s">
        <v>24473</v>
      </c>
      <c r="C54" t="s">
        <v>24635</v>
      </c>
      <c r="D54" t="s">
        <v>24473</v>
      </c>
      <c r="E54" t="s">
        <v>47</v>
      </c>
      <c r="F54" t="s">
        <v>24580</v>
      </c>
      <c r="G54" t="s">
        <v>48</v>
      </c>
      <c r="H54" t="s">
        <v>49</v>
      </c>
      <c r="I54" s="1" t="s">
        <v>50</v>
      </c>
      <c r="K54" t="s">
        <v>24557</v>
      </c>
    </row>
    <row r="55" spans="1:11" x14ac:dyDescent="0.3">
      <c r="A55">
        <v>24750</v>
      </c>
      <c r="B55" t="s">
        <v>24474</v>
      </c>
      <c r="C55" t="s">
        <v>24636</v>
      </c>
      <c r="D55" t="s">
        <v>24474</v>
      </c>
      <c r="E55" t="s">
        <v>47</v>
      </c>
      <c r="F55" t="s">
        <v>24580</v>
      </c>
      <c r="G55" t="s">
        <v>48</v>
      </c>
      <c r="H55" t="s">
        <v>49</v>
      </c>
      <c r="I55" s="1" t="s">
        <v>50</v>
      </c>
      <c r="K55" t="s">
        <v>24557</v>
      </c>
    </row>
    <row r="56" spans="1:11" x14ac:dyDescent="0.3">
      <c r="A56">
        <v>24751</v>
      </c>
      <c r="B56" t="s">
        <v>24475</v>
      </c>
      <c r="C56" t="s">
        <v>24637</v>
      </c>
      <c r="D56" t="s">
        <v>24475</v>
      </c>
      <c r="E56" t="s">
        <v>47</v>
      </c>
      <c r="F56" t="s">
        <v>24580</v>
      </c>
      <c r="G56" t="s">
        <v>48</v>
      </c>
      <c r="H56" t="s">
        <v>49</v>
      </c>
      <c r="I56" s="1" t="s">
        <v>50</v>
      </c>
      <c r="K56" t="s">
        <v>24557</v>
      </c>
    </row>
    <row r="57" spans="1:11" x14ac:dyDescent="0.3">
      <c r="A57">
        <v>24752</v>
      </c>
      <c r="B57" t="s">
        <v>24476</v>
      </c>
      <c r="C57" t="s">
        <v>24638</v>
      </c>
      <c r="D57" t="s">
        <v>24476</v>
      </c>
      <c r="E57" t="s">
        <v>47</v>
      </c>
      <c r="F57" t="s">
        <v>24580</v>
      </c>
      <c r="G57" t="s">
        <v>48</v>
      </c>
      <c r="H57" t="s">
        <v>49</v>
      </c>
      <c r="I57" s="1" t="s">
        <v>50</v>
      </c>
      <c r="K57" t="s">
        <v>24557</v>
      </c>
    </row>
    <row r="58" spans="1:11" x14ac:dyDescent="0.3">
      <c r="A58">
        <v>24753</v>
      </c>
      <c r="B58" t="s">
        <v>24477</v>
      </c>
      <c r="C58" t="s">
        <v>24639</v>
      </c>
      <c r="D58" t="s">
        <v>24477</v>
      </c>
      <c r="E58" t="s">
        <v>47</v>
      </c>
      <c r="F58" t="s">
        <v>24580</v>
      </c>
      <c r="G58" t="s">
        <v>48</v>
      </c>
      <c r="H58" t="s">
        <v>49</v>
      </c>
      <c r="I58" s="1" t="s">
        <v>50</v>
      </c>
      <c r="K58" t="s">
        <v>24557</v>
      </c>
    </row>
    <row r="59" spans="1:11" x14ac:dyDescent="0.3">
      <c r="A59">
        <v>24754</v>
      </c>
      <c r="B59" t="s">
        <v>24478</v>
      </c>
      <c r="C59" t="s">
        <v>24640</v>
      </c>
      <c r="D59" t="s">
        <v>24478</v>
      </c>
      <c r="E59" t="s">
        <v>47</v>
      </c>
      <c r="F59" t="s">
        <v>24580</v>
      </c>
      <c r="G59" t="s">
        <v>48</v>
      </c>
      <c r="H59" t="s">
        <v>49</v>
      </c>
      <c r="I59" s="1" t="s">
        <v>50</v>
      </c>
      <c r="K59" t="s">
        <v>24557</v>
      </c>
    </row>
    <row r="60" spans="1:11" x14ac:dyDescent="0.3">
      <c r="A60">
        <v>24755</v>
      </c>
      <c r="B60" t="s">
        <v>24479</v>
      </c>
      <c r="C60" t="s">
        <v>24641</v>
      </c>
      <c r="D60" t="s">
        <v>24479</v>
      </c>
      <c r="E60" t="s">
        <v>47</v>
      </c>
      <c r="F60" t="s">
        <v>24580</v>
      </c>
      <c r="G60" t="s">
        <v>48</v>
      </c>
      <c r="H60" t="s">
        <v>49</v>
      </c>
      <c r="I60" s="1" t="s">
        <v>50</v>
      </c>
      <c r="K60" t="s">
        <v>24557</v>
      </c>
    </row>
    <row r="61" spans="1:11" x14ac:dyDescent="0.3">
      <c r="A61">
        <v>24756</v>
      </c>
      <c r="B61" t="s">
        <v>24480</v>
      </c>
      <c r="C61" t="s">
        <v>24642</v>
      </c>
      <c r="D61" t="s">
        <v>24480</v>
      </c>
      <c r="E61" t="s">
        <v>47</v>
      </c>
      <c r="F61" t="s">
        <v>24580</v>
      </c>
      <c r="G61" t="s">
        <v>48</v>
      </c>
      <c r="H61" t="s">
        <v>49</v>
      </c>
      <c r="I61" s="1" t="s">
        <v>50</v>
      </c>
      <c r="K61" t="s">
        <v>24557</v>
      </c>
    </row>
    <row r="62" spans="1:11" x14ac:dyDescent="0.3">
      <c r="A62">
        <v>24761</v>
      </c>
      <c r="B62" t="s">
        <v>24481</v>
      </c>
      <c r="C62" t="s">
        <v>24643</v>
      </c>
      <c r="D62" t="s">
        <v>24481</v>
      </c>
      <c r="E62" t="s">
        <v>47</v>
      </c>
      <c r="F62" t="s">
        <v>24580</v>
      </c>
      <c r="G62" t="s">
        <v>48</v>
      </c>
      <c r="H62" t="s">
        <v>49</v>
      </c>
      <c r="I62" s="1" t="s">
        <v>50</v>
      </c>
      <c r="K62" t="s">
        <v>24557</v>
      </c>
    </row>
    <row r="63" spans="1:11" x14ac:dyDescent="0.3">
      <c r="A63">
        <v>24762</v>
      </c>
      <c r="B63" t="s">
        <v>24482</v>
      </c>
      <c r="C63" t="s">
        <v>24644</v>
      </c>
      <c r="D63" t="s">
        <v>24482</v>
      </c>
      <c r="E63" t="s">
        <v>47</v>
      </c>
      <c r="F63" t="s">
        <v>24580</v>
      </c>
      <c r="G63" t="s">
        <v>48</v>
      </c>
      <c r="H63" t="s">
        <v>49</v>
      </c>
      <c r="I63" s="1" t="s">
        <v>50</v>
      </c>
      <c r="K63" t="s">
        <v>24557</v>
      </c>
    </row>
    <row r="64" spans="1:11" x14ac:dyDescent="0.3">
      <c r="A64">
        <v>24763</v>
      </c>
      <c r="B64" t="s">
        <v>24483</v>
      </c>
      <c r="C64" t="s">
        <v>24645</v>
      </c>
      <c r="D64" t="s">
        <v>24483</v>
      </c>
      <c r="E64" t="s">
        <v>47</v>
      </c>
      <c r="F64" t="s">
        <v>24580</v>
      </c>
      <c r="G64" t="s">
        <v>48</v>
      </c>
      <c r="H64" t="s">
        <v>49</v>
      </c>
      <c r="I64" s="1" t="s">
        <v>50</v>
      </c>
      <c r="K64" t="s">
        <v>24557</v>
      </c>
    </row>
    <row r="65" spans="1:11" x14ac:dyDescent="0.3">
      <c r="A65">
        <v>24764</v>
      </c>
      <c r="B65" t="s">
        <v>24484</v>
      </c>
      <c r="C65" t="s">
        <v>24646</v>
      </c>
      <c r="D65" t="s">
        <v>24484</v>
      </c>
      <c r="E65" t="s">
        <v>47</v>
      </c>
      <c r="F65" t="s">
        <v>24580</v>
      </c>
      <c r="G65" t="s">
        <v>48</v>
      </c>
      <c r="H65" t="s">
        <v>49</v>
      </c>
      <c r="I65" s="1" t="s">
        <v>50</v>
      </c>
      <c r="K65" t="s">
        <v>24557</v>
      </c>
    </row>
    <row r="66" spans="1:11" x14ac:dyDescent="0.3">
      <c r="A66">
        <v>24765</v>
      </c>
      <c r="B66" t="s">
        <v>24485</v>
      </c>
      <c r="C66" t="s">
        <v>24647</v>
      </c>
      <c r="D66" t="s">
        <v>24485</v>
      </c>
      <c r="E66" t="s">
        <v>47</v>
      </c>
      <c r="F66" t="s">
        <v>24580</v>
      </c>
      <c r="G66" t="s">
        <v>48</v>
      </c>
      <c r="H66" t="s">
        <v>49</v>
      </c>
      <c r="I66" s="1" t="s">
        <v>50</v>
      </c>
      <c r="K66" t="s">
        <v>24557</v>
      </c>
    </row>
    <row r="67" spans="1:11" x14ac:dyDescent="0.3">
      <c r="A67">
        <v>24766</v>
      </c>
      <c r="B67" t="s">
        <v>24486</v>
      </c>
      <c r="C67" t="s">
        <v>24648</v>
      </c>
      <c r="D67" t="s">
        <v>24486</v>
      </c>
      <c r="E67" t="s">
        <v>47</v>
      </c>
      <c r="F67" t="s">
        <v>24580</v>
      </c>
      <c r="G67" t="s">
        <v>48</v>
      </c>
      <c r="H67" t="s">
        <v>49</v>
      </c>
      <c r="I67" s="1" t="s">
        <v>50</v>
      </c>
      <c r="K67" t="s">
        <v>24557</v>
      </c>
    </row>
    <row r="68" spans="1:11" x14ac:dyDescent="0.3">
      <c r="A68">
        <v>24767</v>
      </c>
      <c r="B68" t="s">
        <v>24487</v>
      </c>
      <c r="C68" t="s">
        <v>24649</v>
      </c>
      <c r="D68" t="s">
        <v>24487</v>
      </c>
      <c r="E68" t="s">
        <v>47</v>
      </c>
      <c r="F68" t="s">
        <v>24580</v>
      </c>
      <c r="G68" t="s">
        <v>48</v>
      </c>
      <c r="H68" t="s">
        <v>49</v>
      </c>
      <c r="I68" s="1" t="s">
        <v>50</v>
      </c>
      <c r="K68" t="s">
        <v>24557</v>
      </c>
    </row>
    <row r="69" spans="1:11" x14ac:dyDescent="0.3">
      <c r="A69">
        <v>24768</v>
      </c>
      <c r="B69" t="s">
        <v>24488</v>
      </c>
      <c r="C69" t="s">
        <v>24650</v>
      </c>
      <c r="D69" t="s">
        <v>24488</v>
      </c>
      <c r="E69" t="s">
        <v>47</v>
      </c>
      <c r="F69" t="s">
        <v>24580</v>
      </c>
      <c r="G69" t="s">
        <v>48</v>
      </c>
      <c r="H69" t="s">
        <v>49</v>
      </c>
      <c r="I69" s="1" t="s">
        <v>50</v>
      </c>
      <c r="K69" t="s">
        <v>24557</v>
      </c>
    </row>
    <row r="70" spans="1:11" x14ac:dyDescent="0.3">
      <c r="A70">
        <v>24778</v>
      </c>
      <c r="B70" t="s">
        <v>24489</v>
      </c>
      <c r="C70" t="s">
        <v>24651</v>
      </c>
      <c r="D70" t="s">
        <v>24489</v>
      </c>
      <c r="E70" t="s">
        <v>47</v>
      </c>
      <c r="F70" t="s">
        <v>24580</v>
      </c>
      <c r="G70" t="s">
        <v>48</v>
      </c>
      <c r="H70" t="s">
        <v>49</v>
      </c>
      <c r="I70" s="1" t="s">
        <v>50</v>
      </c>
      <c r="K70" t="s">
        <v>24557</v>
      </c>
    </row>
    <row r="71" spans="1:11" x14ac:dyDescent="0.3">
      <c r="A71">
        <v>24779</v>
      </c>
      <c r="B71" t="s">
        <v>24490</v>
      </c>
      <c r="C71" t="s">
        <v>24652</v>
      </c>
      <c r="D71" t="s">
        <v>24490</v>
      </c>
      <c r="E71" t="s">
        <v>47</v>
      </c>
      <c r="F71" t="s">
        <v>24580</v>
      </c>
      <c r="G71" t="s">
        <v>48</v>
      </c>
      <c r="H71" t="s">
        <v>49</v>
      </c>
      <c r="I71" s="1" t="s">
        <v>50</v>
      </c>
      <c r="K71" t="s">
        <v>24557</v>
      </c>
    </row>
    <row r="72" spans="1:11" x14ac:dyDescent="0.3">
      <c r="A72">
        <v>24780</v>
      </c>
      <c r="B72" t="s">
        <v>24491</v>
      </c>
      <c r="C72" t="s">
        <v>24653</v>
      </c>
      <c r="D72" t="s">
        <v>24491</v>
      </c>
      <c r="E72" t="s">
        <v>47</v>
      </c>
      <c r="F72" t="s">
        <v>24580</v>
      </c>
      <c r="G72" t="s">
        <v>48</v>
      </c>
      <c r="H72" t="s">
        <v>49</v>
      </c>
      <c r="I72" s="1" t="s">
        <v>50</v>
      </c>
      <c r="K72" t="s">
        <v>24557</v>
      </c>
    </row>
    <row r="73" spans="1:11" x14ac:dyDescent="0.3">
      <c r="A73">
        <v>24781</v>
      </c>
      <c r="B73" t="s">
        <v>24492</v>
      </c>
      <c r="C73" t="s">
        <v>24654</v>
      </c>
      <c r="D73" t="s">
        <v>24492</v>
      </c>
      <c r="E73" t="s">
        <v>47</v>
      </c>
      <c r="F73" t="s">
        <v>24580</v>
      </c>
      <c r="G73" t="s">
        <v>48</v>
      </c>
      <c r="H73" t="s">
        <v>49</v>
      </c>
      <c r="I73" s="1" t="s">
        <v>50</v>
      </c>
      <c r="K73" t="s">
        <v>24557</v>
      </c>
    </row>
    <row r="74" spans="1:11" x14ac:dyDescent="0.3">
      <c r="A74">
        <v>24782</v>
      </c>
      <c r="B74" t="s">
        <v>24493</v>
      </c>
      <c r="C74" t="s">
        <v>24655</v>
      </c>
      <c r="D74" t="s">
        <v>24493</v>
      </c>
      <c r="E74" t="s">
        <v>47</v>
      </c>
      <c r="F74" t="s">
        <v>24580</v>
      </c>
      <c r="G74" t="s">
        <v>48</v>
      </c>
      <c r="H74" t="s">
        <v>49</v>
      </c>
      <c r="I74" s="1" t="s">
        <v>50</v>
      </c>
      <c r="K74" t="s">
        <v>24557</v>
      </c>
    </row>
    <row r="75" spans="1:11" x14ac:dyDescent="0.3">
      <c r="A75">
        <v>24783</v>
      </c>
      <c r="B75" t="s">
        <v>24494</v>
      </c>
      <c r="C75" t="s">
        <v>24656</v>
      </c>
      <c r="D75" t="s">
        <v>24494</v>
      </c>
      <c r="E75" t="s">
        <v>47</v>
      </c>
      <c r="F75" t="s">
        <v>24580</v>
      </c>
      <c r="G75" t="s">
        <v>48</v>
      </c>
      <c r="H75" t="s">
        <v>49</v>
      </c>
      <c r="I75" s="1" t="s">
        <v>50</v>
      </c>
      <c r="K75" t="s">
        <v>24557</v>
      </c>
    </row>
    <row r="76" spans="1:11" x14ac:dyDescent="0.3">
      <c r="A76">
        <v>24784</v>
      </c>
      <c r="B76" t="s">
        <v>24495</v>
      </c>
      <c r="C76" t="s">
        <v>24657</v>
      </c>
      <c r="D76" t="s">
        <v>24495</v>
      </c>
      <c r="E76" t="s">
        <v>47</v>
      </c>
      <c r="F76" t="s">
        <v>24580</v>
      </c>
      <c r="G76" t="s">
        <v>48</v>
      </c>
      <c r="H76" t="s">
        <v>49</v>
      </c>
      <c r="I76" s="1" t="s">
        <v>50</v>
      </c>
      <c r="K76" t="s">
        <v>24557</v>
      </c>
    </row>
    <row r="77" spans="1:11" x14ac:dyDescent="0.3">
      <c r="A77">
        <v>24786</v>
      </c>
      <c r="B77" t="s">
        <v>24496</v>
      </c>
      <c r="C77" t="s">
        <v>24658</v>
      </c>
      <c r="D77" t="s">
        <v>24496</v>
      </c>
      <c r="E77" t="s">
        <v>47</v>
      </c>
      <c r="F77" t="s">
        <v>24580</v>
      </c>
      <c r="G77" t="s">
        <v>48</v>
      </c>
      <c r="H77" t="s">
        <v>49</v>
      </c>
      <c r="I77" s="1" t="s">
        <v>50</v>
      </c>
      <c r="K77" t="s">
        <v>24557</v>
      </c>
    </row>
    <row r="78" spans="1:11" x14ac:dyDescent="0.3">
      <c r="A78">
        <v>24788</v>
      </c>
      <c r="B78" t="s">
        <v>24497</v>
      </c>
      <c r="C78" t="s">
        <v>24659</v>
      </c>
      <c r="D78" t="s">
        <v>24497</v>
      </c>
      <c r="E78" t="s">
        <v>47</v>
      </c>
      <c r="F78" t="s">
        <v>24580</v>
      </c>
      <c r="G78" t="s">
        <v>48</v>
      </c>
      <c r="H78" t="s">
        <v>49</v>
      </c>
      <c r="I78" s="1" t="s">
        <v>50</v>
      </c>
      <c r="K78" t="s">
        <v>24557</v>
      </c>
    </row>
    <row r="79" spans="1:11" x14ac:dyDescent="0.3">
      <c r="A79">
        <v>24789</v>
      </c>
      <c r="B79" t="s">
        <v>24498</v>
      </c>
      <c r="C79" t="s">
        <v>24660</v>
      </c>
      <c r="D79" t="s">
        <v>24498</v>
      </c>
      <c r="E79" t="s">
        <v>47</v>
      </c>
      <c r="F79" t="s">
        <v>24580</v>
      </c>
      <c r="G79" t="s">
        <v>48</v>
      </c>
      <c r="H79" t="s">
        <v>49</v>
      </c>
      <c r="I79" s="1" t="s">
        <v>50</v>
      </c>
      <c r="K79" t="s">
        <v>24557</v>
      </c>
    </row>
    <row r="80" spans="1:11" x14ac:dyDescent="0.3">
      <c r="A80">
        <v>24790</v>
      </c>
      <c r="B80" t="s">
        <v>24499</v>
      </c>
      <c r="C80" t="s">
        <v>24661</v>
      </c>
      <c r="D80" t="s">
        <v>24499</v>
      </c>
      <c r="E80" t="s">
        <v>47</v>
      </c>
      <c r="F80" t="s">
        <v>24580</v>
      </c>
      <c r="G80" t="s">
        <v>48</v>
      </c>
      <c r="H80" t="s">
        <v>49</v>
      </c>
      <c r="I80" s="1" t="s">
        <v>50</v>
      </c>
      <c r="K80" t="s">
        <v>24557</v>
      </c>
    </row>
    <row r="81" spans="1:11" x14ac:dyDescent="0.3">
      <c r="A81">
        <v>24791</v>
      </c>
      <c r="B81" t="s">
        <v>24500</v>
      </c>
      <c r="C81" t="s">
        <v>24662</v>
      </c>
      <c r="D81" t="s">
        <v>24500</v>
      </c>
      <c r="E81" t="s">
        <v>47</v>
      </c>
      <c r="F81" t="s">
        <v>24580</v>
      </c>
      <c r="G81" t="s">
        <v>48</v>
      </c>
      <c r="H81" t="s">
        <v>49</v>
      </c>
      <c r="I81" s="1" t="s">
        <v>50</v>
      </c>
      <c r="K81" t="s">
        <v>24557</v>
      </c>
    </row>
    <row r="82" spans="1:11" x14ac:dyDescent="0.3">
      <c r="A82">
        <v>24792</v>
      </c>
      <c r="B82" t="s">
        <v>24501</v>
      </c>
      <c r="C82" t="s">
        <v>24663</v>
      </c>
      <c r="D82" t="s">
        <v>24501</v>
      </c>
      <c r="E82" t="s">
        <v>47</v>
      </c>
      <c r="F82" t="s">
        <v>24580</v>
      </c>
      <c r="G82" t="s">
        <v>48</v>
      </c>
      <c r="H82" t="s">
        <v>49</v>
      </c>
      <c r="I82" s="1" t="s">
        <v>50</v>
      </c>
      <c r="K82" t="s">
        <v>24557</v>
      </c>
    </row>
    <row r="83" spans="1:11" x14ac:dyDescent="0.3">
      <c r="A83">
        <v>24793</v>
      </c>
      <c r="B83" t="s">
        <v>24502</v>
      </c>
      <c r="C83" t="s">
        <v>24664</v>
      </c>
      <c r="D83" t="s">
        <v>24502</v>
      </c>
      <c r="E83" t="s">
        <v>47</v>
      </c>
      <c r="F83" t="s">
        <v>24580</v>
      </c>
      <c r="G83" t="s">
        <v>48</v>
      </c>
      <c r="H83" t="s">
        <v>49</v>
      </c>
      <c r="I83" s="1" t="s">
        <v>50</v>
      </c>
      <c r="K83" t="s">
        <v>24557</v>
      </c>
    </row>
    <row r="84" spans="1:11" x14ac:dyDescent="0.3">
      <c r="A84">
        <v>24794</v>
      </c>
      <c r="B84" t="s">
        <v>24503</v>
      </c>
      <c r="C84" t="s">
        <v>24665</v>
      </c>
      <c r="D84" t="s">
        <v>24503</v>
      </c>
      <c r="E84" t="s">
        <v>47</v>
      </c>
      <c r="F84" t="s">
        <v>24580</v>
      </c>
      <c r="G84" t="s">
        <v>48</v>
      </c>
      <c r="H84" t="s">
        <v>49</v>
      </c>
      <c r="I84" s="1" t="s">
        <v>50</v>
      </c>
      <c r="K84" t="s">
        <v>24557</v>
      </c>
    </row>
    <row r="85" spans="1:11" x14ac:dyDescent="0.3">
      <c r="A85">
        <v>24795</v>
      </c>
      <c r="B85" t="s">
        <v>24504</v>
      </c>
      <c r="C85" t="s">
        <v>24666</v>
      </c>
      <c r="D85" t="s">
        <v>24504</v>
      </c>
      <c r="E85" t="s">
        <v>47</v>
      </c>
      <c r="F85" t="s">
        <v>24580</v>
      </c>
      <c r="G85" t="s">
        <v>48</v>
      </c>
      <c r="H85" t="s">
        <v>49</v>
      </c>
      <c r="I85" s="1" t="s">
        <v>50</v>
      </c>
      <c r="K85" t="s">
        <v>24557</v>
      </c>
    </row>
    <row r="86" spans="1:11" x14ac:dyDescent="0.3">
      <c r="A86">
        <v>24796</v>
      </c>
      <c r="B86" t="s">
        <v>24505</v>
      </c>
      <c r="C86" t="s">
        <v>24667</v>
      </c>
      <c r="D86" t="s">
        <v>24505</v>
      </c>
      <c r="E86" t="s">
        <v>47</v>
      </c>
      <c r="F86" t="s">
        <v>24580</v>
      </c>
      <c r="G86" t="s">
        <v>48</v>
      </c>
      <c r="H86" t="s">
        <v>49</v>
      </c>
      <c r="I86" s="1" t="s">
        <v>50</v>
      </c>
      <c r="K86" t="s">
        <v>24557</v>
      </c>
    </row>
    <row r="87" spans="1:11" x14ac:dyDescent="0.3">
      <c r="A87">
        <v>24797</v>
      </c>
      <c r="B87" t="s">
        <v>24506</v>
      </c>
      <c r="C87" t="s">
        <v>24668</v>
      </c>
      <c r="D87" t="s">
        <v>24506</v>
      </c>
      <c r="E87" t="s">
        <v>47</v>
      </c>
      <c r="F87" t="s">
        <v>24580</v>
      </c>
      <c r="G87" t="s">
        <v>48</v>
      </c>
      <c r="H87" t="s">
        <v>49</v>
      </c>
      <c r="I87" s="1" t="s">
        <v>50</v>
      </c>
      <c r="K87" t="s">
        <v>24557</v>
      </c>
    </row>
    <row r="88" spans="1:11" x14ac:dyDescent="0.3">
      <c r="A88">
        <v>24798</v>
      </c>
      <c r="B88" t="s">
        <v>24507</v>
      </c>
      <c r="C88" t="s">
        <v>24669</v>
      </c>
      <c r="D88" t="s">
        <v>24507</v>
      </c>
      <c r="E88" t="s">
        <v>47</v>
      </c>
      <c r="F88" t="s">
        <v>24580</v>
      </c>
      <c r="G88" t="s">
        <v>48</v>
      </c>
      <c r="H88" t="s">
        <v>49</v>
      </c>
      <c r="I88" s="1" t="s">
        <v>50</v>
      </c>
      <c r="K88" t="s">
        <v>24557</v>
      </c>
    </row>
    <row r="89" spans="1:11" x14ac:dyDescent="0.3">
      <c r="A89">
        <v>24799</v>
      </c>
      <c r="B89" t="s">
        <v>24508</v>
      </c>
      <c r="C89" t="s">
        <v>24670</v>
      </c>
      <c r="D89" t="s">
        <v>24508</v>
      </c>
      <c r="E89" t="s">
        <v>47</v>
      </c>
      <c r="F89" t="s">
        <v>24580</v>
      </c>
      <c r="G89" t="s">
        <v>48</v>
      </c>
      <c r="H89" t="s">
        <v>49</v>
      </c>
      <c r="I89" s="1" t="s">
        <v>50</v>
      </c>
      <c r="K89" t="s">
        <v>24557</v>
      </c>
    </row>
    <row r="90" spans="1:11" x14ac:dyDescent="0.3">
      <c r="A90">
        <v>24800</v>
      </c>
      <c r="B90" t="s">
        <v>24509</v>
      </c>
      <c r="C90" t="s">
        <v>24671</v>
      </c>
      <c r="D90" t="s">
        <v>24509</v>
      </c>
      <c r="E90" t="s">
        <v>47</v>
      </c>
      <c r="F90" t="s">
        <v>24580</v>
      </c>
      <c r="G90" t="s">
        <v>48</v>
      </c>
      <c r="H90" t="s">
        <v>49</v>
      </c>
      <c r="I90" s="1" t="s">
        <v>50</v>
      </c>
      <c r="K90" t="s">
        <v>24557</v>
      </c>
    </row>
    <row r="91" spans="1:11" x14ac:dyDescent="0.3">
      <c r="A91">
        <v>24801</v>
      </c>
      <c r="B91" t="s">
        <v>24510</v>
      </c>
      <c r="C91" t="s">
        <v>24672</v>
      </c>
      <c r="D91" t="s">
        <v>24510</v>
      </c>
      <c r="E91" t="s">
        <v>47</v>
      </c>
      <c r="F91" t="s">
        <v>24580</v>
      </c>
      <c r="G91" t="s">
        <v>48</v>
      </c>
      <c r="H91" t="s">
        <v>49</v>
      </c>
      <c r="I91" s="1" t="s">
        <v>50</v>
      </c>
      <c r="K91" t="s">
        <v>24557</v>
      </c>
    </row>
    <row r="92" spans="1:11" x14ac:dyDescent="0.3">
      <c r="A92">
        <v>24802</v>
      </c>
      <c r="B92" t="s">
        <v>24511</v>
      </c>
      <c r="C92" t="s">
        <v>24673</v>
      </c>
      <c r="D92" t="s">
        <v>24511</v>
      </c>
      <c r="E92" t="s">
        <v>47</v>
      </c>
      <c r="F92" t="s">
        <v>24580</v>
      </c>
      <c r="G92" t="s">
        <v>48</v>
      </c>
      <c r="H92" t="s">
        <v>49</v>
      </c>
      <c r="I92" s="1" t="s">
        <v>50</v>
      </c>
      <c r="K92" t="s">
        <v>24557</v>
      </c>
    </row>
    <row r="93" spans="1:11" x14ac:dyDescent="0.3">
      <c r="A93">
        <v>24803</v>
      </c>
      <c r="B93" t="s">
        <v>24512</v>
      </c>
      <c r="C93" t="s">
        <v>24674</v>
      </c>
      <c r="D93" t="s">
        <v>24512</v>
      </c>
      <c r="E93" t="s">
        <v>47</v>
      </c>
      <c r="F93" t="s">
        <v>24580</v>
      </c>
      <c r="G93" t="s">
        <v>48</v>
      </c>
      <c r="H93" t="s">
        <v>49</v>
      </c>
      <c r="I93" s="1" t="s">
        <v>50</v>
      </c>
      <c r="K93" t="s">
        <v>24557</v>
      </c>
    </row>
    <row r="94" spans="1:11" x14ac:dyDescent="0.3">
      <c r="A94">
        <v>24804</v>
      </c>
      <c r="B94" t="s">
        <v>24513</v>
      </c>
      <c r="C94" t="s">
        <v>24675</v>
      </c>
      <c r="D94" t="s">
        <v>24513</v>
      </c>
      <c r="E94" t="s">
        <v>47</v>
      </c>
      <c r="F94" t="s">
        <v>24580</v>
      </c>
      <c r="G94" t="s">
        <v>48</v>
      </c>
      <c r="H94" t="s">
        <v>49</v>
      </c>
      <c r="I94" s="1" t="s">
        <v>50</v>
      </c>
      <c r="K94" t="s">
        <v>24557</v>
      </c>
    </row>
    <row r="95" spans="1:11" x14ac:dyDescent="0.3">
      <c r="A95">
        <v>24805</v>
      </c>
      <c r="B95" t="s">
        <v>24514</v>
      </c>
      <c r="C95" t="s">
        <v>24676</v>
      </c>
      <c r="D95" t="s">
        <v>24514</v>
      </c>
      <c r="E95" t="s">
        <v>47</v>
      </c>
      <c r="F95" t="s">
        <v>24580</v>
      </c>
      <c r="G95" t="s">
        <v>48</v>
      </c>
      <c r="H95" t="s">
        <v>49</v>
      </c>
      <c r="I95" s="1" t="s">
        <v>50</v>
      </c>
      <c r="K95" t="s">
        <v>24557</v>
      </c>
    </row>
    <row r="96" spans="1:11" x14ac:dyDescent="0.3">
      <c r="A96">
        <v>24806</v>
      </c>
      <c r="B96" t="s">
        <v>24515</v>
      </c>
      <c r="C96" t="s">
        <v>24677</v>
      </c>
      <c r="D96" t="s">
        <v>24515</v>
      </c>
      <c r="E96" t="s">
        <v>47</v>
      </c>
      <c r="F96" t="s">
        <v>24580</v>
      </c>
      <c r="G96" t="s">
        <v>48</v>
      </c>
      <c r="H96" t="s">
        <v>49</v>
      </c>
      <c r="I96" s="1" t="s">
        <v>50</v>
      </c>
      <c r="K96" t="s">
        <v>24557</v>
      </c>
    </row>
    <row r="97" spans="1:11" x14ac:dyDescent="0.3">
      <c r="A97">
        <v>24807</v>
      </c>
      <c r="B97" t="s">
        <v>24516</v>
      </c>
      <c r="C97" t="s">
        <v>24678</v>
      </c>
      <c r="D97" t="s">
        <v>24516</v>
      </c>
      <c r="E97" t="s">
        <v>47</v>
      </c>
      <c r="F97" t="s">
        <v>24580</v>
      </c>
      <c r="G97" t="s">
        <v>48</v>
      </c>
      <c r="H97" t="s">
        <v>49</v>
      </c>
      <c r="I97" s="1" t="s">
        <v>50</v>
      </c>
      <c r="K97" t="s">
        <v>24557</v>
      </c>
    </row>
    <row r="98" spans="1:11" x14ac:dyDescent="0.3">
      <c r="A98">
        <v>24808</v>
      </c>
      <c r="B98" t="s">
        <v>24517</v>
      </c>
      <c r="C98" t="s">
        <v>24679</v>
      </c>
      <c r="D98" t="s">
        <v>24517</v>
      </c>
      <c r="E98" t="s">
        <v>47</v>
      </c>
      <c r="F98" t="s">
        <v>24580</v>
      </c>
      <c r="G98" t="s">
        <v>48</v>
      </c>
      <c r="H98" t="s">
        <v>49</v>
      </c>
      <c r="I98" s="1" t="s">
        <v>50</v>
      </c>
      <c r="K98" t="s">
        <v>24557</v>
      </c>
    </row>
    <row r="99" spans="1:11" x14ac:dyDescent="0.3">
      <c r="A99">
        <v>24809</v>
      </c>
      <c r="B99" t="s">
        <v>24518</v>
      </c>
      <c r="C99" t="s">
        <v>24680</v>
      </c>
      <c r="D99" t="s">
        <v>24518</v>
      </c>
      <c r="E99" t="s">
        <v>47</v>
      </c>
      <c r="F99" t="s">
        <v>24580</v>
      </c>
      <c r="G99" t="s">
        <v>48</v>
      </c>
      <c r="H99" t="s">
        <v>49</v>
      </c>
      <c r="I99" s="1" t="s">
        <v>50</v>
      </c>
      <c r="K99" t="s">
        <v>24557</v>
      </c>
    </row>
    <row r="100" spans="1:11" x14ac:dyDescent="0.3">
      <c r="A100">
        <v>24810</v>
      </c>
      <c r="B100" t="s">
        <v>24519</v>
      </c>
      <c r="C100" t="s">
        <v>24681</v>
      </c>
      <c r="D100" t="s">
        <v>24519</v>
      </c>
      <c r="E100" t="s">
        <v>47</v>
      </c>
      <c r="F100" t="s">
        <v>24580</v>
      </c>
      <c r="G100" t="s">
        <v>48</v>
      </c>
      <c r="H100" t="s">
        <v>49</v>
      </c>
      <c r="I100" s="1" t="s">
        <v>50</v>
      </c>
      <c r="K100" t="s">
        <v>24557</v>
      </c>
    </row>
    <row r="101" spans="1:11" x14ac:dyDescent="0.3">
      <c r="A101">
        <v>24811</v>
      </c>
      <c r="B101" t="s">
        <v>24520</v>
      </c>
      <c r="C101" t="s">
        <v>24682</v>
      </c>
      <c r="D101" t="s">
        <v>24520</v>
      </c>
      <c r="E101" t="s">
        <v>47</v>
      </c>
      <c r="F101" t="s">
        <v>24580</v>
      </c>
      <c r="G101" t="s">
        <v>48</v>
      </c>
      <c r="H101" t="s">
        <v>49</v>
      </c>
      <c r="I101" s="1" t="s">
        <v>50</v>
      </c>
      <c r="K101" t="s">
        <v>24557</v>
      </c>
    </row>
    <row r="102" spans="1:11" x14ac:dyDescent="0.3">
      <c r="A102">
        <v>24812</v>
      </c>
      <c r="B102" t="s">
        <v>24521</v>
      </c>
      <c r="C102" t="s">
        <v>24683</v>
      </c>
      <c r="D102" t="s">
        <v>24521</v>
      </c>
      <c r="E102" t="s">
        <v>47</v>
      </c>
      <c r="F102" t="s">
        <v>24580</v>
      </c>
      <c r="G102" t="s">
        <v>48</v>
      </c>
      <c r="H102" t="s">
        <v>49</v>
      </c>
      <c r="I102" s="1" t="s">
        <v>50</v>
      </c>
      <c r="K102" t="s">
        <v>24557</v>
      </c>
    </row>
    <row r="103" spans="1:11" x14ac:dyDescent="0.3">
      <c r="A103">
        <v>24813</v>
      </c>
      <c r="B103" t="s">
        <v>24522</v>
      </c>
      <c r="C103" t="s">
        <v>24684</v>
      </c>
      <c r="D103" t="s">
        <v>24522</v>
      </c>
      <c r="E103" t="s">
        <v>47</v>
      </c>
      <c r="F103" t="s">
        <v>24580</v>
      </c>
      <c r="G103" t="s">
        <v>48</v>
      </c>
      <c r="H103" t="s">
        <v>49</v>
      </c>
      <c r="I103" s="1" t="s">
        <v>50</v>
      </c>
      <c r="K103" t="s">
        <v>24557</v>
      </c>
    </row>
    <row r="104" spans="1:11" x14ac:dyDescent="0.3">
      <c r="A104">
        <v>24814</v>
      </c>
      <c r="B104" t="s">
        <v>24523</v>
      </c>
      <c r="C104" t="s">
        <v>24685</v>
      </c>
      <c r="D104" t="s">
        <v>24523</v>
      </c>
      <c r="E104" t="s">
        <v>47</v>
      </c>
      <c r="F104" t="s">
        <v>24580</v>
      </c>
      <c r="G104" t="s">
        <v>48</v>
      </c>
      <c r="H104" t="s">
        <v>49</v>
      </c>
      <c r="I104" s="1" t="s">
        <v>50</v>
      </c>
      <c r="K104" t="s">
        <v>24557</v>
      </c>
    </row>
    <row r="105" spans="1:11" x14ac:dyDescent="0.3">
      <c r="A105">
        <v>24815</v>
      </c>
      <c r="B105" t="s">
        <v>24524</v>
      </c>
      <c r="C105" t="s">
        <v>24686</v>
      </c>
      <c r="D105" t="s">
        <v>24524</v>
      </c>
      <c r="E105" t="s">
        <v>47</v>
      </c>
      <c r="F105" t="s">
        <v>24580</v>
      </c>
      <c r="G105" t="s">
        <v>48</v>
      </c>
      <c r="H105" t="s">
        <v>49</v>
      </c>
      <c r="I105" s="1" t="s">
        <v>50</v>
      </c>
      <c r="K105" t="s">
        <v>24557</v>
      </c>
    </row>
    <row r="106" spans="1:11" x14ac:dyDescent="0.3">
      <c r="A106">
        <v>24816</v>
      </c>
      <c r="B106" t="s">
        <v>24525</v>
      </c>
      <c r="C106" t="s">
        <v>24687</v>
      </c>
      <c r="D106" t="s">
        <v>24525</v>
      </c>
      <c r="E106" t="s">
        <v>47</v>
      </c>
      <c r="F106" t="s">
        <v>24580</v>
      </c>
      <c r="G106" t="s">
        <v>48</v>
      </c>
      <c r="H106" t="s">
        <v>49</v>
      </c>
      <c r="I106" s="1" t="s">
        <v>50</v>
      </c>
      <c r="K106" t="s">
        <v>24557</v>
      </c>
    </row>
    <row r="107" spans="1:11" x14ac:dyDescent="0.3">
      <c r="A107">
        <v>24817</v>
      </c>
      <c r="B107" t="s">
        <v>24526</v>
      </c>
      <c r="C107" t="s">
        <v>24688</v>
      </c>
      <c r="D107" t="s">
        <v>24526</v>
      </c>
      <c r="E107" t="s">
        <v>47</v>
      </c>
      <c r="F107" t="s">
        <v>24580</v>
      </c>
      <c r="G107" t="s">
        <v>48</v>
      </c>
      <c r="H107" t="s">
        <v>49</v>
      </c>
      <c r="I107" s="1" t="s">
        <v>50</v>
      </c>
      <c r="K107" t="s">
        <v>24557</v>
      </c>
    </row>
    <row r="108" spans="1:11" x14ac:dyDescent="0.3">
      <c r="A108">
        <v>24818</v>
      </c>
      <c r="B108" t="s">
        <v>24527</v>
      </c>
      <c r="C108" t="s">
        <v>24689</v>
      </c>
      <c r="D108" t="s">
        <v>24527</v>
      </c>
      <c r="E108" t="s">
        <v>47</v>
      </c>
      <c r="F108" t="s">
        <v>24580</v>
      </c>
      <c r="G108" t="s">
        <v>48</v>
      </c>
      <c r="H108" t="s">
        <v>49</v>
      </c>
      <c r="I108" s="1" t="s">
        <v>50</v>
      </c>
      <c r="K108" t="s">
        <v>24557</v>
      </c>
    </row>
    <row r="109" spans="1:11" x14ac:dyDescent="0.3">
      <c r="A109">
        <v>24758</v>
      </c>
      <c r="B109" t="s">
        <v>24528</v>
      </c>
      <c r="C109" t="s">
        <v>24690</v>
      </c>
      <c r="D109" t="s">
        <v>24528</v>
      </c>
      <c r="E109" t="s">
        <v>47</v>
      </c>
      <c r="F109" t="s">
        <v>24580</v>
      </c>
      <c r="G109" t="s">
        <v>48</v>
      </c>
      <c r="H109" t="s">
        <v>49</v>
      </c>
      <c r="I109" s="1" t="s">
        <v>50</v>
      </c>
      <c r="K109" t="s">
        <v>24557</v>
      </c>
    </row>
    <row r="110" spans="1:11" x14ac:dyDescent="0.3">
      <c r="A110">
        <v>24759</v>
      </c>
      <c r="B110" t="s">
        <v>24529</v>
      </c>
      <c r="C110" t="s">
        <v>24691</v>
      </c>
      <c r="D110" t="s">
        <v>24529</v>
      </c>
      <c r="E110" t="s">
        <v>47</v>
      </c>
      <c r="F110" t="s">
        <v>24580</v>
      </c>
      <c r="G110" t="s">
        <v>48</v>
      </c>
      <c r="H110" t="s">
        <v>49</v>
      </c>
      <c r="I110" s="1" t="s">
        <v>50</v>
      </c>
      <c r="K110" t="s">
        <v>24557</v>
      </c>
    </row>
    <row r="111" spans="1:11" x14ac:dyDescent="0.3">
      <c r="A111">
        <v>24760</v>
      </c>
      <c r="B111" t="s">
        <v>24530</v>
      </c>
      <c r="C111" t="s">
        <v>24692</v>
      </c>
      <c r="D111" t="s">
        <v>24530</v>
      </c>
      <c r="E111" t="s">
        <v>47</v>
      </c>
      <c r="F111" t="s">
        <v>24580</v>
      </c>
      <c r="G111" t="s">
        <v>48</v>
      </c>
      <c r="H111" t="s">
        <v>49</v>
      </c>
      <c r="I111" s="1" t="s">
        <v>50</v>
      </c>
      <c r="K111" t="s">
        <v>24557</v>
      </c>
    </row>
    <row r="112" spans="1:11" x14ac:dyDescent="0.3">
      <c r="A112">
        <v>24770</v>
      </c>
      <c r="B112" t="s">
        <v>24531</v>
      </c>
      <c r="C112" t="s">
        <v>24693</v>
      </c>
      <c r="D112" t="s">
        <v>24531</v>
      </c>
      <c r="E112" t="s">
        <v>47</v>
      </c>
      <c r="F112" t="s">
        <v>24580</v>
      </c>
      <c r="G112" t="s">
        <v>48</v>
      </c>
      <c r="H112" t="s">
        <v>49</v>
      </c>
      <c r="I112" s="1" t="s">
        <v>50</v>
      </c>
      <c r="K112" t="s">
        <v>24557</v>
      </c>
    </row>
    <row r="113" spans="1:11" x14ac:dyDescent="0.3">
      <c r="A113">
        <v>24771</v>
      </c>
      <c r="B113" t="s">
        <v>24532</v>
      </c>
      <c r="C113" t="s">
        <v>24694</v>
      </c>
      <c r="D113" t="s">
        <v>24532</v>
      </c>
      <c r="E113" t="s">
        <v>47</v>
      </c>
      <c r="F113" t="s">
        <v>24580</v>
      </c>
      <c r="G113" t="s">
        <v>48</v>
      </c>
      <c r="H113" t="s">
        <v>49</v>
      </c>
      <c r="I113" s="1" t="s">
        <v>50</v>
      </c>
      <c r="K113" t="s">
        <v>24557</v>
      </c>
    </row>
    <row r="114" spans="1:11" x14ac:dyDescent="0.3">
      <c r="A114">
        <v>24772</v>
      </c>
      <c r="B114" t="s">
        <v>24533</v>
      </c>
      <c r="C114" t="s">
        <v>24695</v>
      </c>
      <c r="D114" t="s">
        <v>24533</v>
      </c>
      <c r="E114" t="s">
        <v>47</v>
      </c>
      <c r="F114" t="s">
        <v>24580</v>
      </c>
      <c r="G114" t="s">
        <v>48</v>
      </c>
      <c r="H114" t="s">
        <v>49</v>
      </c>
      <c r="I114" s="1" t="s">
        <v>50</v>
      </c>
      <c r="K114" t="s">
        <v>24557</v>
      </c>
    </row>
    <row r="115" spans="1:11" x14ac:dyDescent="0.3">
      <c r="A115">
        <v>24773</v>
      </c>
      <c r="B115" t="s">
        <v>24534</v>
      </c>
      <c r="C115" t="s">
        <v>24696</v>
      </c>
      <c r="D115" t="s">
        <v>24534</v>
      </c>
      <c r="E115" t="s">
        <v>47</v>
      </c>
      <c r="F115" t="s">
        <v>24580</v>
      </c>
      <c r="G115" t="s">
        <v>48</v>
      </c>
      <c r="H115" t="s">
        <v>49</v>
      </c>
      <c r="I115" s="1" t="s">
        <v>50</v>
      </c>
      <c r="K115" t="s">
        <v>24557</v>
      </c>
    </row>
    <row r="116" spans="1:11" x14ac:dyDescent="0.3">
      <c r="A116">
        <v>24775</v>
      </c>
      <c r="B116" t="s">
        <v>24535</v>
      </c>
      <c r="C116" t="s">
        <v>24697</v>
      </c>
      <c r="D116" t="s">
        <v>24535</v>
      </c>
      <c r="E116" t="s">
        <v>47</v>
      </c>
      <c r="F116" t="s">
        <v>24580</v>
      </c>
      <c r="G116" t="s">
        <v>48</v>
      </c>
      <c r="H116" t="s">
        <v>49</v>
      </c>
      <c r="I116" s="1" t="s">
        <v>50</v>
      </c>
      <c r="K116" t="s">
        <v>24557</v>
      </c>
    </row>
    <row r="117" spans="1:11" x14ac:dyDescent="0.3">
      <c r="A117">
        <v>24776</v>
      </c>
      <c r="B117" t="s">
        <v>24536</v>
      </c>
      <c r="C117" t="s">
        <v>24698</v>
      </c>
      <c r="D117" t="s">
        <v>24536</v>
      </c>
      <c r="E117" t="s">
        <v>47</v>
      </c>
      <c r="F117" t="s">
        <v>24580</v>
      </c>
      <c r="G117" t="s">
        <v>48</v>
      </c>
      <c r="H117" t="s">
        <v>49</v>
      </c>
      <c r="I117" s="1" t="s">
        <v>50</v>
      </c>
      <c r="K117" t="s">
        <v>24557</v>
      </c>
    </row>
    <row r="118" spans="1:11" x14ac:dyDescent="0.3">
      <c r="A118">
        <v>24777</v>
      </c>
      <c r="B118" t="s">
        <v>24537</v>
      </c>
      <c r="C118" t="s">
        <v>24699</v>
      </c>
      <c r="D118" t="s">
        <v>24537</v>
      </c>
      <c r="E118" t="s">
        <v>47</v>
      </c>
      <c r="F118" t="s">
        <v>24580</v>
      </c>
      <c r="G118" t="s">
        <v>48</v>
      </c>
      <c r="H118" t="s">
        <v>49</v>
      </c>
      <c r="I118" s="1" t="s">
        <v>50</v>
      </c>
      <c r="K118" t="s">
        <v>24557</v>
      </c>
    </row>
    <row r="119" spans="1:11" x14ac:dyDescent="0.3">
      <c r="A119">
        <v>24757</v>
      </c>
      <c r="B119" t="s">
        <v>24538</v>
      </c>
      <c r="C119" t="s">
        <v>24700</v>
      </c>
      <c r="D119" t="s">
        <v>24538</v>
      </c>
      <c r="E119" t="s">
        <v>47</v>
      </c>
      <c r="F119" t="s">
        <v>24580</v>
      </c>
      <c r="G119" t="s">
        <v>48</v>
      </c>
      <c r="H119" t="s">
        <v>49</v>
      </c>
      <c r="I119" s="1" t="s">
        <v>50</v>
      </c>
      <c r="K119" t="s">
        <v>24557</v>
      </c>
    </row>
    <row r="120" spans="1:11" x14ac:dyDescent="0.3">
      <c r="A120">
        <v>24769</v>
      </c>
      <c r="B120" t="s">
        <v>24539</v>
      </c>
      <c r="C120" t="s">
        <v>24701</v>
      </c>
      <c r="D120" t="s">
        <v>24539</v>
      </c>
      <c r="E120" t="s">
        <v>47</v>
      </c>
      <c r="F120" t="s">
        <v>24580</v>
      </c>
      <c r="G120" t="s">
        <v>48</v>
      </c>
      <c r="H120" t="s">
        <v>49</v>
      </c>
      <c r="I120" s="1" t="s">
        <v>50</v>
      </c>
      <c r="K120" t="s">
        <v>24557</v>
      </c>
    </row>
    <row r="121" spans="1:11" x14ac:dyDescent="0.3">
      <c r="A121">
        <v>24774</v>
      </c>
      <c r="B121" t="s">
        <v>24540</v>
      </c>
      <c r="C121" t="s">
        <v>24702</v>
      </c>
      <c r="D121" t="s">
        <v>24540</v>
      </c>
      <c r="E121" t="s">
        <v>47</v>
      </c>
      <c r="F121" t="s">
        <v>24580</v>
      </c>
      <c r="G121" t="s">
        <v>48</v>
      </c>
      <c r="H121" t="s">
        <v>49</v>
      </c>
      <c r="I121" s="1" t="s">
        <v>50</v>
      </c>
      <c r="K121" t="s">
        <v>24557</v>
      </c>
    </row>
    <row r="122" spans="1:11" x14ac:dyDescent="0.3">
      <c r="A122">
        <v>24785</v>
      </c>
      <c r="B122" t="s">
        <v>24541</v>
      </c>
      <c r="C122" t="s">
        <v>24703</v>
      </c>
      <c r="D122" t="s">
        <v>24541</v>
      </c>
      <c r="E122" t="s">
        <v>47</v>
      </c>
      <c r="F122" t="s">
        <v>24581</v>
      </c>
      <c r="G122" t="s">
        <v>48</v>
      </c>
      <c r="H122" t="s">
        <v>49</v>
      </c>
      <c r="I122" s="1" t="s">
        <v>50</v>
      </c>
      <c r="K122" t="s">
        <v>24557</v>
      </c>
    </row>
    <row r="123" spans="1:11" x14ac:dyDescent="0.3">
      <c r="A123">
        <v>24787</v>
      </c>
      <c r="B123" t="s">
        <v>24542</v>
      </c>
      <c r="C123" t="s">
        <v>24704</v>
      </c>
      <c r="D123" t="s">
        <v>24542</v>
      </c>
      <c r="E123" t="s">
        <v>47</v>
      </c>
      <c r="F123" t="s">
        <v>24581</v>
      </c>
      <c r="G123" t="s">
        <v>48</v>
      </c>
      <c r="H123" t="s">
        <v>49</v>
      </c>
      <c r="I123" s="1" t="s">
        <v>50</v>
      </c>
      <c r="K123" t="s">
        <v>24557</v>
      </c>
    </row>
    <row r="124" spans="1:11" x14ac:dyDescent="0.3">
      <c r="A124">
        <v>24674</v>
      </c>
      <c r="B124" t="s">
        <v>24543</v>
      </c>
      <c r="C124" t="s">
        <v>24708</v>
      </c>
      <c r="D124" t="s">
        <v>24543</v>
      </c>
      <c r="E124" t="s">
        <v>47</v>
      </c>
      <c r="F124" t="s">
        <v>24582</v>
      </c>
      <c r="G124" t="s">
        <v>463</v>
      </c>
      <c r="H124" t="s">
        <v>49</v>
      </c>
      <c r="I124" s="1" t="s">
        <v>464</v>
      </c>
      <c r="K124" t="s">
        <v>24557</v>
      </c>
    </row>
    <row r="125" spans="1:11" x14ac:dyDescent="0.3">
      <c r="A125">
        <v>24675</v>
      </c>
      <c r="B125" t="s">
        <v>24544</v>
      </c>
      <c r="C125" t="s">
        <v>24709</v>
      </c>
      <c r="D125" t="s">
        <v>24705</v>
      </c>
      <c r="E125" t="s">
        <v>47</v>
      </c>
      <c r="F125" t="s">
        <v>24582</v>
      </c>
      <c r="G125" t="s">
        <v>463</v>
      </c>
      <c r="H125" t="s">
        <v>49</v>
      </c>
      <c r="I125" s="1" t="s">
        <v>464</v>
      </c>
      <c r="K125" t="s">
        <v>24557</v>
      </c>
    </row>
    <row r="126" spans="1:11" x14ac:dyDescent="0.3">
      <c r="A126">
        <v>24676</v>
      </c>
      <c r="B126" t="s">
        <v>24545</v>
      </c>
      <c r="C126" t="s">
        <v>24710</v>
      </c>
      <c r="D126" t="s">
        <v>24706</v>
      </c>
      <c r="E126" t="s">
        <v>47</v>
      </c>
      <c r="F126" t="s">
        <v>24582</v>
      </c>
      <c r="G126" t="s">
        <v>463</v>
      </c>
      <c r="H126" t="s">
        <v>49</v>
      </c>
      <c r="I126" s="1" t="s">
        <v>464</v>
      </c>
      <c r="K126" t="s">
        <v>24557</v>
      </c>
    </row>
    <row r="127" spans="1:11" x14ac:dyDescent="0.3">
      <c r="A127">
        <v>24677</v>
      </c>
      <c r="B127" t="s">
        <v>24546</v>
      </c>
      <c r="C127" t="s">
        <v>24711</v>
      </c>
      <c r="D127" t="s">
        <v>24707</v>
      </c>
      <c r="E127" t="s">
        <v>47</v>
      </c>
      <c r="F127" t="s">
        <v>24582</v>
      </c>
      <c r="G127" t="s">
        <v>463</v>
      </c>
      <c r="H127" t="s">
        <v>49</v>
      </c>
      <c r="I127" s="1" t="s">
        <v>464</v>
      </c>
      <c r="K127" t="s">
        <v>24557</v>
      </c>
    </row>
    <row r="128" spans="1:11" x14ac:dyDescent="0.3">
      <c r="A128">
        <v>23469</v>
      </c>
      <c r="B128" t="s">
        <v>24547</v>
      </c>
      <c r="C128" t="s">
        <v>24559</v>
      </c>
      <c r="D128" t="s">
        <v>24560</v>
      </c>
      <c r="E128" t="s">
        <v>319</v>
      </c>
      <c r="F128" t="s">
        <v>24558</v>
      </c>
      <c r="G128" t="s">
        <v>435</v>
      </c>
      <c r="H128" t="s">
        <v>49</v>
      </c>
      <c r="I128" s="1" t="s">
        <v>436</v>
      </c>
      <c r="J128" t="s">
        <v>323</v>
      </c>
      <c r="K128" t="s">
        <v>24557</v>
      </c>
    </row>
    <row r="129" spans="1:11" x14ac:dyDescent="0.3">
      <c r="A129">
        <v>23470</v>
      </c>
      <c r="B129" t="s">
        <v>24548</v>
      </c>
      <c r="C129" t="s">
        <v>24561</v>
      </c>
      <c r="D129" t="s">
        <v>24562</v>
      </c>
      <c r="E129" t="s">
        <v>319</v>
      </c>
      <c r="F129" t="s">
        <v>24558</v>
      </c>
      <c r="G129" t="s">
        <v>435</v>
      </c>
      <c r="H129" t="s">
        <v>49</v>
      </c>
      <c r="I129" s="1" t="s">
        <v>436</v>
      </c>
      <c r="J129" t="s">
        <v>323</v>
      </c>
      <c r="K129" t="s">
        <v>24557</v>
      </c>
    </row>
    <row r="130" spans="1:11" x14ac:dyDescent="0.3">
      <c r="A130">
        <v>23471</v>
      </c>
      <c r="B130" t="s">
        <v>24549</v>
      </c>
      <c r="C130" t="s">
        <v>24563</v>
      </c>
      <c r="D130" t="s">
        <v>24564</v>
      </c>
      <c r="E130" t="s">
        <v>208</v>
      </c>
      <c r="F130" t="s">
        <v>24558</v>
      </c>
      <c r="G130" t="s">
        <v>435</v>
      </c>
      <c r="H130" t="s">
        <v>49</v>
      </c>
      <c r="I130" s="1" t="s">
        <v>436</v>
      </c>
      <c r="J130" t="s">
        <v>323</v>
      </c>
      <c r="K130" t="s">
        <v>24557</v>
      </c>
    </row>
    <row r="131" spans="1:11" x14ac:dyDescent="0.3">
      <c r="A131">
        <v>23472</v>
      </c>
      <c r="B131" t="s">
        <v>24550</v>
      </c>
      <c r="C131" t="s">
        <v>24565</v>
      </c>
      <c r="D131" t="s">
        <v>24566</v>
      </c>
      <c r="E131" t="s">
        <v>208</v>
      </c>
      <c r="F131" t="s">
        <v>24558</v>
      </c>
      <c r="G131" t="s">
        <v>435</v>
      </c>
      <c r="H131" t="s">
        <v>49</v>
      </c>
      <c r="I131" s="1" t="s">
        <v>436</v>
      </c>
      <c r="J131" t="s">
        <v>323</v>
      </c>
      <c r="K131" t="s">
        <v>24557</v>
      </c>
    </row>
    <row r="132" spans="1:11" x14ac:dyDescent="0.3">
      <c r="A132">
        <v>23473</v>
      </c>
      <c r="B132" t="s">
        <v>24551</v>
      </c>
      <c r="C132" t="s">
        <v>24567</v>
      </c>
      <c r="D132" t="s">
        <v>24568</v>
      </c>
      <c r="E132" t="s">
        <v>208</v>
      </c>
      <c r="F132" t="s">
        <v>24558</v>
      </c>
      <c r="G132" t="s">
        <v>435</v>
      </c>
      <c r="H132" t="s">
        <v>49</v>
      </c>
      <c r="I132" s="1" t="s">
        <v>436</v>
      </c>
      <c r="J132" t="s">
        <v>323</v>
      </c>
      <c r="K132" t="s">
        <v>24557</v>
      </c>
    </row>
    <row r="133" spans="1:11" x14ac:dyDescent="0.3">
      <c r="A133">
        <v>23479</v>
      </c>
      <c r="B133" t="s">
        <v>24552</v>
      </c>
      <c r="C133" t="s">
        <v>24569</v>
      </c>
      <c r="D133" t="s">
        <v>24570</v>
      </c>
      <c r="E133" t="s">
        <v>319</v>
      </c>
      <c r="F133" t="s">
        <v>24558</v>
      </c>
      <c r="G133" t="s">
        <v>435</v>
      </c>
      <c r="H133" t="s">
        <v>49</v>
      </c>
      <c r="I133" s="1" t="s">
        <v>436</v>
      </c>
      <c r="J133" t="s">
        <v>323</v>
      </c>
      <c r="K133" t="s">
        <v>24557</v>
      </c>
    </row>
    <row r="134" spans="1:11" x14ac:dyDescent="0.3">
      <c r="A134">
        <v>23480</v>
      </c>
      <c r="B134" t="s">
        <v>24553</v>
      </c>
      <c r="C134" t="s">
        <v>24571</v>
      </c>
      <c r="D134" t="s">
        <v>24572</v>
      </c>
      <c r="E134" t="s">
        <v>319</v>
      </c>
      <c r="F134" t="s">
        <v>24558</v>
      </c>
      <c r="G134" t="s">
        <v>435</v>
      </c>
      <c r="H134" t="s">
        <v>49</v>
      </c>
      <c r="I134" s="1" t="s">
        <v>436</v>
      </c>
      <c r="J134" t="s">
        <v>323</v>
      </c>
      <c r="K134" t="s">
        <v>24557</v>
      </c>
    </row>
    <row r="135" spans="1:11" x14ac:dyDescent="0.3">
      <c r="A135">
        <v>23481</v>
      </c>
      <c r="B135" t="s">
        <v>24554</v>
      </c>
      <c r="C135" t="s">
        <v>24573</v>
      </c>
      <c r="D135" t="s">
        <v>24574</v>
      </c>
      <c r="E135" t="s">
        <v>208</v>
      </c>
      <c r="F135" t="s">
        <v>24558</v>
      </c>
      <c r="G135" t="s">
        <v>435</v>
      </c>
      <c r="H135" t="s">
        <v>49</v>
      </c>
      <c r="I135" s="1" t="s">
        <v>436</v>
      </c>
      <c r="J135" t="s">
        <v>323</v>
      </c>
      <c r="K135" t="s">
        <v>24557</v>
      </c>
    </row>
    <row r="136" spans="1:11" x14ac:dyDescent="0.3">
      <c r="A136">
        <v>23482</v>
      </c>
      <c r="B136" t="s">
        <v>24555</v>
      </c>
      <c r="C136" t="s">
        <v>24575</v>
      </c>
      <c r="D136" t="s">
        <v>24576</v>
      </c>
      <c r="E136" t="s">
        <v>208</v>
      </c>
      <c r="F136" t="s">
        <v>24558</v>
      </c>
      <c r="G136" t="s">
        <v>435</v>
      </c>
      <c r="H136" t="s">
        <v>49</v>
      </c>
      <c r="I136" s="1" t="s">
        <v>436</v>
      </c>
      <c r="J136" t="s">
        <v>323</v>
      </c>
      <c r="K136" t="s">
        <v>24557</v>
      </c>
    </row>
    <row r="137" spans="1:11" x14ac:dyDescent="0.3">
      <c r="A137">
        <v>23483</v>
      </c>
      <c r="B137" t="s">
        <v>24556</v>
      </c>
      <c r="C137" t="s">
        <v>24577</v>
      </c>
      <c r="D137" t="s">
        <v>24578</v>
      </c>
      <c r="E137" t="s">
        <v>208</v>
      </c>
      <c r="F137" t="s">
        <v>24558</v>
      </c>
      <c r="G137" t="s">
        <v>435</v>
      </c>
      <c r="H137" t="s">
        <v>49</v>
      </c>
      <c r="I137" s="1" t="s">
        <v>436</v>
      </c>
      <c r="J137" t="s">
        <v>323</v>
      </c>
      <c r="K137" t="s">
        <v>24557</v>
      </c>
    </row>
    <row r="138" spans="1:11" x14ac:dyDescent="0.3">
      <c r="A138">
        <v>20479</v>
      </c>
      <c r="B138" t="s">
        <v>2252</v>
      </c>
      <c r="C138" t="s">
        <v>2253</v>
      </c>
      <c r="D138" t="s">
        <v>2254</v>
      </c>
      <c r="E138" t="s">
        <v>47</v>
      </c>
      <c r="F138" t="s">
        <v>363</v>
      </c>
      <c r="G138" t="s">
        <v>364</v>
      </c>
      <c r="H138" t="s">
        <v>365</v>
      </c>
      <c r="I138" s="1" t="s">
        <v>366</v>
      </c>
      <c r="J138" t="s">
        <v>2224</v>
      </c>
      <c r="K138" t="s">
        <v>218</v>
      </c>
    </row>
    <row r="139" spans="1:11" x14ac:dyDescent="0.3">
      <c r="A139">
        <v>20480</v>
      </c>
      <c r="B139" t="s">
        <v>2287</v>
      </c>
      <c r="C139" t="s">
        <v>2288</v>
      </c>
      <c r="D139" t="s">
        <v>2289</v>
      </c>
      <c r="E139" t="s">
        <v>47</v>
      </c>
      <c r="F139" t="s">
        <v>363</v>
      </c>
      <c r="G139" t="s">
        <v>364</v>
      </c>
      <c r="H139" t="s">
        <v>365</v>
      </c>
      <c r="I139" s="1" t="s">
        <v>366</v>
      </c>
      <c r="J139" t="s">
        <v>1181</v>
      </c>
      <c r="K139" t="s">
        <v>218</v>
      </c>
    </row>
    <row r="140" spans="1:11" x14ac:dyDescent="0.3">
      <c r="A140">
        <v>20481</v>
      </c>
      <c r="B140" t="s">
        <v>2290</v>
      </c>
      <c r="C140" t="s">
        <v>2291</v>
      </c>
      <c r="D140" t="s">
        <v>2292</v>
      </c>
      <c r="E140" t="s">
        <v>47</v>
      </c>
      <c r="F140" t="s">
        <v>363</v>
      </c>
      <c r="G140" t="s">
        <v>364</v>
      </c>
      <c r="H140" t="s">
        <v>365</v>
      </c>
      <c r="I140" s="1" t="s">
        <v>366</v>
      </c>
      <c r="J140" t="s">
        <v>374</v>
      </c>
      <c r="K140" t="s">
        <v>218</v>
      </c>
    </row>
    <row r="141" spans="1:11" x14ac:dyDescent="0.3">
      <c r="A141">
        <v>20482</v>
      </c>
      <c r="B141" t="s">
        <v>2293</v>
      </c>
      <c r="C141" t="s">
        <v>2294</v>
      </c>
      <c r="D141" t="s">
        <v>2295</v>
      </c>
      <c r="E141" t="s">
        <v>47</v>
      </c>
      <c r="F141" t="s">
        <v>363</v>
      </c>
      <c r="G141" t="s">
        <v>364</v>
      </c>
      <c r="H141" t="s">
        <v>365</v>
      </c>
      <c r="I141" s="1" t="s">
        <v>366</v>
      </c>
      <c r="J141" t="s">
        <v>374</v>
      </c>
      <c r="K141" t="s">
        <v>218</v>
      </c>
    </row>
    <row r="142" spans="1:11" x14ac:dyDescent="0.3">
      <c r="A142">
        <v>20483</v>
      </c>
      <c r="B142" t="s">
        <v>2299</v>
      </c>
      <c r="C142" t="s">
        <v>2300</v>
      </c>
      <c r="D142" t="s">
        <v>2301</v>
      </c>
      <c r="E142" t="s">
        <v>47</v>
      </c>
      <c r="F142" t="s">
        <v>363</v>
      </c>
      <c r="G142" t="s">
        <v>364</v>
      </c>
      <c r="H142" t="s">
        <v>365</v>
      </c>
      <c r="I142" s="1" t="s">
        <v>366</v>
      </c>
      <c r="J142" t="s">
        <v>374</v>
      </c>
      <c r="K142" t="s">
        <v>218</v>
      </c>
    </row>
    <row r="143" spans="1:11" x14ac:dyDescent="0.3">
      <c r="A143">
        <v>20484</v>
      </c>
      <c r="B143" t="s">
        <v>2296</v>
      </c>
      <c r="C143" t="s">
        <v>2297</v>
      </c>
      <c r="D143" t="s">
        <v>2298</v>
      </c>
      <c r="E143" t="s">
        <v>47</v>
      </c>
      <c r="F143" t="s">
        <v>363</v>
      </c>
      <c r="G143" t="s">
        <v>364</v>
      </c>
      <c r="H143" t="s">
        <v>365</v>
      </c>
      <c r="I143" s="1" t="s">
        <v>366</v>
      </c>
      <c r="J143" t="s">
        <v>374</v>
      </c>
      <c r="K143" t="s">
        <v>218</v>
      </c>
    </row>
    <row r="144" spans="1:11" x14ac:dyDescent="0.3">
      <c r="A144">
        <v>20485</v>
      </c>
      <c r="B144" t="s">
        <v>2265</v>
      </c>
      <c r="C144" t="s">
        <v>2266</v>
      </c>
      <c r="D144" t="s">
        <v>2267</v>
      </c>
      <c r="E144" t="s">
        <v>47</v>
      </c>
      <c r="F144" t="s">
        <v>363</v>
      </c>
      <c r="G144" t="s">
        <v>364</v>
      </c>
      <c r="H144" t="s">
        <v>365</v>
      </c>
      <c r="I144" s="1" t="s">
        <v>366</v>
      </c>
      <c r="J144" t="s">
        <v>2264</v>
      </c>
      <c r="K144" t="s">
        <v>218</v>
      </c>
    </row>
    <row r="145" spans="1:11" x14ac:dyDescent="0.3">
      <c r="A145">
        <v>20486</v>
      </c>
      <c r="B145" t="s">
        <v>2261</v>
      </c>
      <c r="C145" t="s">
        <v>2262</v>
      </c>
      <c r="D145" t="s">
        <v>2263</v>
      </c>
      <c r="E145" t="s">
        <v>47</v>
      </c>
      <c r="F145" t="s">
        <v>363</v>
      </c>
      <c r="G145" t="s">
        <v>364</v>
      </c>
      <c r="H145" t="s">
        <v>365</v>
      </c>
      <c r="I145" s="1" t="s">
        <v>366</v>
      </c>
      <c r="J145" t="s">
        <v>2264</v>
      </c>
      <c r="K145" t="s">
        <v>218</v>
      </c>
    </row>
    <row r="146" spans="1:11" x14ac:dyDescent="0.3">
      <c r="A146">
        <v>20487</v>
      </c>
      <c r="B146" t="s">
        <v>2275</v>
      </c>
      <c r="C146" t="s">
        <v>2276</v>
      </c>
      <c r="D146" t="s">
        <v>2277</v>
      </c>
      <c r="E146" t="s">
        <v>47</v>
      </c>
      <c r="F146" t="s">
        <v>363</v>
      </c>
      <c r="G146" t="s">
        <v>364</v>
      </c>
      <c r="H146" t="s">
        <v>365</v>
      </c>
      <c r="I146" s="1" t="s">
        <v>366</v>
      </c>
      <c r="J146" t="s">
        <v>2264</v>
      </c>
      <c r="K146" t="s">
        <v>218</v>
      </c>
    </row>
    <row r="147" spans="1:11" x14ac:dyDescent="0.3">
      <c r="A147">
        <v>20488</v>
      </c>
      <c r="B147" t="s">
        <v>2278</v>
      </c>
      <c r="C147" t="s">
        <v>2279</v>
      </c>
      <c r="D147" t="s">
        <v>2280</v>
      </c>
      <c r="E147" t="s">
        <v>47</v>
      </c>
      <c r="F147" t="s">
        <v>363</v>
      </c>
      <c r="G147" t="s">
        <v>364</v>
      </c>
      <c r="H147" t="s">
        <v>365</v>
      </c>
      <c r="I147" s="1" t="s">
        <v>366</v>
      </c>
      <c r="J147" t="s">
        <v>2264</v>
      </c>
      <c r="K147" t="s">
        <v>218</v>
      </c>
    </row>
    <row r="148" spans="1:11" x14ac:dyDescent="0.3">
      <c r="A148">
        <v>20489</v>
      </c>
      <c r="B148" t="s">
        <v>2284</v>
      </c>
      <c r="C148" t="s">
        <v>2285</v>
      </c>
      <c r="D148" t="s">
        <v>2286</v>
      </c>
      <c r="E148" t="s">
        <v>47</v>
      </c>
      <c r="F148" t="s">
        <v>363</v>
      </c>
      <c r="G148" t="s">
        <v>364</v>
      </c>
      <c r="H148" t="s">
        <v>365</v>
      </c>
      <c r="I148" s="1" t="s">
        <v>366</v>
      </c>
      <c r="J148" t="s">
        <v>2264</v>
      </c>
      <c r="K148" t="s">
        <v>218</v>
      </c>
    </row>
    <row r="149" spans="1:11" x14ac:dyDescent="0.3">
      <c r="A149">
        <v>20490</v>
      </c>
      <c r="B149" t="s">
        <v>2281</v>
      </c>
      <c r="C149" t="s">
        <v>2282</v>
      </c>
      <c r="D149" t="s">
        <v>2283</v>
      </c>
      <c r="E149" t="s">
        <v>47</v>
      </c>
      <c r="F149" t="s">
        <v>363</v>
      </c>
      <c r="G149" t="s">
        <v>364</v>
      </c>
      <c r="H149" t="s">
        <v>365</v>
      </c>
      <c r="I149" s="1" t="s">
        <v>366</v>
      </c>
      <c r="J149" t="s">
        <v>2264</v>
      </c>
      <c r="K149" t="s">
        <v>218</v>
      </c>
    </row>
    <row r="150" spans="1:11" x14ac:dyDescent="0.3">
      <c r="A150">
        <v>20491</v>
      </c>
      <c r="B150" t="s">
        <v>2228</v>
      </c>
      <c r="C150" t="s">
        <v>2229</v>
      </c>
      <c r="D150" t="s">
        <v>2230</v>
      </c>
      <c r="E150" t="s">
        <v>47</v>
      </c>
      <c r="F150" t="s">
        <v>363</v>
      </c>
      <c r="G150" t="s">
        <v>364</v>
      </c>
      <c r="H150" t="s">
        <v>365</v>
      </c>
      <c r="I150" s="1" t="s">
        <v>366</v>
      </c>
      <c r="J150" t="s">
        <v>2224</v>
      </c>
      <c r="K150" t="s">
        <v>218</v>
      </c>
    </row>
    <row r="151" spans="1:11" x14ac:dyDescent="0.3">
      <c r="A151">
        <v>20492</v>
      </c>
      <c r="B151" t="s">
        <v>2221</v>
      </c>
      <c r="C151" t="s">
        <v>2222</v>
      </c>
      <c r="D151" t="s">
        <v>2223</v>
      </c>
      <c r="E151" t="s">
        <v>47</v>
      </c>
      <c r="F151" t="s">
        <v>363</v>
      </c>
      <c r="G151" t="s">
        <v>364</v>
      </c>
      <c r="H151" t="s">
        <v>365</v>
      </c>
      <c r="I151" s="1" t="s">
        <v>366</v>
      </c>
      <c r="J151" t="s">
        <v>2224</v>
      </c>
      <c r="K151" t="s">
        <v>218</v>
      </c>
    </row>
    <row r="152" spans="1:11" x14ac:dyDescent="0.3">
      <c r="A152">
        <v>20493</v>
      </c>
      <c r="B152" t="s">
        <v>2231</v>
      </c>
      <c r="C152" t="s">
        <v>2232</v>
      </c>
      <c r="D152" t="s">
        <v>2233</v>
      </c>
      <c r="E152" t="s">
        <v>47</v>
      </c>
      <c r="F152" t="s">
        <v>363</v>
      </c>
      <c r="G152" t="s">
        <v>364</v>
      </c>
      <c r="H152" t="s">
        <v>365</v>
      </c>
      <c r="I152" s="1" t="s">
        <v>366</v>
      </c>
      <c r="J152" t="s">
        <v>2224</v>
      </c>
      <c r="K152" t="s">
        <v>218</v>
      </c>
    </row>
    <row r="153" spans="1:11" x14ac:dyDescent="0.3">
      <c r="A153">
        <v>20494</v>
      </c>
      <c r="B153" t="s">
        <v>2225</v>
      </c>
      <c r="C153" t="s">
        <v>2226</v>
      </c>
      <c r="D153" t="s">
        <v>2227</v>
      </c>
      <c r="E153" t="s">
        <v>47</v>
      </c>
      <c r="F153" t="s">
        <v>363</v>
      </c>
      <c r="G153" t="s">
        <v>364</v>
      </c>
      <c r="H153" t="s">
        <v>365</v>
      </c>
      <c r="I153" s="1" t="s">
        <v>366</v>
      </c>
      <c r="J153" t="s">
        <v>2224</v>
      </c>
      <c r="K153" t="s">
        <v>218</v>
      </c>
    </row>
    <row r="154" spans="1:11" x14ac:dyDescent="0.3">
      <c r="A154">
        <v>20495</v>
      </c>
      <c r="B154" t="s">
        <v>2234</v>
      </c>
      <c r="C154" t="s">
        <v>2235</v>
      </c>
      <c r="D154" t="s">
        <v>2236</v>
      </c>
      <c r="E154" t="s">
        <v>47</v>
      </c>
      <c r="F154" t="s">
        <v>363</v>
      </c>
      <c r="G154" t="s">
        <v>364</v>
      </c>
      <c r="H154" t="s">
        <v>365</v>
      </c>
      <c r="I154" s="1" t="s">
        <v>366</v>
      </c>
      <c r="J154" t="s">
        <v>2224</v>
      </c>
      <c r="K154" t="s">
        <v>218</v>
      </c>
    </row>
    <row r="155" spans="1:11" x14ac:dyDescent="0.3">
      <c r="A155">
        <v>20496</v>
      </c>
      <c r="B155" t="s">
        <v>2243</v>
      </c>
      <c r="C155" t="s">
        <v>2244</v>
      </c>
      <c r="D155" t="s">
        <v>2245</v>
      </c>
      <c r="E155" t="s">
        <v>47</v>
      </c>
      <c r="F155" t="s">
        <v>363</v>
      </c>
      <c r="G155" t="s">
        <v>364</v>
      </c>
      <c r="H155" t="s">
        <v>365</v>
      </c>
      <c r="I155" s="1" t="s">
        <v>366</v>
      </c>
      <c r="J155" t="s">
        <v>374</v>
      </c>
      <c r="K155" t="s">
        <v>218</v>
      </c>
    </row>
    <row r="156" spans="1:11" x14ac:dyDescent="0.3">
      <c r="A156">
        <v>20497</v>
      </c>
      <c r="B156" t="s">
        <v>2237</v>
      </c>
      <c r="C156" t="s">
        <v>2238</v>
      </c>
      <c r="D156" t="s">
        <v>2239</v>
      </c>
      <c r="E156" t="s">
        <v>47</v>
      </c>
      <c r="F156" t="s">
        <v>363</v>
      </c>
      <c r="G156" t="s">
        <v>364</v>
      </c>
      <c r="H156" t="s">
        <v>365</v>
      </c>
      <c r="I156" s="1" t="s">
        <v>366</v>
      </c>
      <c r="J156" t="s">
        <v>374</v>
      </c>
      <c r="K156" t="s">
        <v>218</v>
      </c>
    </row>
    <row r="157" spans="1:11" x14ac:dyDescent="0.3">
      <c r="A157">
        <v>20498</v>
      </c>
      <c r="B157" t="s">
        <v>2246</v>
      </c>
      <c r="C157" t="s">
        <v>2247</v>
      </c>
      <c r="D157" t="s">
        <v>2248</v>
      </c>
      <c r="E157" t="s">
        <v>47</v>
      </c>
      <c r="F157" t="s">
        <v>363</v>
      </c>
      <c r="G157" t="s">
        <v>364</v>
      </c>
      <c r="H157" t="s">
        <v>365</v>
      </c>
      <c r="I157" s="1" t="s">
        <v>366</v>
      </c>
      <c r="J157" t="s">
        <v>374</v>
      </c>
      <c r="K157" t="s">
        <v>218</v>
      </c>
    </row>
    <row r="158" spans="1:11" x14ac:dyDescent="0.3">
      <c r="A158">
        <v>20499</v>
      </c>
      <c r="B158" t="s">
        <v>2240</v>
      </c>
      <c r="C158" t="s">
        <v>2241</v>
      </c>
      <c r="D158" t="s">
        <v>2242</v>
      </c>
      <c r="E158" t="s">
        <v>47</v>
      </c>
      <c r="F158" t="s">
        <v>363</v>
      </c>
      <c r="G158" t="s">
        <v>364</v>
      </c>
      <c r="H158" t="s">
        <v>365</v>
      </c>
      <c r="I158" s="1" t="s">
        <v>366</v>
      </c>
      <c r="J158" t="s">
        <v>374</v>
      </c>
      <c r="K158" t="s">
        <v>218</v>
      </c>
    </row>
    <row r="159" spans="1:11" x14ac:dyDescent="0.3">
      <c r="A159">
        <v>20500</v>
      </c>
      <c r="B159" t="s">
        <v>2249</v>
      </c>
      <c r="C159" t="s">
        <v>2250</v>
      </c>
      <c r="D159" t="s">
        <v>2251</v>
      </c>
      <c r="E159" t="s">
        <v>47</v>
      </c>
      <c r="F159" t="s">
        <v>363</v>
      </c>
      <c r="G159" t="s">
        <v>364</v>
      </c>
      <c r="H159" t="s">
        <v>365</v>
      </c>
      <c r="I159" s="1" t="s">
        <v>366</v>
      </c>
      <c r="J159" t="s">
        <v>374</v>
      </c>
      <c r="K159" t="s">
        <v>218</v>
      </c>
    </row>
    <row r="160" spans="1:11" x14ac:dyDescent="0.3">
      <c r="A160">
        <v>20501</v>
      </c>
      <c r="B160" t="s">
        <v>2268</v>
      </c>
      <c r="C160" t="s">
        <v>2269</v>
      </c>
      <c r="D160" t="s">
        <v>2270</v>
      </c>
      <c r="E160" t="s">
        <v>47</v>
      </c>
      <c r="F160" t="s">
        <v>363</v>
      </c>
      <c r="G160" t="s">
        <v>364</v>
      </c>
      <c r="H160" t="s">
        <v>365</v>
      </c>
      <c r="I160" s="1" t="s">
        <v>366</v>
      </c>
      <c r="J160" t="s">
        <v>2271</v>
      </c>
      <c r="K160" t="s">
        <v>218</v>
      </c>
    </row>
    <row r="161" spans="1:11" x14ac:dyDescent="0.3">
      <c r="A161">
        <v>20502</v>
      </c>
      <c r="B161" t="s">
        <v>2272</v>
      </c>
      <c r="C161" t="s">
        <v>2273</v>
      </c>
      <c r="D161" t="s">
        <v>2274</v>
      </c>
      <c r="E161" t="s">
        <v>47</v>
      </c>
      <c r="F161" t="s">
        <v>363</v>
      </c>
      <c r="G161" t="s">
        <v>364</v>
      </c>
      <c r="H161" t="s">
        <v>365</v>
      </c>
      <c r="I161" s="1" t="s">
        <v>366</v>
      </c>
      <c r="J161" t="s">
        <v>2264</v>
      </c>
      <c r="K161" t="s">
        <v>218</v>
      </c>
    </row>
    <row r="162" spans="1:11" x14ac:dyDescent="0.3">
      <c r="A162" s="46">
        <v>26859</v>
      </c>
      <c r="B162" t="s">
        <v>25341</v>
      </c>
      <c r="C162" t="s">
        <v>25381</v>
      </c>
      <c r="D162" t="s">
        <v>25361</v>
      </c>
      <c r="E162" t="s">
        <v>47</v>
      </c>
      <c r="F162" t="s">
        <v>25401</v>
      </c>
      <c r="G162" t="s">
        <v>25402</v>
      </c>
      <c r="H162" t="s">
        <v>561</v>
      </c>
      <c r="I162" s="38" t="s">
        <v>25403</v>
      </c>
      <c r="J162" t="s">
        <v>217</v>
      </c>
      <c r="K162" t="s">
        <v>24557</v>
      </c>
    </row>
    <row r="163" spans="1:11" x14ac:dyDescent="0.3">
      <c r="A163" s="46">
        <v>26860</v>
      </c>
      <c r="B163" t="s">
        <v>25342</v>
      </c>
      <c r="C163" t="s">
        <v>25382</v>
      </c>
      <c r="D163" t="s">
        <v>25362</v>
      </c>
      <c r="E163" t="s">
        <v>47</v>
      </c>
      <c r="F163" t="s">
        <v>25401</v>
      </c>
      <c r="G163" t="s">
        <v>25402</v>
      </c>
      <c r="H163" t="s">
        <v>561</v>
      </c>
      <c r="I163" s="38" t="s">
        <v>25403</v>
      </c>
      <c r="J163" t="s">
        <v>217</v>
      </c>
      <c r="K163" t="s">
        <v>24557</v>
      </c>
    </row>
    <row r="164" spans="1:11" x14ac:dyDescent="0.3">
      <c r="A164" s="46">
        <v>26861</v>
      </c>
      <c r="B164" t="s">
        <v>25343</v>
      </c>
      <c r="C164" t="s">
        <v>25383</v>
      </c>
      <c r="D164" t="s">
        <v>25363</v>
      </c>
      <c r="E164" t="s">
        <v>47</v>
      </c>
      <c r="F164" t="s">
        <v>25401</v>
      </c>
      <c r="G164" t="s">
        <v>25402</v>
      </c>
      <c r="H164" t="s">
        <v>561</v>
      </c>
      <c r="I164" s="38" t="s">
        <v>25403</v>
      </c>
      <c r="J164" t="s">
        <v>217</v>
      </c>
      <c r="K164" t="s">
        <v>24557</v>
      </c>
    </row>
    <row r="165" spans="1:11" x14ac:dyDescent="0.3">
      <c r="A165" s="46">
        <v>26862</v>
      </c>
      <c r="B165" t="s">
        <v>25344</v>
      </c>
      <c r="C165" t="s">
        <v>25384</v>
      </c>
      <c r="D165" t="s">
        <v>25364</v>
      </c>
      <c r="E165" t="s">
        <v>47</v>
      </c>
      <c r="F165" t="s">
        <v>25401</v>
      </c>
      <c r="G165" t="s">
        <v>25402</v>
      </c>
      <c r="H165" t="s">
        <v>561</v>
      </c>
      <c r="I165" s="38" t="s">
        <v>25403</v>
      </c>
      <c r="J165" t="s">
        <v>217</v>
      </c>
      <c r="K165" t="s">
        <v>24557</v>
      </c>
    </row>
    <row r="166" spans="1:11" x14ac:dyDescent="0.3">
      <c r="A166" s="46">
        <v>26863</v>
      </c>
      <c r="B166" t="s">
        <v>25345</v>
      </c>
      <c r="C166" t="s">
        <v>25385</v>
      </c>
      <c r="D166" t="s">
        <v>25365</v>
      </c>
      <c r="E166" t="s">
        <v>47</v>
      </c>
      <c r="F166" t="s">
        <v>25401</v>
      </c>
      <c r="G166" t="s">
        <v>25402</v>
      </c>
      <c r="H166" t="s">
        <v>561</v>
      </c>
      <c r="I166" s="38" t="s">
        <v>25403</v>
      </c>
      <c r="J166" t="s">
        <v>217</v>
      </c>
      <c r="K166" t="s">
        <v>24557</v>
      </c>
    </row>
    <row r="167" spans="1:11" x14ac:dyDescent="0.3">
      <c r="A167" s="46">
        <v>26864</v>
      </c>
      <c r="B167" t="s">
        <v>25346</v>
      </c>
      <c r="C167" t="s">
        <v>25386</v>
      </c>
      <c r="D167" t="s">
        <v>25366</v>
      </c>
      <c r="E167" t="s">
        <v>47</v>
      </c>
      <c r="F167" t="s">
        <v>25401</v>
      </c>
      <c r="G167" t="s">
        <v>25402</v>
      </c>
      <c r="H167" t="s">
        <v>561</v>
      </c>
      <c r="I167" s="38" t="s">
        <v>25403</v>
      </c>
      <c r="J167" t="s">
        <v>217</v>
      </c>
      <c r="K167" t="s">
        <v>24557</v>
      </c>
    </row>
    <row r="168" spans="1:11" x14ac:dyDescent="0.3">
      <c r="A168" s="46">
        <v>26865</v>
      </c>
      <c r="B168" t="s">
        <v>25347</v>
      </c>
      <c r="C168" t="s">
        <v>25387</v>
      </c>
      <c r="D168" t="s">
        <v>25367</v>
      </c>
      <c r="E168" t="s">
        <v>47</v>
      </c>
      <c r="F168" t="s">
        <v>25401</v>
      </c>
      <c r="G168" t="s">
        <v>25402</v>
      </c>
      <c r="H168" t="s">
        <v>561</v>
      </c>
      <c r="I168" s="38" t="s">
        <v>25403</v>
      </c>
      <c r="J168" t="s">
        <v>217</v>
      </c>
      <c r="K168" t="s">
        <v>24557</v>
      </c>
    </row>
    <row r="169" spans="1:11" x14ac:dyDescent="0.3">
      <c r="A169" s="46">
        <v>26866</v>
      </c>
      <c r="B169" t="s">
        <v>25348</v>
      </c>
      <c r="C169" t="s">
        <v>25388</v>
      </c>
      <c r="D169" t="s">
        <v>25368</v>
      </c>
      <c r="E169" t="s">
        <v>47</v>
      </c>
      <c r="F169" t="s">
        <v>25401</v>
      </c>
      <c r="G169" t="s">
        <v>25402</v>
      </c>
      <c r="H169" t="s">
        <v>561</v>
      </c>
      <c r="I169" s="38" t="s">
        <v>25403</v>
      </c>
      <c r="J169" t="s">
        <v>217</v>
      </c>
      <c r="K169" t="s">
        <v>24557</v>
      </c>
    </row>
    <row r="170" spans="1:11" x14ac:dyDescent="0.3">
      <c r="A170" s="46">
        <v>26867</v>
      </c>
      <c r="B170" t="s">
        <v>25349</v>
      </c>
      <c r="C170" t="s">
        <v>25389</v>
      </c>
      <c r="D170" t="s">
        <v>25369</v>
      </c>
      <c r="E170" t="s">
        <v>47</v>
      </c>
      <c r="F170" t="s">
        <v>25401</v>
      </c>
      <c r="G170" t="s">
        <v>25402</v>
      </c>
      <c r="H170" t="s">
        <v>561</v>
      </c>
      <c r="I170" s="38" t="s">
        <v>25403</v>
      </c>
      <c r="J170" t="s">
        <v>217</v>
      </c>
      <c r="K170" t="s">
        <v>24557</v>
      </c>
    </row>
    <row r="171" spans="1:11" x14ac:dyDescent="0.3">
      <c r="A171" s="46">
        <v>26868</v>
      </c>
      <c r="B171" t="s">
        <v>25350</v>
      </c>
      <c r="C171" t="s">
        <v>25390</v>
      </c>
      <c r="D171" t="s">
        <v>25370</v>
      </c>
      <c r="E171" t="s">
        <v>47</v>
      </c>
      <c r="F171" t="s">
        <v>25401</v>
      </c>
      <c r="G171" t="s">
        <v>25402</v>
      </c>
      <c r="H171" t="s">
        <v>561</v>
      </c>
      <c r="I171" s="38" t="s">
        <v>25403</v>
      </c>
      <c r="J171" t="s">
        <v>217</v>
      </c>
      <c r="K171" t="s">
        <v>24557</v>
      </c>
    </row>
    <row r="172" spans="1:11" x14ac:dyDescent="0.3">
      <c r="A172" s="46">
        <v>26869</v>
      </c>
      <c r="B172" t="s">
        <v>25351</v>
      </c>
      <c r="C172" t="s">
        <v>25391</v>
      </c>
      <c r="D172" t="s">
        <v>25371</v>
      </c>
      <c r="E172" t="s">
        <v>47</v>
      </c>
      <c r="F172" t="s">
        <v>25401</v>
      </c>
      <c r="G172" t="s">
        <v>25402</v>
      </c>
      <c r="H172" t="s">
        <v>561</v>
      </c>
      <c r="I172" s="38" t="s">
        <v>25403</v>
      </c>
      <c r="J172" t="s">
        <v>282</v>
      </c>
      <c r="K172" t="s">
        <v>24557</v>
      </c>
    </row>
    <row r="173" spans="1:11" x14ac:dyDescent="0.3">
      <c r="A173" s="46">
        <v>26870</v>
      </c>
      <c r="B173" t="s">
        <v>25352</v>
      </c>
      <c r="C173" t="s">
        <v>25392</v>
      </c>
      <c r="D173" t="s">
        <v>25372</v>
      </c>
      <c r="E173" t="s">
        <v>47</v>
      </c>
      <c r="F173" t="s">
        <v>25401</v>
      </c>
      <c r="G173" t="s">
        <v>25402</v>
      </c>
      <c r="H173" t="s">
        <v>561</v>
      </c>
      <c r="I173" s="38" t="s">
        <v>25403</v>
      </c>
      <c r="J173" t="s">
        <v>282</v>
      </c>
      <c r="K173" t="s">
        <v>24557</v>
      </c>
    </row>
    <row r="174" spans="1:11" x14ac:dyDescent="0.3">
      <c r="A174" s="46">
        <v>26871</v>
      </c>
      <c r="B174" t="s">
        <v>25353</v>
      </c>
      <c r="C174" t="s">
        <v>25393</v>
      </c>
      <c r="D174" t="s">
        <v>25373</v>
      </c>
      <c r="E174" t="s">
        <v>319</v>
      </c>
      <c r="F174" t="s">
        <v>25401</v>
      </c>
      <c r="G174" t="s">
        <v>25402</v>
      </c>
      <c r="H174" t="s">
        <v>561</v>
      </c>
      <c r="I174" s="38" t="s">
        <v>25403</v>
      </c>
      <c r="J174" t="s">
        <v>256</v>
      </c>
      <c r="K174" t="s">
        <v>24557</v>
      </c>
    </row>
    <row r="175" spans="1:11" x14ac:dyDescent="0.3">
      <c r="A175" s="46">
        <v>26872</v>
      </c>
      <c r="B175" t="s">
        <v>25354</v>
      </c>
      <c r="C175" t="s">
        <v>25394</v>
      </c>
      <c r="D175" t="s">
        <v>25374</v>
      </c>
      <c r="E175" t="s">
        <v>47</v>
      </c>
      <c r="F175" t="s">
        <v>25401</v>
      </c>
      <c r="G175" t="s">
        <v>25402</v>
      </c>
      <c r="H175" t="s">
        <v>561</v>
      </c>
      <c r="I175" s="38" t="s">
        <v>25403</v>
      </c>
      <c r="J175" t="s">
        <v>256</v>
      </c>
      <c r="K175" t="s">
        <v>24557</v>
      </c>
    </row>
    <row r="176" spans="1:11" x14ac:dyDescent="0.3">
      <c r="A176" s="46">
        <v>26873</v>
      </c>
      <c r="B176" t="s">
        <v>25355</v>
      </c>
      <c r="C176" t="s">
        <v>25395</v>
      </c>
      <c r="D176" t="s">
        <v>25375</v>
      </c>
      <c r="E176" t="s">
        <v>208</v>
      </c>
      <c r="F176" t="s">
        <v>25401</v>
      </c>
      <c r="G176" t="s">
        <v>25402</v>
      </c>
      <c r="H176" t="s">
        <v>561</v>
      </c>
      <c r="I176" s="38" t="s">
        <v>25403</v>
      </c>
      <c r="J176" t="s">
        <v>256</v>
      </c>
      <c r="K176" t="s">
        <v>24557</v>
      </c>
    </row>
    <row r="177" spans="1:11" x14ac:dyDescent="0.3">
      <c r="A177" s="46">
        <v>26874</v>
      </c>
      <c r="B177" t="s">
        <v>25356</v>
      </c>
      <c r="C177" t="s">
        <v>25396</v>
      </c>
      <c r="D177" t="s">
        <v>25376</v>
      </c>
      <c r="E177" t="s">
        <v>319</v>
      </c>
      <c r="F177" t="s">
        <v>25401</v>
      </c>
      <c r="G177" t="s">
        <v>25402</v>
      </c>
      <c r="H177" t="s">
        <v>561</v>
      </c>
      <c r="I177" s="38" t="s">
        <v>25403</v>
      </c>
      <c r="J177" t="s">
        <v>256</v>
      </c>
      <c r="K177" t="s">
        <v>24557</v>
      </c>
    </row>
    <row r="178" spans="1:11" x14ac:dyDescent="0.3">
      <c r="A178" s="46">
        <v>26875</v>
      </c>
      <c r="B178" t="s">
        <v>25357</v>
      </c>
      <c r="C178" t="s">
        <v>25397</v>
      </c>
      <c r="D178" t="s">
        <v>25377</v>
      </c>
      <c r="E178" t="s">
        <v>319</v>
      </c>
      <c r="F178" t="s">
        <v>25401</v>
      </c>
      <c r="G178" t="s">
        <v>25402</v>
      </c>
      <c r="H178" t="s">
        <v>561</v>
      </c>
      <c r="I178" s="38" t="s">
        <v>25403</v>
      </c>
      <c r="J178" t="s">
        <v>256</v>
      </c>
      <c r="K178" t="s">
        <v>24557</v>
      </c>
    </row>
    <row r="179" spans="1:11" x14ac:dyDescent="0.3">
      <c r="A179" s="46">
        <v>26876</v>
      </c>
      <c r="B179" t="s">
        <v>25358</v>
      </c>
      <c r="C179" t="s">
        <v>25398</v>
      </c>
      <c r="D179" t="s">
        <v>25378</v>
      </c>
      <c r="E179" t="s">
        <v>47</v>
      </c>
      <c r="F179" t="s">
        <v>25401</v>
      </c>
      <c r="G179" t="s">
        <v>25402</v>
      </c>
      <c r="H179" t="s">
        <v>561</v>
      </c>
      <c r="I179" s="38" t="s">
        <v>25403</v>
      </c>
      <c r="J179" t="s">
        <v>256</v>
      </c>
      <c r="K179" t="s">
        <v>24557</v>
      </c>
    </row>
    <row r="180" spans="1:11" x14ac:dyDescent="0.3">
      <c r="A180" s="46">
        <v>26877</v>
      </c>
      <c r="B180" t="s">
        <v>25359</v>
      </c>
      <c r="C180" t="s">
        <v>25399</v>
      </c>
      <c r="D180" t="s">
        <v>25379</v>
      </c>
      <c r="E180" t="s">
        <v>208</v>
      </c>
      <c r="F180" t="s">
        <v>25401</v>
      </c>
      <c r="G180" t="s">
        <v>25402</v>
      </c>
      <c r="H180" t="s">
        <v>561</v>
      </c>
      <c r="I180" s="38" t="s">
        <v>25403</v>
      </c>
      <c r="J180" t="s">
        <v>256</v>
      </c>
      <c r="K180" t="s">
        <v>24557</v>
      </c>
    </row>
    <row r="181" spans="1:11" x14ac:dyDescent="0.3">
      <c r="A181" s="46">
        <v>26878</v>
      </c>
      <c r="B181" t="s">
        <v>25360</v>
      </c>
      <c r="C181" t="s">
        <v>25400</v>
      </c>
      <c r="D181" t="s">
        <v>25380</v>
      </c>
      <c r="E181" t="s">
        <v>319</v>
      </c>
      <c r="F181" t="s">
        <v>25401</v>
      </c>
      <c r="G181" t="s">
        <v>25402</v>
      </c>
      <c r="H181" t="s">
        <v>561</v>
      </c>
      <c r="I181" s="38" t="s">
        <v>25403</v>
      </c>
      <c r="J181" t="s">
        <v>256</v>
      </c>
      <c r="K181" t="s">
        <v>24557</v>
      </c>
    </row>
  </sheetData>
  <hyperlinks>
    <hyperlink ref="I124" r:id="rId1" xr:uid="{247D2875-446C-41CC-A63B-995E69B617D9}"/>
    <hyperlink ref="I125:I127" r:id="rId2" display="https://digital.nhs.uk/data-and-information/publications/statistical/safeguarding-adults" xr:uid="{5BEB58A8-F50A-4281-AEEE-162B41A99EBA}"/>
    <hyperlink ref="I2" r:id="rId3" xr:uid="{1650BEEB-4D1B-47CC-AAB6-8AD7CB35E0A4}"/>
    <hyperlink ref="I3:I123" r:id="rId4" display="https://digital.nhs.uk/data-and-information/publications/statistical/adult-social-care-activity-and-finance-report" xr:uid="{E4071886-5878-48A3-BC88-773ED91DCFDD}"/>
    <hyperlink ref="I128" r:id="rId5" xr:uid="{F7943A5A-C69D-4BA0-8311-886E038FD09F}"/>
    <hyperlink ref="I129:I137" r:id="rId6" display="https://digital.nhs.uk/data-and-information/publications/statistical/personal-social-services-adult-social-care-survey" xr:uid="{98E8D2AF-9470-41CA-BF31-4E0CC0E373F7}"/>
    <hyperlink ref="I138" r:id="rId7" xr:uid="{A7D5BA12-5BDB-43D9-A969-7C0717C35EDB}"/>
    <hyperlink ref="I139:I161" r:id="rId8" display="https://www.cqc.org.uk/about-us/transparency/using-cqc-data" xr:uid="{46885286-DB95-4A61-8B51-3C98A03DC9D5}"/>
    <hyperlink ref="I162" r:id="rId9" display="https://digital.nhs.uk/data-and-information/publications/statistical/learning-disabilities-health-check-scheme" xr:uid="{56D691D3-9FBD-4752-B155-DCB3B9835E9F}"/>
    <hyperlink ref="I163:I181" r:id="rId10" display="https://digital.nhs.uk/data-and-information/publications/statistical/learning-disabilities-health-check-scheme" xr:uid="{286DD369-BC26-4622-A143-3265EAF6A94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C28D-E908-4C63-A657-7972B72D443A}">
  <dimension ref="A1:K36"/>
  <sheetViews>
    <sheetView zoomScale="80" zoomScaleNormal="80" workbookViewId="0">
      <pane xSplit="1" ySplit="1" topLeftCell="B2" activePane="bottomRight" state="frozen"/>
      <selection pane="topRight" activeCell="B1" sqref="B1"/>
      <selection pane="bottomLeft" activeCell="A2" sqref="A2"/>
      <selection pane="bottomRight" activeCell="B19" sqref="B19"/>
    </sheetView>
  </sheetViews>
  <sheetFormatPr defaultRowHeight="14" x14ac:dyDescent="0.3"/>
  <cols>
    <col min="1" max="1" width="11" bestFit="1" customWidth="1"/>
    <col min="2" max="2" width="138.83203125" bestFit="1" customWidth="1"/>
    <col min="3" max="3" width="83.75" bestFit="1" customWidth="1"/>
    <col min="4" max="4" width="17.58203125" customWidth="1"/>
    <col min="5"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15432</v>
      </c>
      <c r="B2" t="s">
        <v>555</v>
      </c>
      <c r="C2" t="s">
        <v>557</v>
      </c>
      <c r="D2" t="s">
        <v>556</v>
      </c>
      <c r="E2" t="s">
        <v>453</v>
      </c>
      <c r="F2" t="s">
        <v>461</v>
      </c>
      <c r="G2" t="s">
        <v>455</v>
      </c>
      <c r="H2" t="s">
        <v>456</v>
      </c>
      <c r="I2" t="s">
        <v>457</v>
      </c>
      <c r="J2" t="s">
        <v>558</v>
      </c>
      <c r="K2" t="s">
        <v>51</v>
      </c>
    </row>
    <row r="3" spans="1:11" x14ac:dyDescent="0.3">
      <c r="A3">
        <v>10446</v>
      </c>
      <c r="B3" t="s">
        <v>2308</v>
      </c>
      <c r="C3" t="s">
        <v>2310</v>
      </c>
      <c r="D3" t="s">
        <v>2309</v>
      </c>
      <c r="E3" t="s">
        <v>338</v>
      </c>
      <c r="F3" t="s">
        <v>461</v>
      </c>
      <c r="G3" t="s">
        <v>455</v>
      </c>
      <c r="H3" t="s">
        <v>456</v>
      </c>
      <c r="I3" t="s">
        <v>457</v>
      </c>
      <c r="J3" t="s">
        <v>558</v>
      </c>
      <c r="K3" t="s">
        <v>51</v>
      </c>
    </row>
    <row r="4" spans="1:11" x14ac:dyDescent="0.3">
      <c r="A4">
        <v>10447</v>
      </c>
      <c r="B4" t="s">
        <v>2311</v>
      </c>
      <c r="C4" t="s">
        <v>2313</v>
      </c>
      <c r="D4" t="s">
        <v>2312</v>
      </c>
      <c r="E4" t="s">
        <v>453</v>
      </c>
      <c r="F4" t="s">
        <v>461</v>
      </c>
      <c r="G4" t="s">
        <v>455</v>
      </c>
      <c r="H4" t="s">
        <v>456</v>
      </c>
      <c r="I4" t="s">
        <v>457</v>
      </c>
      <c r="J4" t="s">
        <v>558</v>
      </c>
      <c r="K4" t="s">
        <v>51</v>
      </c>
    </row>
    <row r="5" spans="1:11" x14ac:dyDescent="0.3">
      <c r="A5">
        <v>10449</v>
      </c>
      <c r="B5" t="s">
        <v>2314</v>
      </c>
      <c r="C5" t="s">
        <v>2316</v>
      </c>
      <c r="D5" t="s">
        <v>2315</v>
      </c>
      <c r="E5" t="s">
        <v>47</v>
      </c>
      <c r="F5" t="s">
        <v>461</v>
      </c>
      <c r="G5" t="s">
        <v>455</v>
      </c>
      <c r="H5" t="s">
        <v>456</v>
      </c>
      <c r="I5" t="s">
        <v>457</v>
      </c>
      <c r="J5" t="s">
        <v>558</v>
      </c>
      <c r="K5" t="s">
        <v>51</v>
      </c>
    </row>
    <row r="6" spans="1:11" x14ac:dyDescent="0.3">
      <c r="A6">
        <v>10442</v>
      </c>
      <c r="B6" t="s">
        <v>2317</v>
      </c>
      <c r="C6" t="s">
        <v>2319</v>
      </c>
      <c r="D6" t="s">
        <v>2318</v>
      </c>
      <c r="E6" t="s">
        <v>47</v>
      </c>
      <c r="F6" t="s">
        <v>461</v>
      </c>
      <c r="G6" t="s">
        <v>455</v>
      </c>
      <c r="H6" t="s">
        <v>456</v>
      </c>
      <c r="I6" t="s">
        <v>457</v>
      </c>
      <c r="J6" t="s">
        <v>558</v>
      </c>
      <c r="K6" t="s">
        <v>51</v>
      </c>
    </row>
    <row r="7" spans="1:11" x14ac:dyDescent="0.3">
      <c r="A7">
        <v>10445</v>
      </c>
      <c r="B7" t="s">
        <v>2320</v>
      </c>
      <c r="C7" t="s">
        <v>2322</v>
      </c>
      <c r="D7" t="s">
        <v>2321</v>
      </c>
      <c r="E7" t="s">
        <v>47</v>
      </c>
      <c r="F7" t="s">
        <v>461</v>
      </c>
      <c r="G7" t="s">
        <v>455</v>
      </c>
      <c r="H7" t="s">
        <v>456</v>
      </c>
      <c r="I7" t="s">
        <v>457</v>
      </c>
      <c r="J7" t="s">
        <v>558</v>
      </c>
      <c r="K7" t="s">
        <v>51</v>
      </c>
    </row>
    <row r="8" spans="1:11" x14ac:dyDescent="0.3">
      <c r="A8">
        <v>10444</v>
      </c>
      <c r="B8" t="s">
        <v>2323</v>
      </c>
      <c r="C8" t="s">
        <v>2325</v>
      </c>
      <c r="D8" t="s">
        <v>2324</v>
      </c>
      <c r="E8" t="s">
        <v>47</v>
      </c>
      <c r="F8" t="s">
        <v>461</v>
      </c>
      <c r="G8" t="s">
        <v>455</v>
      </c>
      <c r="H8" t="s">
        <v>456</v>
      </c>
      <c r="I8" t="s">
        <v>457</v>
      </c>
      <c r="J8" t="s">
        <v>558</v>
      </c>
      <c r="K8" t="s">
        <v>51</v>
      </c>
    </row>
    <row r="9" spans="1:11" x14ac:dyDescent="0.3">
      <c r="A9">
        <v>10443</v>
      </c>
      <c r="B9" t="s">
        <v>2326</v>
      </c>
      <c r="C9" t="s">
        <v>2328</v>
      </c>
      <c r="D9" t="s">
        <v>2327</v>
      </c>
      <c r="E9" t="s">
        <v>47</v>
      </c>
      <c r="F9" t="s">
        <v>461</v>
      </c>
      <c r="G9" t="s">
        <v>455</v>
      </c>
      <c r="H9" t="s">
        <v>456</v>
      </c>
      <c r="I9" t="s">
        <v>457</v>
      </c>
      <c r="J9" t="s">
        <v>558</v>
      </c>
      <c r="K9" t="s">
        <v>51</v>
      </c>
    </row>
    <row r="10" spans="1:11" x14ac:dyDescent="0.3">
      <c r="A10">
        <v>10441</v>
      </c>
      <c r="B10" t="s">
        <v>2329</v>
      </c>
      <c r="C10" t="s">
        <v>2331</v>
      </c>
      <c r="D10" t="s">
        <v>2330</v>
      </c>
      <c r="E10" t="s">
        <v>453</v>
      </c>
      <c r="F10" t="s">
        <v>454</v>
      </c>
      <c r="G10" t="s">
        <v>455</v>
      </c>
      <c r="H10" t="s">
        <v>456</v>
      </c>
      <c r="I10" t="s">
        <v>457</v>
      </c>
      <c r="J10" t="s">
        <v>554</v>
      </c>
      <c r="K10" t="s">
        <v>51</v>
      </c>
    </row>
    <row r="11" spans="1:11" x14ac:dyDescent="0.3">
      <c r="A11">
        <v>10432</v>
      </c>
      <c r="B11" t="s">
        <v>450</v>
      </c>
      <c r="C11" t="s">
        <v>452</v>
      </c>
      <c r="D11" t="s">
        <v>451</v>
      </c>
      <c r="E11" t="s">
        <v>453</v>
      </c>
      <c r="F11" t="s">
        <v>454</v>
      </c>
      <c r="G11" t="s">
        <v>455</v>
      </c>
      <c r="H11" t="s">
        <v>456</v>
      </c>
      <c r="I11" t="s">
        <v>457</v>
      </c>
      <c r="J11" t="s">
        <v>554</v>
      </c>
      <c r="K11" t="s">
        <v>51</v>
      </c>
    </row>
    <row r="12" spans="1:11" x14ac:dyDescent="0.3">
      <c r="A12">
        <v>15422</v>
      </c>
      <c r="B12" t="s">
        <v>2332</v>
      </c>
      <c r="C12" t="s">
        <v>2334</v>
      </c>
      <c r="D12" t="s">
        <v>2333</v>
      </c>
      <c r="E12" t="s">
        <v>453</v>
      </c>
      <c r="F12" t="s">
        <v>454</v>
      </c>
      <c r="G12" t="s">
        <v>455</v>
      </c>
      <c r="H12" t="s">
        <v>456</v>
      </c>
      <c r="I12" t="s">
        <v>457</v>
      </c>
      <c r="J12" t="s">
        <v>2335</v>
      </c>
      <c r="K12" t="s">
        <v>51</v>
      </c>
    </row>
    <row r="13" spans="1:11" x14ac:dyDescent="0.3">
      <c r="A13">
        <v>15423</v>
      </c>
      <c r="B13" t="s">
        <v>2336</v>
      </c>
      <c r="C13" t="s">
        <v>2338</v>
      </c>
      <c r="D13" t="s">
        <v>2337</v>
      </c>
      <c r="E13" t="s">
        <v>453</v>
      </c>
      <c r="F13" t="s">
        <v>454</v>
      </c>
      <c r="G13" t="s">
        <v>455</v>
      </c>
      <c r="H13" t="s">
        <v>456</v>
      </c>
      <c r="I13" t="s">
        <v>457</v>
      </c>
      <c r="J13" t="s">
        <v>2335</v>
      </c>
      <c r="K13" t="s">
        <v>51</v>
      </c>
    </row>
    <row r="14" spans="1:11" x14ac:dyDescent="0.3">
      <c r="A14">
        <v>15426</v>
      </c>
      <c r="B14" t="s">
        <v>2339</v>
      </c>
      <c r="C14" t="s">
        <v>2341</v>
      </c>
      <c r="D14" t="s">
        <v>2340</v>
      </c>
      <c r="E14" t="s">
        <v>453</v>
      </c>
      <c r="F14" t="s">
        <v>454</v>
      </c>
      <c r="G14" t="s">
        <v>455</v>
      </c>
      <c r="H14" t="s">
        <v>456</v>
      </c>
      <c r="I14" t="s">
        <v>457</v>
      </c>
      <c r="J14" t="s">
        <v>2335</v>
      </c>
      <c r="K14" t="s">
        <v>51</v>
      </c>
    </row>
    <row r="15" spans="1:11" x14ac:dyDescent="0.3">
      <c r="A15">
        <v>15427</v>
      </c>
      <c r="B15" t="s">
        <v>2342</v>
      </c>
      <c r="C15" t="s">
        <v>2344</v>
      </c>
      <c r="D15" t="s">
        <v>2343</v>
      </c>
      <c r="E15" t="s">
        <v>453</v>
      </c>
      <c r="F15" t="s">
        <v>454</v>
      </c>
      <c r="G15" t="s">
        <v>455</v>
      </c>
      <c r="H15" t="s">
        <v>456</v>
      </c>
      <c r="I15" t="s">
        <v>457</v>
      </c>
      <c r="J15" t="s">
        <v>2335</v>
      </c>
      <c r="K15" t="s">
        <v>51</v>
      </c>
    </row>
    <row r="16" spans="1:11" x14ac:dyDescent="0.3">
      <c r="A16">
        <v>15431</v>
      </c>
      <c r="B16" t="s">
        <v>2345</v>
      </c>
      <c r="C16" t="s">
        <v>2347</v>
      </c>
      <c r="D16" t="s">
        <v>2346</v>
      </c>
      <c r="E16" t="s">
        <v>453</v>
      </c>
      <c r="F16" t="s">
        <v>454</v>
      </c>
      <c r="G16" t="s">
        <v>455</v>
      </c>
      <c r="H16" t="s">
        <v>456</v>
      </c>
      <c r="I16" t="s">
        <v>457</v>
      </c>
      <c r="J16" t="s">
        <v>2335</v>
      </c>
      <c r="K16" t="s">
        <v>51</v>
      </c>
    </row>
    <row r="17" spans="1:11" x14ac:dyDescent="0.3">
      <c r="A17">
        <v>15424</v>
      </c>
      <c r="B17" t="s">
        <v>2348</v>
      </c>
      <c r="C17" t="s">
        <v>2350</v>
      </c>
      <c r="D17" t="s">
        <v>2349</v>
      </c>
      <c r="E17" t="s">
        <v>453</v>
      </c>
      <c r="F17" t="s">
        <v>454</v>
      </c>
      <c r="G17" t="s">
        <v>455</v>
      </c>
      <c r="H17" t="s">
        <v>456</v>
      </c>
      <c r="I17" t="s">
        <v>457</v>
      </c>
      <c r="J17" t="s">
        <v>2335</v>
      </c>
      <c r="K17" t="s">
        <v>51</v>
      </c>
    </row>
    <row r="18" spans="1:11" x14ac:dyDescent="0.3">
      <c r="A18">
        <v>15430</v>
      </c>
      <c r="B18" t="s">
        <v>2351</v>
      </c>
      <c r="C18" t="s">
        <v>2353</v>
      </c>
      <c r="D18" t="s">
        <v>2352</v>
      </c>
      <c r="E18" t="s">
        <v>453</v>
      </c>
      <c r="F18" t="s">
        <v>454</v>
      </c>
      <c r="G18" t="s">
        <v>455</v>
      </c>
      <c r="H18" t="s">
        <v>456</v>
      </c>
      <c r="I18" t="s">
        <v>457</v>
      </c>
      <c r="J18" t="s">
        <v>2335</v>
      </c>
      <c r="K18" t="s">
        <v>51</v>
      </c>
    </row>
    <row r="19" spans="1:11" x14ac:dyDescent="0.3">
      <c r="A19">
        <v>15425</v>
      </c>
      <c r="B19" t="s">
        <v>2354</v>
      </c>
      <c r="C19" t="s">
        <v>2356</v>
      </c>
      <c r="D19" t="s">
        <v>2355</v>
      </c>
      <c r="E19" t="s">
        <v>453</v>
      </c>
      <c r="F19" t="s">
        <v>454</v>
      </c>
      <c r="G19" t="s">
        <v>455</v>
      </c>
      <c r="H19" t="s">
        <v>456</v>
      </c>
      <c r="I19" t="s">
        <v>457</v>
      </c>
      <c r="J19" t="s">
        <v>2335</v>
      </c>
      <c r="K19" t="s">
        <v>51</v>
      </c>
    </row>
    <row r="20" spans="1:11" x14ac:dyDescent="0.3">
      <c r="A20">
        <v>15429</v>
      </c>
      <c r="B20" t="s">
        <v>2357</v>
      </c>
      <c r="C20" t="s">
        <v>2359</v>
      </c>
      <c r="D20" t="s">
        <v>2358</v>
      </c>
      <c r="E20" t="s">
        <v>453</v>
      </c>
      <c r="F20" t="s">
        <v>454</v>
      </c>
      <c r="G20" t="s">
        <v>455</v>
      </c>
      <c r="H20" t="s">
        <v>456</v>
      </c>
      <c r="I20" t="s">
        <v>457</v>
      </c>
      <c r="J20" t="s">
        <v>2335</v>
      </c>
      <c r="K20" t="s">
        <v>51</v>
      </c>
    </row>
    <row r="21" spans="1:11" x14ac:dyDescent="0.3">
      <c r="A21">
        <v>15428</v>
      </c>
      <c r="B21" t="s">
        <v>2360</v>
      </c>
      <c r="C21" t="s">
        <v>2362</v>
      </c>
      <c r="D21" t="s">
        <v>2361</v>
      </c>
      <c r="E21" t="s">
        <v>453</v>
      </c>
      <c r="F21" t="s">
        <v>454</v>
      </c>
      <c r="G21" t="s">
        <v>455</v>
      </c>
      <c r="H21" t="s">
        <v>456</v>
      </c>
      <c r="I21" t="s">
        <v>457</v>
      </c>
      <c r="J21" t="s">
        <v>2335</v>
      </c>
      <c r="K21" t="s">
        <v>51</v>
      </c>
    </row>
    <row r="22" spans="1:11" x14ac:dyDescent="0.3">
      <c r="A22">
        <v>10433</v>
      </c>
      <c r="B22" t="s">
        <v>2363</v>
      </c>
      <c r="C22" t="s">
        <v>2365</v>
      </c>
      <c r="D22" t="s">
        <v>2364</v>
      </c>
      <c r="E22" t="s">
        <v>453</v>
      </c>
      <c r="F22" t="s">
        <v>454</v>
      </c>
      <c r="G22" t="s">
        <v>455</v>
      </c>
      <c r="H22" t="s">
        <v>456</v>
      </c>
      <c r="I22" t="s">
        <v>457</v>
      </c>
      <c r="J22" t="s">
        <v>554</v>
      </c>
      <c r="K22" t="s">
        <v>51</v>
      </c>
    </row>
    <row r="23" spans="1:11" x14ac:dyDescent="0.3">
      <c r="A23">
        <v>10434</v>
      </c>
      <c r="B23" t="s">
        <v>2366</v>
      </c>
      <c r="C23" t="s">
        <v>2368</v>
      </c>
      <c r="D23" t="s">
        <v>2367</v>
      </c>
      <c r="E23" t="s">
        <v>453</v>
      </c>
      <c r="F23" t="s">
        <v>454</v>
      </c>
      <c r="G23" t="s">
        <v>455</v>
      </c>
      <c r="H23" t="s">
        <v>456</v>
      </c>
      <c r="I23" t="s">
        <v>457</v>
      </c>
      <c r="J23" t="s">
        <v>554</v>
      </c>
      <c r="K23" t="s">
        <v>51</v>
      </c>
    </row>
    <row r="24" spans="1:11" x14ac:dyDescent="0.3">
      <c r="A24">
        <v>10435</v>
      </c>
      <c r="B24" t="s">
        <v>2369</v>
      </c>
      <c r="C24" t="s">
        <v>2371</v>
      </c>
      <c r="D24" t="s">
        <v>2370</v>
      </c>
      <c r="E24" t="s">
        <v>453</v>
      </c>
      <c r="F24" t="s">
        <v>454</v>
      </c>
      <c r="G24" t="s">
        <v>455</v>
      </c>
      <c r="H24" t="s">
        <v>456</v>
      </c>
      <c r="I24" t="s">
        <v>457</v>
      </c>
      <c r="J24" t="s">
        <v>554</v>
      </c>
      <c r="K24" t="s">
        <v>51</v>
      </c>
    </row>
    <row r="25" spans="1:11" x14ac:dyDescent="0.3">
      <c r="A25">
        <v>10436</v>
      </c>
      <c r="B25" t="s">
        <v>2372</v>
      </c>
      <c r="C25" t="s">
        <v>2374</v>
      </c>
      <c r="D25" t="s">
        <v>2373</v>
      </c>
      <c r="E25" t="s">
        <v>453</v>
      </c>
      <c r="F25" t="s">
        <v>454</v>
      </c>
      <c r="G25" t="s">
        <v>455</v>
      </c>
      <c r="H25" t="s">
        <v>456</v>
      </c>
      <c r="I25" t="s">
        <v>457</v>
      </c>
      <c r="J25" t="s">
        <v>554</v>
      </c>
      <c r="K25" t="s">
        <v>51</v>
      </c>
    </row>
    <row r="26" spans="1:11" x14ac:dyDescent="0.3">
      <c r="A26">
        <v>10437</v>
      </c>
      <c r="B26" t="s">
        <v>2375</v>
      </c>
      <c r="C26" t="s">
        <v>2377</v>
      </c>
      <c r="D26" t="s">
        <v>2376</v>
      </c>
      <c r="E26" t="s">
        <v>453</v>
      </c>
      <c r="F26" t="s">
        <v>454</v>
      </c>
      <c r="G26" t="s">
        <v>455</v>
      </c>
      <c r="H26" t="s">
        <v>456</v>
      </c>
      <c r="I26" t="s">
        <v>457</v>
      </c>
      <c r="J26" t="s">
        <v>554</v>
      </c>
      <c r="K26" t="s">
        <v>51</v>
      </c>
    </row>
    <row r="27" spans="1:11" x14ac:dyDescent="0.3">
      <c r="A27">
        <v>10438</v>
      </c>
      <c r="B27" t="s">
        <v>2378</v>
      </c>
      <c r="C27" t="s">
        <v>2380</v>
      </c>
      <c r="D27" t="s">
        <v>2379</v>
      </c>
      <c r="E27" t="s">
        <v>453</v>
      </c>
      <c r="F27" t="s">
        <v>454</v>
      </c>
      <c r="G27" t="s">
        <v>455</v>
      </c>
      <c r="H27" t="s">
        <v>456</v>
      </c>
      <c r="I27" t="s">
        <v>457</v>
      </c>
      <c r="J27" t="s">
        <v>554</v>
      </c>
      <c r="K27" t="s">
        <v>51</v>
      </c>
    </row>
    <row r="28" spans="1:11" x14ac:dyDescent="0.3">
      <c r="A28">
        <v>10440</v>
      </c>
      <c r="B28" t="s">
        <v>2381</v>
      </c>
      <c r="C28" t="s">
        <v>2383</v>
      </c>
      <c r="D28" t="s">
        <v>2382</v>
      </c>
      <c r="E28" t="s">
        <v>453</v>
      </c>
      <c r="F28" t="s">
        <v>454</v>
      </c>
      <c r="G28" t="s">
        <v>455</v>
      </c>
      <c r="H28" t="s">
        <v>456</v>
      </c>
      <c r="I28" t="s">
        <v>457</v>
      </c>
      <c r="J28" t="s">
        <v>554</v>
      </c>
      <c r="K28" t="s">
        <v>51</v>
      </c>
    </row>
    <row r="29" spans="1:11" x14ac:dyDescent="0.3">
      <c r="A29">
        <v>10439</v>
      </c>
      <c r="B29" t="s">
        <v>2384</v>
      </c>
      <c r="C29" t="s">
        <v>2386</v>
      </c>
      <c r="D29" t="s">
        <v>2385</v>
      </c>
      <c r="E29" t="s">
        <v>453</v>
      </c>
      <c r="F29" t="s">
        <v>454</v>
      </c>
      <c r="G29" t="s">
        <v>455</v>
      </c>
      <c r="H29" t="s">
        <v>456</v>
      </c>
      <c r="I29" t="s">
        <v>457</v>
      </c>
      <c r="J29" t="s">
        <v>554</v>
      </c>
      <c r="K29" t="s">
        <v>51</v>
      </c>
    </row>
    <row r="30" spans="1:11" x14ac:dyDescent="0.3">
      <c r="A30">
        <v>15415</v>
      </c>
      <c r="B30" t="s">
        <v>2387</v>
      </c>
      <c r="C30" t="s">
        <v>2389</v>
      </c>
      <c r="D30" t="s">
        <v>2388</v>
      </c>
      <c r="E30" t="s">
        <v>47</v>
      </c>
      <c r="F30" t="s">
        <v>2390</v>
      </c>
      <c r="G30" t="s">
        <v>455</v>
      </c>
      <c r="H30" t="s">
        <v>456</v>
      </c>
      <c r="I30" t="s">
        <v>457</v>
      </c>
      <c r="J30" t="s">
        <v>2391</v>
      </c>
      <c r="K30" t="s">
        <v>51</v>
      </c>
    </row>
    <row r="31" spans="1:11" x14ac:dyDescent="0.3">
      <c r="A31">
        <v>15433</v>
      </c>
      <c r="B31" t="s">
        <v>458</v>
      </c>
      <c r="C31" t="s">
        <v>460</v>
      </c>
      <c r="D31" t="s">
        <v>459</v>
      </c>
      <c r="E31" t="s">
        <v>453</v>
      </c>
      <c r="F31" t="s">
        <v>461</v>
      </c>
      <c r="G31" t="s">
        <v>455</v>
      </c>
      <c r="H31" t="s">
        <v>456</v>
      </c>
      <c r="I31" t="s">
        <v>457</v>
      </c>
      <c r="J31" t="s">
        <v>559</v>
      </c>
      <c r="K31" t="s">
        <v>51</v>
      </c>
    </row>
    <row r="32" spans="1:11" x14ac:dyDescent="0.3">
      <c r="A32">
        <v>10448</v>
      </c>
      <c r="B32" t="s">
        <v>2392</v>
      </c>
      <c r="C32" t="s">
        <v>2394</v>
      </c>
      <c r="D32" t="s">
        <v>2393</v>
      </c>
      <c r="E32" t="s">
        <v>453</v>
      </c>
      <c r="F32" t="s">
        <v>461</v>
      </c>
      <c r="G32" t="s">
        <v>455</v>
      </c>
      <c r="H32" t="s">
        <v>456</v>
      </c>
      <c r="I32" t="s">
        <v>457</v>
      </c>
      <c r="J32" t="s">
        <v>559</v>
      </c>
      <c r="K32" t="s">
        <v>51</v>
      </c>
    </row>
    <row r="33" spans="1:11" x14ac:dyDescent="0.3">
      <c r="A33">
        <v>15416</v>
      </c>
      <c r="B33" t="s">
        <v>2395</v>
      </c>
      <c r="C33" t="s">
        <v>2397</v>
      </c>
      <c r="D33" t="s">
        <v>2396</v>
      </c>
      <c r="E33" t="s">
        <v>338</v>
      </c>
      <c r="F33" t="s">
        <v>2390</v>
      </c>
      <c r="G33" t="s">
        <v>455</v>
      </c>
      <c r="H33" t="s">
        <v>456</v>
      </c>
      <c r="I33" t="s">
        <v>457</v>
      </c>
      <c r="J33" t="s">
        <v>2398</v>
      </c>
      <c r="K33" t="s">
        <v>51</v>
      </c>
    </row>
    <row r="34" spans="1:11" x14ac:dyDescent="0.3">
      <c r="A34">
        <v>15414</v>
      </c>
      <c r="B34" t="s">
        <v>2399</v>
      </c>
      <c r="C34" t="s">
        <v>2401</v>
      </c>
      <c r="D34" t="s">
        <v>2400</v>
      </c>
      <c r="E34" t="s">
        <v>338</v>
      </c>
      <c r="F34" t="s">
        <v>2390</v>
      </c>
      <c r="G34" t="s">
        <v>455</v>
      </c>
      <c r="H34" t="s">
        <v>456</v>
      </c>
      <c r="I34" t="s">
        <v>457</v>
      </c>
      <c r="J34" t="s">
        <v>2398</v>
      </c>
      <c r="K34" t="s">
        <v>51</v>
      </c>
    </row>
    <row r="35" spans="1:11" x14ac:dyDescent="0.3">
      <c r="A35">
        <v>27073</v>
      </c>
      <c r="B35" t="s">
        <v>25642</v>
      </c>
      <c r="C35" t="s">
        <v>25643</v>
      </c>
      <c r="D35" t="s">
        <v>25644</v>
      </c>
      <c r="E35" t="s">
        <v>208</v>
      </c>
      <c r="F35" t="s">
        <v>455</v>
      </c>
      <c r="G35" t="s">
        <v>455</v>
      </c>
      <c r="H35" t="s">
        <v>456</v>
      </c>
      <c r="I35" t="s">
        <v>457</v>
      </c>
      <c r="J35" t="s">
        <v>27759</v>
      </c>
      <c r="K35" t="s">
        <v>24557</v>
      </c>
    </row>
    <row r="36" spans="1:11" x14ac:dyDescent="0.3">
      <c r="A36" s="61">
        <v>27760</v>
      </c>
      <c r="B36" t="s">
        <v>27849</v>
      </c>
      <c r="C36" t="s">
        <v>27850</v>
      </c>
      <c r="D36" t="s">
        <v>27851</v>
      </c>
      <c r="E36" t="s">
        <v>208</v>
      </c>
      <c r="F36" t="s">
        <v>455</v>
      </c>
      <c r="G36" t="s">
        <v>455</v>
      </c>
      <c r="H36" t="s">
        <v>456</v>
      </c>
      <c r="I36" t="s">
        <v>457</v>
      </c>
      <c r="J36" t="s">
        <v>27759</v>
      </c>
      <c r="K36" t="s">
        <v>24557</v>
      </c>
    </row>
  </sheetData>
  <autoFilter ref="A1:K34" xr:uid="{B2DAC28D-E908-4C63-A657-7972B72D443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0BF2-1F39-4C25-8737-717C44D389F0}">
  <dimension ref="A1:J218"/>
  <sheetViews>
    <sheetView zoomScale="80" zoomScaleNormal="80" workbookViewId="0">
      <pane xSplit="1" ySplit="1" topLeftCell="B2" activePane="bottomRight" state="frozen"/>
      <selection pane="topRight" activeCell="B1" sqref="B1"/>
      <selection pane="bottomLeft" activeCell="A2" sqref="A2"/>
      <selection pane="bottomRight" activeCell="A12" sqref="A12"/>
    </sheetView>
  </sheetViews>
  <sheetFormatPr defaultRowHeight="14" x14ac:dyDescent="0.3"/>
  <cols>
    <col min="1" max="1" width="13.08203125" bestFit="1" customWidth="1"/>
    <col min="2" max="2" width="134.75" bestFit="1" customWidth="1"/>
    <col min="3" max="3" width="83.08203125" bestFit="1" customWidth="1"/>
    <col min="4" max="4" width="38.83203125" customWidth="1"/>
    <col min="5" max="5" width="17.08203125" bestFit="1" customWidth="1"/>
    <col min="6" max="6" width="61.75" bestFit="1" customWidth="1"/>
    <col min="7" max="7" width="41.83203125" bestFit="1" customWidth="1"/>
    <col min="8" max="8" width="113.75" bestFit="1" customWidth="1"/>
    <col min="9" max="9" width="48.83203125" bestFit="1" customWidth="1"/>
    <col min="10" max="10" width="18.58203125" customWidth="1"/>
  </cols>
  <sheetData>
    <row r="1" spans="1:10" x14ac:dyDescent="0.3">
      <c r="A1" s="14" t="s">
        <v>36</v>
      </c>
      <c r="B1" s="14" t="s">
        <v>37</v>
      </c>
      <c r="C1" s="14" t="s">
        <v>39</v>
      </c>
      <c r="D1" s="14" t="s">
        <v>38</v>
      </c>
      <c r="E1" s="14" t="s">
        <v>40</v>
      </c>
      <c r="F1" s="14" t="s">
        <v>42</v>
      </c>
      <c r="G1" s="14" t="s">
        <v>43</v>
      </c>
      <c r="H1" s="14" t="s">
        <v>44</v>
      </c>
      <c r="I1" s="14" t="s">
        <v>45</v>
      </c>
      <c r="J1" s="14" t="s">
        <v>46</v>
      </c>
    </row>
    <row r="2" spans="1:10" x14ac:dyDescent="0.3">
      <c r="A2">
        <v>11151</v>
      </c>
      <c r="B2" t="s">
        <v>569</v>
      </c>
      <c r="C2" t="s">
        <v>25727</v>
      </c>
      <c r="D2" t="s">
        <v>25097</v>
      </c>
      <c r="E2" t="s">
        <v>24979</v>
      </c>
      <c r="F2" t="s">
        <v>463</v>
      </c>
      <c r="G2" t="s">
        <v>49</v>
      </c>
      <c r="H2" t="s">
        <v>464</v>
      </c>
      <c r="I2" t="s">
        <v>24980</v>
      </c>
      <c r="J2" t="s">
        <v>51</v>
      </c>
    </row>
    <row r="3" spans="1:10" x14ac:dyDescent="0.3">
      <c r="A3">
        <v>11152</v>
      </c>
      <c r="B3" t="s">
        <v>570</v>
      </c>
      <c r="C3" t="s">
        <v>25728</v>
      </c>
      <c r="D3" t="s">
        <v>25729</v>
      </c>
      <c r="E3" t="s">
        <v>24979</v>
      </c>
      <c r="F3" t="s">
        <v>463</v>
      </c>
      <c r="G3" t="s">
        <v>49</v>
      </c>
      <c r="H3" t="s">
        <v>464</v>
      </c>
      <c r="I3" t="s">
        <v>24980</v>
      </c>
      <c r="J3" t="s">
        <v>51</v>
      </c>
    </row>
    <row r="4" spans="1:10" x14ac:dyDescent="0.3">
      <c r="A4">
        <v>11153</v>
      </c>
      <c r="B4" t="s">
        <v>571</v>
      </c>
      <c r="C4" t="s">
        <v>25730</v>
      </c>
      <c r="D4" t="s">
        <v>25098</v>
      </c>
      <c r="E4" t="s">
        <v>24979</v>
      </c>
      <c r="F4" t="s">
        <v>463</v>
      </c>
      <c r="G4" t="s">
        <v>49</v>
      </c>
      <c r="H4" t="s">
        <v>464</v>
      </c>
      <c r="I4" t="s">
        <v>24980</v>
      </c>
      <c r="J4" t="s">
        <v>51</v>
      </c>
    </row>
    <row r="5" spans="1:10" x14ac:dyDescent="0.3">
      <c r="A5">
        <v>11154</v>
      </c>
      <c r="B5" t="s">
        <v>567</v>
      </c>
      <c r="C5" t="s">
        <v>25731</v>
      </c>
      <c r="D5" t="s">
        <v>25732</v>
      </c>
      <c r="E5" t="s">
        <v>24979</v>
      </c>
      <c r="F5" t="s">
        <v>463</v>
      </c>
      <c r="G5" t="s">
        <v>49</v>
      </c>
      <c r="H5" t="s">
        <v>464</v>
      </c>
      <c r="I5" t="s">
        <v>24980</v>
      </c>
      <c r="J5" t="s">
        <v>51</v>
      </c>
    </row>
    <row r="6" spans="1:10" x14ac:dyDescent="0.3">
      <c r="A6">
        <v>11155</v>
      </c>
      <c r="B6" t="s">
        <v>24748</v>
      </c>
      <c r="C6" t="s">
        <v>25733</v>
      </c>
      <c r="D6" t="s">
        <v>24903</v>
      </c>
      <c r="E6" t="s">
        <v>24979</v>
      </c>
      <c r="F6" t="s">
        <v>463</v>
      </c>
      <c r="G6" t="s">
        <v>49</v>
      </c>
      <c r="H6" t="s">
        <v>464</v>
      </c>
      <c r="I6" t="s">
        <v>24980</v>
      </c>
      <c r="J6" t="s">
        <v>51</v>
      </c>
    </row>
    <row r="7" spans="1:10" x14ac:dyDescent="0.3">
      <c r="A7">
        <v>11394</v>
      </c>
      <c r="B7" t="s">
        <v>24990</v>
      </c>
      <c r="C7" t="s">
        <v>25734</v>
      </c>
      <c r="D7" t="s">
        <v>25099</v>
      </c>
      <c r="E7" t="s">
        <v>24979</v>
      </c>
      <c r="F7" t="s">
        <v>463</v>
      </c>
      <c r="G7" t="s">
        <v>49</v>
      </c>
      <c r="H7" t="s">
        <v>464</v>
      </c>
      <c r="I7" t="s">
        <v>24984</v>
      </c>
      <c r="J7" t="s">
        <v>51</v>
      </c>
    </row>
    <row r="8" spans="1:10" x14ac:dyDescent="0.3">
      <c r="A8">
        <v>11395</v>
      </c>
      <c r="B8" t="s">
        <v>24991</v>
      </c>
      <c r="C8" t="s">
        <v>25735</v>
      </c>
      <c r="D8" t="s">
        <v>25100</v>
      </c>
      <c r="E8" t="s">
        <v>24979</v>
      </c>
      <c r="F8" t="s">
        <v>463</v>
      </c>
      <c r="G8" t="s">
        <v>49</v>
      </c>
      <c r="H8" t="s">
        <v>464</v>
      </c>
      <c r="I8" t="s">
        <v>24984</v>
      </c>
      <c r="J8" t="s">
        <v>51</v>
      </c>
    </row>
    <row r="9" spans="1:10" x14ac:dyDescent="0.3">
      <c r="A9">
        <v>11396</v>
      </c>
      <c r="B9" t="s">
        <v>24992</v>
      </c>
      <c r="C9" t="s">
        <v>25736</v>
      </c>
      <c r="D9" t="s">
        <v>25101</v>
      </c>
      <c r="E9" t="s">
        <v>24979</v>
      </c>
      <c r="F9" t="s">
        <v>463</v>
      </c>
      <c r="G9" t="s">
        <v>49</v>
      </c>
      <c r="H9" t="s">
        <v>464</v>
      </c>
      <c r="I9" t="s">
        <v>24984</v>
      </c>
      <c r="J9" t="s">
        <v>51</v>
      </c>
    </row>
    <row r="10" spans="1:10" x14ac:dyDescent="0.3">
      <c r="A10">
        <v>11397</v>
      </c>
      <c r="B10" t="s">
        <v>24993</v>
      </c>
      <c r="C10" t="s">
        <v>25737</v>
      </c>
      <c r="D10" t="s">
        <v>25102</v>
      </c>
      <c r="E10" t="s">
        <v>24979</v>
      </c>
      <c r="F10" t="s">
        <v>463</v>
      </c>
      <c r="G10" t="s">
        <v>49</v>
      </c>
      <c r="H10" t="s">
        <v>464</v>
      </c>
      <c r="I10" t="s">
        <v>24984</v>
      </c>
      <c r="J10" t="s">
        <v>51</v>
      </c>
    </row>
    <row r="11" spans="1:10" x14ac:dyDescent="0.3">
      <c r="A11">
        <v>11398</v>
      </c>
      <c r="B11" t="s">
        <v>24994</v>
      </c>
      <c r="C11" t="s">
        <v>25738</v>
      </c>
      <c r="D11" t="s">
        <v>25739</v>
      </c>
      <c r="E11" t="s">
        <v>319</v>
      </c>
      <c r="F11" t="s">
        <v>463</v>
      </c>
      <c r="G11" t="s">
        <v>49</v>
      </c>
      <c r="H11" t="s">
        <v>464</v>
      </c>
      <c r="I11" t="s">
        <v>24984</v>
      </c>
      <c r="J11" t="s">
        <v>51</v>
      </c>
    </row>
    <row r="12" spans="1:10" x14ac:dyDescent="0.3">
      <c r="A12">
        <v>11399</v>
      </c>
      <c r="B12" t="s">
        <v>24995</v>
      </c>
      <c r="C12" t="s">
        <v>25740</v>
      </c>
      <c r="D12" t="s">
        <v>25103</v>
      </c>
      <c r="E12" t="s">
        <v>24979</v>
      </c>
      <c r="F12" t="s">
        <v>463</v>
      </c>
      <c r="G12" t="s">
        <v>49</v>
      </c>
      <c r="H12" t="s">
        <v>464</v>
      </c>
      <c r="I12" t="s">
        <v>24984</v>
      </c>
      <c r="J12" t="s">
        <v>51</v>
      </c>
    </row>
    <row r="13" spans="1:10" x14ac:dyDescent="0.3">
      <c r="A13">
        <v>11400</v>
      </c>
      <c r="B13" t="s">
        <v>24996</v>
      </c>
      <c r="C13" t="s">
        <v>25741</v>
      </c>
      <c r="D13" t="s">
        <v>25104</v>
      </c>
      <c r="E13" t="s">
        <v>24979</v>
      </c>
      <c r="F13" t="s">
        <v>463</v>
      </c>
      <c r="G13" t="s">
        <v>49</v>
      </c>
      <c r="H13" t="s">
        <v>464</v>
      </c>
      <c r="I13" t="s">
        <v>24984</v>
      </c>
      <c r="J13" t="s">
        <v>51</v>
      </c>
    </row>
    <row r="14" spans="1:10" x14ac:dyDescent="0.3">
      <c r="A14">
        <v>11401</v>
      </c>
      <c r="B14" t="s">
        <v>24997</v>
      </c>
      <c r="C14" t="s">
        <v>25742</v>
      </c>
      <c r="D14" t="s">
        <v>25105</v>
      </c>
      <c r="E14" t="s">
        <v>24979</v>
      </c>
      <c r="F14" t="s">
        <v>463</v>
      </c>
      <c r="G14" t="s">
        <v>49</v>
      </c>
      <c r="H14" t="s">
        <v>464</v>
      </c>
      <c r="I14" t="s">
        <v>24984</v>
      </c>
      <c r="J14" t="s">
        <v>51</v>
      </c>
    </row>
    <row r="15" spans="1:10" x14ac:dyDescent="0.3">
      <c r="A15">
        <v>11402</v>
      </c>
      <c r="B15" t="s">
        <v>24998</v>
      </c>
      <c r="C15" t="s">
        <v>25743</v>
      </c>
      <c r="D15" t="s">
        <v>25106</v>
      </c>
      <c r="E15" t="s">
        <v>24979</v>
      </c>
      <c r="F15" t="s">
        <v>463</v>
      </c>
      <c r="G15" t="s">
        <v>49</v>
      </c>
      <c r="H15" t="s">
        <v>464</v>
      </c>
      <c r="I15" t="s">
        <v>24984</v>
      </c>
      <c r="J15" t="s">
        <v>51</v>
      </c>
    </row>
    <row r="16" spans="1:10" x14ac:dyDescent="0.3">
      <c r="A16">
        <v>11403</v>
      </c>
      <c r="B16" t="s">
        <v>24999</v>
      </c>
      <c r="C16" t="s">
        <v>25744</v>
      </c>
      <c r="D16" t="s">
        <v>25107</v>
      </c>
      <c r="E16" t="s">
        <v>24979</v>
      </c>
      <c r="F16" t="s">
        <v>463</v>
      </c>
      <c r="G16" t="s">
        <v>49</v>
      </c>
      <c r="H16" t="s">
        <v>464</v>
      </c>
      <c r="I16" t="s">
        <v>24984</v>
      </c>
      <c r="J16" t="s">
        <v>51</v>
      </c>
    </row>
    <row r="17" spans="1:10" x14ac:dyDescent="0.3">
      <c r="A17">
        <v>11404</v>
      </c>
      <c r="B17" t="s">
        <v>25000</v>
      </c>
      <c r="C17" t="s">
        <v>25745</v>
      </c>
      <c r="D17" t="s">
        <v>25108</v>
      </c>
      <c r="E17" t="s">
        <v>319</v>
      </c>
      <c r="F17" t="s">
        <v>463</v>
      </c>
      <c r="G17" t="s">
        <v>49</v>
      </c>
      <c r="H17" t="s">
        <v>464</v>
      </c>
      <c r="I17" t="s">
        <v>24984</v>
      </c>
      <c r="J17" t="s">
        <v>51</v>
      </c>
    </row>
    <row r="18" spans="1:10" x14ac:dyDescent="0.3">
      <c r="A18">
        <v>11405</v>
      </c>
      <c r="B18" t="s">
        <v>25001</v>
      </c>
      <c r="C18" t="s">
        <v>25746</v>
      </c>
      <c r="D18" t="s">
        <v>25109</v>
      </c>
      <c r="E18" t="s">
        <v>24979</v>
      </c>
      <c r="F18" t="s">
        <v>463</v>
      </c>
      <c r="G18" t="s">
        <v>49</v>
      </c>
      <c r="H18" t="s">
        <v>464</v>
      </c>
      <c r="I18" t="s">
        <v>24984</v>
      </c>
      <c r="J18" t="s">
        <v>51</v>
      </c>
    </row>
    <row r="19" spans="1:10" x14ac:dyDescent="0.3">
      <c r="A19">
        <v>11406</v>
      </c>
      <c r="B19" t="s">
        <v>25002</v>
      </c>
      <c r="C19" t="s">
        <v>25747</v>
      </c>
      <c r="D19" t="s">
        <v>25110</v>
      </c>
      <c r="E19" t="s">
        <v>208</v>
      </c>
      <c r="F19" t="s">
        <v>463</v>
      </c>
      <c r="G19" t="s">
        <v>49</v>
      </c>
      <c r="H19" t="s">
        <v>464</v>
      </c>
      <c r="I19" t="s">
        <v>24984</v>
      </c>
      <c r="J19" t="s">
        <v>51</v>
      </c>
    </row>
    <row r="20" spans="1:10" x14ac:dyDescent="0.3">
      <c r="A20">
        <v>11458</v>
      </c>
      <c r="B20" t="s">
        <v>25748</v>
      </c>
      <c r="C20" t="s">
        <v>25749</v>
      </c>
      <c r="D20" t="s">
        <v>24904</v>
      </c>
      <c r="E20" t="s">
        <v>319</v>
      </c>
      <c r="F20" t="s">
        <v>463</v>
      </c>
      <c r="G20" t="s">
        <v>49</v>
      </c>
      <c r="H20" t="s">
        <v>464</v>
      </c>
      <c r="I20" t="s">
        <v>24982</v>
      </c>
      <c r="J20" t="s">
        <v>51</v>
      </c>
    </row>
    <row r="21" spans="1:10" x14ac:dyDescent="0.3">
      <c r="A21">
        <v>11459</v>
      </c>
      <c r="B21" t="s">
        <v>25750</v>
      </c>
      <c r="C21" t="s">
        <v>25751</v>
      </c>
      <c r="D21" t="s">
        <v>24905</v>
      </c>
      <c r="E21" t="s">
        <v>24979</v>
      </c>
      <c r="F21" t="s">
        <v>463</v>
      </c>
      <c r="G21" t="s">
        <v>49</v>
      </c>
      <c r="H21" t="s">
        <v>464</v>
      </c>
      <c r="I21" t="s">
        <v>24982</v>
      </c>
      <c r="J21" t="s">
        <v>51</v>
      </c>
    </row>
    <row r="22" spans="1:10" x14ac:dyDescent="0.3">
      <c r="A22">
        <v>11460</v>
      </c>
      <c r="B22" t="s">
        <v>25752</v>
      </c>
      <c r="C22" t="s">
        <v>25753</v>
      </c>
      <c r="D22" t="s">
        <v>24906</v>
      </c>
      <c r="E22" t="s">
        <v>24979</v>
      </c>
      <c r="F22" t="s">
        <v>463</v>
      </c>
      <c r="G22" t="s">
        <v>49</v>
      </c>
      <c r="H22" t="s">
        <v>464</v>
      </c>
      <c r="I22" t="s">
        <v>24982</v>
      </c>
      <c r="J22" t="s">
        <v>51</v>
      </c>
    </row>
    <row r="23" spans="1:10" x14ac:dyDescent="0.3">
      <c r="A23">
        <v>11461</v>
      </c>
      <c r="B23" t="s">
        <v>25754</v>
      </c>
      <c r="C23" t="s">
        <v>25755</v>
      </c>
      <c r="D23" t="s">
        <v>24907</v>
      </c>
      <c r="E23" t="s">
        <v>208</v>
      </c>
      <c r="F23" t="s">
        <v>463</v>
      </c>
      <c r="G23" t="s">
        <v>49</v>
      </c>
      <c r="H23" t="s">
        <v>464</v>
      </c>
      <c r="I23" t="s">
        <v>24982</v>
      </c>
      <c r="J23" t="s">
        <v>51</v>
      </c>
    </row>
    <row r="24" spans="1:10" x14ac:dyDescent="0.3">
      <c r="A24">
        <v>11462</v>
      </c>
      <c r="B24" t="s">
        <v>25756</v>
      </c>
      <c r="C24" t="s">
        <v>25757</v>
      </c>
      <c r="D24" t="s">
        <v>24908</v>
      </c>
      <c r="E24" t="s">
        <v>24979</v>
      </c>
      <c r="F24" t="s">
        <v>463</v>
      </c>
      <c r="G24" t="s">
        <v>49</v>
      </c>
      <c r="H24" t="s">
        <v>464</v>
      </c>
      <c r="I24" t="s">
        <v>24982</v>
      </c>
      <c r="J24" t="s">
        <v>51</v>
      </c>
    </row>
    <row r="25" spans="1:10" x14ac:dyDescent="0.3">
      <c r="A25">
        <v>11463</v>
      </c>
      <c r="B25" t="s">
        <v>25758</v>
      </c>
      <c r="C25" t="s">
        <v>25759</v>
      </c>
      <c r="D25" t="s">
        <v>24909</v>
      </c>
      <c r="E25" t="s">
        <v>24979</v>
      </c>
      <c r="F25" t="s">
        <v>463</v>
      </c>
      <c r="G25" t="s">
        <v>49</v>
      </c>
      <c r="H25" t="s">
        <v>464</v>
      </c>
      <c r="I25" t="s">
        <v>24982</v>
      </c>
      <c r="J25" t="s">
        <v>51</v>
      </c>
    </row>
    <row r="26" spans="1:10" x14ac:dyDescent="0.3">
      <c r="A26">
        <v>11464</v>
      </c>
      <c r="B26" t="s">
        <v>25760</v>
      </c>
      <c r="C26" t="s">
        <v>25761</v>
      </c>
      <c r="D26" t="s">
        <v>25762</v>
      </c>
      <c r="E26" t="s">
        <v>319</v>
      </c>
      <c r="F26" t="s">
        <v>463</v>
      </c>
      <c r="G26" t="s">
        <v>49</v>
      </c>
      <c r="H26" t="s">
        <v>464</v>
      </c>
      <c r="I26" t="s">
        <v>24982</v>
      </c>
      <c r="J26" t="s">
        <v>51</v>
      </c>
    </row>
    <row r="27" spans="1:10" x14ac:dyDescent="0.3">
      <c r="A27">
        <v>11465</v>
      </c>
      <c r="B27" t="s">
        <v>25763</v>
      </c>
      <c r="C27" t="s">
        <v>25764</v>
      </c>
      <c r="D27" t="s">
        <v>25765</v>
      </c>
      <c r="E27" t="s">
        <v>319</v>
      </c>
      <c r="F27" t="s">
        <v>463</v>
      </c>
      <c r="G27" t="s">
        <v>49</v>
      </c>
      <c r="H27" t="s">
        <v>464</v>
      </c>
      <c r="I27" t="s">
        <v>24982</v>
      </c>
      <c r="J27" t="s">
        <v>51</v>
      </c>
    </row>
    <row r="28" spans="1:10" x14ac:dyDescent="0.3">
      <c r="A28">
        <v>11466</v>
      </c>
      <c r="B28" t="s">
        <v>25766</v>
      </c>
      <c r="C28" t="s">
        <v>25767</v>
      </c>
      <c r="D28" t="s">
        <v>25768</v>
      </c>
      <c r="E28" t="s">
        <v>24979</v>
      </c>
      <c r="F28" t="s">
        <v>463</v>
      </c>
      <c r="G28" t="s">
        <v>49</v>
      </c>
      <c r="H28" t="s">
        <v>464</v>
      </c>
      <c r="I28" t="s">
        <v>24982</v>
      </c>
      <c r="J28" t="s">
        <v>51</v>
      </c>
    </row>
    <row r="29" spans="1:10" x14ac:dyDescent="0.3">
      <c r="A29">
        <v>11467</v>
      </c>
      <c r="B29" t="s">
        <v>25769</v>
      </c>
      <c r="C29" t="s">
        <v>25770</v>
      </c>
      <c r="D29" t="s">
        <v>25771</v>
      </c>
      <c r="E29" t="s">
        <v>208</v>
      </c>
      <c r="F29" t="s">
        <v>463</v>
      </c>
      <c r="G29" t="s">
        <v>49</v>
      </c>
      <c r="H29" t="s">
        <v>464</v>
      </c>
      <c r="I29" t="s">
        <v>24982</v>
      </c>
      <c r="J29" t="s">
        <v>51</v>
      </c>
    </row>
    <row r="30" spans="1:10" x14ac:dyDescent="0.3">
      <c r="A30">
        <v>11468</v>
      </c>
      <c r="B30" t="s">
        <v>24749</v>
      </c>
      <c r="C30" t="s">
        <v>25772</v>
      </c>
      <c r="D30" t="s">
        <v>25111</v>
      </c>
      <c r="E30" t="s">
        <v>24979</v>
      </c>
      <c r="F30" t="s">
        <v>463</v>
      </c>
      <c r="G30" t="s">
        <v>49</v>
      </c>
      <c r="H30" t="s">
        <v>464</v>
      </c>
      <c r="I30" t="s">
        <v>24982</v>
      </c>
      <c r="J30" t="s">
        <v>51</v>
      </c>
    </row>
    <row r="31" spans="1:10" x14ac:dyDescent="0.3">
      <c r="A31">
        <v>11469</v>
      </c>
      <c r="B31" t="s">
        <v>24750</v>
      </c>
      <c r="C31" t="s">
        <v>25773</v>
      </c>
      <c r="D31" t="s">
        <v>25112</v>
      </c>
      <c r="E31" t="s">
        <v>24979</v>
      </c>
      <c r="F31" t="s">
        <v>463</v>
      </c>
      <c r="G31" t="s">
        <v>49</v>
      </c>
      <c r="H31" t="s">
        <v>464</v>
      </c>
      <c r="I31" t="s">
        <v>24982</v>
      </c>
      <c r="J31" t="s">
        <v>51</v>
      </c>
    </row>
    <row r="32" spans="1:10" x14ac:dyDescent="0.3">
      <c r="A32">
        <v>11470</v>
      </c>
      <c r="B32" t="s">
        <v>24751</v>
      </c>
      <c r="C32" t="s">
        <v>25774</v>
      </c>
      <c r="D32" t="s">
        <v>25113</v>
      </c>
      <c r="E32" t="s">
        <v>24979</v>
      </c>
      <c r="F32" t="s">
        <v>463</v>
      </c>
      <c r="G32" t="s">
        <v>49</v>
      </c>
      <c r="H32" t="s">
        <v>464</v>
      </c>
      <c r="I32" t="s">
        <v>24982</v>
      </c>
      <c r="J32" t="s">
        <v>51</v>
      </c>
    </row>
    <row r="33" spans="1:10" x14ac:dyDescent="0.3">
      <c r="A33">
        <v>11471</v>
      </c>
      <c r="B33" t="s">
        <v>24752</v>
      </c>
      <c r="C33" t="s">
        <v>25775</v>
      </c>
      <c r="D33" t="s">
        <v>25114</v>
      </c>
      <c r="E33" t="s">
        <v>24979</v>
      </c>
      <c r="F33" t="s">
        <v>463</v>
      </c>
      <c r="G33" t="s">
        <v>49</v>
      </c>
      <c r="H33" t="s">
        <v>464</v>
      </c>
      <c r="I33" t="s">
        <v>24982</v>
      </c>
      <c r="J33" t="s">
        <v>51</v>
      </c>
    </row>
    <row r="34" spans="1:10" x14ac:dyDescent="0.3">
      <c r="A34">
        <v>11472</v>
      </c>
      <c r="B34" t="s">
        <v>24753</v>
      </c>
      <c r="C34" t="s">
        <v>25776</v>
      </c>
      <c r="D34" t="s">
        <v>25115</v>
      </c>
      <c r="E34" t="s">
        <v>24979</v>
      </c>
      <c r="F34" t="s">
        <v>463</v>
      </c>
      <c r="G34" t="s">
        <v>49</v>
      </c>
      <c r="H34" t="s">
        <v>464</v>
      </c>
      <c r="I34" t="s">
        <v>24982</v>
      </c>
      <c r="J34" t="s">
        <v>51</v>
      </c>
    </row>
    <row r="35" spans="1:10" x14ac:dyDescent="0.3">
      <c r="A35">
        <v>11473</v>
      </c>
      <c r="B35" t="s">
        <v>24754</v>
      </c>
      <c r="C35" t="s">
        <v>25777</v>
      </c>
      <c r="D35" t="s">
        <v>25116</v>
      </c>
      <c r="E35" t="s">
        <v>24979</v>
      </c>
      <c r="F35" t="s">
        <v>463</v>
      </c>
      <c r="G35" t="s">
        <v>49</v>
      </c>
      <c r="H35" t="s">
        <v>464</v>
      </c>
      <c r="I35" t="s">
        <v>24982</v>
      </c>
      <c r="J35" t="s">
        <v>51</v>
      </c>
    </row>
    <row r="36" spans="1:10" x14ac:dyDescent="0.3">
      <c r="A36">
        <v>11474</v>
      </c>
      <c r="B36" t="s">
        <v>24755</v>
      </c>
      <c r="C36" t="s">
        <v>25778</v>
      </c>
      <c r="D36" t="s">
        <v>25117</v>
      </c>
      <c r="E36" t="s">
        <v>24979</v>
      </c>
      <c r="F36" t="s">
        <v>463</v>
      </c>
      <c r="G36" t="s">
        <v>49</v>
      </c>
      <c r="H36" t="s">
        <v>464</v>
      </c>
      <c r="I36" t="s">
        <v>24982</v>
      </c>
      <c r="J36" t="s">
        <v>51</v>
      </c>
    </row>
    <row r="37" spans="1:10" x14ac:dyDescent="0.3">
      <c r="A37">
        <v>11475</v>
      </c>
      <c r="B37" t="s">
        <v>24756</v>
      </c>
      <c r="C37" t="s">
        <v>25779</v>
      </c>
      <c r="D37" t="s">
        <v>25118</v>
      </c>
      <c r="E37" t="s">
        <v>24979</v>
      </c>
      <c r="F37" t="s">
        <v>463</v>
      </c>
      <c r="G37" t="s">
        <v>49</v>
      </c>
      <c r="H37" t="s">
        <v>464</v>
      </c>
      <c r="I37" t="s">
        <v>24982</v>
      </c>
      <c r="J37" t="s">
        <v>51</v>
      </c>
    </row>
    <row r="38" spans="1:10" x14ac:dyDescent="0.3">
      <c r="A38">
        <v>11476</v>
      </c>
      <c r="B38" t="s">
        <v>24757</v>
      </c>
      <c r="C38" t="s">
        <v>25780</v>
      </c>
      <c r="D38" t="s">
        <v>25119</v>
      </c>
      <c r="E38" t="s">
        <v>24979</v>
      </c>
      <c r="F38" t="s">
        <v>463</v>
      </c>
      <c r="G38" t="s">
        <v>49</v>
      </c>
      <c r="H38" t="s">
        <v>464</v>
      </c>
      <c r="I38" t="s">
        <v>24982</v>
      </c>
      <c r="J38" t="s">
        <v>51</v>
      </c>
    </row>
    <row r="39" spans="1:10" x14ac:dyDescent="0.3">
      <c r="A39">
        <v>11477</v>
      </c>
      <c r="B39" t="s">
        <v>24758</v>
      </c>
      <c r="C39" t="s">
        <v>25781</v>
      </c>
      <c r="D39" t="s">
        <v>25120</v>
      </c>
      <c r="E39" t="s">
        <v>24979</v>
      </c>
      <c r="F39" t="s">
        <v>463</v>
      </c>
      <c r="G39" t="s">
        <v>49</v>
      </c>
      <c r="H39" t="s">
        <v>464</v>
      </c>
      <c r="I39" t="s">
        <v>24982</v>
      </c>
      <c r="J39" t="s">
        <v>51</v>
      </c>
    </row>
    <row r="40" spans="1:10" x14ac:dyDescent="0.3">
      <c r="A40">
        <v>11478</v>
      </c>
      <c r="B40" t="s">
        <v>24759</v>
      </c>
      <c r="C40" t="s">
        <v>25782</v>
      </c>
      <c r="D40" t="s">
        <v>25121</v>
      </c>
      <c r="E40" t="s">
        <v>24979</v>
      </c>
      <c r="F40" t="s">
        <v>463</v>
      </c>
      <c r="G40" t="s">
        <v>49</v>
      </c>
      <c r="H40" t="s">
        <v>464</v>
      </c>
      <c r="I40" t="s">
        <v>24982</v>
      </c>
      <c r="J40" t="s">
        <v>51</v>
      </c>
    </row>
    <row r="41" spans="1:10" x14ac:dyDescent="0.3">
      <c r="A41">
        <v>11479</v>
      </c>
      <c r="B41" t="s">
        <v>24760</v>
      </c>
      <c r="C41" t="s">
        <v>25783</v>
      </c>
      <c r="D41" t="s">
        <v>25122</v>
      </c>
      <c r="E41" t="s">
        <v>24979</v>
      </c>
      <c r="F41" t="s">
        <v>463</v>
      </c>
      <c r="G41" t="s">
        <v>49</v>
      </c>
      <c r="H41" t="s">
        <v>464</v>
      </c>
      <c r="I41" t="s">
        <v>24982</v>
      </c>
      <c r="J41" t="s">
        <v>51</v>
      </c>
    </row>
    <row r="42" spans="1:10" x14ac:dyDescent="0.3">
      <c r="A42">
        <v>11480</v>
      </c>
      <c r="B42" t="s">
        <v>24761</v>
      </c>
      <c r="C42" t="s">
        <v>25784</v>
      </c>
      <c r="D42" t="s">
        <v>25123</v>
      </c>
      <c r="E42" t="s">
        <v>24979</v>
      </c>
      <c r="F42" t="s">
        <v>463</v>
      </c>
      <c r="G42" t="s">
        <v>49</v>
      </c>
      <c r="H42" t="s">
        <v>464</v>
      </c>
      <c r="I42" t="s">
        <v>24980</v>
      </c>
      <c r="J42" t="s">
        <v>51</v>
      </c>
    </row>
    <row r="43" spans="1:10" x14ac:dyDescent="0.3">
      <c r="A43">
        <v>11481</v>
      </c>
      <c r="B43" t="s">
        <v>575</v>
      </c>
      <c r="C43" t="s">
        <v>25785</v>
      </c>
      <c r="D43" t="s">
        <v>25786</v>
      </c>
      <c r="E43" t="s">
        <v>24979</v>
      </c>
      <c r="F43" t="s">
        <v>463</v>
      </c>
      <c r="G43" t="s">
        <v>49</v>
      </c>
      <c r="H43" t="s">
        <v>464</v>
      </c>
      <c r="I43" t="s">
        <v>24982</v>
      </c>
      <c r="J43" t="s">
        <v>51</v>
      </c>
    </row>
    <row r="44" spans="1:10" x14ac:dyDescent="0.3">
      <c r="A44">
        <v>11482</v>
      </c>
      <c r="B44" t="s">
        <v>576</v>
      </c>
      <c r="C44" t="s">
        <v>25787</v>
      </c>
      <c r="D44" t="s">
        <v>25788</v>
      </c>
      <c r="E44" t="s">
        <v>208</v>
      </c>
      <c r="F44" t="s">
        <v>463</v>
      </c>
      <c r="G44" t="s">
        <v>49</v>
      </c>
      <c r="H44" t="s">
        <v>464</v>
      </c>
      <c r="I44" t="s">
        <v>24982</v>
      </c>
      <c r="J44" t="s">
        <v>51</v>
      </c>
    </row>
    <row r="45" spans="1:10" x14ac:dyDescent="0.3">
      <c r="A45">
        <v>11483</v>
      </c>
      <c r="B45" t="s">
        <v>573</v>
      </c>
      <c r="C45" t="s">
        <v>25789</v>
      </c>
      <c r="D45" t="s">
        <v>25790</v>
      </c>
      <c r="E45" t="s">
        <v>24979</v>
      </c>
      <c r="F45" t="s">
        <v>463</v>
      </c>
      <c r="G45" t="s">
        <v>49</v>
      </c>
      <c r="H45" t="s">
        <v>464</v>
      </c>
      <c r="I45" t="s">
        <v>24982</v>
      </c>
      <c r="J45" t="s">
        <v>51</v>
      </c>
    </row>
    <row r="46" spans="1:10" x14ac:dyDescent="0.3">
      <c r="A46">
        <v>11484</v>
      </c>
      <c r="B46" t="s">
        <v>24762</v>
      </c>
      <c r="C46" t="s">
        <v>25791</v>
      </c>
      <c r="D46" t="s">
        <v>25792</v>
      </c>
      <c r="E46" t="s">
        <v>24979</v>
      </c>
      <c r="F46" t="s">
        <v>463</v>
      </c>
      <c r="G46" t="s">
        <v>49</v>
      </c>
      <c r="H46" t="s">
        <v>464</v>
      </c>
      <c r="I46" t="s">
        <v>24982</v>
      </c>
      <c r="J46" t="s">
        <v>51</v>
      </c>
    </row>
    <row r="47" spans="1:10" x14ac:dyDescent="0.3">
      <c r="A47">
        <v>11485</v>
      </c>
      <c r="B47" t="s">
        <v>580</v>
      </c>
      <c r="C47" t="s">
        <v>25793</v>
      </c>
      <c r="D47" t="s">
        <v>25794</v>
      </c>
      <c r="E47" t="s">
        <v>24979</v>
      </c>
      <c r="F47" t="s">
        <v>463</v>
      </c>
      <c r="G47" t="s">
        <v>49</v>
      </c>
      <c r="H47" t="s">
        <v>464</v>
      </c>
      <c r="I47" t="s">
        <v>24982</v>
      </c>
      <c r="J47" t="s">
        <v>51</v>
      </c>
    </row>
    <row r="48" spans="1:10" x14ac:dyDescent="0.3">
      <c r="A48">
        <v>11486</v>
      </c>
      <c r="B48" t="s">
        <v>581</v>
      </c>
      <c r="C48" t="s">
        <v>25795</v>
      </c>
      <c r="D48" t="s">
        <v>25796</v>
      </c>
      <c r="E48" t="s">
        <v>24979</v>
      </c>
      <c r="F48" t="s">
        <v>463</v>
      </c>
      <c r="G48" t="s">
        <v>49</v>
      </c>
      <c r="H48" t="s">
        <v>464</v>
      </c>
      <c r="I48" t="s">
        <v>24982</v>
      </c>
      <c r="J48" t="s">
        <v>51</v>
      </c>
    </row>
    <row r="49" spans="1:10" x14ac:dyDescent="0.3">
      <c r="A49">
        <v>11487</v>
      </c>
      <c r="B49" t="s">
        <v>572</v>
      </c>
      <c r="C49" t="s">
        <v>25797</v>
      </c>
      <c r="D49" t="s">
        <v>25798</v>
      </c>
      <c r="E49" t="s">
        <v>24979</v>
      </c>
      <c r="F49" t="s">
        <v>463</v>
      </c>
      <c r="G49" t="s">
        <v>49</v>
      </c>
      <c r="H49" t="s">
        <v>464</v>
      </c>
      <c r="I49" t="s">
        <v>24982</v>
      </c>
      <c r="J49" t="s">
        <v>51</v>
      </c>
    </row>
    <row r="50" spans="1:10" x14ac:dyDescent="0.3">
      <c r="A50">
        <v>11488</v>
      </c>
      <c r="B50" t="s">
        <v>574</v>
      </c>
      <c r="C50" t="s">
        <v>25799</v>
      </c>
      <c r="D50" t="s">
        <v>25800</v>
      </c>
      <c r="E50" t="s">
        <v>208</v>
      </c>
      <c r="F50" t="s">
        <v>463</v>
      </c>
      <c r="G50" t="s">
        <v>49</v>
      </c>
      <c r="H50" t="s">
        <v>464</v>
      </c>
      <c r="I50" t="s">
        <v>24982</v>
      </c>
      <c r="J50" t="s">
        <v>51</v>
      </c>
    </row>
    <row r="51" spans="1:10" x14ac:dyDescent="0.3">
      <c r="A51">
        <v>11489</v>
      </c>
      <c r="B51" t="s">
        <v>577</v>
      </c>
      <c r="C51" t="s">
        <v>25801</v>
      </c>
      <c r="D51" t="s">
        <v>25802</v>
      </c>
      <c r="E51" t="s">
        <v>208</v>
      </c>
      <c r="F51" t="s">
        <v>463</v>
      </c>
      <c r="G51" t="s">
        <v>49</v>
      </c>
      <c r="H51" t="s">
        <v>464</v>
      </c>
      <c r="I51" t="s">
        <v>24982</v>
      </c>
      <c r="J51" t="s">
        <v>51</v>
      </c>
    </row>
    <row r="52" spans="1:10" x14ac:dyDescent="0.3">
      <c r="A52">
        <v>11490</v>
      </c>
      <c r="B52" t="s">
        <v>578</v>
      </c>
      <c r="C52" t="s">
        <v>25803</v>
      </c>
      <c r="D52" t="s">
        <v>25804</v>
      </c>
      <c r="E52" t="s">
        <v>319</v>
      </c>
      <c r="F52" t="s">
        <v>463</v>
      </c>
      <c r="G52" t="s">
        <v>49</v>
      </c>
      <c r="H52" t="s">
        <v>464</v>
      </c>
      <c r="I52" t="s">
        <v>24982</v>
      </c>
      <c r="J52" t="s">
        <v>51</v>
      </c>
    </row>
    <row r="53" spans="1:10" x14ac:dyDescent="0.3">
      <c r="A53">
        <v>11491</v>
      </c>
      <c r="B53" t="s">
        <v>579</v>
      </c>
      <c r="C53" t="s">
        <v>25805</v>
      </c>
      <c r="D53" t="s">
        <v>25806</v>
      </c>
      <c r="E53" t="s">
        <v>319</v>
      </c>
      <c r="F53" t="s">
        <v>463</v>
      </c>
      <c r="G53" t="s">
        <v>49</v>
      </c>
      <c r="H53" t="s">
        <v>464</v>
      </c>
      <c r="I53" t="s">
        <v>24982</v>
      </c>
      <c r="J53" t="s">
        <v>51</v>
      </c>
    </row>
    <row r="54" spans="1:10" x14ac:dyDescent="0.3">
      <c r="A54">
        <v>23187</v>
      </c>
      <c r="B54" t="s">
        <v>25003</v>
      </c>
      <c r="C54" t="s">
        <v>468</v>
      </c>
      <c r="D54" t="s">
        <v>467</v>
      </c>
      <c r="E54" t="s">
        <v>319</v>
      </c>
      <c r="F54" t="s">
        <v>463</v>
      </c>
      <c r="G54" t="s">
        <v>49</v>
      </c>
      <c r="H54" t="s">
        <v>464</v>
      </c>
      <c r="I54" t="s">
        <v>24982</v>
      </c>
      <c r="J54" t="s">
        <v>51</v>
      </c>
    </row>
    <row r="55" spans="1:10" x14ac:dyDescent="0.3">
      <c r="A55">
        <v>23188</v>
      </c>
      <c r="B55" t="s">
        <v>466</v>
      </c>
      <c r="C55" t="s">
        <v>25273</v>
      </c>
      <c r="D55" t="s">
        <v>25124</v>
      </c>
      <c r="E55" t="s">
        <v>24979</v>
      </c>
      <c r="F55" t="s">
        <v>463</v>
      </c>
      <c r="G55" t="s">
        <v>49</v>
      </c>
      <c r="H55" t="s">
        <v>464</v>
      </c>
      <c r="I55" t="s">
        <v>24985</v>
      </c>
      <c r="J55" t="s">
        <v>51</v>
      </c>
    </row>
    <row r="56" spans="1:10" x14ac:dyDescent="0.3">
      <c r="A56">
        <v>23189</v>
      </c>
      <c r="B56" t="s">
        <v>462</v>
      </c>
      <c r="C56" t="s">
        <v>25807</v>
      </c>
      <c r="D56" t="s">
        <v>25125</v>
      </c>
      <c r="E56" t="s">
        <v>24979</v>
      </c>
      <c r="F56" t="s">
        <v>463</v>
      </c>
      <c r="G56" t="s">
        <v>49</v>
      </c>
      <c r="H56" t="s">
        <v>464</v>
      </c>
      <c r="I56" t="s">
        <v>24986</v>
      </c>
      <c r="J56" t="s">
        <v>51</v>
      </c>
    </row>
    <row r="57" spans="1:10" x14ac:dyDescent="0.3">
      <c r="A57">
        <v>23190</v>
      </c>
      <c r="B57" t="s">
        <v>465</v>
      </c>
      <c r="C57" t="s">
        <v>25268</v>
      </c>
      <c r="D57" t="s">
        <v>25126</v>
      </c>
      <c r="E57" t="s">
        <v>24979</v>
      </c>
      <c r="F57" t="s">
        <v>463</v>
      </c>
      <c r="G57" t="s">
        <v>49</v>
      </c>
      <c r="H57" t="s">
        <v>464</v>
      </c>
      <c r="I57" t="s">
        <v>24987</v>
      </c>
      <c r="J57" t="s">
        <v>51</v>
      </c>
    </row>
    <row r="58" spans="1:10" x14ac:dyDescent="0.3">
      <c r="A58">
        <v>23191</v>
      </c>
      <c r="B58" t="s">
        <v>24763</v>
      </c>
      <c r="C58" t="s">
        <v>25808</v>
      </c>
      <c r="D58" t="s">
        <v>25127</v>
      </c>
      <c r="E58" t="s">
        <v>24979</v>
      </c>
      <c r="F58" t="s">
        <v>463</v>
      </c>
      <c r="G58" t="s">
        <v>49</v>
      </c>
      <c r="H58" t="s">
        <v>464</v>
      </c>
      <c r="I58" t="s">
        <v>24988</v>
      </c>
      <c r="J58" t="s">
        <v>51</v>
      </c>
    </row>
    <row r="59" spans="1:10" x14ac:dyDescent="0.3">
      <c r="A59">
        <v>24674</v>
      </c>
      <c r="B59" t="s">
        <v>25004</v>
      </c>
      <c r="C59" t="s">
        <v>25005</v>
      </c>
      <c r="D59" t="s">
        <v>25128</v>
      </c>
      <c r="E59" t="s">
        <v>24979</v>
      </c>
      <c r="F59" t="s">
        <v>463</v>
      </c>
      <c r="G59" t="s">
        <v>49</v>
      </c>
      <c r="H59" t="s">
        <v>464</v>
      </c>
      <c r="I59" t="s">
        <v>24985</v>
      </c>
      <c r="J59" t="s">
        <v>24557</v>
      </c>
    </row>
    <row r="60" spans="1:10" x14ac:dyDescent="0.3">
      <c r="A60">
        <v>24675</v>
      </c>
      <c r="B60" t="s">
        <v>25006</v>
      </c>
      <c r="C60" t="s">
        <v>25007</v>
      </c>
      <c r="D60" t="s">
        <v>25129</v>
      </c>
      <c r="E60" t="s">
        <v>24979</v>
      </c>
      <c r="F60" t="s">
        <v>463</v>
      </c>
      <c r="G60" t="s">
        <v>49</v>
      </c>
      <c r="H60" t="s">
        <v>464</v>
      </c>
      <c r="I60" t="s">
        <v>24986</v>
      </c>
      <c r="J60" t="s">
        <v>24557</v>
      </c>
    </row>
    <row r="61" spans="1:10" x14ac:dyDescent="0.3">
      <c r="A61">
        <v>24676</v>
      </c>
      <c r="B61" t="s">
        <v>25008</v>
      </c>
      <c r="C61" t="s">
        <v>25809</v>
      </c>
      <c r="D61" t="s">
        <v>25130</v>
      </c>
      <c r="E61" t="s">
        <v>24979</v>
      </c>
      <c r="F61" t="s">
        <v>463</v>
      </c>
      <c r="G61" t="s">
        <v>49</v>
      </c>
      <c r="H61" t="s">
        <v>464</v>
      </c>
      <c r="I61" t="s">
        <v>24980</v>
      </c>
      <c r="J61" t="s">
        <v>24557</v>
      </c>
    </row>
    <row r="62" spans="1:10" x14ac:dyDescent="0.3">
      <c r="A62">
        <v>24677</v>
      </c>
      <c r="B62" t="s">
        <v>25009</v>
      </c>
      <c r="C62" t="s">
        <v>25810</v>
      </c>
      <c r="D62" t="s">
        <v>25131</v>
      </c>
      <c r="E62" t="s">
        <v>24979</v>
      </c>
      <c r="F62" t="s">
        <v>463</v>
      </c>
      <c r="G62" t="s">
        <v>49</v>
      </c>
      <c r="H62" t="s">
        <v>464</v>
      </c>
      <c r="I62" t="s">
        <v>24980</v>
      </c>
      <c r="J62" t="s">
        <v>24557</v>
      </c>
    </row>
    <row r="63" spans="1:10" x14ac:dyDescent="0.3">
      <c r="A63">
        <v>25426</v>
      </c>
      <c r="B63" t="s">
        <v>24764</v>
      </c>
      <c r="C63" t="s">
        <v>24765</v>
      </c>
      <c r="D63" t="s">
        <v>24910</v>
      </c>
      <c r="E63" t="s">
        <v>24979</v>
      </c>
      <c r="F63" t="s">
        <v>463</v>
      </c>
      <c r="G63" t="s">
        <v>49</v>
      </c>
      <c r="H63" t="s">
        <v>464</v>
      </c>
      <c r="I63" t="s">
        <v>24984</v>
      </c>
      <c r="J63" t="s">
        <v>24557</v>
      </c>
    </row>
    <row r="64" spans="1:10" x14ac:dyDescent="0.3">
      <c r="A64">
        <v>25427</v>
      </c>
      <c r="B64" t="s">
        <v>24766</v>
      </c>
      <c r="C64" t="s">
        <v>24767</v>
      </c>
      <c r="D64" t="s">
        <v>24911</v>
      </c>
      <c r="E64" t="s">
        <v>24979</v>
      </c>
      <c r="F64" t="s">
        <v>463</v>
      </c>
      <c r="G64" t="s">
        <v>49</v>
      </c>
      <c r="H64" t="s">
        <v>464</v>
      </c>
      <c r="I64" t="s">
        <v>24984</v>
      </c>
      <c r="J64" t="s">
        <v>24557</v>
      </c>
    </row>
    <row r="65" spans="1:10" x14ac:dyDescent="0.3">
      <c r="A65">
        <v>25428</v>
      </c>
      <c r="B65" t="s">
        <v>24768</v>
      </c>
      <c r="C65" t="s">
        <v>24769</v>
      </c>
      <c r="D65" t="s">
        <v>24912</v>
      </c>
      <c r="E65" t="s">
        <v>24979</v>
      </c>
      <c r="F65" t="s">
        <v>463</v>
      </c>
      <c r="G65" t="s">
        <v>49</v>
      </c>
      <c r="H65" t="s">
        <v>464</v>
      </c>
      <c r="I65" t="s">
        <v>24984</v>
      </c>
      <c r="J65" t="s">
        <v>24557</v>
      </c>
    </row>
    <row r="66" spans="1:10" x14ac:dyDescent="0.3">
      <c r="A66">
        <v>25429</v>
      </c>
      <c r="B66" t="s">
        <v>24770</v>
      </c>
      <c r="C66" t="s">
        <v>24771</v>
      </c>
      <c r="D66" t="s">
        <v>24913</v>
      </c>
      <c r="E66" t="s">
        <v>24979</v>
      </c>
      <c r="F66" t="s">
        <v>463</v>
      </c>
      <c r="G66" t="s">
        <v>49</v>
      </c>
      <c r="H66" t="s">
        <v>464</v>
      </c>
      <c r="I66" t="s">
        <v>24984</v>
      </c>
      <c r="J66" t="s">
        <v>24557</v>
      </c>
    </row>
    <row r="67" spans="1:10" x14ac:dyDescent="0.3">
      <c r="A67">
        <v>25430</v>
      </c>
      <c r="B67" t="s">
        <v>24772</v>
      </c>
      <c r="C67" t="s">
        <v>24773</v>
      </c>
      <c r="D67" t="s">
        <v>24914</v>
      </c>
      <c r="E67" t="s">
        <v>24979</v>
      </c>
      <c r="F67" t="s">
        <v>463</v>
      </c>
      <c r="G67" t="s">
        <v>49</v>
      </c>
      <c r="H67" t="s">
        <v>464</v>
      </c>
      <c r="I67" t="s">
        <v>24984</v>
      </c>
      <c r="J67" t="s">
        <v>24557</v>
      </c>
    </row>
    <row r="68" spans="1:10" x14ac:dyDescent="0.3">
      <c r="A68">
        <v>25431</v>
      </c>
      <c r="B68" t="s">
        <v>24774</v>
      </c>
      <c r="C68" t="s">
        <v>24775</v>
      </c>
      <c r="D68" t="s">
        <v>24915</v>
      </c>
      <c r="E68" t="s">
        <v>24979</v>
      </c>
      <c r="F68" t="s">
        <v>463</v>
      </c>
      <c r="G68" t="s">
        <v>49</v>
      </c>
      <c r="H68" t="s">
        <v>464</v>
      </c>
      <c r="I68" t="s">
        <v>24984</v>
      </c>
      <c r="J68" t="s">
        <v>24557</v>
      </c>
    </row>
    <row r="69" spans="1:10" x14ac:dyDescent="0.3">
      <c r="A69">
        <v>25432</v>
      </c>
      <c r="B69" t="s">
        <v>24776</v>
      </c>
      <c r="C69" t="s">
        <v>24777</v>
      </c>
      <c r="D69" t="s">
        <v>24916</v>
      </c>
      <c r="E69" t="s">
        <v>24979</v>
      </c>
      <c r="F69" t="s">
        <v>463</v>
      </c>
      <c r="G69" t="s">
        <v>49</v>
      </c>
      <c r="H69" t="s">
        <v>464</v>
      </c>
      <c r="I69" t="s">
        <v>24984</v>
      </c>
      <c r="J69" t="s">
        <v>24557</v>
      </c>
    </row>
    <row r="70" spans="1:10" x14ac:dyDescent="0.3">
      <c r="A70">
        <v>25433</v>
      </c>
      <c r="B70" t="s">
        <v>24778</v>
      </c>
      <c r="C70" t="s">
        <v>24779</v>
      </c>
      <c r="D70" t="s">
        <v>24917</v>
      </c>
      <c r="E70" t="s">
        <v>24979</v>
      </c>
      <c r="F70" t="s">
        <v>463</v>
      </c>
      <c r="G70" t="s">
        <v>49</v>
      </c>
      <c r="H70" t="s">
        <v>464</v>
      </c>
      <c r="I70" t="s">
        <v>24984</v>
      </c>
      <c r="J70" t="s">
        <v>24557</v>
      </c>
    </row>
    <row r="71" spans="1:10" x14ac:dyDescent="0.3">
      <c r="A71">
        <v>25434</v>
      </c>
      <c r="B71" t="s">
        <v>24780</v>
      </c>
      <c r="C71" t="s">
        <v>24781</v>
      </c>
      <c r="D71" t="s">
        <v>24918</v>
      </c>
      <c r="E71" t="s">
        <v>24979</v>
      </c>
      <c r="F71" t="s">
        <v>463</v>
      </c>
      <c r="G71" t="s">
        <v>49</v>
      </c>
      <c r="H71" t="s">
        <v>464</v>
      </c>
      <c r="I71" t="s">
        <v>24984</v>
      </c>
      <c r="J71" t="s">
        <v>24557</v>
      </c>
    </row>
    <row r="72" spans="1:10" x14ac:dyDescent="0.3">
      <c r="A72">
        <v>25435</v>
      </c>
      <c r="B72" t="s">
        <v>24782</v>
      </c>
      <c r="C72" t="s">
        <v>24783</v>
      </c>
      <c r="D72" t="s">
        <v>24919</v>
      </c>
      <c r="E72" t="s">
        <v>24979</v>
      </c>
      <c r="F72" t="s">
        <v>463</v>
      </c>
      <c r="G72" t="s">
        <v>49</v>
      </c>
      <c r="H72" t="s">
        <v>464</v>
      </c>
      <c r="I72" t="s">
        <v>24984</v>
      </c>
      <c r="J72" t="s">
        <v>24557</v>
      </c>
    </row>
    <row r="73" spans="1:10" x14ac:dyDescent="0.3">
      <c r="A73">
        <v>25436</v>
      </c>
      <c r="B73" t="s">
        <v>24784</v>
      </c>
      <c r="C73" t="s">
        <v>24785</v>
      </c>
      <c r="D73" t="s">
        <v>24920</v>
      </c>
      <c r="E73" t="s">
        <v>24979</v>
      </c>
      <c r="F73" t="s">
        <v>463</v>
      </c>
      <c r="G73" t="s">
        <v>49</v>
      </c>
      <c r="H73" t="s">
        <v>464</v>
      </c>
      <c r="I73" t="s">
        <v>24984</v>
      </c>
      <c r="J73" t="s">
        <v>24557</v>
      </c>
    </row>
    <row r="74" spans="1:10" x14ac:dyDescent="0.3">
      <c r="A74">
        <v>25437</v>
      </c>
      <c r="B74" t="s">
        <v>24786</v>
      </c>
      <c r="C74" t="s">
        <v>24787</v>
      </c>
      <c r="D74" t="s">
        <v>24921</v>
      </c>
      <c r="E74" t="s">
        <v>24979</v>
      </c>
      <c r="F74" t="s">
        <v>463</v>
      </c>
      <c r="G74" t="s">
        <v>49</v>
      </c>
      <c r="H74" t="s">
        <v>464</v>
      </c>
      <c r="I74" t="s">
        <v>24984</v>
      </c>
      <c r="J74" t="s">
        <v>24557</v>
      </c>
    </row>
    <row r="75" spans="1:10" x14ac:dyDescent="0.3">
      <c r="A75">
        <v>25438</v>
      </c>
      <c r="B75" t="s">
        <v>24788</v>
      </c>
      <c r="C75" t="s">
        <v>24789</v>
      </c>
      <c r="D75" t="s">
        <v>24922</v>
      </c>
      <c r="E75" t="s">
        <v>24979</v>
      </c>
      <c r="F75" t="s">
        <v>463</v>
      </c>
      <c r="G75" t="s">
        <v>49</v>
      </c>
      <c r="H75" t="s">
        <v>464</v>
      </c>
      <c r="I75" t="s">
        <v>24984</v>
      </c>
      <c r="J75" t="s">
        <v>24557</v>
      </c>
    </row>
    <row r="76" spans="1:10" x14ac:dyDescent="0.3">
      <c r="A76">
        <v>25439</v>
      </c>
      <c r="B76" t="s">
        <v>24790</v>
      </c>
      <c r="C76" t="s">
        <v>24791</v>
      </c>
      <c r="D76" t="s">
        <v>24923</v>
      </c>
      <c r="E76" t="s">
        <v>24979</v>
      </c>
      <c r="F76" t="s">
        <v>463</v>
      </c>
      <c r="G76" t="s">
        <v>49</v>
      </c>
      <c r="H76" t="s">
        <v>464</v>
      </c>
      <c r="I76" t="s">
        <v>24984</v>
      </c>
      <c r="J76" t="s">
        <v>24557</v>
      </c>
    </row>
    <row r="77" spans="1:10" x14ac:dyDescent="0.3">
      <c r="A77">
        <v>25440</v>
      </c>
      <c r="B77" t="s">
        <v>24792</v>
      </c>
      <c r="C77" t="s">
        <v>24793</v>
      </c>
      <c r="D77" t="s">
        <v>24924</v>
      </c>
      <c r="E77" t="s">
        <v>24979</v>
      </c>
      <c r="F77" t="s">
        <v>463</v>
      </c>
      <c r="G77" t="s">
        <v>49</v>
      </c>
      <c r="H77" t="s">
        <v>464</v>
      </c>
      <c r="I77" t="s">
        <v>24984</v>
      </c>
      <c r="J77" t="s">
        <v>24557</v>
      </c>
    </row>
    <row r="78" spans="1:10" x14ac:dyDescent="0.3">
      <c r="A78">
        <v>25441</v>
      </c>
      <c r="B78" t="s">
        <v>24794</v>
      </c>
      <c r="C78" t="s">
        <v>24795</v>
      </c>
      <c r="D78" t="s">
        <v>24925</v>
      </c>
      <c r="E78" t="s">
        <v>24979</v>
      </c>
      <c r="F78" t="s">
        <v>463</v>
      </c>
      <c r="G78" t="s">
        <v>49</v>
      </c>
      <c r="H78" t="s">
        <v>464</v>
      </c>
      <c r="I78" t="s">
        <v>24984</v>
      </c>
      <c r="J78" t="s">
        <v>24557</v>
      </c>
    </row>
    <row r="79" spans="1:10" x14ac:dyDescent="0.3">
      <c r="A79">
        <v>25442</v>
      </c>
      <c r="B79" t="s">
        <v>24796</v>
      </c>
      <c r="C79" t="s">
        <v>24797</v>
      </c>
      <c r="D79" t="s">
        <v>24926</v>
      </c>
      <c r="E79" t="s">
        <v>24979</v>
      </c>
      <c r="F79" t="s">
        <v>463</v>
      </c>
      <c r="G79" t="s">
        <v>49</v>
      </c>
      <c r="H79" t="s">
        <v>464</v>
      </c>
      <c r="I79" t="s">
        <v>24984</v>
      </c>
      <c r="J79" t="s">
        <v>24557</v>
      </c>
    </row>
    <row r="80" spans="1:10" x14ac:dyDescent="0.3">
      <c r="A80">
        <v>25443</v>
      </c>
      <c r="B80" t="s">
        <v>24798</v>
      </c>
      <c r="C80" t="s">
        <v>24799</v>
      </c>
      <c r="D80" t="s">
        <v>24927</v>
      </c>
      <c r="E80" t="s">
        <v>24979</v>
      </c>
      <c r="F80" t="s">
        <v>463</v>
      </c>
      <c r="G80" t="s">
        <v>49</v>
      </c>
      <c r="H80" t="s">
        <v>464</v>
      </c>
      <c r="I80" t="s">
        <v>24984</v>
      </c>
      <c r="J80" t="s">
        <v>24557</v>
      </c>
    </row>
    <row r="81" spans="1:10" x14ac:dyDescent="0.3">
      <c r="A81">
        <v>25444</v>
      </c>
      <c r="B81" t="s">
        <v>24800</v>
      </c>
      <c r="C81" t="s">
        <v>24801</v>
      </c>
      <c r="D81" t="s">
        <v>24928</v>
      </c>
      <c r="E81" t="s">
        <v>24979</v>
      </c>
      <c r="F81" t="s">
        <v>463</v>
      </c>
      <c r="G81" t="s">
        <v>49</v>
      </c>
      <c r="H81" t="s">
        <v>464</v>
      </c>
      <c r="I81" t="s">
        <v>24984</v>
      </c>
      <c r="J81" t="s">
        <v>24557</v>
      </c>
    </row>
    <row r="82" spans="1:10" x14ac:dyDescent="0.3">
      <c r="A82">
        <v>25445</v>
      </c>
      <c r="B82" t="s">
        <v>24802</v>
      </c>
      <c r="C82" t="s">
        <v>24803</v>
      </c>
      <c r="D82" t="s">
        <v>24929</v>
      </c>
      <c r="E82" t="s">
        <v>24979</v>
      </c>
      <c r="F82" t="s">
        <v>463</v>
      </c>
      <c r="G82" t="s">
        <v>49</v>
      </c>
      <c r="H82" t="s">
        <v>464</v>
      </c>
      <c r="I82" t="s">
        <v>24984</v>
      </c>
      <c r="J82" t="s">
        <v>24557</v>
      </c>
    </row>
    <row r="83" spans="1:10" x14ac:dyDescent="0.3">
      <c r="A83">
        <v>25446</v>
      </c>
      <c r="B83" t="s">
        <v>24804</v>
      </c>
      <c r="C83" t="s">
        <v>24805</v>
      </c>
      <c r="D83" t="s">
        <v>24930</v>
      </c>
      <c r="E83" t="s">
        <v>24979</v>
      </c>
      <c r="F83" t="s">
        <v>463</v>
      </c>
      <c r="G83" t="s">
        <v>49</v>
      </c>
      <c r="H83" t="s">
        <v>464</v>
      </c>
      <c r="I83" t="s">
        <v>24984</v>
      </c>
      <c r="J83" t="s">
        <v>24557</v>
      </c>
    </row>
    <row r="84" spans="1:10" x14ac:dyDescent="0.3">
      <c r="A84">
        <v>25447</v>
      </c>
      <c r="B84" t="s">
        <v>24806</v>
      </c>
      <c r="C84" t="s">
        <v>24807</v>
      </c>
      <c r="D84" t="s">
        <v>24931</v>
      </c>
      <c r="E84" t="s">
        <v>24979</v>
      </c>
      <c r="F84" t="s">
        <v>463</v>
      </c>
      <c r="G84" t="s">
        <v>49</v>
      </c>
      <c r="H84" t="s">
        <v>464</v>
      </c>
      <c r="I84" t="s">
        <v>24984</v>
      </c>
      <c r="J84" t="s">
        <v>24557</v>
      </c>
    </row>
    <row r="85" spans="1:10" x14ac:dyDescent="0.3">
      <c r="A85">
        <v>25448</v>
      </c>
      <c r="B85" t="s">
        <v>24808</v>
      </c>
      <c r="C85" t="s">
        <v>24809</v>
      </c>
      <c r="D85" t="s">
        <v>24932</v>
      </c>
      <c r="E85" t="s">
        <v>24979</v>
      </c>
      <c r="F85" t="s">
        <v>463</v>
      </c>
      <c r="G85" t="s">
        <v>49</v>
      </c>
      <c r="H85" t="s">
        <v>464</v>
      </c>
      <c r="I85" t="s">
        <v>24984</v>
      </c>
      <c r="J85" t="s">
        <v>24557</v>
      </c>
    </row>
    <row r="86" spans="1:10" x14ac:dyDescent="0.3">
      <c r="A86">
        <v>25449</v>
      </c>
      <c r="B86" t="s">
        <v>25010</v>
      </c>
      <c r="C86" t="s">
        <v>24810</v>
      </c>
      <c r="D86" t="s">
        <v>25132</v>
      </c>
      <c r="E86" t="s">
        <v>24979</v>
      </c>
      <c r="F86" t="s">
        <v>463</v>
      </c>
      <c r="G86" t="s">
        <v>49</v>
      </c>
      <c r="H86" t="s">
        <v>464</v>
      </c>
      <c r="I86" t="s">
        <v>24983</v>
      </c>
      <c r="J86" t="s">
        <v>24557</v>
      </c>
    </row>
    <row r="87" spans="1:10" x14ac:dyDescent="0.3">
      <c r="A87">
        <v>25450</v>
      </c>
      <c r="B87" t="s">
        <v>25011</v>
      </c>
      <c r="C87" t="s">
        <v>24811</v>
      </c>
      <c r="D87" t="s">
        <v>25133</v>
      </c>
      <c r="E87" t="s">
        <v>24979</v>
      </c>
      <c r="F87" t="s">
        <v>463</v>
      </c>
      <c r="G87" t="s">
        <v>49</v>
      </c>
      <c r="H87" t="s">
        <v>464</v>
      </c>
      <c r="I87" t="s">
        <v>24983</v>
      </c>
      <c r="J87" t="s">
        <v>24557</v>
      </c>
    </row>
    <row r="88" spans="1:10" x14ac:dyDescent="0.3">
      <c r="A88">
        <v>25451</v>
      </c>
      <c r="B88" t="s">
        <v>25012</v>
      </c>
      <c r="C88" t="s">
        <v>24812</v>
      </c>
      <c r="D88" t="s">
        <v>25134</v>
      </c>
      <c r="E88" t="s">
        <v>24979</v>
      </c>
      <c r="F88" t="s">
        <v>463</v>
      </c>
      <c r="G88" t="s">
        <v>49</v>
      </c>
      <c r="H88" t="s">
        <v>464</v>
      </c>
      <c r="I88" t="s">
        <v>24983</v>
      </c>
      <c r="J88" t="s">
        <v>24557</v>
      </c>
    </row>
    <row r="89" spans="1:10" x14ac:dyDescent="0.3">
      <c r="A89">
        <v>25452</v>
      </c>
      <c r="B89" t="s">
        <v>25013</v>
      </c>
      <c r="C89" t="s">
        <v>24813</v>
      </c>
      <c r="D89" t="s">
        <v>25135</v>
      </c>
      <c r="E89" t="s">
        <v>24979</v>
      </c>
      <c r="F89" t="s">
        <v>463</v>
      </c>
      <c r="G89" t="s">
        <v>49</v>
      </c>
      <c r="H89" t="s">
        <v>464</v>
      </c>
      <c r="I89" t="s">
        <v>24983</v>
      </c>
      <c r="J89" t="s">
        <v>24557</v>
      </c>
    </row>
    <row r="90" spans="1:10" x14ac:dyDescent="0.3">
      <c r="A90">
        <v>25453</v>
      </c>
      <c r="B90" t="s">
        <v>25014</v>
      </c>
      <c r="C90" t="s">
        <v>24814</v>
      </c>
      <c r="D90" t="s">
        <v>25136</v>
      </c>
      <c r="E90" t="s">
        <v>24979</v>
      </c>
      <c r="F90" t="s">
        <v>463</v>
      </c>
      <c r="G90" t="s">
        <v>49</v>
      </c>
      <c r="H90" t="s">
        <v>464</v>
      </c>
      <c r="I90" t="s">
        <v>24983</v>
      </c>
      <c r="J90" t="s">
        <v>24557</v>
      </c>
    </row>
    <row r="91" spans="1:10" x14ac:dyDescent="0.3">
      <c r="A91">
        <v>25454</v>
      </c>
      <c r="B91" t="s">
        <v>25015</v>
      </c>
      <c r="C91" t="s">
        <v>24815</v>
      </c>
      <c r="D91" t="s">
        <v>25137</v>
      </c>
      <c r="E91" t="s">
        <v>24979</v>
      </c>
      <c r="F91" t="s">
        <v>463</v>
      </c>
      <c r="G91" t="s">
        <v>49</v>
      </c>
      <c r="H91" t="s">
        <v>464</v>
      </c>
      <c r="I91" t="s">
        <v>24983</v>
      </c>
      <c r="J91" t="s">
        <v>24557</v>
      </c>
    </row>
    <row r="92" spans="1:10" x14ac:dyDescent="0.3">
      <c r="A92">
        <v>25455</v>
      </c>
      <c r="B92" t="s">
        <v>25016</v>
      </c>
      <c r="C92" t="s">
        <v>24816</v>
      </c>
      <c r="D92" t="s">
        <v>25138</v>
      </c>
      <c r="E92" t="s">
        <v>24979</v>
      </c>
      <c r="F92" t="s">
        <v>463</v>
      </c>
      <c r="G92" t="s">
        <v>49</v>
      </c>
      <c r="H92" t="s">
        <v>464</v>
      </c>
      <c r="I92" t="s">
        <v>24983</v>
      </c>
      <c r="J92" t="s">
        <v>24557</v>
      </c>
    </row>
    <row r="93" spans="1:10" x14ac:dyDescent="0.3">
      <c r="A93">
        <v>25456</v>
      </c>
      <c r="B93" t="s">
        <v>25017</v>
      </c>
      <c r="C93" t="s">
        <v>24817</v>
      </c>
      <c r="D93" t="s">
        <v>25139</v>
      </c>
      <c r="E93" t="s">
        <v>24979</v>
      </c>
      <c r="F93" t="s">
        <v>463</v>
      </c>
      <c r="G93" t="s">
        <v>49</v>
      </c>
      <c r="H93" t="s">
        <v>464</v>
      </c>
      <c r="I93" t="s">
        <v>24983</v>
      </c>
      <c r="J93" t="s">
        <v>24557</v>
      </c>
    </row>
    <row r="94" spans="1:10" x14ac:dyDescent="0.3">
      <c r="A94">
        <v>25457</v>
      </c>
      <c r="B94" t="s">
        <v>25018</v>
      </c>
      <c r="C94" t="s">
        <v>24818</v>
      </c>
      <c r="D94" t="s">
        <v>25140</v>
      </c>
      <c r="E94" t="s">
        <v>24979</v>
      </c>
      <c r="F94" t="s">
        <v>463</v>
      </c>
      <c r="G94" t="s">
        <v>49</v>
      </c>
      <c r="H94" t="s">
        <v>464</v>
      </c>
      <c r="I94" t="s">
        <v>24983</v>
      </c>
      <c r="J94" t="s">
        <v>24557</v>
      </c>
    </row>
    <row r="95" spans="1:10" x14ac:dyDescent="0.3">
      <c r="A95">
        <v>25458</v>
      </c>
      <c r="B95" t="s">
        <v>25019</v>
      </c>
      <c r="C95" t="s">
        <v>24819</v>
      </c>
      <c r="D95" t="s">
        <v>25141</v>
      </c>
      <c r="E95" t="s">
        <v>24979</v>
      </c>
      <c r="F95" t="s">
        <v>463</v>
      </c>
      <c r="G95" t="s">
        <v>49</v>
      </c>
      <c r="H95" t="s">
        <v>464</v>
      </c>
      <c r="I95" t="s">
        <v>24983</v>
      </c>
      <c r="J95" t="s">
        <v>24557</v>
      </c>
    </row>
    <row r="96" spans="1:10" x14ac:dyDescent="0.3">
      <c r="A96">
        <v>25459</v>
      </c>
      <c r="B96" t="s">
        <v>25020</v>
      </c>
      <c r="C96" t="s">
        <v>24820</v>
      </c>
      <c r="D96" t="s">
        <v>25142</v>
      </c>
      <c r="E96" t="s">
        <v>24979</v>
      </c>
      <c r="F96" t="s">
        <v>463</v>
      </c>
      <c r="G96" t="s">
        <v>49</v>
      </c>
      <c r="H96" t="s">
        <v>464</v>
      </c>
      <c r="I96" t="s">
        <v>24983</v>
      </c>
      <c r="J96" t="s">
        <v>24557</v>
      </c>
    </row>
    <row r="97" spans="1:10" x14ac:dyDescent="0.3">
      <c r="A97">
        <v>25460</v>
      </c>
      <c r="B97" t="s">
        <v>25021</v>
      </c>
      <c r="C97" t="s">
        <v>24821</v>
      </c>
      <c r="D97" t="s">
        <v>25143</v>
      </c>
      <c r="E97" t="s">
        <v>24979</v>
      </c>
      <c r="F97" t="s">
        <v>463</v>
      </c>
      <c r="G97" t="s">
        <v>49</v>
      </c>
      <c r="H97" t="s">
        <v>464</v>
      </c>
      <c r="I97" t="s">
        <v>24983</v>
      </c>
      <c r="J97" t="s">
        <v>24557</v>
      </c>
    </row>
    <row r="98" spans="1:10" x14ac:dyDescent="0.3">
      <c r="A98">
        <v>25461</v>
      </c>
      <c r="B98" t="s">
        <v>25022</v>
      </c>
      <c r="C98" t="s">
        <v>24822</v>
      </c>
      <c r="D98" t="s">
        <v>25144</v>
      </c>
      <c r="E98" t="s">
        <v>24979</v>
      </c>
      <c r="F98" t="s">
        <v>463</v>
      </c>
      <c r="G98" t="s">
        <v>49</v>
      </c>
      <c r="H98" t="s">
        <v>464</v>
      </c>
      <c r="I98" t="s">
        <v>24983</v>
      </c>
      <c r="J98" t="s">
        <v>24557</v>
      </c>
    </row>
    <row r="99" spans="1:10" x14ac:dyDescent="0.3">
      <c r="A99">
        <v>25462</v>
      </c>
      <c r="B99" t="s">
        <v>25023</v>
      </c>
      <c r="C99" t="s">
        <v>24823</v>
      </c>
      <c r="D99" t="s">
        <v>25145</v>
      </c>
      <c r="E99" t="s">
        <v>24979</v>
      </c>
      <c r="F99" t="s">
        <v>463</v>
      </c>
      <c r="G99" t="s">
        <v>49</v>
      </c>
      <c r="H99" t="s">
        <v>464</v>
      </c>
      <c r="I99" t="s">
        <v>24983</v>
      </c>
      <c r="J99" t="s">
        <v>24557</v>
      </c>
    </row>
    <row r="100" spans="1:10" x14ac:dyDescent="0.3">
      <c r="A100">
        <v>25463</v>
      </c>
      <c r="B100" t="s">
        <v>25024</v>
      </c>
      <c r="C100" t="s">
        <v>24824</v>
      </c>
      <c r="D100" t="s">
        <v>25146</v>
      </c>
      <c r="E100" t="s">
        <v>24979</v>
      </c>
      <c r="F100" t="s">
        <v>463</v>
      </c>
      <c r="G100" t="s">
        <v>49</v>
      </c>
      <c r="H100" t="s">
        <v>464</v>
      </c>
      <c r="I100" t="s">
        <v>24983</v>
      </c>
      <c r="J100" t="s">
        <v>24557</v>
      </c>
    </row>
    <row r="101" spans="1:10" x14ac:dyDescent="0.3">
      <c r="A101">
        <v>25464</v>
      </c>
      <c r="B101" t="s">
        <v>25025</v>
      </c>
      <c r="C101" t="s">
        <v>24825</v>
      </c>
      <c r="D101" t="s">
        <v>25147</v>
      </c>
      <c r="E101" t="s">
        <v>24979</v>
      </c>
      <c r="F101" t="s">
        <v>463</v>
      </c>
      <c r="G101" t="s">
        <v>49</v>
      </c>
      <c r="H101" t="s">
        <v>464</v>
      </c>
      <c r="I101" t="s">
        <v>24983</v>
      </c>
      <c r="J101" t="s">
        <v>24557</v>
      </c>
    </row>
    <row r="102" spans="1:10" x14ac:dyDescent="0.3">
      <c r="A102">
        <v>25465</v>
      </c>
      <c r="B102" t="s">
        <v>25026</v>
      </c>
      <c r="C102" t="s">
        <v>25811</v>
      </c>
      <c r="D102" t="s">
        <v>25812</v>
      </c>
      <c r="E102" t="s">
        <v>24979</v>
      </c>
      <c r="F102" t="s">
        <v>463</v>
      </c>
      <c r="G102" t="s">
        <v>49</v>
      </c>
      <c r="H102" t="s">
        <v>464</v>
      </c>
      <c r="I102" t="s">
        <v>24983</v>
      </c>
      <c r="J102" t="s">
        <v>24557</v>
      </c>
    </row>
    <row r="103" spans="1:10" x14ac:dyDescent="0.3">
      <c r="A103">
        <v>25467</v>
      </c>
      <c r="B103" t="s">
        <v>24826</v>
      </c>
      <c r="C103" t="s">
        <v>24827</v>
      </c>
      <c r="D103" t="s">
        <v>24933</v>
      </c>
      <c r="E103" t="s">
        <v>24979</v>
      </c>
      <c r="F103" t="s">
        <v>463</v>
      </c>
      <c r="G103" t="s">
        <v>49</v>
      </c>
      <c r="H103" t="s">
        <v>464</v>
      </c>
      <c r="I103" t="s">
        <v>24984</v>
      </c>
      <c r="J103" t="s">
        <v>24557</v>
      </c>
    </row>
    <row r="104" spans="1:10" x14ac:dyDescent="0.3">
      <c r="A104">
        <v>25468</v>
      </c>
      <c r="B104" t="s">
        <v>24828</v>
      </c>
      <c r="C104" t="s">
        <v>24829</v>
      </c>
      <c r="D104" t="s">
        <v>24934</v>
      </c>
      <c r="E104" t="s">
        <v>24979</v>
      </c>
      <c r="F104" t="s">
        <v>463</v>
      </c>
      <c r="G104" t="s">
        <v>49</v>
      </c>
      <c r="H104" t="s">
        <v>464</v>
      </c>
      <c r="I104" t="s">
        <v>24984</v>
      </c>
      <c r="J104" t="s">
        <v>24557</v>
      </c>
    </row>
    <row r="105" spans="1:10" x14ac:dyDescent="0.3">
      <c r="A105">
        <v>25469</v>
      </c>
      <c r="B105" t="s">
        <v>24830</v>
      </c>
      <c r="C105" t="s">
        <v>24831</v>
      </c>
      <c r="D105" t="s">
        <v>24935</v>
      </c>
      <c r="E105" t="s">
        <v>24979</v>
      </c>
      <c r="F105" t="s">
        <v>463</v>
      </c>
      <c r="G105" t="s">
        <v>49</v>
      </c>
      <c r="H105" t="s">
        <v>464</v>
      </c>
      <c r="I105" t="s">
        <v>24984</v>
      </c>
      <c r="J105" t="s">
        <v>24557</v>
      </c>
    </row>
    <row r="106" spans="1:10" x14ac:dyDescent="0.3">
      <c r="A106">
        <v>25471</v>
      </c>
      <c r="B106" t="s">
        <v>24833</v>
      </c>
      <c r="C106" t="s">
        <v>24834</v>
      </c>
      <c r="D106" t="s">
        <v>24936</v>
      </c>
      <c r="E106" t="s">
        <v>24979</v>
      </c>
      <c r="F106" t="s">
        <v>463</v>
      </c>
      <c r="G106" t="s">
        <v>49</v>
      </c>
      <c r="H106" t="s">
        <v>464</v>
      </c>
      <c r="I106" t="s">
        <v>24984</v>
      </c>
      <c r="J106" t="s">
        <v>24557</v>
      </c>
    </row>
    <row r="107" spans="1:10" x14ac:dyDescent="0.3">
      <c r="A107">
        <v>25472</v>
      </c>
      <c r="B107" t="s">
        <v>24835</v>
      </c>
      <c r="C107" t="s">
        <v>24836</v>
      </c>
      <c r="D107" t="s">
        <v>24937</v>
      </c>
      <c r="E107" t="s">
        <v>24979</v>
      </c>
      <c r="F107" t="s">
        <v>463</v>
      </c>
      <c r="G107" t="s">
        <v>49</v>
      </c>
      <c r="H107" t="s">
        <v>464</v>
      </c>
      <c r="I107" t="s">
        <v>24984</v>
      </c>
      <c r="J107" t="s">
        <v>24557</v>
      </c>
    </row>
    <row r="108" spans="1:10" x14ac:dyDescent="0.3">
      <c r="A108">
        <v>25474</v>
      </c>
      <c r="B108" t="s">
        <v>24837</v>
      </c>
      <c r="C108" t="s">
        <v>24838</v>
      </c>
      <c r="D108" t="s">
        <v>24938</v>
      </c>
      <c r="E108" t="s">
        <v>24979</v>
      </c>
      <c r="F108" t="s">
        <v>463</v>
      </c>
      <c r="G108" t="s">
        <v>49</v>
      </c>
      <c r="H108" t="s">
        <v>464</v>
      </c>
      <c r="I108" t="s">
        <v>24982</v>
      </c>
      <c r="J108" t="s">
        <v>24557</v>
      </c>
    </row>
    <row r="109" spans="1:10" x14ac:dyDescent="0.3">
      <c r="A109">
        <v>25475</v>
      </c>
      <c r="B109" t="s">
        <v>24839</v>
      </c>
      <c r="C109" t="s">
        <v>24840</v>
      </c>
      <c r="D109" t="s">
        <v>24939</v>
      </c>
      <c r="E109" t="s">
        <v>24979</v>
      </c>
      <c r="F109" t="s">
        <v>463</v>
      </c>
      <c r="G109" t="s">
        <v>49</v>
      </c>
      <c r="H109" t="s">
        <v>464</v>
      </c>
      <c r="I109" t="s">
        <v>24982</v>
      </c>
      <c r="J109" t="s">
        <v>24557</v>
      </c>
    </row>
    <row r="110" spans="1:10" x14ac:dyDescent="0.3">
      <c r="A110">
        <v>25476</v>
      </c>
      <c r="B110" t="s">
        <v>24841</v>
      </c>
      <c r="C110" t="s">
        <v>24842</v>
      </c>
      <c r="D110" t="s">
        <v>24940</v>
      </c>
      <c r="E110" t="s">
        <v>24979</v>
      </c>
      <c r="F110" t="s">
        <v>463</v>
      </c>
      <c r="G110" t="s">
        <v>49</v>
      </c>
      <c r="H110" t="s">
        <v>464</v>
      </c>
      <c r="I110" t="s">
        <v>24982</v>
      </c>
      <c r="J110" t="s">
        <v>24557</v>
      </c>
    </row>
    <row r="111" spans="1:10" x14ac:dyDescent="0.3">
      <c r="A111">
        <v>25477</v>
      </c>
      <c r="B111" t="s">
        <v>24843</v>
      </c>
      <c r="C111" t="s">
        <v>24844</v>
      </c>
      <c r="D111" t="s">
        <v>24941</v>
      </c>
      <c r="E111" t="s">
        <v>24979</v>
      </c>
      <c r="F111" t="s">
        <v>463</v>
      </c>
      <c r="G111" t="s">
        <v>49</v>
      </c>
      <c r="H111" t="s">
        <v>464</v>
      </c>
      <c r="I111" t="s">
        <v>24982</v>
      </c>
      <c r="J111" t="s">
        <v>24557</v>
      </c>
    </row>
    <row r="112" spans="1:10" x14ac:dyDescent="0.3">
      <c r="A112">
        <v>25478</v>
      </c>
      <c r="B112" t="s">
        <v>24845</v>
      </c>
      <c r="C112" t="s">
        <v>24846</v>
      </c>
      <c r="D112" t="s">
        <v>24942</v>
      </c>
      <c r="E112" t="s">
        <v>24979</v>
      </c>
      <c r="F112" t="s">
        <v>463</v>
      </c>
      <c r="G112" t="s">
        <v>49</v>
      </c>
      <c r="H112" t="s">
        <v>464</v>
      </c>
      <c r="I112" t="s">
        <v>24982</v>
      </c>
      <c r="J112" t="s">
        <v>24557</v>
      </c>
    </row>
    <row r="113" spans="1:10" x14ac:dyDescent="0.3">
      <c r="A113">
        <v>25479</v>
      </c>
      <c r="B113" t="s">
        <v>24847</v>
      </c>
      <c r="C113" t="s">
        <v>24848</v>
      </c>
      <c r="D113" t="s">
        <v>24943</v>
      </c>
      <c r="E113" t="s">
        <v>24979</v>
      </c>
      <c r="F113" t="s">
        <v>463</v>
      </c>
      <c r="G113" t="s">
        <v>49</v>
      </c>
      <c r="H113" t="s">
        <v>464</v>
      </c>
      <c r="I113" t="s">
        <v>24982</v>
      </c>
      <c r="J113" t="s">
        <v>24557</v>
      </c>
    </row>
    <row r="114" spans="1:10" x14ac:dyDescent="0.3">
      <c r="A114">
        <v>25480</v>
      </c>
      <c r="B114" t="s">
        <v>24849</v>
      </c>
      <c r="C114" t="s">
        <v>24850</v>
      </c>
      <c r="D114" t="s">
        <v>24944</v>
      </c>
      <c r="E114" t="s">
        <v>24979</v>
      </c>
      <c r="F114" t="s">
        <v>463</v>
      </c>
      <c r="G114" t="s">
        <v>49</v>
      </c>
      <c r="H114" t="s">
        <v>464</v>
      </c>
      <c r="I114" t="s">
        <v>24982</v>
      </c>
      <c r="J114" t="s">
        <v>24557</v>
      </c>
    </row>
    <row r="115" spans="1:10" x14ac:dyDescent="0.3">
      <c r="A115">
        <v>25481</v>
      </c>
      <c r="B115" t="s">
        <v>24851</v>
      </c>
      <c r="C115" t="s">
        <v>24852</v>
      </c>
      <c r="D115" t="s">
        <v>24945</v>
      </c>
      <c r="E115" t="s">
        <v>24979</v>
      </c>
      <c r="F115" t="s">
        <v>463</v>
      </c>
      <c r="G115" t="s">
        <v>49</v>
      </c>
      <c r="H115" t="s">
        <v>464</v>
      </c>
      <c r="I115" t="s">
        <v>24982</v>
      </c>
      <c r="J115" t="s">
        <v>24557</v>
      </c>
    </row>
    <row r="116" spans="1:10" x14ac:dyDescent="0.3">
      <c r="A116">
        <v>25482</v>
      </c>
      <c r="B116" t="s">
        <v>24853</v>
      </c>
      <c r="C116" t="s">
        <v>24854</v>
      </c>
      <c r="D116" t="s">
        <v>24946</v>
      </c>
      <c r="E116" t="s">
        <v>24979</v>
      </c>
      <c r="F116" t="s">
        <v>463</v>
      </c>
      <c r="G116" t="s">
        <v>49</v>
      </c>
      <c r="H116" t="s">
        <v>464</v>
      </c>
      <c r="I116" t="s">
        <v>24982</v>
      </c>
      <c r="J116" t="s">
        <v>24557</v>
      </c>
    </row>
    <row r="117" spans="1:10" x14ac:dyDescent="0.3">
      <c r="A117">
        <v>25483</v>
      </c>
      <c r="B117" t="s">
        <v>24855</v>
      </c>
      <c r="C117" t="s">
        <v>24856</v>
      </c>
      <c r="D117" t="s">
        <v>24947</v>
      </c>
      <c r="E117" t="s">
        <v>24979</v>
      </c>
      <c r="F117" t="s">
        <v>463</v>
      </c>
      <c r="G117" t="s">
        <v>49</v>
      </c>
      <c r="H117" t="s">
        <v>464</v>
      </c>
      <c r="I117" t="s">
        <v>24982</v>
      </c>
      <c r="J117" t="s">
        <v>24557</v>
      </c>
    </row>
    <row r="118" spans="1:10" x14ac:dyDescent="0.3">
      <c r="A118">
        <v>25484</v>
      </c>
      <c r="B118" t="s">
        <v>24857</v>
      </c>
      <c r="C118" t="s">
        <v>24858</v>
      </c>
      <c r="D118" t="s">
        <v>24948</v>
      </c>
      <c r="E118" t="s">
        <v>24979</v>
      </c>
      <c r="F118" t="s">
        <v>463</v>
      </c>
      <c r="G118" t="s">
        <v>49</v>
      </c>
      <c r="H118" t="s">
        <v>464</v>
      </c>
      <c r="I118" t="s">
        <v>24982</v>
      </c>
      <c r="J118" t="s">
        <v>24557</v>
      </c>
    </row>
    <row r="119" spans="1:10" x14ac:dyDescent="0.3">
      <c r="A119">
        <v>25485</v>
      </c>
      <c r="B119" t="s">
        <v>24859</v>
      </c>
      <c r="C119" t="s">
        <v>24860</v>
      </c>
      <c r="D119" t="s">
        <v>24949</v>
      </c>
      <c r="E119" t="s">
        <v>24979</v>
      </c>
      <c r="F119" t="s">
        <v>463</v>
      </c>
      <c r="G119" t="s">
        <v>49</v>
      </c>
      <c r="H119" t="s">
        <v>464</v>
      </c>
      <c r="I119" t="s">
        <v>24982</v>
      </c>
      <c r="J119" t="s">
        <v>24557</v>
      </c>
    </row>
    <row r="120" spans="1:10" x14ac:dyDescent="0.3">
      <c r="A120">
        <v>25486</v>
      </c>
      <c r="B120" t="s">
        <v>24861</v>
      </c>
      <c r="C120" t="s">
        <v>24862</v>
      </c>
      <c r="D120" t="s">
        <v>24950</v>
      </c>
      <c r="E120" t="s">
        <v>24979</v>
      </c>
      <c r="F120" t="s">
        <v>463</v>
      </c>
      <c r="G120" t="s">
        <v>49</v>
      </c>
      <c r="H120" t="s">
        <v>464</v>
      </c>
      <c r="I120" t="s">
        <v>24982</v>
      </c>
      <c r="J120" t="s">
        <v>24557</v>
      </c>
    </row>
    <row r="121" spans="1:10" x14ac:dyDescent="0.3">
      <c r="A121">
        <v>25487</v>
      </c>
      <c r="B121" t="s">
        <v>24863</v>
      </c>
      <c r="C121" t="s">
        <v>24864</v>
      </c>
      <c r="D121" t="s">
        <v>24951</v>
      </c>
      <c r="E121" t="s">
        <v>24979</v>
      </c>
      <c r="F121" t="s">
        <v>463</v>
      </c>
      <c r="G121" t="s">
        <v>49</v>
      </c>
      <c r="H121" t="s">
        <v>464</v>
      </c>
      <c r="I121" t="s">
        <v>24982</v>
      </c>
      <c r="J121" t="s">
        <v>24557</v>
      </c>
    </row>
    <row r="122" spans="1:10" x14ac:dyDescent="0.3">
      <c r="A122">
        <v>25488</v>
      </c>
      <c r="B122" t="s">
        <v>24865</v>
      </c>
      <c r="C122" t="s">
        <v>24866</v>
      </c>
      <c r="D122" t="s">
        <v>24952</v>
      </c>
      <c r="E122" t="s">
        <v>24979</v>
      </c>
      <c r="F122" t="s">
        <v>463</v>
      </c>
      <c r="G122" t="s">
        <v>49</v>
      </c>
      <c r="H122" t="s">
        <v>464</v>
      </c>
      <c r="I122" t="s">
        <v>24982</v>
      </c>
      <c r="J122" t="s">
        <v>24557</v>
      </c>
    </row>
    <row r="123" spans="1:10" x14ac:dyDescent="0.3">
      <c r="A123">
        <v>25489</v>
      </c>
      <c r="B123" t="s">
        <v>24867</v>
      </c>
      <c r="C123" t="s">
        <v>24868</v>
      </c>
      <c r="D123" t="s">
        <v>24953</v>
      </c>
      <c r="E123" t="s">
        <v>24979</v>
      </c>
      <c r="F123" t="s">
        <v>463</v>
      </c>
      <c r="G123" t="s">
        <v>49</v>
      </c>
      <c r="H123" t="s">
        <v>464</v>
      </c>
      <c r="I123" t="s">
        <v>24982</v>
      </c>
      <c r="J123" t="s">
        <v>24557</v>
      </c>
    </row>
    <row r="124" spans="1:10" x14ac:dyDescent="0.3">
      <c r="A124">
        <v>25490</v>
      </c>
      <c r="B124" t="s">
        <v>24869</v>
      </c>
      <c r="C124" t="s">
        <v>24870</v>
      </c>
      <c r="D124" t="s">
        <v>24954</v>
      </c>
      <c r="E124" t="s">
        <v>24979</v>
      </c>
      <c r="F124" t="s">
        <v>463</v>
      </c>
      <c r="G124" t="s">
        <v>49</v>
      </c>
      <c r="H124" t="s">
        <v>464</v>
      </c>
      <c r="I124" t="s">
        <v>24982</v>
      </c>
      <c r="J124" t="s">
        <v>24557</v>
      </c>
    </row>
    <row r="125" spans="1:10" x14ac:dyDescent="0.3">
      <c r="A125">
        <v>25491</v>
      </c>
      <c r="B125" t="s">
        <v>24871</v>
      </c>
      <c r="C125" t="s">
        <v>24872</v>
      </c>
      <c r="D125" t="s">
        <v>24955</v>
      </c>
      <c r="E125" t="s">
        <v>24979</v>
      </c>
      <c r="F125" t="s">
        <v>463</v>
      </c>
      <c r="G125" t="s">
        <v>49</v>
      </c>
      <c r="H125" t="s">
        <v>464</v>
      </c>
      <c r="I125" t="s">
        <v>24982</v>
      </c>
      <c r="J125" t="s">
        <v>24557</v>
      </c>
    </row>
    <row r="126" spans="1:10" x14ac:dyDescent="0.3">
      <c r="A126">
        <v>25492</v>
      </c>
      <c r="B126" t="s">
        <v>24873</v>
      </c>
      <c r="C126" t="s">
        <v>24874</v>
      </c>
      <c r="D126" t="s">
        <v>24956</v>
      </c>
      <c r="E126" t="s">
        <v>24979</v>
      </c>
      <c r="F126" t="s">
        <v>463</v>
      </c>
      <c r="G126" t="s">
        <v>49</v>
      </c>
      <c r="H126" t="s">
        <v>464</v>
      </c>
      <c r="I126" t="s">
        <v>24982</v>
      </c>
      <c r="J126" t="s">
        <v>24557</v>
      </c>
    </row>
    <row r="127" spans="1:10" x14ac:dyDescent="0.3">
      <c r="A127">
        <v>25493</v>
      </c>
      <c r="B127" t="s">
        <v>24875</v>
      </c>
      <c r="C127" t="s">
        <v>24876</v>
      </c>
      <c r="D127" t="s">
        <v>24957</v>
      </c>
      <c r="E127" t="s">
        <v>24979</v>
      </c>
      <c r="F127" t="s">
        <v>463</v>
      </c>
      <c r="G127" t="s">
        <v>49</v>
      </c>
      <c r="H127" t="s">
        <v>464</v>
      </c>
      <c r="I127" t="s">
        <v>24982</v>
      </c>
      <c r="J127" t="s">
        <v>24557</v>
      </c>
    </row>
    <row r="128" spans="1:10" x14ac:dyDescent="0.3">
      <c r="A128">
        <v>25494</v>
      </c>
      <c r="B128" t="s">
        <v>24877</v>
      </c>
      <c r="C128" t="s">
        <v>24878</v>
      </c>
      <c r="D128" t="s">
        <v>24958</v>
      </c>
      <c r="E128" t="s">
        <v>24979</v>
      </c>
      <c r="F128" t="s">
        <v>463</v>
      </c>
      <c r="G128" t="s">
        <v>49</v>
      </c>
      <c r="H128" t="s">
        <v>464</v>
      </c>
      <c r="I128" t="s">
        <v>24982</v>
      </c>
      <c r="J128" t="s">
        <v>24557</v>
      </c>
    </row>
    <row r="129" spans="1:10" x14ac:dyDescent="0.3">
      <c r="A129">
        <v>25495</v>
      </c>
      <c r="B129" t="s">
        <v>24879</v>
      </c>
      <c r="C129" t="s">
        <v>24880</v>
      </c>
      <c r="D129" t="s">
        <v>24959</v>
      </c>
      <c r="E129" t="s">
        <v>24979</v>
      </c>
      <c r="F129" t="s">
        <v>463</v>
      </c>
      <c r="G129" t="s">
        <v>49</v>
      </c>
      <c r="H129" t="s">
        <v>464</v>
      </c>
      <c r="I129" t="s">
        <v>24982</v>
      </c>
      <c r="J129" t="s">
        <v>24557</v>
      </c>
    </row>
    <row r="130" spans="1:10" x14ac:dyDescent="0.3">
      <c r="A130">
        <v>25496</v>
      </c>
      <c r="B130" t="s">
        <v>24881</v>
      </c>
      <c r="C130" t="s">
        <v>24882</v>
      </c>
      <c r="D130" t="s">
        <v>24960</v>
      </c>
      <c r="E130" t="s">
        <v>24979</v>
      </c>
      <c r="F130" t="s">
        <v>463</v>
      </c>
      <c r="G130" t="s">
        <v>49</v>
      </c>
      <c r="H130" t="s">
        <v>464</v>
      </c>
      <c r="I130" t="s">
        <v>24982</v>
      </c>
      <c r="J130" t="s">
        <v>24557</v>
      </c>
    </row>
    <row r="131" spans="1:10" x14ac:dyDescent="0.3">
      <c r="A131">
        <v>25497</v>
      </c>
      <c r="B131" t="s">
        <v>25813</v>
      </c>
      <c r="C131" t="s">
        <v>24883</v>
      </c>
      <c r="D131" t="s">
        <v>24961</v>
      </c>
      <c r="E131" t="s">
        <v>24979</v>
      </c>
      <c r="F131" t="s">
        <v>463</v>
      </c>
      <c r="G131" t="s">
        <v>49</v>
      </c>
      <c r="H131" t="s">
        <v>464</v>
      </c>
      <c r="I131" t="s">
        <v>24981</v>
      </c>
      <c r="J131" t="s">
        <v>24557</v>
      </c>
    </row>
    <row r="132" spans="1:10" x14ac:dyDescent="0.3">
      <c r="A132">
        <v>25498</v>
      </c>
      <c r="B132" t="s">
        <v>25814</v>
      </c>
      <c r="C132" t="s">
        <v>24884</v>
      </c>
      <c r="D132" t="s">
        <v>24962</v>
      </c>
      <c r="E132" t="s">
        <v>24979</v>
      </c>
      <c r="F132" t="s">
        <v>463</v>
      </c>
      <c r="G132" t="s">
        <v>49</v>
      </c>
      <c r="H132" t="s">
        <v>464</v>
      </c>
      <c r="I132" t="s">
        <v>24981</v>
      </c>
      <c r="J132" t="s">
        <v>24557</v>
      </c>
    </row>
    <row r="133" spans="1:10" x14ac:dyDescent="0.3">
      <c r="A133">
        <v>25499</v>
      </c>
      <c r="B133" t="s">
        <v>25815</v>
      </c>
      <c r="C133" t="s">
        <v>24885</v>
      </c>
      <c r="D133" t="s">
        <v>24963</v>
      </c>
      <c r="E133" t="s">
        <v>24979</v>
      </c>
      <c r="F133" t="s">
        <v>463</v>
      </c>
      <c r="G133" t="s">
        <v>49</v>
      </c>
      <c r="H133" t="s">
        <v>464</v>
      </c>
      <c r="I133" t="s">
        <v>24981</v>
      </c>
      <c r="J133" t="s">
        <v>24557</v>
      </c>
    </row>
    <row r="134" spans="1:10" x14ac:dyDescent="0.3">
      <c r="A134">
        <v>25500</v>
      </c>
      <c r="B134" t="s">
        <v>25816</v>
      </c>
      <c r="C134" t="s">
        <v>24886</v>
      </c>
      <c r="D134" t="s">
        <v>24964</v>
      </c>
      <c r="E134" t="s">
        <v>24979</v>
      </c>
      <c r="F134" t="s">
        <v>463</v>
      </c>
      <c r="G134" t="s">
        <v>49</v>
      </c>
      <c r="H134" t="s">
        <v>464</v>
      </c>
      <c r="I134" t="s">
        <v>24981</v>
      </c>
      <c r="J134" t="s">
        <v>24557</v>
      </c>
    </row>
    <row r="135" spans="1:10" x14ac:dyDescent="0.3">
      <c r="A135">
        <v>25501</v>
      </c>
      <c r="B135" t="s">
        <v>25817</v>
      </c>
      <c r="C135" t="s">
        <v>24887</v>
      </c>
      <c r="D135" t="s">
        <v>24965</v>
      </c>
      <c r="E135" t="s">
        <v>24979</v>
      </c>
      <c r="F135" t="s">
        <v>463</v>
      </c>
      <c r="G135" t="s">
        <v>49</v>
      </c>
      <c r="H135" t="s">
        <v>464</v>
      </c>
      <c r="I135" t="s">
        <v>24981</v>
      </c>
      <c r="J135" t="s">
        <v>24557</v>
      </c>
    </row>
    <row r="136" spans="1:10" x14ac:dyDescent="0.3">
      <c r="A136">
        <v>25502</v>
      </c>
      <c r="B136" t="s">
        <v>25818</v>
      </c>
      <c r="C136" t="s">
        <v>24888</v>
      </c>
      <c r="D136" t="s">
        <v>24966</v>
      </c>
      <c r="E136" t="s">
        <v>24979</v>
      </c>
      <c r="F136" t="s">
        <v>463</v>
      </c>
      <c r="G136" t="s">
        <v>49</v>
      </c>
      <c r="H136" t="s">
        <v>464</v>
      </c>
      <c r="I136" t="s">
        <v>24981</v>
      </c>
      <c r="J136" t="s">
        <v>24557</v>
      </c>
    </row>
    <row r="137" spans="1:10" ht="14.25" customHeight="1" x14ac:dyDescent="0.3">
      <c r="A137">
        <v>25503</v>
      </c>
      <c r="B137" t="s">
        <v>25819</v>
      </c>
      <c r="C137" t="s">
        <v>24889</v>
      </c>
      <c r="D137" t="s">
        <v>24967</v>
      </c>
      <c r="E137" t="s">
        <v>24979</v>
      </c>
      <c r="F137" t="s">
        <v>463</v>
      </c>
      <c r="G137" t="s">
        <v>49</v>
      </c>
      <c r="H137" t="s">
        <v>464</v>
      </c>
      <c r="I137" t="s">
        <v>24981</v>
      </c>
      <c r="J137" t="s">
        <v>24557</v>
      </c>
    </row>
    <row r="138" spans="1:10" ht="14.25" customHeight="1" x14ac:dyDescent="0.3">
      <c r="A138">
        <v>25504</v>
      </c>
      <c r="B138" t="s">
        <v>25820</v>
      </c>
      <c r="C138" t="s">
        <v>24890</v>
      </c>
      <c r="D138" t="s">
        <v>24968</v>
      </c>
      <c r="E138" t="s">
        <v>24979</v>
      </c>
      <c r="F138" t="s">
        <v>463</v>
      </c>
      <c r="G138" t="s">
        <v>49</v>
      </c>
      <c r="H138" t="s">
        <v>464</v>
      </c>
      <c r="I138" t="s">
        <v>24981</v>
      </c>
      <c r="J138" t="s">
        <v>24557</v>
      </c>
    </row>
    <row r="139" spans="1:10" ht="14.25" customHeight="1" x14ac:dyDescent="0.3">
      <c r="A139">
        <v>25505</v>
      </c>
      <c r="B139" t="s">
        <v>25821</v>
      </c>
      <c r="C139" t="s">
        <v>24891</v>
      </c>
      <c r="D139" t="s">
        <v>24969</v>
      </c>
      <c r="E139" t="s">
        <v>24979</v>
      </c>
      <c r="F139" t="s">
        <v>463</v>
      </c>
      <c r="G139" t="s">
        <v>49</v>
      </c>
      <c r="H139" t="s">
        <v>464</v>
      </c>
      <c r="I139" t="s">
        <v>24981</v>
      </c>
      <c r="J139" t="s">
        <v>24557</v>
      </c>
    </row>
    <row r="140" spans="1:10" ht="14.25" customHeight="1" x14ac:dyDescent="0.3">
      <c r="A140">
        <v>25506</v>
      </c>
      <c r="B140" t="s">
        <v>25822</v>
      </c>
      <c r="C140" t="s">
        <v>24892</v>
      </c>
      <c r="D140" t="s">
        <v>24970</v>
      </c>
      <c r="E140" t="s">
        <v>24979</v>
      </c>
      <c r="F140" t="s">
        <v>463</v>
      </c>
      <c r="G140" t="s">
        <v>49</v>
      </c>
      <c r="H140" t="s">
        <v>464</v>
      </c>
      <c r="I140" t="s">
        <v>24981</v>
      </c>
      <c r="J140" t="s">
        <v>24557</v>
      </c>
    </row>
    <row r="141" spans="1:10" x14ac:dyDescent="0.3">
      <c r="A141">
        <v>25507</v>
      </c>
      <c r="B141" t="s">
        <v>25823</v>
      </c>
      <c r="C141" t="s">
        <v>24893</v>
      </c>
      <c r="D141" t="s">
        <v>24971</v>
      </c>
      <c r="E141" t="s">
        <v>24979</v>
      </c>
      <c r="F141" t="s">
        <v>463</v>
      </c>
      <c r="G141" t="s">
        <v>49</v>
      </c>
      <c r="H141" t="s">
        <v>464</v>
      </c>
      <c r="I141" t="s">
        <v>24981</v>
      </c>
      <c r="J141" t="s">
        <v>24557</v>
      </c>
    </row>
    <row r="142" spans="1:10" x14ac:dyDescent="0.3">
      <c r="A142">
        <v>25508</v>
      </c>
      <c r="B142" t="s">
        <v>25824</v>
      </c>
      <c r="C142" t="s">
        <v>24894</v>
      </c>
      <c r="D142" t="s">
        <v>24972</v>
      </c>
      <c r="E142" t="s">
        <v>24979</v>
      </c>
      <c r="F142" t="s">
        <v>463</v>
      </c>
      <c r="G142" t="s">
        <v>49</v>
      </c>
      <c r="H142" t="s">
        <v>464</v>
      </c>
      <c r="I142" t="s">
        <v>24981</v>
      </c>
      <c r="J142" t="s">
        <v>24557</v>
      </c>
    </row>
    <row r="143" spans="1:10" x14ac:dyDescent="0.3">
      <c r="A143">
        <v>25509</v>
      </c>
      <c r="B143" t="s">
        <v>25825</v>
      </c>
      <c r="C143" t="s">
        <v>24895</v>
      </c>
      <c r="D143" t="s">
        <v>24973</v>
      </c>
      <c r="E143" t="s">
        <v>24979</v>
      </c>
      <c r="F143" t="s">
        <v>463</v>
      </c>
      <c r="G143" t="s">
        <v>49</v>
      </c>
      <c r="H143" t="s">
        <v>464</v>
      </c>
      <c r="I143" t="s">
        <v>24981</v>
      </c>
      <c r="J143" t="s">
        <v>24557</v>
      </c>
    </row>
    <row r="144" spans="1:10" x14ac:dyDescent="0.3">
      <c r="A144">
        <v>25510</v>
      </c>
      <c r="B144" t="s">
        <v>25826</v>
      </c>
      <c r="C144" t="s">
        <v>24896</v>
      </c>
      <c r="D144" t="s">
        <v>24974</v>
      </c>
      <c r="E144" t="s">
        <v>24979</v>
      </c>
      <c r="F144" t="s">
        <v>463</v>
      </c>
      <c r="G144" t="s">
        <v>49</v>
      </c>
      <c r="H144" t="s">
        <v>464</v>
      </c>
      <c r="I144" t="s">
        <v>24981</v>
      </c>
      <c r="J144" t="s">
        <v>24557</v>
      </c>
    </row>
    <row r="145" spans="1:10" x14ac:dyDescent="0.3">
      <c r="A145">
        <v>25511</v>
      </c>
      <c r="B145" t="s">
        <v>25827</v>
      </c>
      <c r="C145" t="s">
        <v>24897</v>
      </c>
      <c r="D145" t="s">
        <v>24975</v>
      </c>
      <c r="E145" t="s">
        <v>24979</v>
      </c>
      <c r="F145" t="s">
        <v>463</v>
      </c>
      <c r="G145" t="s">
        <v>49</v>
      </c>
      <c r="H145" t="s">
        <v>464</v>
      </c>
      <c r="I145" t="s">
        <v>24981</v>
      </c>
      <c r="J145" t="s">
        <v>24557</v>
      </c>
    </row>
    <row r="146" spans="1:10" x14ac:dyDescent="0.3">
      <c r="A146">
        <v>25512</v>
      </c>
      <c r="B146" t="s">
        <v>25828</v>
      </c>
      <c r="C146" t="s">
        <v>24898</v>
      </c>
      <c r="D146" t="s">
        <v>24976</v>
      </c>
      <c r="E146" t="s">
        <v>24979</v>
      </c>
      <c r="F146" t="s">
        <v>463</v>
      </c>
      <c r="G146" t="s">
        <v>49</v>
      </c>
      <c r="H146" t="s">
        <v>464</v>
      </c>
      <c r="I146" t="s">
        <v>24981</v>
      </c>
      <c r="J146" t="s">
        <v>24557</v>
      </c>
    </row>
    <row r="147" spans="1:10" x14ac:dyDescent="0.3">
      <c r="A147">
        <v>25513</v>
      </c>
      <c r="B147" t="s">
        <v>25829</v>
      </c>
      <c r="C147" t="s">
        <v>24899</v>
      </c>
      <c r="D147" t="s">
        <v>24977</v>
      </c>
      <c r="E147" t="s">
        <v>24979</v>
      </c>
      <c r="F147" t="s">
        <v>463</v>
      </c>
      <c r="G147" t="s">
        <v>49</v>
      </c>
      <c r="H147" t="s">
        <v>464</v>
      </c>
      <c r="I147" t="s">
        <v>24981</v>
      </c>
      <c r="J147" t="s">
        <v>24557</v>
      </c>
    </row>
    <row r="148" spans="1:10" x14ac:dyDescent="0.3">
      <c r="A148">
        <v>25514</v>
      </c>
      <c r="B148" t="s">
        <v>25830</v>
      </c>
      <c r="C148" t="s">
        <v>24900</v>
      </c>
      <c r="D148" t="s">
        <v>24978</v>
      </c>
      <c r="E148" t="s">
        <v>24979</v>
      </c>
      <c r="F148" t="s">
        <v>463</v>
      </c>
      <c r="G148" t="s">
        <v>49</v>
      </c>
      <c r="H148" t="s">
        <v>464</v>
      </c>
      <c r="I148" t="s">
        <v>24981</v>
      </c>
      <c r="J148" t="s">
        <v>24557</v>
      </c>
    </row>
    <row r="149" spans="1:10" x14ac:dyDescent="0.3">
      <c r="A149">
        <v>25515</v>
      </c>
      <c r="B149" t="s">
        <v>25831</v>
      </c>
      <c r="C149" t="s">
        <v>24901</v>
      </c>
      <c r="D149" t="s">
        <v>25832</v>
      </c>
      <c r="E149" t="s">
        <v>24979</v>
      </c>
      <c r="F149" t="s">
        <v>463</v>
      </c>
      <c r="G149" t="s">
        <v>49</v>
      </c>
      <c r="H149" t="s">
        <v>464</v>
      </c>
      <c r="I149" t="s">
        <v>24981</v>
      </c>
      <c r="J149" t="s">
        <v>24557</v>
      </c>
    </row>
    <row r="150" spans="1:10" x14ac:dyDescent="0.3">
      <c r="A150">
        <v>25516</v>
      </c>
      <c r="B150" t="s">
        <v>24902</v>
      </c>
      <c r="C150" t="s">
        <v>25833</v>
      </c>
      <c r="D150" t="s">
        <v>25148</v>
      </c>
      <c r="E150" t="s">
        <v>24979</v>
      </c>
      <c r="F150" t="s">
        <v>463</v>
      </c>
      <c r="G150" t="s">
        <v>49</v>
      </c>
      <c r="H150" t="s">
        <v>464</v>
      </c>
      <c r="I150" t="s">
        <v>24980</v>
      </c>
      <c r="J150" t="s">
        <v>24557</v>
      </c>
    </row>
    <row r="151" spans="1:10" x14ac:dyDescent="0.3">
      <c r="A151">
        <v>25517</v>
      </c>
      <c r="B151" t="s">
        <v>25834</v>
      </c>
      <c r="C151" t="s">
        <v>25835</v>
      </c>
      <c r="D151" t="s">
        <v>25149</v>
      </c>
      <c r="E151" t="s">
        <v>24979</v>
      </c>
      <c r="F151" t="s">
        <v>463</v>
      </c>
      <c r="G151" t="s">
        <v>49</v>
      </c>
      <c r="H151" t="s">
        <v>464</v>
      </c>
      <c r="I151" t="s">
        <v>24980</v>
      </c>
      <c r="J151" t="s">
        <v>24557</v>
      </c>
    </row>
    <row r="152" spans="1:10" x14ac:dyDescent="0.3">
      <c r="A152">
        <v>25618</v>
      </c>
      <c r="B152" t="s">
        <v>25027</v>
      </c>
      <c r="C152" t="s">
        <v>25836</v>
      </c>
      <c r="D152" t="s">
        <v>25837</v>
      </c>
      <c r="E152" t="s">
        <v>24979</v>
      </c>
      <c r="F152" t="s">
        <v>463</v>
      </c>
      <c r="G152" t="s">
        <v>49</v>
      </c>
      <c r="H152" t="s">
        <v>464</v>
      </c>
      <c r="I152" t="s">
        <v>24983</v>
      </c>
      <c r="J152" t="s">
        <v>24557</v>
      </c>
    </row>
    <row r="153" spans="1:10" x14ac:dyDescent="0.3">
      <c r="A153">
        <v>25619</v>
      </c>
      <c r="B153" t="s">
        <v>25028</v>
      </c>
      <c r="C153" t="s">
        <v>25029</v>
      </c>
      <c r="D153" t="s">
        <v>25074</v>
      </c>
      <c r="E153" t="s">
        <v>24979</v>
      </c>
      <c r="F153" t="s">
        <v>463</v>
      </c>
      <c r="G153" t="s">
        <v>49</v>
      </c>
      <c r="H153" t="s">
        <v>464</v>
      </c>
      <c r="I153" t="s">
        <v>25150</v>
      </c>
      <c r="J153" t="s">
        <v>24557</v>
      </c>
    </row>
    <row r="154" spans="1:10" x14ac:dyDescent="0.3">
      <c r="A154">
        <v>25620</v>
      </c>
      <c r="B154" t="s">
        <v>25030</v>
      </c>
      <c r="C154" t="s">
        <v>25031</v>
      </c>
      <c r="D154" t="s">
        <v>25075</v>
      </c>
      <c r="E154" t="s">
        <v>24979</v>
      </c>
      <c r="F154" t="s">
        <v>463</v>
      </c>
      <c r="G154" t="s">
        <v>49</v>
      </c>
      <c r="H154" t="s">
        <v>464</v>
      </c>
      <c r="I154" t="s">
        <v>25150</v>
      </c>
      <c r="J154" t="s">
        <v>24557</v>
      </c>
    </row>
    <row r="155" spans="1:10" x14ac:dyDescent="0.3">
      <c r="A155">
        <v>25621</v>
      </c>
      <c r="B155" t="s">
        <v>25032</v>
      </c>
      <c r="C155" t="s">
        <v>25033</v>
      </c>
      <c r="D155" t="s">
        <v>25076</v>
      </c>
      <c r="E155" t="s">
        <v>24979</v>
      </c>
      <c r="F155" t="s">
        <v>463</v>
      </c>
      <c r="G155" t="s">
        <v>49</v>
      </c>
      <c r="H155" t="s">
        <v>464</v>
      </c>
      <c r="I155" t="s">
        <v>25150</v>
      </c>
      <c r="J155" t="s">
        <v>24557</v>
      </c>
    </row>
    <row r="156" spans="1:10" x14ac:dyDescent="0.3">
      <c r="A156">
        <v>25622</v>
      </c>
      <c r="B156" t="s">
        <v>25034</v>
      </c>
      <c r="C156" t="s">
        <v>25035</v>
      </c>
      <c r="D156" t="s">
        <v>25077</v>
      </c>
      <c r="E156" t="s">
        <v>24979</v>
      </c>
      <c r="F156" t="s">
        <v>463</v>
      </c>
      <c r="G156" t="s">
        <v>49</v>
      </c>
      <c r="H156" t="s">
        <v>464</v>
      </c>
      <c r="I156" t="s">
        <v>25150</v>
      </c>
      <c r="J156" t="s">
        <v>24557</v>
      </c>
    </row>
    <row r="157" spans="1:10" x14ac:dyDescent="0.3">
      <c r="A157">
        <v>25623</v>
      </c>
      <c r="B157" t="s">
        <v>25036</v>
      </c>
      <c r="C157" t="s">
        <v>25037</v>
      </c>
      <c r="D157" t="s">
        <v>25078</v>
      </c>
      <c r="E157" t="s">
        <v>24979</v>
      </c>
      <c r="F157" t="s">
        <v>463</v>
      </c>
      <c r="G157" t="s">
        <v>49</v>
      </c>
      <c r="H157" t="s">
        <v>464</v>
      </c>
      <c r="I157" t="s">
        <v>25150</v>
      </c>
      <c r="J157" t="s">
        <v>24557</v>
      </c>
    </row>
    <row r="158" spans="1:10" x14ac:dyDescent="0.3">
      <c r="A158">
        <v>25624</v>
      </c>
      <c r="B158" t="s">
        <v>25038</v>
      </c>
      <c r="C158" t="s">
        <v>25039</v>
      </c>
      <c r="D158" t="s">
        <v>25079</v>
      </c>
      <c r="E158" t="s">
        <v>24979</v>
      </c>
      <c r="F158" t="s">
        <v>463</v>
      </c>
      <c r="G158" t="s">
        <v>49</v>
      </c>
      <c r="H158" t="s">
        <v>464</v>
      </c>
      <c r="I158" t="s">
        <v>25150</v>
      </c>
      <c r="J158" t="s">
        <v>24557</v>
      </c>
    </row>
    <row r="159" spans="1:10" x14ac:dyDescent="0.3">
      <c r="A159">
        <v>25625</v>
      </c>
      <c r="B159" t="s">
        <v>25040</v>
      </c>
      <c r="C159" t="s">
        <v>25041</v>
      </c>
      <c r="D159" t="s">
        <v>25080</v>
      </c>
      <c r="E159" t="s">
        <v>24979</v>
      </c>
      <c r="F159" t="s">
        <v>463</v>
      </c>
      <c r="G159" t="s">
        <v>49</v>
      </c>
      <c r="H159" t="s">
        <v>464</v>
      </c>
      <c r="I159" t="s">
        <v>25150</v>
      </c>
      <c r="J159" t="s">
        <v>24557</v>
      </c>
    </row>
    <row r="160" spans="1:10" x14ac:dyDescent="0.3">
      <c r="A160">
        <v>25626</v>
      </c>
      <c r="B160" t="s">
        <v>25042</v>
      </c>
      <c r="C160" t="s">
        <v>25043</v>
      </c>
      <c r="D160" t="s">
        <v>25081</v>
      </c>
      <c r="E160" t="s">
        <v>24979</v>
      </c>
      <c r="F160" t="s">
        <v>463</v>
      </c>
      <c r="G160" t="s">
        <v>49</v>
      </c>
      <c r="H160" t="s">
        <v>464</v>
      </c>
      <c r="I160" t="s">
        <v>25150</v>
      </c>
      <c r="J160" t="s">
        <v>24557</v>
      </c>
    </row>
    <row r="161" spans="1:10" x14ac:dyDescent="0.3">
      <c r="A161">
        <v>25627</v>
      </c>
      <c r="B161" t="s">
        <v>25044</v>
      </c>
      <c r="C161" t="s">
        <v>25045</v>
      </c>
      <c r="D161" t="s">
        <v>25082</v>
      </c>
      <c r="E161" t="s">
        <v>24979</v>
      </c>
      <c r="F161" t="s">
        <v>463</v>
      </c>
      <c r="G161" t="s">
        <v>49</v>
      </c>
      <c r="H161" t="s">
        <v>464</v>
      </c>
      <c r="I161" t="s">
        <v>25150</v>
      </c>
      <c r="J161" t="s">
        <v>24557</v>
      </c>
    </row>
    <row r="162" spans="1:10" x14ac:dyDescent="0.3">
      <c r="A162">
        <v>25628</v>
      </c>
      <c r="B162" t="s">
        <v>25046</v>
      </c>
      <c r="C162" t="s">
        <v>25047</v>
      </c>
      <c r="D162" t="s">
        <v>25083</v>
      </c>
      <c r="E162" t="s">
        <v>24979</v>
      </c>
      <c r="F162" t="s">
        <v>463</v>
      </c>
      <c r="G162" t="s">
        <v>49</v>
      </c>
      <c r="H162" t="s">
        <v>464</v>
      </c>
      <c r="I162" t="s">
        <v>25150</v>
      </c>
      <c r="J162" t="s">
        <v>24557</v>
      </c>
    </row>
    <row r="163" spans="1:10" x14ac:dyDescent="0.3">
      <c r="A163">
        <v>25629</v>
      </c>
      <c r="B163" t="s">
        <v>25048</v>
      </c>
      <c r="C163" t="s">
        <v>25049</v>
      </c>
      <c r="D163" t="s">
        <v>25084</v>
      </c>
      <c r="E163" t="s">
        <v>24979</v>
      </c>
      <c r="F163" t="s">
        <v>463</v>
      </c>
      <c r="G163" t="s">
        <v>49</v>
      </c>
      <c r="H163" t="s">
        <v>464</v>
      </c>
      <c r="I163" t="s">
        <v>25150</v>
      </c>
      <c r="J163" t="s">
        <v>24557</v>
      </c>
    </row>
    <row r="164" spans="1:10" x14ac:dyDescent="0.3">
      <c r="A164">
        <v>25630</v>
      </c>
      <c r="B164" t="s">
        <v>25050</v>
      </c>
      <c r="C164" t="s">
        <v>25051</v>
      </c>
      <c r="D164" t="s">
        <v>25085</v>
      </c>
      <c r="E164" t="s">
        <v>24979</v>
      </c>
      <c r="F164" t="s">
        <v>463</v>
      </c>
      <c r="G164" t="s">
        <v>49</v>
      </c>
      <c r="H164" t="s">
        <v>464</v>
      </c>
      <c r="I164" t="s">
        <v>25150</v>
      </c>
      <c r="J164" t="s">
        <v>24557</v>
      </c>
    </row>
    <row r="165" spans="1:10" x14ac:dyDescent="0.3">
      <c r="A165">
        <v>25631</v>
      </c>
      <c r="B165" t="s">
        <v>25052</v>
      </c>
      <c r="C165" t="s">
        <v>25053</v>
      </c>
      <c r="D165" t="s">
        <v>25086</v>
      </c>
      <c r="E165" t="s">
        <v>24979</v>
      </c>
      <c r="F165" t="s">
        <v>463</v>
      </c>
      <c r="G165" t="s">
        <v>49</v>
      </c>
      <c r="H165" t="s">
        <v>464</v>
      </c>
      <c r="I165" t="s">
        <v>25150</v>
      </c>
      <c r="J165" t="s">
        <v>24557</v>
      </c>
    </row>
    <row r="166" spans="1:10" x14ac:dyDescent="0.3">
      <c r="A166">
        <v>25632</v>
      </c>
      <c r="B166" t="s">
        <v>25054</v>
      </c>
      <c r="C166" t="s">
        <v>25055</v>
      </c>
      <c r="D166" t="s">
        <v>25087</v>
      </c>
      <c r="E166" t="s">
        <v>24979</v>
      </c>
      <c r="F166" t="s">
        <v>463</v>
      </c>
      <c r="G166" t="s">
        <v>49</v>
      </c>
      <c r="H166" t="s">
        <v>464</v>
      </c>
      <c r="I166" t="s">
        <v>25150</v>
      </c>
      <c r="J166" t="s">
        <v>24557</v>
      </c>
    </row>
    <row r="167" spans="1:10" x14ac:dyDescent="0.3">
      <c r="A167">
        <v>25633</v>
      </c>
      <c r="B167" t="s">
        <v>25056</v>
      </c>
      <c r="C167" t="s">
        <v>25057</v>
      </c>
      <c r="D167" t="s">
        <v>25088</v>
      </c>
      <c r="E167" t="s">
        <v>24979</v>
      </c>
      <c r="F167" t="s">
        <v>463</v>
      </c>
      <c r="G167" t="s">
        <v>49</v>
      </c>
      <c r="H167" t="s">
        <v>464</v>
      </c>
      <c r="I167" t="s">
        <v>25150</v>
      </c>
      <c r="J167" t="s">
        <v>24557</v>
      </c>
    </row>
    <row r="168" spans="1:10" x14ac:dyDescent="0.3">
      <c r="A168">
        <v>25634</v>
      </c>
      <c r="B168" t="s">
        <v>25058</v>
      </c>
      <c r="C168" t="s">
        <v>25059</v>
      </c>
      <c r="D168" t="s">
        <v>25089</v>
      </c>
      <c r="E168" t="s">
        <v>24979</v>
      </c>
      <c r="F168" t="s">
        <v>463</v>
      </c>
      <c r="G168" t="s">
        <v>49</v>
      </c>
      <c r="H168" t="s">
        <v>464</v>
      </c>
      <c r="I168" t="s">
        <v>25150</v>
      </c>
      <c r="J168" t="s">
        <v>24557</v>
      </c>
    </row>
    <row r="169" spans="1:10" x14ac:dyDescent="0.3">
      <c r="A169">
        <v>25635</v>
      </c>
      <c r="B169" t="s">
        <v>25060</v>
      </c>
      <c r="C169" t="s">
        <v>25061</v>
      </c>
      <c r="D169" t="s">
        <v>25090</v>
      </c>
      <c r="E169" t="s">
        <v>24979</v>
      </c>
      <c r="F169" t="s">
        <v>463</v>
      </c>
      <c r="G169" t="s">
        <v>49</v>
      </c>
      <c r="H169" t="s">
        <v>464</v>
      </c>
      <c r="I169" t="s">
        <v>25150</v>
      </c>
      <c r="J169" t="s">
        <v>24557</v>
      </c>
    </row>
    <row r="170" spans="1:10" x14ac:dyDescent="0.3">
      <c r="A170">
        <v>25636</v>
      </c>
      <c r="B170" t="s">
        <v>25062</v>
      </c>
      <c r="C170" t="s">
        <v>25063</v>
      </c>
      <c r="D170" t="s">
        <v>25091</v>
      </c>
      <c r="E170" t="s">
        <v>24979</v>
      </c>
      <c r="F170" t="s">
        <v>463</v>
      </c>
      <c r="G170" t="s">
        <v>49</v>
      </c>
      <c r="H170" t="s">
        <v>464</v>
      </c>
      <c r="I170" t="s">
        <v>25150</v>
      </c>
      <c r="J170" t="s">
        <v>24557</v>
      </c>
    </row>
    <row r="171" spans="1:10" x14ac:dyDescent="0.3">
      <c r="A171">
        <v>25637</v>
      </c>
      <c r="B171" t="s">
        <v>25064</v>
      </c>
      <c r="C171" t="s">
        <v>25065</v>
      </c>
      <c r="D171" t="s">
        <v>25092</v>
      </c>
      <c r="E171" t="s">
        <v>24979</v>
      </c>
      <c r="F171" t="s">
        <v>463</v>
      </c>
      <c r="G171" t="s">
        <v>49</v>
      </c>
      <c r="H171" t="s">
        <v>464</v>
      </c>
      <c r="I171" t="s">
        <v>25150</v>
      </c>
      <c r="J171" t="s">
        <v>24557</v>
      </c>
    </row>
    <row r="172" spans="1:10" x14ac:dyDescent="0.3">
      <c r="A172">
        <v>25638</v>
      </c>
      <c r="B172" t="s">
        <v>25066</v>
      </c>
      <c r="C172" t="s">
        <v>25067</v>
      </c>
      <c r="D172" t="s">
        <v>25093</v>
      </c>
      <c r="E172" t="s">
        <v>24979</v>
      </c>
      <c r="F172" t="s">
        <v>463</v>
      </c>
      <c r="G172" t="s">
        <v>49</v>
      </c>
      <c r="H172" t="s">
        <v>464</v>
      </c>
      <c r="I172" t="s">
        <v>25150</v>
      </c>
      <c r="J172" t="s">
        <v>24557</v>
      </c>
    </row>
    <row r="173" spans="1:10" x14ac:dyDescent="0.3">
      <c r="A173">
        <v>25639</v>
      </c>
      <c r="B173" t="s">
        <v>25068</v>
      </c>
      <c r="C173" t="s">
        <v>25069</v>
      </c>
      <c r="D173" t="s">
        <v>25094</v>
      </c>
      <c r="E173" t="s">
        <v>24979</v>
      </c>
      <c r="F173" t="s">
        <v>463</v>
      </c>
      <c r="G173" t="s">
        <v>49</v>
      </c>
      <c r="H173" t="s">
        <v>464</v>
      </c>
      <c r="I173" t="s">
        <v>25150</v>
      </c>
      <c r="J173" t="s">
        <v>24557</v>
      </c>
    </row>
    <row r="174" spans="1:10" x14ac:dyDescent="0.3">
      <c r="A174">
        <v>25640</v>
      </c>
      <c r="B174" t="s">
        <v>25070</v>
      </c>
      <c r="C174" t="s">
        <v>25071</v>
      </c>
      <c r="D174" t="s">
        <v>25095</v>
      </c>
      <c r="E174" t="s">
        <v>24979</v>
      </c>
      <c r="F174" t="s">
        <v>463</v>
      </c>
      <c r="G174" t="s">
        <v>49</v>
      </c>
      <c r="H174" t="s">
        <v>464</v>
      </c>
      <c r="I174" t="s">
        <v>25150</v>
      </c>
      <c r="J174" t="s">
        <v>24557</v>
      </c>
    </row>
    <row r="175" spans="1:10" x14ac:dyDescent="0.3">
      <c r="A175">
        <v>25641</v>
      </c>
      <c r="B175" t="s">
        <v>25072</v>
      </c>
      <c r="C175" t="s">
        <v>25073</v>
      </c>
      <c r="D175" t="s">
        <v>25096</v>
      </c>
      <c r="E175" t="s">
        <v>24979</v>
      </c>
      <c r="F175" t="s">
        <v>463</v>
      </c>
      <c r="G175" t="s">
        <v>49</v>
      </c>
      <c r="H175" t="s">
        <v>464</v>
      </c>
      <c r="I175" t="s">
        <v>25150</v>
      </c>
      <c r="J175" t="s">
        <v>24557</v>
      </c>
    </row>
    <row r="176" spans="1:10" x14ac:dyDescent="0.3">
      <c r="A176">
        <v>25642</v>
      </c>
      <c r="B176" t="s">
        <v>25838</v>
      </c>
      <c r="C176" t="s">
        <v>25839</v>
      </c>
      <c r="D176" t="s">
        <v>25840</v>
      </c>
      <c r="E176" t="s">
        <v>24979</v>
      </c>
      <c r="F176" t="s">
        <v>463</v>
      </c>
      <c r="G176" t="s">
        <v>49</v>
      </c>
      <c r="H176" t="s">
        <v>464</v>
      </c>
      <c r="I176" t="s">
        <v>25150</v>
      </c>
      <c r="J176" t="s">
        <v>24557</v>
      </c>
    </row>
    <row r="177" spans="1:10" x14ac:dyDescent="0.3">
      <c r="A177">
        <v>23525</v>
      </c>
      <c r="B177" t="s">
        <v>383</v>
      </c>
      <c r="C177" t="s">
        <v>385</v>
      </c>
      <c r="D177" t="s">
        <v>384</v>
      </c>
      <c r="E177" t="s">
        <v>319</v>
      </c>
      <c r="F177" t="s">
        <v>344</v>
      </c>
      <c r="G177" t="s">
        <v>345</v>
      </c>
      <c r="H177" t="s">
        <v>346</v>
      </c>
      <c r="I177" t="s">
        <v>387</v>
      </c>
      <c r="J177" t="s">
        <v>51</v>
      </c>
    </row>
    <row r="178" spans="1:10" x14ac:dyDescent="0.3">
      <c r="A178">
        <v>23523</v>
      </c>
      <c r="B178" t="s">
        <v>395</v>
      </c>
      <c r="C178" t="s">
        <v>395</v>
      </c>
      <c r="D178" t="s">
        <v>396</v>
      </c>
      <c r="E178" t="s">
        <v>47</v>
      </c>
      <c r="F178" t="s">
        <v>344</v>
      </c>
      <c r="G178" t="s">
        <v>345</v>
      </c>
      <c r="H178" t="s">
        <v>346</v>
      </c>
      <c r="I178" t="s">
        <v>387</v>
      </c>
      <c r="J178" t="s">
        <v>51</v>
      </c>
    </row>
    <row r="179" spans="1:10" x14ac:dyDescent="0.3">
      <c r="A179">
        <v>23524</v>
      </c>
      <c r="B179" t="s">
        <v>397</v>
      </c>
      <c r="C179" t="s">
        <v>397</v>
      </c>
      <c r="D179" t="s">
        <v>398</v>
      </c>
      <c r="E179" t="s">
        <v>47</v>
      </c>
      <c r="F179" t="s">
        <v>344</v>
      </c>
      <c r="G179" t="s">
        <v>345</v>
      </c>
      <c r="H179" t="s">
        <v>346</v>
      </c>
      <c r="I179" t="s">
        <v>387</v>
      </c>
      <c r="J179" t="s">
        <v>51</v>
      </c>
    </row>
    <row r="180" spans="1:10" x14ac:dyDescent="0.3">
      <c r="A180">
        <v>10689</v>
      </c>
      <c r="B180" t="s">
        <v>445</v>
      </c>
      <c r="C180" t="s">
        <v>447</v>
      </c>
      <c r="D180" t="s">
        <v>446</v>
      </c>
      <c r="E180" t="s">
        <v>338</v>
      </c>
      <c r="F180" t="s">
        <v>321</v>
      </c>
      <c r="G180" t="s">
        <v>49</v>
      </c>
      <c r="H180" t="s">
        <v>322</v>
      </c>
      <c r="I180" t="s">
        <v>323</v>
      </c>
      <c r="J180" t="s">
        <v>51</v>
      </c>
    </row>
    <row r="181" spans="1:10" x14ac:dyDescent="0.3">
      <c r="A181">
        <v>23387</v>
      </c>
      <c r="B181" t="s">
        <v>469</v>
      </c>
      <c r="C181" t="s">
        <v>469</v>
      </c>
      <c r="D181" t="s">
        <v>470</v>
      </c>
      <c r="E181" t="s">
        <v>319</v>
      </c>
      <c r="F181" t="s">
        <v>471</v>
      </c>
      <c r="G181" t="s">
        <v>49</v>
      </c>
      <c r="H181" t="s">
        <v>472</v>
      </c>
      <c r="I181" t="s">
        <v>323</v>
      </c>
      <c r="J181" t="s">
        <v>473</v>
      </c>
    </row>
    <row r="182" spans="1:10" x14ac:dyDescent="0.3">
      <c r="A182">
        <v>25577</v>
      </c>
      <c r="B182" t="s">
        <v>25227</v>
      </c>
      <c r="C182" t="s">
        <v>25228</v>
      </c>
      <c r="D182" t="s">
        <v>449</v>
      </c>
      <c r="E182" t="s">
        <v>338</v>
      </c>
      <c r="F182" t="s">
        <v>25229</v>
      </c>
      <c r="G182" t="s">
        <v>49</v>
      </c>
      <c r="H182" s="40" t="s">
        <v>25230</v>
      </c>
      <c r="I182" t="s">
        <v>323</v>
      </c>
      <c r="J182" t="s">
        <v>51</v>
      </c>
    </row>
    <row r="183" spans="1:10" x14ac:dyDescent="0.3">
      <c r="A183">
        <v>25740</v>
      </c>
      <c r="B183" t="s">
        <v>25319</v>
      </c>
      <c r="C183" t="s">
        <v>25320</v>
      </c>
      <c r="D183" t="s">
        <v>25321</v>
      </c>
      <c r="E183" t="s">
        <v>24979</v>
      </c>
      <c r="F183" t="s">
        <v>463</v>
      </c>
      <c r="G183" t="s">
        <v>49</v>
      </c>
      <c r="H183" t="s">
        <v>464</v>
      </c>
      <c r="I183" t="s">
        <v>24983</v>
      </c>
      <c r="J183" t="s">
        <v>51</v>
      </c>
    </row>
    <row r="184" spans="1:10" x14ac:dyDescent="0.3">
      <c r="A184">
        <v>25741</v>
      </c>
      <c r="B184" t="s">
        <v>25322</v>
      </c>
      <c r="C184" t="s">
        <v>25323</v>
      </c>
      <c r="D184" t="s">
        <v>25324</v>
      </c>
      <c r="E184" t="s">
        <v>24979</v>
      </c>
      <c r="F184" t="s">
        <v>463</v>
      </c>
      <c r="G184" t="s">
        <v>49</v>
      </c>
      <c r="H184" t="s">
        <v>464</v>
      </c>
      <c r="I184" t="s">
        <v>24983</v>
      </c>
      <c r="J184" t="s">
        <v>51</v>
      </c>
    </row>
    <row r="185" spans="1:10" x14ac:dyDescent="0.3">
      <c r="A185">
        <v>25742</v>
      </c>
      <c r="B185" t="s">
        <v>25325</v>
      </c>
      <c r="C185" t="s">
        <v>25326</v>
      </c>
      <c r="D185" t="s">
        <v>25327</v>
      </c>
      <c r="E185" t="s">
        <v>24979</v>
      </c>
      <c r="F185" t="s">
        <v>463</v>
      </c>
      <c r="G185" t="s">
        <v>49</v>
      </c>
      <c r="H185" t="s">
        <v>464</v>
      </c>
      <c r="I185" t="s">
        <v>24983</v>
      </c>
      <c r="J185" t="s">
        <v>51</v>
      </c>
    </row>
    <row r="186" spans="1:10" x14ac:dyDescent="0.3">
      <c r="A186">
        <v>25743</v>
      </c>
      <c r="B186" t="s">
        <v>25328</v>
      </c>
      <c r="C186" t="s">
        <v>25329</v>
      </c>
      <c r="D186" t="s">
        <v>25330</v>
      </c>
      <c r="E186" t="s">
        <v>24979</v>
      </c>
      <c r="F186" t="s">
        <v>463</v>
      </c>
      <c r="G186" t="s">
        <v>49</v>
      </c>
      <c r="H186" t="s">
        <v>464</v>
      </c>
      <c r="I186" t="s">
        <v>24983</v>
      </c>
      <c r="J186" t="s">
        <v>51</v>
      </c>
    </row>
    <row r="187" spans="1:10" x14ac:dyDescent="0.3">
      <c r="A187">
        <v>25744</v>
      </c>
      <c r="B187" t="s">
        <v>25331</v>
      </c>
      <c r="C187" t="s">
        <v>25332</v>
      </c>
      <c r="D187" t="s">
        <v>25333</v>
      </c>
      <c r="E187" t="s">
        <v>24979</v>
      </c>
      <c r="F187" t="s">
        <v>463</v>
      </c>
      <c r="G187" t="s">
        <v>49</v>
      </c>
      <c r="H187" t="s">
        <v>464</v>
      </c>
      <c r="I187" t="s">
        <v>24983</v>
      </c>
      <c r="J187" t="s">
        <v>51</v>
      </c>
    </row>
    <row r="188" spans="1:10" x14ac:dyDescent="0.3">
      <c r="A188">
        <v>25745</v>
      </c>
      <c r="B188" t="s">
        <v>25334</v>
      </c>
      <c r="C188" t="s">
        <v>25335</v>
      </c>
      <c r="D188" t="s">
        <v>25336</v>
      </c>
      <c r="E188" t="s">
        <v>24979</v>
      </c>
      <c r="F188" t="s">
        <v>463</v>
      </c>
      <c r="G188" t="s">
        <v>49</v>
      </c>
      <c r="H188" t="s">
        <v>464</v>
      </c>
      <c r="I188" t="s">
        <v>24983</v>
      </c>
      <c r="J188" t="s">
        <v>51</v>
      </c>
    </row>
    <row r="189" spans="1:10" x14ac:dyDescent="0.3">
      <c r="A189">
        <v>26796</v>
      </c>
      <c r="B189" t="s">
        <v>25841</v>
      </c>
      <c r="C189" t="s">
        <v>25842</v>
      </c>
      <c r="D189" t="s">
        <v>25843</v>
      </c>
      <c r="E189" t="s">
        <v>319</v>
      </c>
      <c r="F189" t="s">
        <v>463</v>
      </c>
      <c r="G189" t="s">
        <v>49</v>
      </c>
      <c r="H189" t="s">
        <v>464</v>
      </c>
      <c r="I189" t="s">
        <v>323</v>
      </c>
      <c r="J189" t="s">
        <v>24557</v>
      </c>
    </row>
    <row r="190" spans="1:10" x14ac:dyDescent="0.3">
      <c r="A190">
        <v>27060</v>
      </c>
      <c r="B190" t="s">
        <v>25599</v>
      </c>
      <c r="C190" t="s">
        <v>25600</v>
      </c>
      <c r="D190" t="s">
        <v>25605</v>
      </c>
      <c r="E190" t="s">
        <v>24979</v>
      </c>
      <c r="F190" t="s">
        <v>463</v>
      </c>
      <c r="G190" t="s">
        <v>49</v>
      </c>
      <c r="H190" t="s">
        <v>464</v>
      </c>
      <c r="I190" t="s">
        <v>24980</v>
      </c>
      <c r="J190" t="s">
        <v>51</v>
      </c>
    </row>
    <row r="191" spans="1:10" x14ac:dyDescent="0.3">
      <c r="A191">
        <v>27061</v>
      </c>
      <c r="B191" t="s">
        <v>25601</v>
      </c>
      <c r="C191" t="s">
        <v>25602</v>
      </c>
      <c r="D191" t="s">
        <v>25606</v>
      </c>
      <c r="E191" t="s">
        <v>24979</v>
      </c>
      <c r="F191" t="s">
        <v>463</v>
      </c>
      <c r="G191" t="s">
        <v>49</v>
      </c>
      <c r="H191" t="s">
        <v>464</v>
      </c>
      <c r="I191" t="s">
        <v>24980</v>
      </c>
      <c r="J191" t="s">
        <v>51</v>
      </c>
    </row>
    <row r="192" spans="1:10" x14ac:dyDescent="0.3">
      <c r="A192">
        <v>27062</v>
      </c>
      <c r="B192" t="s">
        <v>25603</v>
      </c>
      <c r="C192" t="s">
        <v>25604</v>
      </c>
      <c r="D192" t="s">
        <v>25607</v>
      </c>
      <c r="E192" t="s">
        <v>24979</v>
      </c>
      <c r="F192" t="s">
        <v>463</v>
      </c>
      <c r="G192" t="s">
        <v>49</v>
      </c>
      <c r="H192" t="s">
        <v>464</v>
      </c>
      <c r="I192" t="s">
        <v>323</v>
      </c>
      <c r="J192" t="s">
        <v>51</v>
      </c>
    </row>
    <row r="193" spans="1:10" x14ac:dyDescent="0.3">
      <c r="A193">
        <v>27063</v>
      </c>
      <c r="B193" t="s">
        <v>25608</v>
      </c>
      <c r="C193" t="s">
        <v>25609</v>
      </c>
      <c r="D193" t="s">
        <v>25630</v>
      </c>
      <c r="E193" t="s">
        <v>24979</v>
      </c>
      <c r="F193" t="s">
        <v>463</v>
      </c>
      <c r="G193" t="s">
        <v>49</v>
      </c>
      <c r="H193" t="s">
        <v>464</v>
      </c>
      <c r="I193" t="s">
        <v>24980</v>
      </c>
      <c r="J193" t="s">
        <v>24557</v>
      </c>
    </row>
    <row r="194" spans="1:10" x14ac:dyDescent="0.3">
      <c r="A194">
        <v>27064</v>
      </c>
      <c r="B194" t="s">
        <v>25610</v>
      </c>
      <c r="C194" t="s">
        <v>25611</v>
      </c>
      <c r="D194" t="s">
        <v>25631</v>
      </c>
      <c r="E194" t="s">
        <v>24979</v>
      </c>
      <c r="F194" t="s">
        <v>463</v>
      </c>
      <c r="G194" t="s">
        <v>49</v>
      </c>
      <c r="H194" t="s">
        <v>464</v>
      </c>
      <c r="I194" t="s">
        <v>24980</v>
      </c>
      <c r="J194" t="s">
        <v>51</v>
      </c>
    </row>
    <row r="195" spans="1:10" x14ac:dyDescent="0.3">
      <c r="A195">
        <v>27065</v>
      </c>
      <c r="B195" t="s">
        <v>25612</v>
      </c>
      <c r="C195" t="s">
        <v>25613</v>
      </c>
      <c r="D195" t="s">
        <v>25632</v>
      </c>
      <c r="E195" t="s">
        <v>24979</v>
      </c>
      <c r="F195" t="s">
        <v>463</v>
      </c>
      <c r="G195" t="s">
        <v>49</v>
      </c>
      <c r="H195" t="s">
        <v>464</v>
      </c>
      <c r="I195" t="s">
        <v>24980</v>
      </c>
      <c r="J195" t="s">
        <v>24557</v>
      </c>
    </row>
    <row r="196" spans="1:10" x14ac:dyDescent="0.3">
      <c r="A196">
        <v>27066</v>
      </c>
      <c r="B196" t="s">
        <v>25614</v>
      </c>
      <c r="C196" t="s">
        <v>25615</v>
      </c>
      <c r="D196" t="s">
        <v>25633</v>
      </c>
      <c r="E196" t="s">
        <v>24979</v>
      </c>
      <c r="F196" t="s">
        <v>463</v>
      </c>
      <c r="G196" t="s">
        <v>49</v>
      </c>
      <c r="H196" t="s">
        <v>464</v>
      </c>
      <c r="I196" t="s">
        <v>24980</v>
      </c>
      <c r="J196" t="s">
        <v>51</v>
      </c>
    </row>
    <row r="197" spans="1:10" x14ac:dyDescent="0.3">
      <c r="A197">
        <v>27067</v>
      </c>
      <c r="B197" t="s">
        <v>25616</v>
      </c>
      <c r="C197" t="s">
        <v>25617</v>
      </c>
      <c r="D197" t="s">
        <v>25634</v>
      </c>
      <c r="E197" t="s">
        <v>24979</v>
      </c>
      <c r="F197" t="s">
        <v>463</v>
      </c>
      <c r="G197" t="s">
        <v>49</v>
      </c>
      <c r="H197" t="s">
        <v>464</v>
      </c>
      <c r="I197" t="s">
        <v>24980</v>
      </c>
      <c r="J197" t="s">
        <v>24557</v>
      </c>
    </row>
    <row r="198" spans="1:10" x14ac:dyDescent="0.3">
      <c r="A198">
        <v>27068</v>
      </c>
      <c r="B198" t="s">
        <v>25618</v>
      </c>
      <c r="C198" t="s">
        <v>25619</v>
      </c>
      <c r="D198" t="s">
        <v>25635</v>
      </c>
      <c r="E198" t="s">
        <v>24979</v>
      </c>
      <c r="F198" t="s">
        <v>463</v>
      </c>
      <c r="G198" t="s">
        <v>49</v>
      </c>
      <c r="H198" t="s">
        <v>464</v>
      </c>
      <c r="I198" t="s">
        <v>24980</v>
      </c>
      <c r="J198" t="s">
        <v>51</v>
      </c>
    </row>
    <row r="199" spans="1:10" x14ac:dyDescent="0.3">
      <c r="A199">
        <v>27069</v>
      </c>
      <c r="B199" t="s">
        <v>25620</v>
      </c>
      <c r="C199" t="s">
        <v>25621</v>
      </c>
      <c r="D199" t="s">
        <v>25636</v>
      </c>
      <c r="E199" t="s">
        <v>24979</v>
      </c>
      <c r="F199" t="s">
        <v>463</v>
      </c>
      <c r="G199" t="s">
        <v>49</v>
      </c>
      <c r="H199" t="s">
        <v>464</v>
      </c>
      <c r="I199" t="s">
        <v>24980</v>
      </c>
      <c r="J199" t="s">
        <v>24557</v>
      </c>
    </row>
    <row r="200" spans="1:10" x14ac:dyDescent="0.3">
      <c r="A200">
        <v>27070</v>
      </c>
      <c r="B200" t="s">
        <v>25622</v>
      </c>
      <c r="C200" t="s">
        <v>25623</v>
      </c>
      <c r="D200" t="s">
        <v>25637</v>
      </c>
      <c r="E200" t="s">
        <v>24979</v>
      </c>
      <c r="F200" t="s">
        <v>463</v>
      </c>
      <c r="G200" t="s">
        <v>49</v>
      </c>
      <c r="H200" t="s">
        <v>464</v>
      </c>
      <c r="I200" t="s">
        <v>24980</v>
      </c>
      <c r="J200" t="s">
        <v>51</v>
      </c>
    </row>
    <row r="201" spans="1:10" x14ac:dyDescent="0.3">
      <c r="A201">
        <v>27071</v>
      </c>
      <c r="B201" t="s">
        <v>25624</v>
      </c>
      <c r="C201" t="s">
        <v>25625</v>
      </c>
      <c r="D201" t="s">
        <v>25638</v>
      </c>
      <c r="E201" t="s">
        <v>24979</v>
      </c>
      <c r="F201" t="s">
        <v>463</v>
      </c>
      <c r="G201" t="s">
        <v>49</v>
      </c>
      <c r="H201" t="s">
        <v>464</v>
      </c>
      <c r="I201" t="s">
        <v>24980</v>
      </c>
      <c r="J201" t="s">
        <v>24557</v>
      </c>
    </row>
    <row r="202" spans="1:10" x14ac:dyDescent="0.3">
      <c r="A202">
        <v>27072</v>
      </c>
      <c r="B202" t="s">
        <v>25626</v>
      </c>
      <c r="C202" t="s">
        <v>25627</v>
      </c>
      <c r="D202" t="s">
        <v>25639</v>
      </c>
      <c r="E202" t="s">
        <v>24979</v>
      </c>
      <c r="F202" t="s">
        <v>463</v>
      </c>
      <c r="G202" t="s">
        <v>49</v>
      </c>
      <c r="H202" t="s">
        <v>464</v>
      </c>
      <c r="I202" t="s">
        <v>24980</v>
      </c>
      <c r="J202" t="s">
        <v>51</v>
      </c>
    </row>
    <row r="203" spans="1:10" x14ac:dyDescent="0.3">
      <c r="A203">
        <v>27074</v>
      </c>
      <c r="B203" t="s">
        <v>25628</v>
      </c>
      <c r="C203" t="s">
        <v>25629</v>
      </c>
      <c r="D203" t="s">
        <v>25640</v>
      </c>
      <c r="E203" t="s">
        <v>24979</v>
      </c>
      <c r="F203" t="s">
        <v>463</v>
      </c>
      <c r="G203" t="s">
        <v>49</v>
      </c>
      <c r="H203" t="s">
        <v>464</v>
      </c>
      <c r="I203" t="s">
        <v>25641</v>
      </c>
      <c r="J203" t="s">
        <v>24557</v>
      </c>
    </row>
    <row r="204" spans="1:10" x14ac:dyDescent="0.3">
      <c r="A204">
        <v>15424</v>
      </c>
      <c r="B204" t="s">
        <v>2348</v>
      </c>
      <c r="C204" t="s">
        <v>2350</v>
      </c>
      <c r="D204" t="s">
        <v>25645</v>
      </c>
      <c r="E204" t="s">
        <v>208</v>
      </c>
      <c r="F204" t="s">
        <v>455</v>
      </c>
      <c r="G204" t="s">
        <v>456</v>
      </c>
      <c r="H204" s="1" t="s">
        <v>457</v>
      </c>
      <c r="I204" t="s">
        <v>217</v>
      </c>
      <c r="J204" t="s">
        <v>24557</v>
      </c>
    </row>
    <row r="205" spans="1:10" x14ac:dyDescent="0.3">
      <c r="A205">
        <v>27073</v>
      </c>
      <c r="B205" t="s">
        <v>25642</v>
      </c>
      <c r="C205" t="s">
        <v>25643</v>
      </c>
      <c r="D205" t="s">
        <v>25644</v>
      </c>
      <c r="E205" t="s">
        <v>208</v>
      </c>
      <c r="F205" t="s">
        <v>455</v>
      </c>
      <c r="G205" t="s">
        <v>456</v>
      </c>
      <c r="H205" s="1" t="s">
        <v>457</v>
      </c>
      <c r="I205" t="s">
        <v>24980</v>
      </c>
      <c r="J205" t="s">
        <v>24557</v>
      </c>
    </row>
    <row r="206" spans="1:10" x14ac:dyDescent="0.3">
      <c r="A206">
        <v>27074</v>
      </c>
      <c r="B206" t="s">
        <v>25628</v>
      </c>
      <c r="C206" t="s">
        <v>25629</v>
      </c>
      <c r="D206" t="s">
        <v>25640</v>
      </c>
      <c r="E206" t="s">
        <v>24979</v>
      </c>
      <c r="F206" t="s">
        <v>463</v>
      </c>
      <c r="G206" t="s">
        <v>49</v>
      </c>
      <c r="H206" t="s">
        <v>464</v>
      </c>
      <c r="I206" t="s">
        <v>24980</v>
      </c>
      <c r="J206" t="s">
        <v>24557</v>
      </c>
    </row>
    <row r="207" spans="1:10" x14ac:dyDescent="0.3">
      <c r="A207">
        <v>27082</v>
      </c>
      <c r="B207" t="s">
        <v>25648</v>
      </c>
      <c r="C207" t="s">
        <v>25649</v>
      </c>
      <c r="D207" t="s">
        <v>25668</v>
      </c>
      <c r="E207" t="s">
        <v>24979</v>
      </c>
      <c r="F207" t="s">
        <v>463</v>
      </c>
      <c r="G207" t="s">
        <v>49</v>
      </c>
      <c r="H207" t="s">
        <v>464</v>
      </c>
      <c r="I207" t="s">
        <v>24980</v>
      </c>
      <c r="J207" t="s">
        <v>24557</v>
      </c>
    </row>
    <row r="208" spans="1:10" x14ac:dyDescent="0.3">
      <c r="A208">
        <v>27083</v>
      </c>
      <c r="B208" t="s">
        <v>25650</v>
      </c>
      <c r="C208" t="s">
        <v>25651</v>
      </c>
      <c r="D208" t="s">
        <v>25669</v>
      </c>
      <c r="E208" t="s">
        <v>24979</v>
      </c>
      <c r="F208" t="s">
        <v>463</v>
      </c>
      <c r="G208" t="s">
        <v>49</v>
      </c>
      <c r="H208" t="s">
        <v>464</v>
      </c>
      <c r="I208" t="s">
        <v>24980</v>
      </c>
      <c r="J208" t="s">
        <v>24557</v>
      </c>
    </row>
    <row r="209" spans="1:10" x14ac:dyDescent="0.3">
      <c r="A209">
        <v>27084</v>
      </c>
      <c r="B209" t="s">
        <v>25652</v>
      </c>
      <c r="C209" t="s">
        <v>25653</v>
      </c>
      <c r="D209" t="s">
        <v>25670</v>
      </c>
      <c r="E209" t="s">
        <v>24979</v>
      </c>
      <c r="F209" t="s">
        <v>463</v>
      </c>
      <c r="G209" t="s">
        <v>49</v>
      </c>
      <c r="H209" t="s">
        <v>464</v>
      </c>
      <c r="I209" t="s">
        <v>24980</v>
      </c>
      <c r="J209" t="s">
        <v>24557</v>
      </c>
    </row>
    <row r="210" spans="1:10" x14ac:dyDescent="0.3">
      <c r="A210">
        <v>27085</v>
      </c>
      <c r="B210" t="s">
        <v>25654</v>
      </c>
      <c r="C210" t="s">
        <v>25655</v>
      </c>
      <c r="D210" t="s">
        <v>25671</v>
      </c>
      <c r="E210" t="s">
        <v>24979</v>
      </c>
      <c r="F210" t="s">
        <v>463</v>
      </c>
      <c r="G210" t="s">
        <v>49</v>
      </c>
      <c r="H210" t="s">
        <v>464</v>
      </c>
      <c r="I210" t="s">
        <v>24980</v>
      </c>
      <c r="J210" t="s">
        <v>24557</v>
      </c>
    </row>
    <row r="211" spans="1:10" x14ac:dyDescent="0.3">
      <c r="A211">
        <v>27086</v>
      </c>
      <c r="B211" t="s">
        <v>25656</v>
      </c>
      <c r="C211" t="s">
        <v>25657</v>
      </c>
      <c r="D211" t="s">
        <v>25672</v>
      </c>
      <c r="E211" t="s">
        <v>24979</v>
      </c>
      <c r="F211" t="s">
        <v>463</v>
      </c>
      <c r="G211" t="s">
        <v>49</v>
      </c>
      <c r="H211" t="s">
        <v>464</v>
      </c>
      <c r="I211" t="s">
        <v>24980</v>
      </c>
      <c r="J211" t="s">
        <v>24557</v>
      </c>
    </row>
    <row r="212" spans="1:10" x14ac:dyDescent="0.3">
      <c r="A212">
        <v>27087</v>
      </c>
      <c r="B212" t="s">
        <v>25658</v>
      </c>
      <c r="C212" t="s">
        <v>25659</v>
      </c>
      <c r="D212" t="s">
        <v>25673</v>
      </c>
      <c r="E212" t="s">
        <v>24979</v>
      </c>
      <c r="F212" t="s">
        <v>463</v>
      </c>
      <c r="G212" t="s">
        <v>49</v>
      </c>
      <c r="H212" t="s">
        <v>464</v>
      </c>
      <c r="I212" t="s">
        <v>24980</v>
      </c>
      <c r="J212" t="s">
        <v>24557</v>
      </c>
    </row>
    <row r="213" spans="1:10" x14ac:dyDescent="0.3">
      <c r="A213">
        <v>27088</v>
      </c>
      <c r="B213" t="s">
        <v>25660</v>
      </c>
      <c r="C213" t="s">
        <v>25661</v>
      </c>
      <c r="D213" t="s">
        <v>25674</v>
      </c>
      <c r="E213" t="s">
        <v>24979</v>
      </c>
      <c r="F213" t="s">
        <v>463</v>
      </c>
      <c r="G213" t="s">
        <v>49</v>
      </c>
      <c r="H213" t="s">
        <v>464</v>
      </c>
      <c r="I213" t="s">
        <v>24980</v>
      </c>
      <c r="J213" t="s">
        <v>24557</v>
      </c>
    </row>
    <row r="214" spans="1:10" x14ac:dyDescent="0.3">
      <c r="A214">
        <v>27089</v>
      </c>
      <c r="B214" t="s">
        <v>25662</v>
      </c>
      <c r="C214" t="s">
        <v>25663</v>
      </c>
      <c r="D214" t="s">
        <v>25675</v>
      </c>
      <c r="E214" t="s">
        <v>24979</v>
      </c>
      <c r="F214" t="s">
        <v>463</v>
      </c>
      <c r="G214" t="s">
        <v>49</v>
      </c>
      <c r="H214" t="s">
        <v>464</v>
      </c>
      <c r="I214" t="s">
        <v>13883</v>
      </c>
      <c r="J214" t="s">
        <v>24557</v>
      </c>
    </row>
    <row r="215" spans="1:10" x14ac:dyDescent="0.3">
      <c r="A215">
        <v>27090</v>
      </c>
      <c r="B215" t="s">
        <v>25664</v>
      </c>
      <c r="C215" t="s">
        <v>25665</v>
      </c>
      <c r="D215" t="s">
        <v>25676</v>
      </c>
      <c r="E215" t="s">
        <v>24979</v>
      </c>
      <c r="F215" t="s">
        <v>463</v>
      </c>
      <c r="G215" t="s">
        <v>49</v>
      </c>
      <c r="H215" t="s">
        <v>464</v>
      </c>
      <c r="I215" t="s">
        <v>323</v>
      </c>
      <c r="J215" t="s">
        <v>24557</v>
      </c>
    </row>
    <row r="216" spans="1:10" x14ac:dyDescent="0.3">
      <c r="A216">
        <v>27091</v>
      </c>
      <c r="B216" t="s">
        <v>25666</v>
      </c>
      <c r="C216" t="s">
        <v>25667</v>
      </c>
      <c r="D216" t="s">
        <v>25677</v>
      </c>
      <c r="E216" t="s">
        <v>24979</v>
      </c>
      <c r="F216" t="s">
        <v>463</v>
      </c>
      <c r="G216" t="s">
        <v>49</v>
      </c>
      <c r="H216" t="s">
        <v>464</v>
      </c>
      <c r="I216" t="s">
        <v>323</v>
      </c>
      <c r="J216" t="s">
        <v>24557</v>
      </c>
    </row>
    <row r="217" spans="1:10" x14ac:dyDescent="0.3">
      <c r="A217">
        <v>27108</v>
      </c>
      <c r="B217" t="s">
        <v>25844</v>
      </c>
      <c r="C217" t="s">
        <v>25848</v>
      </c>
      <c r="D217" t="s">
        <v>25846</v>
      </c>
      <c r="E217" t="s">
        <v>24979</v>
      </c>
      <c r="F217" t="s">
        <v>463</v>
      </c>
      <c r="G217" t="s">
        <v>49</v>
      </c>
      <c r="H217" t="s">
        <v>464</v>
      </c>
      <c r="I217" t="s">
        <v>25150</v>
      </c>
      <c r="J217" t="s">
        <v>24557</v>
      </c>
    </row>
    <row r="218" spans="1:10" x14ac:dyDescent="0.3">
      <c r="A218">
        <v>27109</v>
      </c>
      <c r="B218" t="s">
        <v>25845</v>
      </c>
      <c r="C218" t="s">
        <v>24832</v>
      </c>
      <c r="D218" t="s">
        <v>25847</v>
      </c>
      <c r="E218" t="s">
        <v>24979</v>
      </c>
      <c r="F218" t="s">
        <v>463</v>
      </c>
      <c r="G218" t="s">
        <v>49</v>
      </c>
      <c r="H218" t="s">
        <v>464</v>
      </c>
      <c r="I218" t="s">
        <v>24983</v>
      </c>
      <c r="J218" t="s">
        <v>24557</v>
      </c>
    </row>
  </sheetData>
  <autoFilter ref="A1:J218" xr:uid="{33690BF2-1F39-4C25-8737-717C44D389F0}"/>
  <phoneticPr fontId="21" type="noConversion"/>
  <hyperlinks>
    <hyperlink ref="H182" r:id="rId1" xr:uid="{0AACC701-94C8-448A-AAAF-FEF41FD586F2}"/>
    <hyperlink ref="H205" r:id="rId2" xr:uid="{64D476DB-0859-4563-9B09-3F16B469C593}"/>
    <hyperlink ref="H204" r:id="rId3" xr:uid="{DB5D9CBF-11B5-4822-B5B8-2FA301F004F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775-D81F-49F6-A768-A35235A0A79C}">
  <dimension ref="A1:K337"/>
  <sheetViews>
    <sheetView zoomScale="80" zoomScaleNormal="80" workbookViewId="0">
      <pane xSplit="1" ySplit="1" topLeftCell="B290" activePane="bottomRight" state="frozen"/>
      <selection pane="topRight" activeCell="B1" sqref="B1"/>
      <selection pane="bottomLeft" activeCell="A2" sqref="A2"/>
      <selection pane="bottomRight" activeCell="A336" sqref="A336:A337"/>
    </sheetView>
  </sheetViews>
  <sheetFormatPr defaultRowHeight="14" x14ac:dyDescent="0.3"/>
  <cols>
    <col min="1" max="1" width="11" bestFit="1" customWidth="1"/>
    <col min="2" max="2" width="6.9140625" customWidth="1"/>
    <col min="3" max="3" width="126.25" bestFit="1" customWidth="1"/>
    <col min="4" max="4" width="46.08203125" customWidth="1"/>
    <col min="5" max="5" width="19.08203125" customWidth="1"/>
    <col min="6" max="6" width="25.75" bestFit="1" customWidth="1"/>
    <col min="7" max="8" width="19.08203125" customWidth="1"/>
    <col min="9" max="9" width="113.75" bestFit="1" customWidth="1"/>
    <col min="10" max="10" width="28" bestFit="1" customWidth="1"/>
    <col min="11"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19054</v>
      </c>
      <c r="B2" t="s">
        <v>26947</v>
      </c>
      <c r="C2" t="s">
        <v>26948</v>
      </c>
      <c r="D2" t="s">
        <v>26949</v>
      </c>
      <c r="E2" t="s">
        <v>25231</v>
      </c>
      <c r="F2" t="s">
        <v>343</v>
      </c>
      <c r="G2" t="s">
        <v>344</v>
      </c>
      <c r="H2" t="s">
        <v>345</v>
      </c>
      <c r="I2" t="s">
        <v>346</v>
      </c>
      <c r="J2" t="s">
        <v>347</v>
      </c>
      <c r="K2" t="s">
        <v>51</v>
      </c>
    </row>
    <row r="3" spans="1:11" x14ac:dyDescent="0.3">
      <c r="A3">
        <v>19055</v>
      </c>
      <c r="B3" t="s">
        <v>26950</v>
      </c>
      <c r="C3" t="s">
        <v>26951</v>
      </c>
      <c r="D3" t="s">
        <v>26952</v>
      </c>
      <c r="E3" t="s">
        <v>25231</v>
      </c>
      <c r="F3" t="s">
        <v>343</v>
      </c>
      <c r="G3" t="s">
        <v>344</v>
      </c>
      <c r="H3" t="s">
        <v>345</v>
      </c>
      <c r="I3" t="s">
        <v>346</v>
      </c>
      <c r="J3" t="s">
        <v>347</v>
      </c>
      <c r="K3" t="s">
        <v>51</v>
      </c>
    </row>
    <row r="4" spans="1:11" x14ac:dyDescent="0.3">
      <c r="A4">
        <v>19056</v>
      </c>
      <c r="B4" t="s">
        <v>26953</v>
      </c>
      <c r="C4" t="s">
        <v>26954</v>
      </c>
      <c r="D4" t="s">
        <v>26955</v>
      </c>
      <c r="E4" t="s">
        <v>25231</v>
      </c>
      <c r="F4" t="s">
        <v>343</v>
      </c>
      <c r="G4" t="s">
        <v>344</v>
      </c>
      <c r="H4" t="s">
        <v>345</v>
      </c>
      <c r="I4" t="s">
        <v>346</v>
      </c>
      <c r="J4" t="s">
        <v>347</v>
      </c>
      <c r="K4" t="s">
        <v>51</v>
      </c>
    </row>
    <row r="5" spans="1:11" x14ac:dyDescent="0.3">
      <c r="A5">
        <v>19057</v>
      </c>
      <c r="B5" t="s">
        <v>582</v>
      </c>
      <c r="C5" t="s">
        <v>583</v>
      </c>
      <c r="D5" t="s">
        <v>26956</v>
      </c>
      <c r="E5" t="s">
        <v>25231</v>
      </c>
      <c r="F5" t="s">
        <v>343</v>
      </c>
      <c r="G5" t="s">
        <v>344</v>
      </c>
      <c r="H5" t="s">
        <v>345</v>
      </c>
      <c r="I5" t="s">
        <v>346</v>
      </c>
      <c r="J5" t="s">
        <v>347</v>
      </c>
      <c r="K5" t="s">
        <v>51</v>
      </c>
    </row>
    <row r="6" spans="1:11" x14ac:dyDescent="0.3">
      <c r="A6">
        <v>19058</v>
      </c>
      <c r="B6" t="s">
        <v>584</v>
      </c>
      <c r="C6" t="s">
        <v>585</v>
      </c>
      <c r="D6" t="s">
        <v>26957</v>
      </c>
      <c r="E6" t="s">
        <v>25231</v>
      </c>
      <c r="F6" t="s">
        <v>343</v>
      </c>
      <c r="G6" t="s">
        <v>344</v>
      </c>
      <c r="H6" t="s">
        <v>345</v>
      </c>
      <c r="I6" t="s">
        <v>346</v>
      </c>
      <c r="J6" t="s">
        <v>347</v>
      </c>
      <c r="K6" t="s">
        <v>51</v>
      </c>
    </row>
    <row r="7" spans="1:11" x14ac:dyDescent="0.3">
      <c r="A7">
        <v>19059</v>
      </c>
      <c r="B7" t="s">
        <v>586</v>
      </c>
      <c r="C7" t="s">
        <v>587</v>
      </c>
      <c r="D7" t="s">
        <v>26958</v>
      </c>
      <c r="E7" t="s">
        <v>25231</v>
      </c>
      <c r="F7" t="s">
        <v>343</v>
      </c>
      <c r="G7" t="s">
        <v>344</v>
      </c>
      <c r="H7" t="s">
        <v>345</v>
      </c>
      <c r="I7" t="s">
        <v>346</v>
      </c>
      <c r="J7" t="s">
        <v>347</v>
      </c>
      <c r="K7" t="s">
        <v>51</v>
      </c>
    </row>
    <row r="8" spans="1:11" x14ac:dyDescent="0.3">
      <c r="A8">
        <v>19060</v>
      </c>
      <c r="B8" t="s">
        <v>588</v>
      </c>
      <c r="C8" t="s">
        <v>589</v>
      </c>
      <c r="D8" t="s">
        <v>26959</v>
      </c>
      <c r="E8" t="s">
        <v>25231</v>
      </c>
      <c r="F8" t="s">
        <v>343</v>
      </c>
      <c r="G8" t="s">
        <v>344</v>
      </c>
      <c r="H8" t="s">
        <v>345</v>
      </c>
      <c r="I8" t="s">
        <v>346</v>
      </c>
      <c r="J8" t="s">
        <v>347</v>
      </c>
      <c r="K8" t="s">
        <v>51</v>
      </c>
    </row>
    <row r="9" spans="1:11" x14ac:dyDescent="0.3">
      <c r="A9">
        <v>19061</v>
      </c>
      <c r="B9" t="s">
        <v>590</v>
      </c>
      <c r="C9" t="s">
        <v>591</v>
      </c>
      <c r="D9" t="s">
        <v>26960</v>
      </c>
      <c r="E9" t="s">
        <v>25231</v>
      </c>
      <c r="F9" t="s">
        <v>343</v>
      </c>
      <c r="G9" t="s">
        <v>344</v>
      </c>
      <c r="H9" t="s">
        <v>345</v>
      </c>
      <c r="I9" t="s">
        <v>346</v>
      </c>
      <c r="J9" t="s">
        <v>347</v>
      </c>
      <c r="K9" t="s">
        <v>51</v>
      </c>
    </row>
    <row r="10" spans="1:11" x14ac:dyDescent="0.3">
      <c r="A10">
        <v>19062</v>
      </c>
      <c r="B10" t="s">
        <v>592</v>
      </c>
      <c r="C10" t="s">
        <v>593</v>
      </c>
      <c r="D10" t="s">
        <v>26961</v>
      </c>
      <c r="E10" t="s">
        <v>25231</v>
      </c>
      <c r="F10" t="s">
        <v>343</v>
      </c>
      <c r="G10" t="s">
        <v>344</v>
      </c>
      <c r="H10" t="s">
        <v>345</v>
      </c>
      <c r="I10" t="s">
        <v>346</v>
      </c>
      <c r="J10" t="s">
        <v>347</v>
      </c>
      <c r="K10" t="s">
        <v>51</v>
      </c>
    </row>
    <row r="11" spans="1:11" x14ac:dyDescent="0.3">
      <c r="A11">
        <v>19063</v>
      </c>
      <c r="B11" t="s">
        <v>594</v>
      </c>
      <c r="C11" t="s">
        <v>595</v>
      </c>
      <c r="D11" t="s">
        <v>26962</v>
      </c>
      <c r="E11" t="s">
        <v>25231</v>
      </c>
      <c r="F11" t="s">
        <v>343</v>
      </c>
      <c r="G11" t="s">
        <v>344</v>
      </c>
      <c r="H11" t="s">
        <v>345</v>
      </c>
      <c r="I11" t="s">
        <v>346</v>
      </c>
      <c r="J11" t="s">
        <v>347</v>
      </c>
      <c r="K11" t="s">
        <v>51</v>
      </c>
    </row>
    <row r="12" spans="1:11" x14ac:dyDescent="0.3">
      <c r="A12">
        <v>19064</v>
      </c>
      <c r="B12" t="s">
        <v>596</v>
      </c>
      <c r="C12" t="s">
        <v>597</v>
      </c>
      <c r="D12" t="s">
        <v>26963</v>
      </c>
      <c r="E12" t="s">
        <v>25231</v>
      </c>
      <c r="F12" t="s">
        <v>343</v>
      </c>
      <c r="G12" t="s">
        <v>344</v>
      </c>
      <c r="H12" t="s">
        <v>345</v>
      </c>
      <c r="I12" t="s">
        <v>346</v>
      </c>
      <c r="J12" t="s">
        <v>347</v>
      </c>
      <c r="K12" t="s">
        <v>51</v>
      </c>
    </row>
    <row r="13" spans="1:11" x14ac:dyDescent="0.3">
      <c r="A13">
        <v>19065</v>
      </c>
      <c r="B13" t="s">
        <v>598</v>
      </c>
      <c r="C13" t="s">
        <v>599</v>
      </c>
      <c r="D13" t="s">
        <v>26964</v>
      </c>
      <c r="E13" t="s">
        <v>25231</v>
      </c>
      <c r="F13" t="s">
        <v>343</v>
      </c>
      <c r="G13" t="s">
        <v>344</v>
      </c>
      <c r="H13" t="s">
        <v>345</v>
      </c>
      <c r="I13" t="s">
        <v>346</v>
      </c>
      <c r="J13" t="s">
        <v>347</v>
      </c>
      <c r="K13" t="s">
        <v>51</v>
      </c>
    </row>
    <row r="14" spans="1:11" x14ac:dyDescent="0.3">
      <c r="A14">
        <v>19066</v>
      </c>
      <c r="B14" t="s">
        <v>600</v>
      </c>
      <c r="C14" t="s">
        <v>601</v>
      </c>
      <c r="D14" t="s">
        <v>26965</v>
      </c>
      <c r="E14" t="s">
        <v>25231</v>
      </c>
      <c r="F14" t="s">
        <v>343</v>
      </c>
      <c r="G14" t="s">
        <v>344</v>
      </c>
      <c r="H14" t="s">
        <v>345</v>
      </c>
      <c r="I14" t="s">
        <v>346</v>
      </c>
      <c r="J14" t="s">
        <v>347</v>
      </c>
      <c r="K14" t="s">
        <v>51</v>
      </c>
    </row>
    <row r="15" spans="1:11" x14ac:dyDescent="0.3">
      <c r="A15">
        <v>19067</v>
      </c>
      <c r="B15" t="s">
        <v>602</v>
      </c>
      <c r="C15" t="s">
        <v>603</v>
      </c>
      <c r="D15" t="s">
        <v>26966</v>
      </c>
      <c r="E15" t="s">
        <v>25231</v>
      </c>
      <c r="F15" t="s">
        <v>343</v>
      </c>
      <c r="G15" t="s">
        <v>344</v>
      </c>
      <c r="H15" t="s">
        <v>345</v>
      </c>
      <c r="I15" t="s">
        <v>346</v>
      </c>
      <c r="J15" t="s">
        <v>347</v>
      </c>
      <c r="K15" t="s">
        <v>51</v>
      </c>
    </row>
    <row r="16" spans="1:11" x14ac:dyDescent="0.3">
      <c r="A16">
        <v>19068</v>
      </c>
      <c r="B16" t="s">
        <v>604</v>
      </c>
      <c r="C16" t="s">
        <v>605</v>
      </c>
      <c r="D16" t="s">
        <v>26967</v>
      </c>
      <c r="E16" t="s">
        <v>25231</v>
      </c>
      <c r="F16" t="s">
        <v>343</v>
      </c>
      <c r="G16" t="s">
        <v>344</v>
      </c>
      <c r="H16" t="s">
        <v>345</v>
      </c>
      <c r="I16" t="s">
        <v>346</v>
      </c>
      <c r="J16" t="s">
        <v>347</v>
      </c>
      <c r="K16" t="s">
        <v>51</v>
      </c>
    </row>
    <row r="17" spans="1:11" x14ac:dyDescent="0.3">
      <c r="A17">
        <v>19069</v>
      </c>
      <c r="B17" t="s">
        <v>606</v>
      </c>
      <c r="C17" t="s">
        <v>607</v>
      </c>
      <c r="D17" t="s">
        <v>26968</v>
      </c>
      <c r="E17" t="s">
        <v>25231</v>
      </c>
      <c r="F17" t="s">
        <v>343</v>
      </c>
      <c r="G17" t="s">
        <v>344</v>
      </c>
      <c r="H17" t="s">
        <v>345</v>
      </c>
      <c r="I17" t="s">
        <v>346</v>
      </c>
      <c r="J17" t="s">
        <v>347</v>
      </c>
      <c r="K17" t="s">
        <v>51</v>
      </c>
    </row>
    <row r="18" spans="1:11" x14ac:dyDescent="0.3">
      <c r="A18">
        <v>19070</v>
      </c>
      <c r="B18" t="s">
        <v>608</v>
      </c>
      <c r="C18" t="s">
        <v>609</v>
      </c>
      <c r="D18" t="s">
        <v>26969</v>
      </c>
      <c r="E18" t="s">
        <v>25231</v>
      </c>
      <c r="F18" t="s">
        <v>343</v>
      </c>
      <c r="G18" t="s">
        <v>344</v>
      </c>
      <c r="H18" t="s">
        <v>345</v>
      </c>
      <c r="I18" t="s">
        <v>346</v>
      </c>
      <c r="J18" t="s">
        <v>347</v>
      </c>
      <c r="K18" t="s">
        <v>51</v>
      </c>
    </row>
    <row r="19" spans="1:11" x14ac:dyDescent="0.3">
      <c r="A19">
        <v>19071</v>
      </c>
      <c r="B19" t="s">
        <v>610</v>
      </c>
      <c r="C19" t="s">
        <v>611</v>
      </c>
      <c r="D19" t="s">
        <v>26970</v>
      </c>
      <c r="E19" t="s">
        <v>25231</v>
      </c>
      <c r="F19" t="s">
        <v>343</v>
      </c>
      <c r="G19" t="s">
        <v>344</v>
      </c>
      <c r="H19" t="s">
        <v>345</v>
      </c>
      <c r="I19" t="s">
        <v>346</v>
      </c>
      <c r="J19" t="s">
        <v>347</v>
      </c>
      <c r="K19" t="s">
        <v>51</v>
      </c>
    </row>
    <row r="20" spans="1:11" x14ac:dyDescent="0.3">
      <c r="A20">
        <v>19072</v>
      </c>
      <c r="B20" t="s">
        <v>612</v>
      </c>
      <c r="C20" t="s">
        <v>613</v>
      </c>
      <c r="D20" t="s">
        <v>26971</v>
      </c>
      <c r="E20" t="s">
        <v>25231</v>
      </c>
      <c r="F20" t="s">
        <v>343</v>
      </c>
      <c r="G20" t="s">
        <v>344</v>
      </c>
      <c r="H20" t="s">
        <v>345</v>
      </c>
      <c r="I20" t="s">
        <v>346</v>
      </c>
      <c r="J20" t="s">
        <v>347</v>
      </c>
      <c r="K20" t="s">
        <v>51</v>
      </c>
    </row>
    <row r="21" spans="1:11" x14ac:dyDescent="0.3">
      <c r="A21">
        <v>19073</v>
      </c>
      <c r="B21" t="s">
        <v>614</v>
      </c>
      <c r="C21" t="s">
        <v>615</v>
      </c>
      <c r="D21" t="s">
        <v>26972</v>
      </c>
      <c r="E21" t="s">
        <v>25231</v>
      </c>
      <c r="F21" t="s">
        <v>343</v>
      </c>
      <c r="G21" t="s">
        <v>344</v>
      </c>
      <c r="H21" t="s">
        <v>345</v>
      </c>
      <c r="I21" t="s">
        <v>346</v>
      </c>
      <c r="J21" t="s">
        <v>347</v>
      </c>
      <c r="K21" t="s">
        <v>51</v>
      </c>
    </row>
    <row r="22" spans="1:11" x14ac:dyDescent="0.3">
      <c r="A22">
        <v>19074</v>
      </c>
      <c r="B22" t="s">
        <v>616</v>
      </c>
      <c r="C22" t="s">
        <v>617</v>
      </c>
      <c r="D22" t="s">
        <v>26973</v>
      </c>
      <c r="E22" t="s">
        <v>25231</v>
      </c>
      <c r="F22" t="s">
        <v>343</v>
      </c>
      <c r="G22" t="s">
        <v>344</v>
      </c>
      <c r="H22" t="s">
        <v>345</v>
      </c>
      <c r="I22" t="s">
        <v>346</v>
      </c>
      <c r="J22" t="s">
        <v>347</v>
      </c>
      <c r="K22" t="s">
        <v>51</v>
      </c>
    </row>
    <row r="23" spans="1:11" x14ac:dyDescent="0.3">
      <c r="A23">
        <v>19075</v>
      </c>
      <c r="B23" t="s">
        <v>618</v>
      </c>
      <c r="C23" t="s">
        <v>619</v>
      </c>
      <c r="D23" t="s">
        <v>26974</v>
      </c>
      <c r="E23" t="s">
        <v>25231</v>
      </c>
      <c r="F23" t="s">
        <v>343</v>
      </c>
      <c r="G23" t="s">
        <v>344</v>
      </c>
      <c r="H23" t="s">
        <v>345</v>
      </c>
      <c r="I23" t="s">
        <v>346</v>
      </c>
      <c r="J23" t="s">
        <v>347</v>
      </c>
      <c r="K23" t="s">
        <v>51</v>
      </c>
    </row>
    <row r="24" spans="1:11" x14ac:dyDescent="0.3">
      <c r="A24">
        <v>19076</v>
      </c>
      <c r="B24" t="s">
        <v>26975</v>
      </c>
      <c r="C24" t="s">
        <v>26976</v>
      </c>
      <c r="D24" t="s">
        <v>26977</v>
      </c>
      <c r="E24" t="s">
        <v>25231</v>
      </c>
      <c r="F24" t="s">
        <v>343</v>
      </c>
      <c r="G24" t="s">
        <v>344</v>
      </c>
      <c r="H24" t="s">
        <v>345</v>
      </c>
      <c r="I24" t="s">
        <v>346</v>
      </c>
      <c r="J24" t="s">
        <v>347</v>
      </c>
      <c r="K24" t="s">
        <v>51</v>
      </c>
    </row>
    <row r="25" spans="1:11" x14ac:dyDescent="0.3">
      <c r="A25">
        <v>19077</v>
      </c>
      <c r="B25" t="s">
        <v>620</v>
      </c>
      <c r="C25" t="s">
        <v>621</v>
      </c>
      <c r="D25" t="s">
        <v>26978</v>
      </c>
      <c r="E25" t="s">
        <v>25231</v>
      </c>
      <c r="F25" t="s">
        <v>343</v>
      </c>
      <c r="G25" t="s">
        <v>344</v>
      </c>
      <c r="H25" t="s">
        <v>345</v>
      </c>
      <c r="I25" t="s">
        <v>346</v>
      </c>
      <c r="J25" t="s">
        <v>347</v>
      </c>
      <c r="K25" t="s">
        <v>51</v>
      </c>
    </row>
    <row r="26" spans="1:11" x14ac:dyDescent="0.3">
      <c r="A26">
        <v>19078</v>
      </c>
      <c r="B26" t="s">
        <v>622</v>
      </c>
      <c r="C26" t="s">
        <v>623</v>
      </c>
      <c r="D26" t="s">
        <v>26979</v>
      </c>
      <c r="E26" t="s">
        <v>25231</v>
      </c>
      <c r="F26" t="s">
        <v>343</v>
      </c>
      <c r="G26" t="s">
        <v>344</v>
      </c>
      <c r="H26" t="s">
        <v>345</v>
      </c>
      <c r="I26" t="s">
        <v>346</v>
      </c>
      <c r="J26" t="s">
        <v>347</v>
      </c>
      <c r="K26" t="s">
        <v>51</v>
      </c>
    </row>
    <row r="27" spans="1:11" x14ac:dyDescent="0.3">
      <c r="A27">
        <v>19079</v>
      </c>
      <c r="B27" t="s">
        <v>624</v>
      </c>
      <c r="C27" t="s">
        <v>625</v>
      </c>
      <c r="D27" t="s">
        <v>26980</v>
      </c>
      <c r="E27" t="s">
        <v>25231</v>
      </c>
      <c r="F27" t="s">
        <v>343</v>
      </c>
      <c r="G27" t="s">
        <v>344</v>
      </c>
      <c r="H27" t="s">
        <v>345</v>
      </c>
      <c r="I27" t="s">
        <v>346</v>
      </c>
      <c r="J27" t="s">
        <v>347</v>
      </c>
      <c r="K27" t="s">
        <v>51</v>
      </c>
    </row>
    <row r="28" spans="1:11" x14ac:dyDescent="0.3">
      <c r="A28">
        <v>19080</v>
      </c>
      <c r="B28" t="s">
        <v>626</v>
      </c>
      <c r="C28" t="s">
        <v>627</v>
      </c>
      <c r="D28" t="s">
        <v>26981</v>
      </c>
      <c r="E28" t="s">
        <v>25231</v>
      </c>
      <c r="F28" t="s">
        <v>343</v>
      </c>
      <c r="G28" t="s">
        <v>344</v>
      </c>
      <c r="H28" t="s">
        <v>345</v>
      </c>
      <c r="I28" t="s">
        <v>346</v>
      </c>
      <c r="J28" t="s">
        <v>347</v>
      </c>
      <c r="K28" t="s">
        <v>51</v>
      </c>
    </row>
    <row r="29" spans="1:11" x14ac:dyDescent="0.3">
      <c r="A29">
        <v>19081</v>
      </c>
      <c r="B29" t="s">
        <v>628</v>
      </c>
      <c r="C29" t="s">
        <v>629</v>
      </c>
      <c r="D29" t="s">
        <v>26982</v>
      </c>
      <c r="E29" t="s">
        <v>25231</v>
      </c>
      <c r="F29" t="s">
        <v>343</v>
      </c>
      <c r="G29" t="s">
        <v>344</v>
      </c>
      <c r="H29" t="s">
        <v>345</v>
      </c>
      <c r="I29" t="s">
        <v>346</v>
      </c>
      <c r="J29" t="s">
        <v>347</v>
      </c>
      <c r="K29" t="s">
        <v>51</v>
      </c>
    </row>
    <row r="30" spans="1:11" x14ac:dyDescent="0.3">
      <c r="A30">
        <v>19082</v>
      </c>
      <c r="B30" t="s">
        <v>630</v>
      </c>
      <c r="C30" t="s">
        <v>631</v>
      </c>
      <c r="D30" t="s">
        <v>26983</v>
      </c>
      <c r="E30" t="s">
        <v>25231</v>
      </c>
      <c r="F30" t="s">
        <v>343</v>
      </c>
      <c r="G30" t="s">
        <v>344</v>
      </c>
      <c r="H30" t="s">
        <v>345</v>
      </c>
      <c r="I30" t="s">
        <v>346</v>
      </c>
      <c r="J30" t="s">
        <v>347</v>
      </c>
      <c r="K30" t="s">
        <v>51</v>
      </c>
    </row>
    <row r="31" spans="1:11" x14ac:dyDescent="0.3">
      <c r="A31">
        <v>19083</v>
      </c>
      <c r="B31" t="s">
        <v>632</v>
      </c>
      <c r="C31" t="s">
        <v>633</v>
      </c>
      <c r="D31" t="s">
        <v>26984</v>
      </c>
      <c r="E31" t="s">
        <v>25231</v>
      </c>
      <c r="F31" t="s">
        <v>343</v>
      </c>
      <c r="G31" t="s">
        <v>344</v>
      </c>
      <c r="H31" t="s">
        <v>345</v>
      </c>
      <c r="I31" t="s">
        <v>346</v>
      </c>
      <c r="J31" t="s">
        <v>347</v>
      </c>
      <c r="K31" t="s">
        <v>51</v>
      </c>
    </row>
    <row r="32" spans="1:11" x14ac:dyDescent="0.3">
      <c r="A32">
        <v>19084</v>
      </c>
      <c r="B32" t="s">
        <v>634</v>
      </c>
      <c r="C32" t="s">
        <v>635</v>
      </c>
      <c r="D32" t="s">
        <v>26985</v>
      </c>
      <c r="E32" t="s">
        <v>25231</v>
      </c>
      <c r="F32" t="s">
        <v>343</v>
      </c>
      <c r="G32" t="s">
        <v>344</v>
      </c>
      <c r="H32" t="s">
        <v>345</v>
      </c>
      <c r="I32" t="s">
        <v>346</v>
      </c>
      <c r="J32" t="s">
        <v>347</v>
      </c>
      <c r="K32" t="s">
        <v>51</v>
      </c>
    </row>
    <row r="33" spans="1:11" x14ac:dyDescent="0.3">
      <c r="A33">
        <v>19089</v>
      </c>
      <c r="B33" t="s">
        <v>636</v>
      </c>
      <c r="C33" t="s">
        <v>637</v>
      </c>
      <c r="D33" t="s">
        <v>26986</v>
      </c>
      <c r="E33" t="s">
        <v>25231</v>
      </c>
      <c r="F33" t="s">
        <v>343</v>
      </c>
      <c r="G33" t="s">
        <v>344</v>
      </c>
      <c r="H33" t="s">
        <v>345</v>
      </c>
      <c r="I33" t="s">
        <v>346</v>
      </c>
      <c r="J33" t="s">
        <v>347</v>
      </c>
      <c r="K33" t="s">
        <v>51</v>
      </c>
    </row>
    <row r="34" spans="1:11" x14ac:dyDescent="0.3">
      <c r="A34">
        <v>19094</v>
      </c>
      <c r="B34" t="s">
        <v>638</v>
      </c>
      <c r="C34" t="s">
        <v>639</v>
      </c>
      <c r="D34" t="s">
        <v>26987</v>
      </c>
      <c r="E34" t="s">
        <v>25231</v>
      </c>
      <c r="F34" t="s">
        <v>343</v>
      </c>
      <c r="G34" t="s">
        <v>344</v>
      </c>
      <c r="H34" t="s">
        <v>345</v>
      </c>
      <c r="I34" t="s">
        <v>346</v>
      </c>
      <c r="J34" t="s">
        <v>347</v>
      </c>
      <c r="K34" t="s">
        <v>51</v>
      </c>
    </row>
    <row r="35" spans="1:11" x14ac:dyDescent="0.3">
      <c r="A35">
        <v>19099</v>
      </c>
      <c r="B35" t="s">
        <v>640</v>
      </c>
      <c r="C35" t="s">
        <v>641</v>
      </c>
      <c r="D35" t="s">
        <v>26988</v>
      </c>
      <c r="E35" t="s">
        <v>25231</v>
      </c>
      <c r="F35" t="s">
        <v>343</v>
      </c>
      <c r="G35" t="s">
        <v>344</v>
      </c>
      <c r="H35" t="s">
        <v>345</v>
      </c>
      <c r="I35" t="s">
        <v>346</v>
      </c>
      <c r="J35" t="s">
        <v>347</v>
      </c>
      <c r="K35" t="s">
        <v>51</v>
      </c>
    </row>
    <row r="36" spans="1:11" x14ac:dyDescent="0.3">
      <c r="A36">
        <v>19104</v>
      </c>
      <c r="B36" t="s">
        <v>642</v>
      </c>
      <c r="C36" t="s">
        <v>643</v>
      </c>
      <c r="D36" t="s">
        <v>984</v>
      </c>
      <c r="E36" t="s">
        <v>25231</v>
      </c>
      <c r="F36" t="s">
        <v>343</v>
      </c>
      <c r="G36" t="s">
        <v>344</v>
      </c>
      <c r="H36" t="s">
        <v>345</v>
      </c>
      <c r="I36" t="s">
        <v>346</v>
      </c>
      <c r="J36" t="s">
        <v>347</v>
      </c>
      <c r="K36" t="s">
        <v>51</v>
      </c>
    </row>
    <row r="37" spans="1:11" x14ac:dyDescent="0.3">
      <c r="A37">
        <v>19105</v>
      </c>
      <c r="B37" t="s">
        <v>644</v>
      </c>
      <c r="C37" t="s">
        <v>645</v>
      </c>
      <c r="D37" t="s">
        <v>985</v>
      </c>
      <c r="E37" t="s">
        <v>25231</v>
      </c>
      <c r="F37" t="s">
        <v>343</v>
      </c>
      <c r="G37" t="s">
        <v>344</v>
      </c>
      <c r="H37" t="s">
        <v>345</v>
      </c>
      <c r="I37" t="s">
        <v>346</v>
      </c>
      <c r="J37" t="s">
        <v>347</v>
      </c>
      <c r="K37" t="s">
        <v>51</v>
      </c>
    </row>
    <row r="38" spans="1:11" x14ac:dyDescent="0.3">
      <c r="A38">
        <v>19108</v>
      </c>
      <c r="B38" t="s">
        <v>646</v>
      </c>
      <c r="C38" t="s">
        <v>647</v>
      </c>
      <c r="D38" t="s">
        <v>26989</v>
      </c>
      <c r="E38" t="s">
        <v>25231</v>
      </c>
      <c r="F38" t="s">
        <v>343</v>
      </c>
      <c r="G38" t="s">
        <v>344</v>
      </c>
      <c r="H38" t="s">
        <v>345</v>
      </c>
      <c r="I38" t="s">
        <v>346</v>
      </c>
      <c r="J38" t="s">
        <v>347</v>
      </c>
      <c r="K38" t="s">
        <v>51</v>
      </c>
    </row>
    <row r="39" spans="1:11" x14ac:dyDescent="0.3">
      <c r="A39">
        <v>19109</v>
      </c>
      <c r="B39" t="s">
        <v>648</v>
      </c>
      <c r="C39" t="s">
        <v>649</v>
      </c>
      <c r="D39" t="s">
        <v>26990</v>
      </c>
      <c r="E39" t="s">
        <v>25231</v>
      </c>
      <c r="F39" t="s">
        <v>343</v>
      </c>
      <c r="G39" t="s">
        <v>344</v>
      </c>
      <c r="H39" t="s">
        <v>345</v>
      </c>
      <c r="I39" t="s">
        <v>346</v>
      </c>
      <c r="J39" t="s">
        <v>347</v>
      </c>
      <c r="K39" t="s">
        <v>51</v>
      </c>
    </row>
    <row r="40" spans="1:11" x14ac:dyDescent="0.3">
      <c r="A40">
        <v>19110</v>
      </c>
      <c r="B40" t="s">
        <v>650</v>
      </c>
      <c r="C40" t="s">
        <v>651</v>
      </c>
      <c r="D40" t="s">
        <v>26991</v>
      </c>
      <c r="E40" t="s">
        <v>25231</v>
      </c>
      <c r="F40" t="s">
        <v>343</v>
      </c>
      <c r="G40" t="s">
        <v>344</v>
      </c>
      <c r="H40" t="s">
        <v>345</v>
      </c>
      <c r="I40" t="s">
        <v>346</v>
      </c>
      <c r="J40" t="s">
        <v>347</v>
      </c>
      <c r="K40" t="s">
        <v>51</v>
      </c>
    </row>
    <row r="41" spans="1:11" x14ac:dyDescent="0.3">
      <c r="A41">
        <v>19111</v>
      </c>
      <c r="B41" t="s">
        <v>652</v>
      </c>
      <c r="C41" t="s">
        <v>653</v>
      </c>
      <c r="D41" t="s">
        <v>26992</v>
      </c>
      <c r="E41" t="s">
        <v>25231</v>
      </c>
      <c r="F41" t="s">
        <v>343</v>
      </c>
      <c r="G41" t="s">
        <v>344</v>
      </c>
      <c r="H41" t="s">
        <v>345</v>
      </c>
      <c r="I41" t="s">
        <v>346</v>
      </c>
      <c r="J41" t="s">
        <v>347</v>
      </c>
      <c r="K41" t="s">
        <v>51</v>
      </c>
    </row>
    <row r="42" spans="1:11" x14ac:dyDescent="0.3">
      <c r="A42">
        <v>19112</v>
      </c>
      <c r="B42" t="s">
        <v>654</v>
      </c>
      <c r="C42" t="s">
        <v>655</v>
      </c>
      <c r="D42" t="s">
        <v>26993</v>
      </c>
      <c r="E42" t="s">
        <v>25231</v>
      </c>
      <c r="F42" t="s">
        <v>343</v>
      </c>
      <c r="G42" t="s">
        <v>344</v>
      </c>
      <c r="H42" t="s">
        <v>345</v>
      </c>
      <c r="I42" t="s">
        <v>346</v>
      </c>
      <c r="J42" t="s">
        <v>347</v>
      </c>
      <c r="K42" t="s">
        <v>51</v>
      </c>
    </row>
    <row r="43" spans="1:11" x14ac:dyDescent="0.3">
      <c r="A43">
        <v>19113</v>
      </c>
      <c r="B43" t="s">
        <v>656</v>
      </c>
      <c r="C43" t="s">
        <v>657</v>
      </c>
      <c r="D43" t="s">
        <v>26994</v>
      </c>
      <c r="E43" t="s">
        <v>25231</v>
      </c>
      <c r="F43" t="s">
        <v>343</v>
      </c>
      <c r="G43" t="s">
        <v>344</v>
      </c>
      <c r="H43" t="s">
        <v>345</v>
      </c>
      <c r="I43" t="s">
        <v>346</v>
      </c>
      <c r="J43" t="s">
        <v>347</v>
      </c>
      <c r="K43" t="s">
        <v>51</v>
      </c>
    </row>
    <row r="44" spans="1:11" x14ac:dyDescent="0.3">
      <c r="A44">
        <v>19114</v>
      </c>
      <c r="B44" t="s">
        <v>658</v>
      </c>
      <c r="C44" t="s">
        <v>659</v>
      </c>
      <c r="D44" t="s">
        <v>908</v>
      </c>
      <c r="E44" t="s">
        <v>25231</v>
      </c>
      <c r="F44" t="s">
        <v>343</v>
      </c>
      <c r="G44" t="s">
        <v>344</v>
      </c>
      <c r="H44" t="s">
        <v>345</v>
      </c>
      <c r="I44" t="s">
        <v>346</v>
      </c>
      <c r="J44" t="s">
        <v>347</v>
      </c>
      <c r="K44" t="s">
        <v>51</v>
      </c>
    </row>
    <row r="45" spans="1:11" x14ac:dyDescent="0.3">
      <c r="A45">
        <v>19115</v>
      </c>
      <c r="B45" t="s">
        <v>660</v>
      </c>
      <c r="C45" t="s">
        <v>661</v>
      </c>
      <c r="D45" t="s">
        <v>911</v>
      </c>
      <c r="E45" t="s">
        <v>25231</v>
      </c>
      <c r="F45" t="s">
        <v>343</v>
      </c>
      <c r="G45" t="s">
        <v>344</v>
      </c>
      <c r="H45" t="s">
        <v>345</v>
      </c>
      <c r="I45" t="s">
        <v>346</v>
      </c>
      <c r="J45" t="s">
        <v>347</v>
      </c>
      <c r="K45" t="s">
        <v>51</v>
      </c>
    </row>
    <row r="46" spans="1:11" x14ac:dyDescent="0.3">
      <c r="A46">
        <v>19116</v>
      </c>
      <c r="B46" t="s">
        <v>662</v>
      </c>
      <c r="C46" t="s">
        <v>663</v>
      </c>
      <c r="D46" t="s">
        <v>914</v>
      </c>
      <c r="E46" t="s">
        <v>25231</v>
      </c>
      <c r="F46" t="s">
        <v>343</v>
      </c>
      <c r="G46" t="s">
        <v>344</v>
      </c>
      <c r="H46" t="s">
        <v>345</v>
      </c>
      <c r="I46" t="s">
        <v>346</v>
      </c>
      <c r="J46" t="s">
        <v>347</v>
      </c>
      <c r="K46" t="s">
        <v>51</v>
      </c>
    </row>
    <row r="47" spans="1:11" x14ac:dyDescent="0.3">
      <c r="A47">
        <v>19117</v>
      </c>
      <c r="B47" t="s">
        <v>664</v>
      </c>
      <c r="C47" t="s">
        <v>665</v>
      </c>
      <c r="D47" t="s">
        <v>26995</v>
      </c>
      <c r="E47" t="s">
        <v>25231</v>
      </c>
      <c r="F47" t="s">
        <v>343</v>
      </c>
      <c r="G47" t="s">
        <v>344</v>
      </c>
      <c r="H47" t="s">
        <v>345</v>
      </c>
      <c r="I47" t="s">
        <v>346</v>
      </c>
      <c r="J47" t="s">
        <v>347</v>
      </c>
      <c r="K47" t="s">
        <v>51</v>
      </c>
    </row>
    <row r="48" spans="1:11" x14ac:dyDescent="0.3">
      <c r="A48">
        <v>19118</v>
      </c>
      <c r="B48" t="s">
        <v>666</v>
      </c>
      <c r="C48" t="s">
        <v>667</v>
      </c>
      <c r="D48" t="s">
        <v>26996</v>
      </c>
      <c r="E48" t="s">
        <v>25231</v>
      </c>
      <c r="F48" t="s">
        <v>343</v>
      </c>
      <c r="G48" t="s">
        <v>344</v>
      </c>
      <c r="H48" t="s">
        <v>345</v>
      </c>
      <c r="I48" t="s">
        <v>346</v>
      </c>
      <c r="J48" t="s">
        <v>347</v>
      </c>
      <c r="K48" t="s">
        <v>51</v>
      </c>
    </row>
    <row r="49" spans="1:11" x14ac:dyDescent="0.3">
      <c r="A49">
        <v>19121</v>
      </c>
      <c r="B49" t="s">
        <v>668</v>
      </c>
      <c r="C49" t="s">
        <v>669</v>
      </c>
      <c r="D49" t="s">
        <v>26997</v>
      </c>
      <c r="E49" t="s">
        <v>25231</v>
      </c>
      <c r="F49" t="s">
        <v>343</v>
      </c>
      <c r="G49" t="s">
        <v>344</v>
      </c>
      <c r="H49" t="s">
        <v>345</v>
      </c>
      <c r="I49" t="s">
        <v>346</v>
      </c>
      <c r="J49" t="s">
        <v>347</v>
      </c>
      <c r="K49" t="s">
        <v>51</v>
      </c>
    </row>
    <row r="50" spans="1:11" x14ac:dyDescent="0.3">
      <c r="A50">
        <v>19122</v>
      </c>
      <c r="B50" t="s">
        <v>670</v>
      </c>
      <c r="C50" t="s">
        <v>671</v>
      </c>
      <c r="D50" t="s">
        <v>26998</v>
      </c>
      <c r="E50" t="s">
        <v>25231</v>
      </c>
      <c r="F50" t="s">
        <v>343</v>
      </c>
      <c r="G50" t="s">
        <v>344</v>
      </c>
      <c r="H50" t="s">
        <v>345</v>
      </c>
      <c r="I50" t="s">
        <v>346</v>
      </c>
      <c r="J50" t="s">
        <v>347</v>
      </c>
      <c r="K50" t="s">
        <v>51</v>
      </c>
    </row>
    <row r="51" spans="1:11" x14ac:dyDescent="0.3">
      <c r="A51">
        <v>19123</v>
      </c>
      <c r="B51" t="s">
        <v>672</v>
      </c>
      <c r="C51" t="s">
        <v>673</v>
      </c>
      <c r="D51" t="s">
        <v>26999</v>
      </c>
      <c r="E51" t="s">
        <v>25231</v>
      </c>
      <c r="F51" t="s">
        <v>343</v>
      </c>
      <c r="G51" t="s">
        <v>344</v>
      </c>
      <c r="H51" t="s">
        <v>345</v>
      </c>
      <c r="I51" t="s">
        <v>346</v>
      </c>
      <c r="J51" t="s">
        <v>347</v>
      </c>
      <c r="K51" t="s">
        <v>51</v>
      </c>
    </row>
    <row r="52" spans="1:11" x14ac:dyDescent="0.3">
      <c r="A52">
        <v>19124</v>
      </c>
      <c r="B52" t="s">
        <v>674</v>
      </c>
      <c r="C52" t="s">
        <v>675</v>
      </c>
      <c r="D52" t="s">
        <v>27000</v>
      </c>
      <c r="E52" t="s">
        <v>25231</v>
      </c>
      <c r="F52" t="s">
        <v>343</v>
      </c>
      <c r="G52" t="s">
        <v>344</v>
      </c>
      <c r="H52" t="s">
        <v>345</v>
      </c>
      <c r="I52" t="s">
        <v>346</v>
      </c>
      <c r="J52" t="s">
        <v>347</v>
      </c>
      <c r="K52" t="s">
        <v>51</v>
      </c>
    </row>
    <row r="53" spans="1:11" x14ac:dyDescent="0.3">
      <c r="A53">
        <v>19125</v>
      </c>
      <c r="B53" t="s">
        <v>676</v>
      </c>
      <c r="C53" t="s">
        <v>677</v>
      </c>
      <c r="D53" t="s">
        <v>27001</v>
      </c>
      <c r="E53" t="s">
        <v>25231</v>
      </c>
      <c r="F53" t="s">
        <v>343</v>
      </c>
      <c r="G53" t="s">
        <v>344</v>
      </c>
      <c r="H53" t="s">
        <v>345</v>
      </c>
      <c r="I53" t="s">
        <v>346</v>
      </c>
      <c r="J53" t="s">
        <v>347</v>
      </c>
      <c r="K53" t="s">
        <v>51</v>
      </c>
    </row>
    <row r="54" spans="1:11" x14ac:dyDescent="0.3">
      <c r="A54">
        <v>19126</v>
      </c>
      <c r="B54" t="s">
        <v>678</v>
      </c>
      <c r="C54" t="s">
        <v>679</v>
      </c>
      <c r="D54" t="s">
        <v>27002</v>
      </c>
      <c r="E54" t="s">
        <v>25231</v>
      </c>
      <c r="F54" t="s">
        <v>343</v>
      </c>
      <c r="G54" t="s">
        <v>344</v>
      </c>
      <c r="H54" t="s">
        <v>345</v>
      </c>
      <c r="I54" t="s">
        <v>346</v>
      </c>
      <c r="J54" t="s">
        <v>347</v>
      </c>
      <c r="K54" t="s">
        <v>51</v>
      </c>
    </row>
    <row r="55" spans="1:11" x14ac:dyDescent="0.3">
      <c r="A55">
        <v>19127</v>
      </c>
      <c r="B55" t="s">
        <v>680</v>
      </c>
      <c r="C55" t="s">
        <v>681</v>
      </c>
      <c r="D55" t="s">
        <v>27003</v>
      </c>
      <c r="E55" t="s">
        <v>25231</v>
      </c>
      <c r="F55" t="s">
        <v>343</v>
      </c>
      <c r="G55" t="s">
        <v>344</v>
      </c>
      <c r="H55" t="s">
        <v>345</v>
      </c>
      <c r="I55" t="s">
        <v>346</v>
      </c>
      <c r="J55" t="s">
        <v>347</v>
      </c>
      <c r="K55" t="s">
        <v>51</v>
      </c>
    </row>
    <row r="56" spans="1:11" x14ac:dyDescent="0.3">
      <c r="A56">
        <v>19128</v>
      </c>
      <c r="B56" t="s">
        <v>682</v>
      </c>
      <c r="C56" t="s">
        <v>683</v>
      </c>
      <c r="D56" t="s">
        <v>27004</v>
      </c>
      <c r="E56" t="s">
        <v>25231</v>
      </c>
      <c r="F56" t="s">
        <v>343</v>
      </c>
      <c r="G56" t="s">
        <v>344</v>
      </c>
      <c r="H56" t="s">
        <v>345</v>
      </c>
      <c r="I56" t="s">
        <v>346</v>
      </c>
      <c r="J56" t="s">
        <v>347</v>
      </c>
      <c r="K56" t="s">
        <v>51</v>
      </c>
    </row>
    <row r="57" spans="1:11" x14ac:dyDescent="0.3">
      <c r="A57">
        <v>19129</v>
      </c>
      <c r="B57" t="s">
        <v>684</v>
      </c>
      <c r="C57" t="s">
        <v>685</v>
      </c>
      <c r="D57" t="s">
        <v>27005</v>
      </c>
      <c r="E57" t="s">
        <v>25231</v>
      </c>
      <c r="F57" t="s">
        <v>343</v>
      </c>
      <c r="G57" t="s">
        <v>344</v>
      </c>
      <c r="H57" t="s">
        <v>345</v>
      </c>
      <c r="I57" t="s">
        <v>346</v>
      </c>
      <c r="J57" t="s">
        <v>347</v>
      </c>
      <c r="K57" t="s">
        <v>51</v>
      </c>
    </row>
    <row r="58" spans="1:11" x14ac:dyDescent="0.3">
      <c r="A58">
        <v>19130</v>
      </c>
      <c r="B58" t="s">
        <v>686</v>
      </c>
      <c r="C58" t="s">
        <v>687</v>
      </c>
      <c r="D58" t="s">
        <v>27006</v>
      </c>
      <c r="E58" t="s">
        <v>25231</v>
      </c>
      <c r="F58" t="s">
        <v>343</v>
      </c>
      <c r="G58" t="s">
        <v>344</v>
      </c>
      <c r="H58" t="s">
        <v>345</v>
      </c>
      <c r="I58" t="s">
        <v>346</v>
      </c>
      <c r="J58" t="s">
        <v>347</v>
      </c>
      <c r="K58" t="s">
        <v>51</v>
      </c>
    </row>
    <row r="59" spans="1:11" x14ac:dyDescent="0.3">
      <c r="A59">
        <v>19131</v>
      </c>
      <c r="B59" t="s">
        <v>688</v>
      </c>
      <c r="C59" t="s">
        <v>689</v>
      </c>
      <c r="D59" t="s">
        <v>27007</v>
      </c>
      <c r="E59" t="s">
        <v>25231</v>
      </c>
      <c r="F59" t="s">
        <v>343</v>
      </c>
      <c r="G59" t="s">
        <v>344</v>
      </c>
      <c r="H59" t="s">
        <v>345</v>
      </c>
      <c r="I59" t="s">
        <v>346</v>
      </c>
      <c r="J59" t="s">
        <v>347</v>
      </c>
      <c r="K59" t="s">
        <v>51</v>
      </c>
    </row>
    <row r="60" spans="1:11" x14ac:dyDescent="0.3">
      <c r="A60">
        <v>19134</v>
      </c>
      <c r="B60" t="s">
        <v>690</v>
      </c>
      <c r="C60" t="s">
        <v>691</v>
      </c>
      <c r="D60" t="s">
        <v>27008</v>
      </c>
      <c r="E60" t="s">
        <v>25231</v>
      </c>
      <c r="F60" t="s">
        <v>343</v>
      </c>
      <c r="G60" t="s">
        <v>344</v>
      </c>
      <c r="H60" t="s">
        <v>345</v>
      </c>
      <c r="I60" t="s">
        <v>346</v>
      </c>
      <c r="J60" t="s">
        <v>347</v>
      </c>
      <c r="K60" t="s">
        <v>51</v>
      </c>
    </row>
    <row r="61" spans="1:11" x14ac:dyDescent="0.3">
      <c r="A61">
        <v>19135</v>
      </c>
      <c r="B61" t="s">
        <v>692</v>
      </c>
      <c r="C61" t="s">
        <v>693</v>
      </c>
      <c r="D61" t="s">
        <v>27009</v>
      </c>
      <c r="E61" t="s">
        <v>25231</v>
      </c>
      <c r="F61" t="s">
        <v>343</v>
      </c>
      <c r="G61" t="s">
        <v>344</v>
      </c>
      <c r="H61" t="s">
        <v>345</v>
      </c>
      <c r="I61" t="s">
        <v>346</v>
      </c>
      <c r="J61" t="s">
        <v>347</v>
      </c>
      <c r="K61" t="s">
        <v>51</v>
      </c>
    </row>
    <row r="62" spans="1:11" x14ac:dyDescent="0.3">
      <c r="A62">
        <v>19136</v>
      </c>
      <c r="B62" t="s">
        <v>694</v>
      </c>
      <c r="C62" t="s">
        <v>695</v>
      </c>
      <c r="D62" t="s">
        <v>27010</v>
      </c>
      <c r="E62" t="s">
        <v>25231</v>
      </c>
      <c r="F62" t="s">
        <v>343</v>
      </c>
      <c r="G62" t="s">
        <v>344</v>
      </c>
      <c r="H62" t="s">
        <v>345</v>
      </c>
      <c r="I62" t="s">
        <v>346</v>
      </c>
      <c r="J62" t="s">
        <v>347</v>
      </c>
      <c r="K62" t="s">
        <v>51</v>
      </c>
    </row>
    <row r="63" spans="1:11" x14ac:dyDescent="0.3">
      <c r="A63">
        <v>19137</v>
      </c>
      <c r="B63" t="s">
        <v>696</v>
      </c>
      <c r="C63" t="s">
        <v>697</v>
      </c>
      <c r="D63" t="s">
        <v>27011</v>
      </c>
      <c r="E63" t="s">
        <v>25231</v>
      </c>
      <c r="F63" t="s">
        <v>343</v>
      </c>
      <c r="G63" t="s">
        <v>344</v>
      </c>
      <c r="H63" t="s">
        <v>345</v>
      </c>
      <c r="I63" t="s">
        <v>346</v>
      </c>
      <c r="J63" t="s">
        <v>347</v>
      </c>
      <c r="K63" t="s">
        <v>51</v>
      </c>
    </row>
    <row r="64" spans="1:11" x14ac:dyDescent="0.3">
      <c r="A64">
        <v>19138</v>
      </c>
      <c r="B64" t="s">
        <v>698</v>
      </c>
      <c r="C64" t="s">
        <v>699</v>
      </c>
      <c r="D64" t="s">
        <v>27012</v>
      </c>
      <c r="E64" t="s">
        <v>25231</v>
      </c>
      <c r="F64" t="s">
        <v>343</v>
      </c>
      <c r="G64" t="s">
        <v>344</v>
      </c>
      <c r="H64" t="s">
        <v>345</v>
      </c>
      <c r="I64" t="s">
        <v>346</v>
      </c>
      <c r="J64" t="s">
        <v>347</v>
      </c>
      <c r="K64" t="s">
        <v>51</v>
      </c>
    </row>
    <row r="65" spans="1:11" x14ac:dyDescent="0.3">
      <c r="A65">
        <v>19139</v>
      </c>
      <c r="B65" t="s">
        <v>700</v>
      </c>
      <c r="C65" t="s">
        <v>701</v>
      </c>
      <c r="D65" t="s">
        <v>27013</v>
      </c>
      <c r="E65" t="s">
        <v>25231</v>
      </c>
      <c r="F65" t="s">
        <v>343</v>
      </c>
      <c r="G65" t="s">
        <v>344</v>
      </c>
      <c r="H65" t="s">
        <v>345</v>
      </c>
      <c r="I65" t="s">
        <v>346</v>
      </c>
      <c r="J65" t="s">
        <v>347</v>
      </c>
      <c r="K65" t="s">
        <v>51</v>
      </c>
    </row>
    <row r="66" spans="1:11" x14ac:dyDescent="0.3">
      <c r="A66">
        <v>19140</v>
      </c>
      <c r="B66" t="s">
        <v>702</v>
      </c>
      <c r="C66" t="s">
        <v>703</v>
      </c>
      <c r="D66" t="s">
        <v>27014</v>
      </c>
      <c r="E66" t="s">
        <v>25231</v>
      </c>
      <c r="F66" t="s">
        <v>343</v>
      </c>
      <c r="G66" t="s">
        <v>344</v>
      </c>
      <c r="H66" t="s">
        <v>345</v>
      </c>
      <c r="I66" t="s">
        <v>346</v>
      </c>
      <c r="J66" t="s">
        <v>347</v>
      </c>
      <c r="K66" t="s">
        <v>51</v>
      </c>
    </row>
    <row r="67" spans="1:11" x14ac:dyDescent="0.3">
      <c r="A67">
        <v>19141</v>
      </c>
      <c r="B67" t="s">
        <v>704</v>
      </c>
      <c r="C67" t="s">
        <v>705</v>
      </c>
      <c r="D67" t="s">
        <v>27015</v>
      </c>
      <c r="E67" t="s">
        <v>25231</v>
      </c>
      <c r="F67" t="s">
        <v>343</v>
      </c>
      <c r="G67" t="s">
        <v>344</v>
      </c>
      <c r="H67" t="s">
        <v>345</v>
      </c>
      <c r="I67" t="s">
        <v>346</v>
      </c>
      <c r="J67" t="s">
        <v>347</v>
      </c>
      <c r="K67" t="s">
        <v>51</v>
      </c>
    </row>
    <row r="68" spans="1:11" x14ac:dyDescent="0.3">
      <c r="A68">
        <v>19142</v>
      </c>
      <c r="B68" t="s">
        <v>706</v>
      </c>
      <c r="C68" t="s">
        <v>707</v>
      </c>
      <c r="D68" t="s">
        <v>27016</v>
      </c>
      <c r="E68" t="s">
        <v>25231</v>
      </c>
      <c r="F68" t="s">
        <v>343</v>
      </c>
      <c r="G68" t="s">
        <v>344</v>
      </c>
      <c r="H68" t="s">
        <v>345</v>
      </c>
      <c r="I68" t="s">
        <v>346</v>
      </c>
      <c r="J68" t="s">
        <v>347</v>
      </c>
      <c r="K68" t="s">
        <v>51</v>
      </c>
    </row>
    <row r="69" spans="1:11" x14ac:dyDescent="0.3">
      <c r="A69">
        <v>19143</v>
      </c>
      <c r="B69" t="s">
        <v>708</v>
      </c>
      <c r="C69" t="s">
        <v>709</v>
      </c>
      <c r="D69" t="s">
        <v>27017</v>
      </c>
      <c r="E69" t="s">
        <v>25231</v>
      </c>
      <c r="F69" t="s">
        <v>343</v>
      </c>
      <c r="G69" t="s">
        <v>344</v>
      </c>
      <c r="H69" t="s">
        <v>345</v>
      </c>
      <c r="I69" t="s">
        <v>346</v>
      </c>
      <c r="J69" t="s">
        <v>347</v>
      </c>
      <c r="K69" t="s">
        <v>51</v>
      </c>
    </row>
    <row r="70" spans="1:11" x14ac:dyDescent="0.3">
      <c r="A70">
        <v>19144</v>
      </c>
      <c r="B70" t="s">
        <v>710</v>
      </c>
      <c r="C70" t="s">
        <v>711</v>
      </c>
      <c r="D70" t="s">
        <v>27018</v>
      </c>
      <c r="E70" t="s">
        <v>25231</v>
      </c>
      <c r="F70" t="s">
        <v>343</v>
      </c>
      <c r="G70" t="s">
        <v>344</v>
      </c>
      <c r="H70" t="s">
        <v>345</v>
      </c>
      <c r="I70" t="s">
        <v>346</v>
      </c>
      <c r="J70" t="s">
        <v>347</v>
      </c>
      <c r="K70" t="s">
        <v>51</v>
      </c>
    </row>
    <row r="71" spans="1:11" x14ac:dyDescent="0.3">
      <c r="A71">
        <v>19147</v>
      </c>
      <c r="B71" t="s">
        <v>712</v>
      </c>
      <c r="C71" t="s">
        <v>713</v>
      </c>
      <c r="D71" t="s">
        <v>27019</v>
      </c>
      <c r="E71" t="s">
        <v>25231</v>
      </c>
      <c r="F71" t="s">
        <v>343</v>
      </c>
      <c r="G71" t="s">
        <v>344</v>
      </c>
      <c r="H71" t="s">
        <v>345</v>
      </c>
      <c r="I71" t="s">
        <v>346</v>
      </c>
      <c r="J71" t="s">
        <v>347</v>
      </c>
      <c r="K71" t="s">
        <v>51</v>
      </c>
    </row>
    <row r="72" spans="1:11" x14ac:dyDescent="0.3">
      <c r="A72">
        <v>19148</v>
      </c>
      <c r="B72" t="s">
        <v>714</v>
      </c>
      <c r="C72" t="s">
        <v>715</v>
      </c>
      <c r="D72" t="s">
        <v>27020</v>
      </c>
      <c r="E72" t="s">
        <v>25231</v>
      </c>
      <c r="F72" t="s">
        <v>343</v>
      </c>
      <c r="G72" t="s">
        <v>344</v>
      </c>
      <c r="H72" t="s">
        <v>345</v>
      </c>
      <c r="I72" t="s">
        <v>346</v>
      </c>
      <c r="J72" t="s">
        <v>347</v>
      </c>
      <c r="K72" t="s">
        <v>51</v>
      </c>
    </row>
    <row r="73" spans="1:11" x14ac:dyDescent="0.3">
      <c r="A73">
        <v>19149</v>
      </c>
      <c r="B73" t="s">
        <v>716</v>
      </c>
      <c r="C73" t="s">
        <v>717</v>
      </c>
      <c r="D73" t="s">
        <v>27021</v>
      </c>
      <c r="E73" t="s">
        <v>25231</v>
      </c>
      <c r="F73" t="s">
        <v>343</v>
      </c>
      <c r="G73" t="s">
        <v>344</v>
      </c>
      <c r="H73" t="s">
        <v>345</v>
      </c>
      <c r="I73" t="s">
        <v>346</v>
      </c>
      <c r="J73" t="s">
        <v>347</v>
      </c>
      <c r="K73" t="s">
        <v>51</v>
      </c>
    </row>
    <row r="74" spans="1:11" x14ac:dyDescent="0.3">
      <c r="A74">
        <v>19150</v>
      </c>
      <c r="B74" t="s">
        <v>718</v>
      </c>
      <c r="C74" t="s">
        <v>719</v>
      </c>
      <c r="D74" t="s">
        <v>27022</v>
      </c>
      <c r="E74" t="s">
        <v>25231</v>
      </c>
      <c r="F74" t="s">
        <v>343</v>
      </c>
      <c r="G74" t="s">
        <v>344</v>
      </c>
      <c r="H74" t="s">
        <v>345</v>
      </c>
      <c r="I74" t="s">
        <v>346</v>
      </c>
      <c r="J74" t="s">
        <v>347</v>
      </c>
      <c r="K74" t="s">
        <v>51</v>
      </c>
    </row>
    <row r="75" spans="1:11" x14ac:dyDescent="0.3">
      <c r="A75">
        <v>19151</v>
      </c>
      <c r="B75" t="s">
        <v>720</v>
      </c>
      <c r="C75" t="s">
        <v>721</v>
      </c>
      <c r="D75" t="s">
        <v>27023</v>
      </c>
      <c r="E75" t="s">
        <v>25231</v>
      </c>
      <c r="F75" t="s">
        <v>343</v>
      </c>
      <c r="G75" t="s">
        <v>344</v>
      </c>
      <c r="H75" t="s">
        <v>345</v>
      </c>
      <c r="I75" t="s">
        <v>346</v>
      </c>
      <c r="J75" t="s">
        <v>347</v>
      </c>
      <c r="K75" t="s">
        <v>51</v>
      </c>
    </row>
    <row r="76" spans="1:11" x14ac:dyDescent="0.3">
      <c r="A76">
        <v>19152</v>
      </c>
      <c r="B76" t="s">
        <v>722</v>
      </c>
      <c r="C76" t="s">
        <v>723</v>
      </c>
      <c r="D76" t="s">
        <v>27024</v>
      </c>
      <c r="E76" t="s">
        <v>25231</v>
      </c>
      <c r="F76" t="s">
        <v>343</v>
      </c>
      <c r="G76" t="s">
        <v>344</v>
      </c>
      <c r="H76" t="s">
        <v>345</v>
      </c>
      <c r="I76" t="s">
        <v>346</v>
      </c>
      <c r="J76" t="s">
        <v>347</v>
      </c>
      <c r="K76" t="s">
        <v>51</v>
      </c>
    </row>
    <row r="77" spans="1:11" x14ac:dyDescent="0.3">
      <c r="A77">
        <v>19153</v>
      </c>
      <c r="B77" t="s">
        <v>724</v>
      </c>
      <c r="C77" t="s">
        <v>725</v>
      </c>
      <c r="D77" t="s">
        <v>27025</v>
      </c>
      <c r="E77" t="s">
        <v>25231</v>
      </c>
      <c r="F77" t="s">
        <v>343</v>
      </c>
      <c r="G77" t="s">
        <v>344</v>
      </c>
      <c r="H77" t="s">
        <v>345</v>
      </c>
      <c r="I77" t="s">
        <v>346</v>
      </c>
      <c r="J77" t="s">
        <v>347</v>
      </c>
      <c r="K77" t="s">
        <v>51</v>
      </c>
    </row>
    <row r="78" spans="1:11" x14ac:dyDescent="0.3">
      <c r="A78">
        <v>19154</v>
      </c>
      <c r="B78" t="s">
        <v>726</v>
      </c>
      <c r="C78" t="s">
        <v>727</v>
      </c>
      <c r="D78" t="s">
        <v>27026</v>
      </c>
      <c r="E78" t="s">
        <v>25231</v>
      </c>
      <c r="F78" t="s">
        <v>343</v>
      </c>
      <c r="G78" t="s">
        <v>344</v>
      </c>
      <c r="H78" t="s">
        <v>345</v>
      </c>
      <c r="I78" t="s">
        <v>346</v>
      </c>
      <c r="J78" t="s">
        <v>347</v>
      </c>
      <c r="K78" t="s">
        <v>51</v>
      </c>
    </row>
    <row r="79" spans="1:11" x14ac:dyDescent="0.3">
      <c r="A79">
        <v>19155</v>
      </c>
      <c r="B79" t="s">
        <v>728</v>
      </c>
      <c r="C79" t="s">
        <v>729</v>
      </c>
      <c r="D79" t="s">
        <v>27027</v>
      </c>
      <c r="E79" t="s">
        <v>25231</v>
      </c>
      <c r="F79" t="s">
        <v>343</v>
      </c>
      <c r="G79" t="s">
        <v>344</v>
      </c>
      <c r="H79" t="s">
        <v>345</v>
      </c>
      <c r="I79" t="s">
        <v>346</v>
      </c>
      <c r="J79" t="s">
        <v>347</v>
      </c>
      <c r="K79" t="s">
        <v>51</v>
      </c>
    </row>
    <row r="80" spans="1:11" x14ac:dyDescent="0.3">
      <c r="A80">
        <v>19156</v>
      </c>
      <c r="B80" t="s">
        <v>730</v>
      </c>
      <c r="C80" t="s">
        <v>731</v>
      </c>
      <c r="D80" t="s">
        <v>27028</v>
      </c>
      <c r="E80" t="s">
        <v>25231</v>
      </c>
      <c r="F80" t="s">
        <v>343</v>
      </c>
      <c r="G80" t="s">
        <v>344</v>
      </c>
      <c r="H80" t="s">
        <v>345</v>
      </c>
      <c r="I80" t="s">
        <v>346</v>
      </c>
      <c r="J80" t="s">
        <v>347</v>
      </c>
      <c r="K80" t="s">
        <v>51</v>
      </c>
    </row>
    <row r="81" spans="1:11" x14ac:dyDescent="0.3">
      <c r="A81">
        <v>19157</v>
      </c>
      <c r="B81" t="s">
        <v>732</v>
      </c>
      <c r="C81" t="s">
        <v>733</v>
      </c>
      <c r="D81" t="s">
        <v>27029</v>
      </c>
      <c r="E81" t="s">
        <v>25231</v>
      </c>
      <c r="F81" t="s">
        <v>343</v>
      </c>
      <c r="G81" t="s">
        <v>344</v>
      </c>
      <c r="H81" t="s">
        <v>345</v>
      </c>
      <c r="I81" t="s">
        <v>346</v>
      </c>
      <c r="J81" t="s">
        <v>347</v>
      </c>
      <c r="K81" t="s">
        <v>51</v>
      </c>
    </row>
    <row r="82" spans="1:11" x14ac:dyDescent="0.3">
      <c r="A82">
        <v>19160</v>
      </c>
      <c r="B82" t="s">
        <v>734</v>
      </c>
      <c r="C82" t="s">
        <v>735</v>
      </c>
      <c r="D82" t="s">
        <v>27030</v>
      </c>
      <c r="E82" t="s">
        <v>25231</v>
      </c>
      <c r="F82" t="s">
        <v>343</v>
      </c>
      <c r="G82" t="s">
        <v>344</v>
      </c>
      <c r="H82" t="s">
        <v>345</v>
      </c>
      <c r="I82" t="s">
        <v>346</v>
      </c>
      <c r="J82" t="s">
        <v>347</v>
      </c>
      <c r="K82" t="s">
        <v>51</v>
      </c>
    </row>
    <row r="83" spans="1:11" x14ac:dyDescent="0.3">
      <c r="A83">
        <v>19161</v>
      </c>
      <c r="B83" t="s">
        <v>736</v>
      </c>
      <c r="C83" t="s">
        <v>737</v>
      </c>
      <c r="D83" t="s">
        <v>27031</v>
      </c>
      <c r="E83" t="s">
        <v>25231</v>
      </c>
      <c r="F83" t="s">
        <v>343</v>
      </c>
      <c r="G83" t="s">
        <v>344</v>
      </c>
      <c r="H83" t="s">
        <v>345</v>
      </c>
      <c r="I83" t="s">
        <v>346</v>
      </c>
      <c r="J83" t="s">
        <v>347</v>
      </c>
      <c r="K83" t="s">
        <v>51</v>
      </c>
    </row>
    <row r="84" spans="1:11" x14ac:dyDescent="0.3">
      <c r="A84">
        <v>19162</v>
      </c>
      <c r="B84" t="s">
        <v>738</v>
      </c>
      <c r="C84" t="s">
        <v>739</v>
      </c>
      <c r="D84" t="s">
        <v>27032</v>
      </c>
      <c r="E84" t="s">
        <v>25231</v>
      </c>
      <c r="F84" t="s">
        <v>343</v>
      </c>
      <c r="G84" t="s">
        <v>344</v>
      </c>
      <c r="H84" t="s">
        <v>345</v>
      </c>
      <c r="I84" t="s">
        <v>346</v>
      </c>
      <c r="J84" t="s">
        <v>347</v>
      </c>
      <c r="K84" t="s">
        <v>51</v>
      </c>
    </row>
    <row r="85" spans="1:11" x14ac:dyDescent="0.3">
      <c r="A85">
        <v>19163</v>
      </c>
      <c r="B85" t="s">
        <v>740</v>
      </c>
      <c r="C85" t="s">
        <v>741</v>
      </c>
      <c r="D85" t="s">
        <v>27033</v>
      </c>
      <c r="E85" t="s">
        <v>25231</v>
      </c>
      <c r="F85" t="s">
        <v>343</v>
      </c>
      <c r="G85" t="s">
        <v>344</v>
      </c>
      <c r="H85" t="s">
        <v>345</v>
      </c>
      <c r="I85" t="s">
        <v>346</v>
      </c>
      <c r="J85" t="s">
        <v>347</v>
      </c>
      <c r="K85" t="s">
        <v>51</v>
      </c>
    </row>
    <row r="86" spans="1:11" x14ac:dyDescent="0.3">
      <c r="A86">
        <v>19164</v>
      </c>
      <c r="B86" t="s">
        <v>742</v>
      </c>
      <c r="C86" t="s">
        <v>743</v>
      </c>
      <c r="D86" t="s">
        <v>27034</v>
      </c>
      <c r="E86" t="s">
        <v>25231</v>
      </c>
      <c r="F86" t="s">
        <v>343</v>
      </c>
      <c r="G86" t="s">
        <v>344</v>
      </c>
      <c r="H86" t="s">
        <v>345</v>
      </c>
      <c r="I86" t="s">
        <v>346</v>
      </c>
      <c r="J86" t="s">
        <v>347</v>
      </c>
      <c r="K86" t="s">
        <v>51</v>
      </c>
    </row>
    <row r="87" spans="1:11" x14ac:dyDescent="0.3">
      <c r="A87">
        <v>19165</v>
      </c>
      <c r="B87" t="s">
        <v>744</v>
      </c>
      <c r="C87" t="s">
        <v>745</v>
      </c>
      <c r="D87" t="s">
        <v>27035</v>
      </c>
      <c r="E87" t="s">
        <v>25231</v>
      </c>
      <c r="F87" t="s">
        <v>343</v>
      </c>
      <c r="G87" t="s">
        <v>344</v>
      </c>
      <c r="H87" t="s">
        <v>345</v>
      </c>
      <c r="I87" t="s">
        <v>346</v>
      </c>
      <c r="J87" t="s">
        <v>347</v>
      </c>
      <c r="K87" t="s">
        <v>51</v>
      </c>
    </row>
    <row r="88" spans="1:11" x14ac:dyDescent="0.3">
      <c r="A88">
        <v>19166</v>
      </c>
      <c r="B88" t="s">
        <v>746</v>
      </c>
      <c r="C88" t="s">
        <v>747</v>
      </c>
      <c r="D88" t="s">
        <v>27036</v>
      </c>
      <c r="E88" t="s">
        <v>25231</v>
      </c>
      <c r="F88" t="s">
        <v>343</v>
      </c>
      <c r="G88" t="s">
        <v>344</v>
      </c>
      <c r="H88" t="s">
        <v>345</v>
      </c>
      <c r="I88" t="s">
        <v>346</v>
      </c>
      <c r="J88" t="s">
        <v>347</v>
      </c>
      <c r="K88" t="s">
        <v>51</v>
      </c>
    </row>
    <row r="89" spans="1:11" x14ac:dyDescent="0.3">
      <c r="A89">
        <v>19167</v>
      </c>
      <c r="B89" t="s">
        <v>748</v>
      </c>
      <c r="C89" t="s">
        <v>749</v>
      </c>
      <c r="D89" t="s">
        <v>27037</v>
      </c>
      <c r="E89" t="s">
        <v>25231</v>
      </c>
      <c r="F89" t="s">
        <v>343</v>
      </c>
      <c r="G89" t="s">
        <v>344</v>
      </c>
      <c r="H89" t="s">
        <v>345</v>
      </c>
      <c r="I89" t="s">
        <v>346</v>
      </c>
      <c r="J89" t="s">
        <v>347</v>
      </c>
      <c r="K89" t="s">
        <v>51</v>
      </c>
    </row>
    <row r="90" spans="1:11" x14ac:dyDescent="0.3">
      <c r="A90">
        <v>19168</v>
      </c>
      <c r="B90" t="s">
        <v>750</v>
      </c>
      <c r="C90" t="s">
        <v>751</v>
      </c>
      <c r="D90" t="s">
        <v>27038</v>
      </c>
      <c r="E90" t="s">
        <v>25231</v>
      </c>
      <c r="F90" t="s">
        <v>343</v>
      </c>
      <c r="G90" t="s">
        <v>344</v>
      </c>
      <c r="H90" t="s">
        <v>345</v>
      </c>
      <c r="I90" t="s">
        <v>346</v>
      </c>
      <c r="J90" t="s">
        <v>347</v>
      </c>
      <c r="K90" t="s">
        <v>51</v>
      </c>
    </row>
    <row r="91" spans="1:11" x14ac:dyDescent="0.3">
      <c r="A91">
        <v>22278</v>
      </c>
      <c r="B91" t="s">
        <v>1024</v>
      </c>
      <c r="C91" t="s">
        <v>1025</v>
      </c>
      <c r="D91" t="s">
        <v>27039</v>
      </c>
      <c r="E91" t="s">
        <v>25231</v>
      </c>
      <c r="F91" t="s">
        <v>343</v>
      </c>
      <c r="G91" t="s">
        <v>344</v>
      </c>
      <c r="H91" t="s">
        <v>345</v>
      </c>
      <c r="I91" t="s">
        <v>346</v>
      </c>
      <c r="J91" t="s">
        <v>347</v>
      </c>
      <c r="K91" t="s">
        <v>51</v>
      </c>
    </row>
    <row r="92" spans="1:11" x14ac:dyDescent="0.3">
      <c r="A92">
        <v>22280</v>
      </c>
      <c r="B92" t="s">
        <v>1006</v>
      </c>
      <c r="C92" t="s">
        <v>1008</v>
      </c>
      <c r="D92" t="s">
        <v>1007</v>
      </c>
      <c r="E92" t="s">
        <v>25231</v>
      </c>
      <c r="F92" t="s">
        <v>343</v>
      </c>
      <c r="G92" t="s">
        <v>344</v>
      </c>
      <c r="H92" t="s">
        <v>345</v>
      </c>
      <c r="I92" t="s">
        <v>346</v>
      </c>
      <c r="J92" t="s">
        <v>347</v>
      </c>
      <c r="K92" t="s">
        <v>51</v>
      </c>
    </row>
    <row r="93" spans="1:11" x14ac:dyDescent="0.3">
      <c r="A93">
        <v>22281</v>
      </c>
      <c r="B93" t="s">
        <v>1009</v>
      </c>
      <c r="C93" t="s">
        <v>1011</v>
      </c>
      <c r="D93" t="s">
        <v>1010</v>
      </c>
      <c r="E93" t="s">
        <v>25231</v>
      </c>
      <c r="F93" t="s">
        <v>343</v>
      </c>
      <c r="G93" t="s">
        <v>344</v>
      </c>
      <c r="H93" t="s">
        <v>345</v>
      </c>
      <c r="I93" t="s">
        <v>346</v>
      </c>
      <c r="J93" t="s">
        <v>347</v>
      </c>
      <c r="K93" t="s">
        <v>51</v>
      </c>
    </row>
    <row r="94" spans="1:11" x14ac:dyDescent="0.3">
      <c r="A94">
        <v>22282</v>
      </c>
      <c r="B94" t="s">
        <v>1015</v>
      </c>
      <c r="C94" t="s">
        <v>1017</v>
      </c>
      <c r="D94" t="s">
        <v>1016</v>
      </c>
      <c r="E94" t="s">
        <v>25231</v>
      </c>
      <c r="F94" t="s">
        <v>343</v>
      </c>
      <c r="G94" t="s">
        <v>344</v>
      </c>
      <c r="H94" t="s">
        <v>345</v>
      </c>
      <c r="I94" t="s">
        <v>346</v>
      </c>
      <c r="J94" t="s">
        <v>347</v>
      </c>
      <c r="K94" t="s">
        <v>51</v>
      </c>
    </row>
    <row r="95" spans="1:11" x14ac:dyDescent="0.3">
      <c r="A95">
        <v>22284</v>
      </c>
      <c r="B95" t="s">
        <v>1012</v>
      </c>
      <c r="C95" t="s">
        <v>1014</v>
      </c>
      <c r="D95" t="s">
        <v>1013</v>
      </c>
      <c r="E95" t="s">
        <v>25231</v>
      </c>
      <c r="F95" t="s">
        <v>343</v>
      </c>
      <c r="G95" t="s">
        <v>344</v>
      </c>
      <c r="H95" t="s">
        <v>345</v>
      </c>
      <c r="I95" t="s">
        <v>346</v>
      </c>
      <c r="J95" t="s">
        <v>347</v>
      </c>
      <c r="K95" t="s">
        <v>51</v>
      </c>
    </row>
    <row r="96" spans="1:11" x14ac:dyDescent="0.3">
      <c r="A96">
        <v>22285</v>
      </c>
      <c r="B96" t="s">
        <v>1018</v>
      </c>
      <c r="C96" t="s">
        <v>1020</v>
      </c>
      <c r="D96" t="s">
        <v>1019</v>
      </c>
      <c r="E96" t="s">
        <v>25231</v>
      </c>
      <c r="F96" t="s">
        <v>343</v>
      </c>
      <c r="G96" t="s">
        <v>344</v>
      </c>
      <c r="H96" t="s">
        <v>345</v>
      </c>
      <c r="I96" t="s">
        <v>346</v>
      </c>
      <c r="J96" t="s">
        <v>347</v>
      </c>
      <c r="K96" t="s">
        <v>51</v>
      </c>
    </row>
    <row r="97" spans="1:11" x14ac:dyDescent="0.3">
      <c r="A97">
        <v>22286</v>
      </c>
      <c r="B97" t="s">
        <v>1000</v>
      </c>
      <c r="C97" t="s">
        <v>1002</v>
      </c>
      <c r="D97" t="s">
        <v>1001</v>
      </c>
      <c r="E97" t="s">
        <v>25231</v>
      </c>
      <c r="F97" t="s">
        <v>343</v>
      </c>
      <c r="G97" t="s">
        <v>344</v>
      </c>
      <c r="H97" t="s">
        <v>345</v>
      </c>
      <c r="I97" t="s">
        <v>346</v>
      </c>
      <c r="J97" t="s">
        <v>347</v>
      </c>
      <c r="K97" t="s">
        <v>51</v>
      </c>
    </row>
    <row r="98" spans="1:11" x14ac:dyDescent="0.3">
      <c r="A98">
        <v>22287</v>
      </c>
      <c r="B98" t="s">
        <v>1021</v>
      </c>
      <c r="C98" t="s">
        <v>1023</v>
      </c>
      <c r="D98" t="s">
        <v>1022</v>
      </c>
      <c r="E98" t="s">
        <v>25231</v>
      </c>
      <c r="F98" t="s">
        <v>343</v>
      </c>
      <c r="G98" t="s">
        <v>344</v>
      </c>
      <c r="H98" t="s">
        <v>345</v>
      </c>
      <c r="I98" t="s">
        <v>346</v>
      </c>
      <c r="J98" t="s">
        <v>347</v>
      </c>
      <c r="K98" t="s">
        <v>51</v>
      </c>
    </row>
    <row r="99" spans="1:11" x14ac:dyDescent="0.3">
      <c r="A99">
        <v>22288</v>
      </c>
      <c r="B99" t="s">
        <v>1003</v>
      </c>
      <c r="C99" t="s">
        <v>1005</v>
      </c>
      <c r="D99" t="s">
        <v>1004</v>
      </c>
      <c r="E99" t="s">
        <v>25231</v>
      </c>
      <c r="F99" t="s">
        <v>343</v>
      </c>
      <c r="G99" t="s">
        <v>344</v>
      </c>
      <c r="H99" t="s">
        <v>345</v>
      </c>
      <c r="I99" t="s">
        <v>346</v>
      </c>
      <c r="J99" t="s">
        <v>347</v>
      </c>
      <c r="K99" t="s">
        <v>51</v>
      </c>
    </row>
    <row r="100" spans="1:11" x14ac:dyDescent="0.3">
      <c r="A100">
        <v>19169</v>
      </c>
      <c r="B100" t="s">
        <v>752</v>
      </c>
      <c r="C100" t="s">
        <v>753</v>
      </c>
      <c r="D100" t="s">
        <v>27040</v>
      </c>
      <c r="E100" t="s">
        <v>25231</v>
      </c>
      <c r="F100" t="s">
        <v>343</v>
      </c>
      <c r="G100" t="s">
        <v>344</v>
      </c>
      <c r="H100" t="s">
        <v>345</v>
      </c>
      <c r="I100" t="s">
        <v>346</v>
      </c>
      <c r="J100" t="s">
        <v>754</v>
      </c>
      <c r="K100" t="s">
        <v>51</v>
      </c>
    </row>
    <row r="101" spans="1:11" x14ac:dyDescent="0.3">
      <c r="A101">
        <v>19170</v>
      </c>
      <c r="B101" t="s">
        <v>755</v>
      </c>
      <c r="C101" t="s">
        <v>756</v>
      </c>
      <c r="D101" t="s">
        <v>27041</v>
      </c>
      <c r="E101" t="s">
        <v>25231</v>
      </c>
      <c r="F101" t="s">
        <v>343</v>
      </c>
      <c r="G101" t="s">
        <v>344</v>
      </c>
      <c r="H101" t="s">
        <v>345</v>
      </c>
      <c r="I101" t="s">
        <v>346</v>
      </c>
      <c r="J101" t="s">
        <v>754</v>
      </c>
      <c r="K101" t="s">
        <v>51</v>
      </c>
    </row>
    <row r="102" spans="1:11" x14ac:dyDescent="0.3">
      <c r="A102">
        <v>19171</v>
      </c>
      <c r="B102" t="s">
        <v>757</v>
      </c>
      <c r="C102" t="s">
        <v>758</v>
      </c>
      <c r="D102" t="s">
        <v>27042</v>
      </c>
      <c r="E102" t="s">
        <v>25231</v>
      </c>
      <c r="F102" t="s">
        <v>343</v>
      </c>
      <c r="G102" t="s">
        <v>344</v>
      </c>
      <c r="H102" t="s">
        <v>345</v>
      </c>
      <c r="I102" t="s">
        <v>346</v>
      </c>
      <c r="J102" t="s">
        <v>754</v>
      </c>
      <c r="K102" t="s">
        <v>51</v>
      </c>
    </row>
    <row r="103" spans="1:11" x14ac:dyDescent="0.3">
      <c r="A103">
        <v>19172</v>
      </c>
      <c r="B103" t="s">
        <v>759</v>
      </c>
      <c r="C103" t="s">
        <v>760</v>
      </c>
      <c r="D103" t="s">
        <v>27043</v>
      </c>
      <c r="E103" t="s">
        <v>25231</v>
      </c>
      <c r="F103" t="s">
        <v>343</v>
      </c>
      <c r="G103" t="s">
        <v>344</v>
      </c>
      <c r="H103" t="s">
        <v>345</v>
      </c>
      <c r="I103" t="s">
        <v>346</v>
      </c>
      <c r="J103" t="s">
        <v>754</v>
      </c>
      <c r="K103" t="s">
        <v>51</v>
      </c>
    </row>
    <row r="104" spans="1:11" x14ac:dyDescent="0.3">
      <c r="A104">
        <v>19173</v>
      </c>
      <c r="B104" t="s">
        <v>761</v>
      </c>
      <c r="C104" t="s">
        <v>762</v>
      </c>
      <c r="D104" t="s">
        <v>27044</v>
      </c>
      <c r="E104" t="s">
        <v>25231</v>
      </c>
      <c r="F104" t="s">
        <v>343</v>
      </c>
      <c r="G104" t="s">
        <v>344</v>
      </c>
      <c r="H104" t="s">
        <v>345</v>
      </c>
      <c r="I104" t="s">
        <v>346</v>
      </c>
      <c r="J104" t="s">
        <v>754</v>
      </c>
      <c r="K104" t="s">
        <v>51</v>
      </c>
    </row>
    <row r="105" spans="1:11" x14ac:dyDescent="0.3">
      <c r="A105">
        <v>19174</v>
      </c>
      <c r="B105" t="s">
        <v>763</v>
      </c>
      <c r="C105" t="s">
        <v>764</v>
      </c>
      <c r="D105" t="s">
        <v>27045</v>
      </c>
      <c r="E105" t="s">
        <v>25231</v>
      </c>
      <c r="F105" t="s">
        <v>343</v>
      </c>
      <c r="G105" t="s">
        <v>344</v>
      </c>
      <c r="H105" t="s">
        <v>345</v>
      </c>
      <c r="I105" t="s">
        <v>346</v>
      </c>
      <c r="J105" t="s">
        <v>27046</v>
      </c>
      <c r="K105" t="s">
        <v>51</v>
      </c>
    </row>
    <row r="106" spans="1:11" x14ac:dyDescent="0.3">
      <c r="A106">
        <v>19175</v>
      </c>
      <c r="B106" t="s">
        <v>765</v>
      </c>
      <c r="C106" t="s">
        <v>766</v>
      </c>
      <c r="D106" t="s">
        <v>27047</v>
      </c>
      <c r="E106" t="s">
        <v>25231</v>
      </c>
      <c r="F106" t="s">
        <v>343</v>
      </c>
      <c r="G106" t="s">
        <v>344</v>
      </c>
      <c r="H106" t="s">
        <v>345</v>
      </c>
      <c r="I106" t="s">
        <v>346</v>
      </c>
      <c r="J106" t="s">
        <v>27046</v>
      </c>
      <c r="K106" t="s">
        <v>51</v>
      </c>
    </row>
    <row r="107" spans="1:11" x14ac:dyDescent="0.3">
      <c r="A107">
        <v>19176</v>
      </c>
      <c r="B107" t="s">
        <v>767</v>
      </c>
      <c r="C107" t="s">
        <v>768</v>
      </c>
      <c r="D107" t="s">
        <v>27048</v>
      </c>
      <c r="E107" t="s">
        <v>25231</v>
      </c>
      <c r="F107" t="s">
        <v>343</v>
      </c>
      <c r="G107" t="s">
        <v>344</v>
      </c>
      <c r="H107" t="s">
        <v>345</v>
      </c>
      <c r="I107" t="s">
        <v>346</v>
      </c>
      <c r="J107" t="s">
        <v>27046</v>
      </c>
      <c r="K107" t="s">
        <v>51</v>
      </c>
    </row>
    <row r="108" spans="1:11" x14ac:dyDescent="0.3">
      <c r="A108">
        <v>19177</v>
      </c>
      <c r="B108" t="s">
        <v>769</v>
      </c>
      <c r="C108" t="s">
        <v>770</v>
      </c>
      <c r="D108" t="s">
        <v>27049</v>
      </c>
      <c r="E108" t="s">
        <v>25231</v>
      </c>
      <c r="F108" t="s">
        <v>343</v>
      </c>
      <c r="G108" t="s">
        <v>344</v>
      </c>
      <c r="H108" t="s">
        <v>345</v>
      </c>
      <c r="I108" t="s">
        <v>346</v>
      </c>
      <c r="J108" t="s">
        <v>27046</v>
      </c>
      <c r="K108" t="s">
        <v>51</v>
      </c>
    </row>
    <row r="109" spans="1:11" x14ac:dyDescent="0.3">
      <c r="A109">
        <v>19178</v>
      </c>
      <c r="B109" t="s">
        <v>771</v>
      </c>
      <c r="C109" t="s">
        <v>772</v>
      </c>
      <c r="D109" t="s">
        <v>27050</v>
      </c>
      <c r="E109" t="s">
        <v>25231</v>
      </c>
      <c r="F109" t="s">
        <v>343</v>
      </c>
      <c r="G109" t="s">
        <v>344</v>
      </c>
      <c r="H109" t="s">
        <v>345</v>
      </c>
      <c r="I109" t="s">
        <v>346</v>
      </c>
      <c r="J109" t="s">
        <v>27046</v>
      </c>
      <c r="K109" t="s">
        <v>51</v>
      </c>
    </row>
    <row r="110" spans="1:11" x14ac:dyDescent="0.3">
      <c r="A110">
        <v>19179</v>
      </c>
      <c r="B110" t="s">
        <v>773</v>
      </c>
      <c r="C110" t="s">
        <v>774</v>
      </c>
      <c r="D110" t="s">
        <v>27051</v>
      </c>
      <c r="E110" t="s">
        <v>25231</v>
      </c>
      <c r="F110" t="s">
        <v>343</v>
      </c>
      <c r="G110" t="s">
        <v>344</v>
      </c>
      <c r="H110" t="s">
        <v>345</v>
      </c>
      <c r="I110" t="s">
        <v>346</v>
      </c>
      <c r="J110" t="s">
        <v>27046</v>
      </c>
      <c r="K110" t="s">
        <v>51</v>
      </c>
    </row>
    <row r="111" spans="1:11" x14ac:dyDescent="0.3">
      <c r="A111">
        <v>19180</v>
      </c>
      <c r="B111" t="s">
        <v>775</v>
      </c>
      <c r="C111" t="s">
        <v>776</v>
      </c>
      <c r="D111" t="s">
        <v>27052</v>
      </c>
      <c r="E111" t="s">
        <v>25231</v>
      </c>
      <c r="F111" t="s">
        <v>343</v>
      </c>
      <c r="G111" t="s">
        <v>344</v>
      </c>
      <c r="H111" t="s">
        <v>345</v>
      </c>
      <c r="I111" t="s">
        <v>346</v>
      </c>
      <c r="J111" t="s">
        <v>27046</v>
      </c>
      <c r="K111" t="s">
        <v>51</v>
      </c>
    </row>
    <row r="112" spans="1:11" x14ac:dyDescent="0.3">
      <c r="A112">
        <v>19181</v>
      </c>
      <c r="B112" t="s">
        <v>777</v>
      </c>
      <c r="C112" t="s">
        <v>778</v>
      </c>
      <c r="D112" t="s">
        <v>27053</v>
      </c>
      <c r="E112" t="s">
        <v>25231</v>
      </c>
      <c r="F112" t="s">
        <v>343</v>
      </c>
      <c r="G112" t="s">
        <v>344</v>
      </c>
      <c r="H112" t="s">
        <v>345</v>
      </c>
      <c r="I112" t="s">
        <v>346</v>
      </c>
      <c r="J112" t="s">
        <v>27046</v>
      </c>
      <c r="K112" t="s">
        <v>51</v>
      </c>
    </row>
    <row r="113" spans="1:11" x14ac:dyDescent="0.3">
      <c r="A113">
        <v>19182</v>
      </c>
      <c r="B113" t="s">
        <v>779</v>
      </c>
      <c r="C113" t="s">
        <v>780</v>
      </c>
      <c r="D113" t="s">
        <v>27054</v>
      </c>
      <c r="E113" t="s">
        <v>25231</v>
      </c>
      <c r="F113" t="s">
        <v>343</v>
      </c>
      <c r="G113" t="s">
        <v>344</v>
      </c>
      <c r="H113" t="s">
        <v>345</v>
      </c>
      <c r="I113" t="s">
        <v>346</v>
      </c>
      <c r="J113" t="s">
        <v>27046</v>
      </c>
      <c r="K113" t="s">
        <v>51</v>
      </c>
    </row>
    <row r="114" spans="1:11" x14ac:dyDescent="0.3">
      <c r="A114">
        <v>19183</v>
      </c>
      <c r="B114" t="s">
        <v>781</v>
      </c>
      <c r="C114" t="s">
        <v>782</v>
      </c>
      <c r="D114" t="s">
        <v>27055</v>
      </c>
      <c r="E114" t="s">
        <v>25231</v>
      </c>
      <c r="F114" t="s">
        <v>343</v>
      </c>
      <c r="G114" t="s">
        <v>344</v>
      </c>
      <c r="H114" t="s">
        <v>345</v>
      </c>
      <c r="I114" t="s">
        <v>346</v>
      </c>
      <c r="J114" t="s">
        <v>27046</v>
      </c>
      <c r="K114" t="s">
        <v>51</v>
      </c>
    </row>
    <row r="115" spans="1:11" x14ac:dyDescent="0.3">
      <c r="A115">
        <v>19184</v>
      </c>
      <c r="B115" t="s">
        <v>783</v>
      </c>
      <c r="C115" t="s">
        <v>784</v>
      </c>
      <c r="D115" t="s">
        <v>27056</v>
      </c>
      <c r="E115" t="s">
        <v>25231</v>
      </c>
      <c r="F115" t="s">
        <v>343</v>
      </c>
      <c r="G115" t="s">
        <v>344</v>
      </c>
      <c r="H115" t="s">
        <v>345</v>
      </c>
      <c r="I115" t="s">
        <v>346</v>
      </c>
      <c r="J115" t="s">
        <v>27046</v>
      </c>
      <c r="K115" t="s">
        <v>51</v>
      </c>
    </row>
    <row r="116" spans="1:11" x14ac:dyDescent="0.3">
      <c r="A116">
        <v>19185</v>
      </c>
      <c r="B116" t="s">
        <v>785</v>
      </c>
      <c r="C116" t="s">
        <v>786</v>
      </c>
      <c r="D116" t="s">
        <v>27057</v>
      </c>
      <c r="E116" t="s">
        <v>25231</v>
      </c>
      <c r="F116" t="s">
        <v>343</v>
      </c>
      <c r="G116" t="s">
        <v>344</v>
      </c>
      <c r="H116" t="s">
        <v>345</v>
      </c>
      <c r="I116" t="s">
        <v>346</v>
      </c>
      <c r="J116" t="s">
        <v>27046</v>
      </c>
      <c r="K116" t="s">
        <v>51</v>
      </c>
    </row>
    <row r="117" spans="1:11" x14ac:dyDescent="0.3">
      <c r="A117">
        <v>19186</v>
      </c>
      <c r="B117" t="s">
        <v>787</v>
      </c>
      <c r="C117" t="s">
        <v>788</v>
      </c>
      <c r="D117" t="s">
        <v>27058</v>
      </c>
      <c r="E117" t="s">
        <v>25231</v>
      </c>
      <c r="F117" t="s">
        <v>343</v>
      </c>
      <c r="G117" t="s">
        <v>344</v>
      </c>
      <c r="H117" t="s">
        <v>345</v>
      </c>
      <c r="I117" t="s">
        <v>346</v>
      </c>
      <c r="J117" t="s">
        <v>27046</v>
      </c>
      <c r="K117" t="s">
        <v>51</v>
      </c>
    </row>
    <row r="118" spans="1:11" x14ac:dyDescent="0.3">
      <c r="A118">
        <v>19187</v>
      </c>
      <c r="B118" t="s">
        <v>789</v>
      </c>
      <c r="C118" t="s">
        <v>790</v>
      </c>
      <c r="D118" t="s">
        <v>27059</v>
      </c>
      <c r="E118" t="s">
        <v>25231</v>
      </c>
      <c r="F118" t="s">
        <v>343</v>
      </c>
      <c r="G118" t="s">
        <v>344</v>
      </c>
      <c r="H118" t="s">
        <v>345</v>
      </c>
      <c r="I118" t="s">
        <v>346</v>
      </c>
      <c r="J118" t="s">
        <v>27046</v>
      </c>
      <c r="K118" t="s">
        <v>51</v>
      </c>
    </row>
    <row r="119" spans="1:11" x14ac:dyDescent="0.3">
      <c r="A119">
        <v>19188</v>
      </c>
      <c r="B119" t="s">
        <v>791</v>
      </c>
      <c r="C119" t="s">
        <v>792</v>
      </c>
      <c r="D119" t="s">
        <v>27060</v>
      </c>
      <c r="E119" t="s">
        <v>25231</v>
      </c>
      <c r="F119" t="s">
        <v>343</v>
      </c>
      <c r="G119" t="s">
        <v>344</v>
      </c>
      <c r="H119" t="s">
        <v>345</v>
      </c>
      <c r="I119" t="s">
        <v>346</v>
      </c>
      <c r="J119" t="s">
        <v>27046</v>
      </c>
      <c r="K119" t="s">
        <v>51</v>
      </c>
    </row>
    <row r="120" spans="1:11" x14ac:dyDescent="0.3">
      <c r="A120">
        <v>19189</v>
      </c>
      <c r="B120" t="s">
        <v>793</v>
      </c>
      <c r="C120" t="s">
        <v>795</v>
      </c>
      <c r="D120" t="s">
        <v>794</v>
      </c>
      <c r="E120" t="s">
        <v>25231</v>
      </c>
      <c r="F120" t="s">
        <v>343</v>
      </c>
      <c r="G120" t="s">
        <v>344</v>
      </c>
      <c r="H120" t="s">
        <v>345</v>
      </c>
      <c r="I120" t="s">
        <v>346</v>
      </c>
      <c r="J120" t="s">
        <v>564</v>
      </c>
      <c r="K120" t="s">
        <v>51</v>
      </c>
    </row>
    <row r="121" spans="1:11" x14ac:dyDescent="0.3">
      <c r="A121">
        <v>19190</v>
      </c>
      <c r="B121" t="s">
        <v>796</v>
      </c>
      <c r="C121" t="s">
        <v>798</v>
      </c>
      <c r="D121" t="s">
        <v>797</v>
      </c>
      <c r="E121" t="s">
        <v>25231</v>
      </c>
      <c r="F121" t="s">
        <v>343</v>
      </c>
      <c r="G121" t="s">
        <v>344</v>
      </c>
      <c r="H121" t="s">
        <v>345</v>
      </c>
      <c r="I121" t="s">
        <v>346</v>
      </c>
      <c r="J121" t="s">
        <v>564</v>
      </c>
      <c r="K121" t="s">
        <v>51</v>
      </c>
    </row>
    <row r="122" spans="1:11" x14ac:dyDescent="0.3">
      <c r="A122">
        <v>19191</v>
      </c>
      <c r="B122" t="s">
        <v>799</v>
      </c>
      <c r="C122" t="s">
        <v>801</v>
      </c>
      <c r="D122" t="s">
        <v>800</v>
      </c>
      <c r="E122" t="s">
        <v>25231</v>
      </c>
      <c r="F122" t="s">
        <v>343</v>
      </c>
      <c r="G122" t="s">
        <v>344</v>
      </c>
      <c r="H122" t="s">
        <v>345</v>
      </c>
      <c r="I122" t="s">
        <v>346</v>
      </c>
      <c r="J122" t="s">
        <v>564</v>
      </c>
      <c r="K122" t="s">
        <v>51</v>
      </c>
    </row>
    <row r="123" spans="1:11" x14ac:dyDescent="0.3">
      <c r="A123">
        <v>19192</v>
      </c>
      <c r="B123" t="s">
        <v>802</v>
      </c>
      <c r="C123" t="s">
        <v>804</v>
      </c>
      <c r="D123" t="s">
        <v>803</v>
      </c>
      <c r="E123" t="s">
        <v>25231</v>
      </c>
      <c r="F123" t="s">
        <v>343</v>
      </c>
      <c r="G123" t="s">
        <v>344</v>
      </c>
      <c r="H123" t="s">
        <v>345</v>
      </c>
      <c r="I123" t="s">
        <v>346</v>
      </c>
      <c r="J123" t="s">
        <v>564</v>
      </c>
      <c r="K123" t="s">
        <v>51</v>
      </c>
    </row>
    <row r="124" spans="1:11" x14ac:dyDescent="0.3">
      <c r="A124">
        <v>19193</v>
      </c>
      <c r="B124" t="s">
        <v>805</v>
      </c>
      <c r="C124" t="s">
        <v>807</v>
      </c>
      <c r="D124" t="s">
        <v>806</v>
      </c>
      <c r="E124" t="s">
        <v>25231</v>
      </c>
      <c r="F124" t="s">
        <v>343</v>
      </c>
      <c r="G124" t="s">
        <v>344</v>
      </c>
      <c r="H124" t="s">
        <v>345</v>
      </c>
      <c r="I124" t="s">
        <v>346</v>
      </c>
      <c r="J124" t="s">
        <v>564</v>
      </c>
      <c r="K124" t="s">
        <v>51</v>
      </c>
    </row>
    <row r="125" spans="1:11" x14ac:dyDescent="0.3">
      <c r="A125">
        <v>19194</v>
      </c>
      <c r="B125" t="s">
        <v>808</v>
      </c>
      <c r="C125" t="s">
        <v>810</v>
      </c>
      <c r="D125" t="s">
        <v>809</v>
      </c>
      <c r="E125" t="s">
        <v>25231</v>
      </c>
      <c r="F125" t="s">
        <v>343</v>
      </c>
      <c r="G125" t="s">
        <v>344</v>
      </c>
      <c r="H125" t="s">
        <v>345</v>
      </c>
      <c r="I125" t="s">
        <v>346</v>
      </c>
      <c r="J125" t="s">
        <v>564</v>
      </c>
      <c r="K125" t="s">
        <v>51</v>
      </c>
    </row>
    <row r="126" spans="1:11" x14ac:dyDescent="0.3">
      <c r="A126">
        <v>19195</v>
      </c>
      <c r="B126" t="s">
        <v>811</v>
      </c>
      <c r="C126" t="s">
        <v>813</v>
      </c>
      <c r="D126" t="s">
        <v>812</v>
      </c>
      <c r="E126" t="s">
        <v>25231</v>
      </c>
      <c r="F126" t="s">
        <v>343</v>
      </c>
      <c r="G126" t="s">
        <v>344</v>
      </c>
      <c r="H126" t="s">
        <v>345</v>
      </c>
      <c r="I126" t="s">
        <v>346</v>
      </c>
      <c r="J126" t="s">
        <v>564</v>
      </c>
      <c r="K126" t="s">
        <v>51</v>
      </c>
    </row>
    <row r="127" spans="1:11" x14ac:dyDescent="0.3">
      <c r="A127">
        <v>19196</v>
      </c>
      <c r="B127" t="s">
        <v>814</v>
      </c>
      <c r="C127" t="s">
        <v>816</v>
      </c>
      <c r="D127" t="s">
        <v>815</v>
      </c>
      <c r="E127" t="s">
        <v>25231</v>
      </c>
      <c r="F127" t="s">
        <v>343</v>
      </c>
      <c r="G127" t="s">
        <v>344</v>
      </c>
      <c r="H127" t="s">
        <v>345</v>
      </c>
      <c r="I127" t="s">
        <v>346</v>
      </c>
      <c r="J127" t="s">
        <v>564</v>
      </c>
      <c r="K127" t="s">
        <v>51</v>
      </c>
    </row>
    <row r="128" spans="1:11" x14ac:dyDescent="0.3">
      <c r="A128">
        <v>19197</v>
      </c>
      <c r="B128" t="s">
        <v>817</v>
      </c>
      <c r="C128" t="s">
        <v>819</v>
      </c>
      <c r="D128" t="s">
        <v>818</v>
      </c>
      <c r="E128" t="s">
        <v>25231</v>
      </c>
      <c r="F128" t="s">
        <v>343</v>
      </c>
      <c r="G128" t="s">
        <v>344</v>
      </c>
      <c r="H128" t="s">
        <v>345</v>
      </c>
      <c r="I128" t="s">
        <v>346</v>
      </c>
      <c r="J128" t="s">
        <v>564</v>
      </c>
      <c r="K128" t="s">
        <v>51</v>
      </c>
    </row>
    <row r="129" spans="1:11" x14ac:dyDescent="0.3">
      <c r="A129">
        <v>19198</v>
      </c>
      <c r="B129" t="s">
        <v>820</v>
      </c>
      <c r="C129" t="s">
        <v>822</v>
      </c>
      <c r="D129" t="s">
        <v>821</v>
      </c>
      <c r="E129" t="s">
        <v>25231</v>
      </c>
      <c r="F129" t="s">
        <v>343</v>
      </c>
      <c r="G129" t="s">
        <v>344</v>
      </c>
      <c r="H129" t="s">
        <v>345</v>
      </c>
      <c r="I129" t="s">
        <v>346</v>
      </c>
      <c r="J129" t="s">
        <v>564</v>
      </c>
      <c r="K129" t="s">
        <v>51</v>
      </c>
    </row>
    <row r="130" spans="1:11" x14ac:dyDescent="0.3">
      <c r="A130">
        <v>19199</v>
      </c>
      <c r="B130" t="s">
        <v>823</v>
      </c>
      <c r="C130" t="s">
        <v>825</v>
      </c>
      <c r="D130" t="s">
        <v>824</v>
      </c>
      <c r="E130" t="s">
        <v>25231</v>
      </c>
      <c r="F130" t="s">
        <v>343</v>
      </c>
      <c r="G130" t="s">
        <v>344</v>
      </c>
      <c r="H130" t="s">
        <v>345</v>
      </c>
      <c r="I130" t="s">
        <v>346</v>
      </c>
      <c r="J130" t="s">
        <v>564</v>
      </c>
      <c r="K130" t="s">
        <v>51</v>
      </c>
    </row>
    <row r="131" spans="1:11" x14ac:dyDescent="0.3">
      <c r="A131">
        <v>19200</v>
      </c>
      <c r="B131" t="s">
        <v>826</v>
      </c>
      <c r="C131" t="s">
        <v>828</v>
      </c>
      <c r="D131" t="s">
        <v>827</v>
      </c>
      <c r="E131" t="s">
        <v>25231</v>
      </c>
      <c r="F131" t="s">
        <v>343</v>
      </c>
      <c r="G131" t="s">
        <v>344</v>
      </c>
      <c r="H131" t="s">
        <v>345</v>
      </c>
      <c r="I131" t="s">
        <v>346</v>
      </c>
      <c r="J131" t="s">
        <v>564</v>
      </c>
      <c r="K131" t="s">
        <v>51</v>
      </c>
    </row>
    <row r="132" spans="1:11" x14ac:dyDescent="0.3">
      <c r="A132">
        <v>19201</v>
      </c>
      <c r="B132" t="s">
        <v>829</v>
      </c>
      <c r="C132" t="s">
        <v>831</v>
      </c>
      <c r="D132" t="s">
        <v>830</v>
      </c>
      <c r="E132" t="s">
        <v>25231</v>
      </c>
      <c r="F132" t="s">
        <v>343</v>
      </c>
      <c r="G132" t="s">
        <v>344</v>
      </c>
      <c r="H132" t="s">
        <v>345</v>
      </c>
      <c r="I132" t="s">
        <v>346</v>
      </c>
      <c r="J132" t="s">
        <v>564</v>
      </c>
      <c r="K132" t="s">
        <v>51</v>
      </c>
    </row>
    <row r="133" spans="1:11" x14ac:dyDescent="0.3">
      <c r="A133">
        <v>19202</v>
      </c>
      <c r="B133" t="s">
        <v>832</v>
      </c>
      <c r="C133" t="s">
        <v>834</v>
      </c>
      <c r="D133" t="s">
        <v>833</v>
      </c>
      <c r="E133" t="s">
        <v>25231</v>
      </c>
      <c r="F133" t="s">
        <v>343</v>
      </c>
      <c r="G133" t="s">
        <v>344</v>
      </c>
      <c r="H133" t="s">
        <v>345</v>
      </c>
      <c r="I133" t="s">
        <v>346</v>
      </c>
      <c r="J133" t="s">
        <v>564</v>
      </c>
      <c r="K133" t="s">
        <v>51</v>
      </c>
    </row>
    <row r="134" spans="1:11" x14ac:dyDescent="0.3">
      <c r="A134">
        <v>19203</v>
      </c>
      <c r="B134" t="s">
        <v>835</v>
      </c>
      <c r="C134" t="s">
        <v>837</v>
      </c>
      <c r="D134" t="s">
        <v>836</v>
      </c>
      <c r="E134" t="s">
        <v>25231</v>
      </c>
      <c r="F134" t="s">
        <v>343</v>
      </c>
      <c r="G134" t="s">
        <v>344</v>
      </c>
      <c r="H134" t="s">
        <v>345</v>
      </c>
      <c r="I134" t="s">
        <v>346</v>
      </c>
      <c r="J134" t="s">
        <v>564</v>
      </c>
      <c r="K134" t="s">
        <v>51</v>
      </c>
    </row>
    <row r="135" spans="1:11" x14ac:dyDescent="0.3">
      <c r="A135">
        <v>19204</v>
      </c>
      <c r="B135" t="s">
        <v>838</v>
      </c>
      <c r="C135" t="s">
        <v>840</v>
      </c>
      <c r="D135" t="s">
        <v>839</v>
      </c>
      <c r="E135" t="s">
        <v>25231</v>
      </c>
      <c r="F135" t="s">
        <v>343</v>
      </c>
      <c r="G135" t="s">
        <v>344</v>
      </c>
      <c r="H135" t="s">
        <v>345</v>
      </c>
      <c r="I135" t="s">
        <v>346</v>
      </c>
      <c r="J135" t="s">
        <v>564</v>
      </c>
      <c r="K135" t="s">
        <v>51</v>
      </c>
    </row>
    <row r="136" spans="1:11" x14ac:dyDescent="0.3">
      <c r="A136">
        <v>19205</v>
      </c>
      <c r="B136" t="s">
        <v>841</v>
      </c>
      <c r="C136" t="s">
        <v>843</v>
      </c>
      <c r="D136" t="s">
        <v>842</v>
      </c>
      <c r="E136" t="s">
        <v>25231</v>
      </c>
      <c r="F136" t="s">
        <v>343</v>
      </c>
      <c r="G136" t="s">
        <v>344</v>
      </c>
      <c r="H136" t="s">
        <v>345</v>
      </c>
      <c r="I136" t="s">
        <v>346</v>
      </c>
      <c r="J136" t="s">
        <v>564</v>
      </c>
      <c r="K136" t="s">
        <v>51</v>
      </c>
    </row>
    <row r="137" spans="1:11" x14ac:dyDescent="0.3">
      <c r="A137">
        <v>19206</v>
      </c>
      <c r="B137" t="s">
        <v>844</v>
      </c>
      <c r="C137" t="s">
        <v>846</v>
      </c>
      <c r="D137" t="s">
        <v>845</v>
      </c>
      <c r="E137" t="s">
        <v>25231</v>
      </c>
      <c r="F137" t="s">
        <v>343</v>
      </c>
      <c r="G137" t="s">
        <v>344</v>
      </c>
      <c r="H137" t="s">
        <v>345</v>
      </c>
      <c r="I137" t="s">
        <v>346</v>
      </c>
      <c r="J137" t="s">
        <v>564</v>
      </c>
      <c r="K137" t="s">
        <v>51</v>
      </c>
    </row>
    <row r="138" spans="1:11" x14ac:dyDescent="0.3">
      <c r="A138">
        <v>19207</v>
      </c>
      <c r="B138" t="s">
        <v>847</v>
      </c>
      <c r="C138" t="s">
        <v>849</v>
      </c>
      <c r="D138" t="s">
        <v>848</v>
      </c>
      <c r="E138" t="s">
        <v>25231</v>
      </c>
      <c r="F138" t="s">
        <v>343</v>
      </c>
      <c r="G138" t="s">
        <v>344</v>
      </c>
      <c r="H138" t="s">
        <v>345</v>
      </c>
      <c r="I138" t="s">
        <v>346</v>
      </c>
      <c r="J138" t="s">
        <v>564</v>
      </c>
      <c r="K138" t="s">
        <v>51</v>
      </c>
    </row>
    <row r="139" spans="1:11" x14ac:dyDescent="0.3">
      <c r="A139">
        <v>19208</v>
      </c>
      <c r="B139" t="s">
        <v>850</v>
      </c>
      <c r="C139" t="s">
        <v>852</v>
      </c>
      <c r="D139" t="s">
        <v>851</v>
      </c>
      <c r="E139" t="s">
        <v>25231</v>
      </c>
      <c r="F139" t="s">
        <v>343</v>
      </c>
      <c r="G139" t="s">
        <v>344</v>
      </c>
      <c r="H139" t="s">
        <v>345</v>
      </c>
      <c r="I139" t="s">
        <v>346</v>
      </c>
      <c r="J139" t="s">
        <v>564</v>
      </c>
      <c r="K139" t="s">
        <v>51</v>
      </c>
    </row>
    <row r="140" spans="1:11" x14ac:dyDescent="0.3">
      <c r="A140">
        <v>19209</v>
      </c>
      <c r="B140" t="s">
        <v>853</v>
      </c>
      <c r="C140" t="s">
        <v>855</v>
      </c>
      <c r="D140" t="s">
        <v>854</v>
      </c>
      <c r="E140" t="s">
        <v>25231</v>
      </c>
      <c r="F140" t="s">
        <v>343</v>
      </c>
      <c r="G140" t="s">
        <v>344</v>
      </c>
      <c r="H140" t="s">
        <v>345</v>
      </c>
      <c r="I140" t="s">
        <v>346</v>
      </c>
      <c r="J140" t="s">
        <v>564</v>
      </c>
      <c r="K140" t="s">
        <v>51</v>
      </c>
    </row>
    <row r="141" spans="1:11" x14ac:dyDescent="0.3">
      <c r="A141">
        <v>19210</v>
      </c>
      <c r="B141" t="s">
        <v>856</v>
      </c>
      <c r="C141" t="s">
        <v>858</v>
      </c>
      <c r="D141" t="s">
        <v>857</v>
      </c>
      <c r="E141" t="s">
        <v>25231</v>
      </c>
      <c r="F141" t="s">
        <v>343</v>
      </c>
      <c r="G141" t="s">
        <v>344</v>
      </c>
      <c r="H141" t="s">
        <v>345</v>
      </c>
      <c r="I141" t="s">
        <v>346</v>
      </c>
      <c r="J141" t="s">
        <v>564</v>
      </c>
      <c r="K141" t="s">
        <v>51</v>
      </c>
    </row>
    <row r="142" spans="1:11" x14ac:dyDescent="0.3">
      <c r="A142">
        <v>19211</v>
      </c>
      <c r="B142" t="s">
        <v>859</v>
      </c>
      <c r="C142" t="s">
        <v>861</v>
      </c>
      <c r="D142" t="s">
        <v>860</v>
      </c>
      <c r="E142" t="s">
        <v>25231</v>
      </c>
      <c r="F142" t="s">
        <v>343</v>
      </c>
      <c r="G142" t="s">
        <v>344</v>
      </c>
      <c r="H142" t="s">
        <v>345</v>
      </c>
      <c r="I142" t="s">
        <v>346</v>
      </c>
      <c r="J142" t="s">
        <v>564</v>
      </c>
      <c r="K142" t="s">
        <v>51</v>
      </c>
    </row>
    <row r="143" spans="1:11" x14ac:dyDescent="0.3">
      <c r="A143">
        <v>19212</v>
      </c>
      <c r="B143" t="s">
        <v>862</v>
      </c>
      <c r="C143" t="s">
        <v>864</v>
      </c>
      <c r="D143" t="s">
        <v>863</v>
      </c>
      <c r="E143" t="s">
        <v>25231</v>
      </c>
      <c r="F143" t="s">
        <v>343</v>
      </c>
      <c r="G143" t="s">
        <v>344</v>
      </c>
      <c r="H143" t="s">
        <v>345</v>
      </c>
      <c r="I143" t="s">
        <v>346</v>
      </c>
      <c r="J143" t="s">
        <v>564</v>
      </c>
      <c r="K143" t="s">
        <v>51</v>
      </c>
    </row>
    <row r="144" spans="1:11" x14ac:dyDescent="0.3">
      <c r="A144">
        <v>19218</v>
      </c>
      <c r="B144" t="s">
        <v>880</v>
      </c>
      <c r="C144" t="s">
        <v>882</v>
      </c>
      <c r="D144" t="s">
        <v>881</v>
      </c>
      <c r="E144" t="s">
        <v>25231</v>
      </c>
      <c r="F144" t="s">
        <v>343</v>
      </c>
      <c r="G144" t="s">
        <v>344</v>
      </c>
      <c r="H144" t="s">
        <v>345</v>
      </c>
      <c r="I144" t="s">
        <v>346</v>
      </c>
      <c r="J144" t="s">
        <v>564</v>
      </c>
      <c r="K144" t="s">
        <v>51</v>
      </c>
    </row>
    <row r="145" spans="1:11" x14ac:dyDescent="0.3">
      <c r="A145">
        <v>19219</v>
      </c>
      <c r="B145" t="s">
        <v>883</v>
      </c>
      <c r="C145" t="s">
        <v>885</v>
      </c>
      <c r="D145" t="s">
        <v>884</v>
      </c>
      <c r="E145" t="s">
        <v>25231</v>
      </c>
      <c r="F145" t="s">
        <v>343</v>
      </c>
      <c r="G145" t="s">
        <v>344</v>
      </c>
      <c r="H145" t="s">
        <v>345</v>
      </c>
      <c r="I145" t="s">
        <v>346</v>
      </c>
      <c r="J145" t="s">
        <v>564</v>
      </c>
      <c r="K145" t="s">
        <v>51</v>
      </c>
    </row>
    <row r="146" spans="1:11" x14ac:dyDescent="0.3">
      <c r="A146">
        <v>19220</v>
      </c>
      <c r="B146" t="s">
        <v>886</v>
      </c>
      <c r="C146" t="s">
        <v>888</v>
      </c>
      <c r="D146" t="s">
        <v>887</v>
      </c>
      <c r="E146" t="s">
        <v>25231</v>
      </c>
      <c r="F146" t="s">
        <v>343</v>
      </c>
      <c r="G146" t="s">
        <v>344</v>
      </c>
      <c r="H146" t="s">
        <v>345</v>
      </c>
      <c r="I146" t="s">
        <v>346</v>
      </c>
      <c r="J146" t="s">
        <v>564</v>
      </c>
      <c r="K146" t="s">
        <v>51</v>
      </c>
    </row>
    <row r="147" spans="1:11" x14ac:dyDescent="0.3">
      <c r="A147">
        <v>19221</v>
      </c>
      <c r="B147" t="s">
        <v>889</v>
      </c>
      <c r="C147" t="s">
        <v>891</v>
      </c>
      <c r="D147" t="s">
        <v>890</v>
      </c>
      <c r="E147" t="s">
        <v>25231</v>
      </c>
      <c r="F147" t="s">
        <v>343</v>
      </c>
      <c r="G147" t="s">
        <v>344</v>
      </c>
      <c r="H147" t="s">
        <v>345</v>
      </c>
      <c r="I147" t="s">
        <v>346</v>
      </c>
      <c r="J147" t="s">
        <v>564</v>
      </c>
      <c r="K147" t="s">
        <v>51</v>
      </c>
    </row>
    <row r="148" spans="1:11" x14ac:dyDescent="0.3">
      <c r="A148">
        <v>19222</v>
      </c>
      <c r="B148" t="s">
        <v>892</v>
      </c>
      <c r="C148" t="s">
        <v>894</v>
      </c>
      <c r="D148" t="s">
        <v>893</v>
      </c>
      <c r="E148" t="s">
        <v>25231</v>
      </c>
      <c r="F148" t="s">
        <v>343</v>
      </c>
      <c r="G148" t="s">
        <v>344</v>
      </c>
      <c r="H148" t="s">
        <v>345</v>
      </c>
      <c r="I148" t="s">
        <v>346</v>
      </c>
      <c r="J148" t="s">
        <v>564</v>
      </c>
      <c r="K148" t="s">
        <v>51</v>
      </c>
    </row>
    <row r="149" spans="1:11" x14ac:dyDescent="0.3">
      <c r="A149">
        <v>19223</v>
      </c>
      <c r="B149" t="s">
        <v>895</v>
      </c>
      <c r="C149" t="s">
        <v>897</v>
      </c>
      <c r="D149" t="s">
        <v>896</v>
      </c>
      <c r="E149" t="s">
        <v>25231</v>
      </c>
      <c r="F149" t="s">
        <v>343</v>
      </c>
      <c r="G149" t="s">
        <v>344</v>
      </c>
      <c r="H149" t="s">
        <v>345</v>
      </c>
      <c r="I149" t="s">
        <v>346</v>
      </c>
      <c r="J149" t="s">
        <v>564</v>
      </c>
      <c r="K149" t="s">
        <v>51</v>
      </c>
    </row>
    <row r="150" spans="1:11" x14ac:dyDescent="0.3">
      <c r="A150">
        <v>19228</v>
      </c>
      <c r="B150" t="s">
        <v>898</v>
      </c>
      <c r="C150" t="s">
        <v>900</v>
      </c>
      <c r="D150" t="s">
        <v>899</v>
      </c>
      <c r="E150" t="s">
        <v>25231</v>
      </c>
      <c r="F150" t="s">
        <v>343</v>
      </c>
      <c r="G150" t="s">
        <v>344</v>
      </c>
      <c r="H150" t="s">
        <v>345</v>
      </c>
      <c r="I150" t="s">
        <v>346</v>
      </c>
      <c r="J150" t="s">
        <v>564</v>
      </c>
      <c r="K150" t="s">
        <v>51</v>
      </c>
    </row>
    <row r="151" spans="1:11" x14ac:dyDescent="0.3">
      <c r="A151">
        <v>19233</v>
      </c>
      <c r="B151" t="s">
        <v>901</v>
      </c>
      <c r="C151" t="s">
        <v>903</v>
      </c>
      <c r="D151" t="s">
        <v>902</v>
      </c>
      <c r="E151" t="s">
        <v>25231</v>
      </c>
      <c r="F151" t="s">
        <v>343</v>
      </c>
      <c r="G151" t="s">
        <v>344</v>
      </c>
      <c r="H151" t="s">
        <v>345</v>
      </c>
      <c r="I151" t="s">
        <v>346</v>
      </c>
      <c r="J151" t="s">
        <v>564</v>
      </c>
      <c r="K151" t="s">
        <v>51</v>
      </c>
    </row>
    <row r="152" spans="1:11" x14ac:dyDescent="0.3">
      <c r="A152">
        <v>19238</v>
      </c>
      <c r="B152" t="s">
        <v>904</v>
      </c>
      <c r="C152" t="s">
        <v>906</v>
      </c>
      <c r="D152" t="s">
        <v>905</v>
      </c>
      <c r="E152" t="s">
        <v>25231</v>
      </c>
      <c r="F152" t="s">
        <v>343</v>
      </c>
      <c r="G152" t="s">
        <v>344</v>
      </c>
      <c r="H152" t="s">
        <v>345</v>
      </c>
      <c r="I152" t="s">
        <v>346</v>
      </c>
      <c r="J152" t="s">
        <v>564</v>
      </c>
      <c r="K152" t="s">
        <v>51</v>
      </c>
    </row>
    <row r="153" spans="1:11" x14ac:dyDescent="0.3">
      <c r="A153">
        <v>19243</v>
      </c>
      <c r="B153" t="s">
        <v>907</v>
      </c>
      <c r="C153" t="s">
        <v>909</v>
      </c>
      <c r="D153" t="s">
        <v>908</v>
      </c>
      <c r="E153" t="s">
        <v>319</v>
      </c>
      <c r="F153" t="s">
        <v>343</v>
      </c>
      <c r="G153" t="s">
        <v>344</v>
      </c>
      <c r="H153" t="s">
        <v>345</v>
      </c>
      <c r="I153" t="s">
        <v>346</v>
      </c>
      <c r="J153" t="s">
        <v>564</v>
      </c>
      <c r="K153" t="s">
        <v>51</v>
      </c>
    </row>
    <row r="154" spans="1:11" x14ac:dyDescent="0.3">
      <c r="A154">
        <v>19244</v>
      </c>
      <c r="B154" t="s">
        <v>910</v>
      </c>
      <c r="C154" t="s">
        <v>912</v>
      </c>
      <c r="D154" t="s">
        <v>911</v>
      </c>
      <c r="E154" t="s">
        <v>319</v>
      </c>
      <c r="F154" t="s">
        <v>343</v>
      </c>
      <c r="G154" t="s">
        <v>344</v>
      </c>
      <c r="H154" t="s">
        <v>345</v>
      </c>
      <c r="I154" t="s">
        <v>346</v>
      </c>
      <c r="J154" t="s">
        <v>564</v>
      </c>
      <c r="K154" t="s">
        <v>51</v>
      </c>
    </row>
    <row r="155" spans="1:11" x14ac:dyDescent="0.3">
      <c r="A155">
        <v>19245</v>
      </c>
      <c r="B155" t="s">
        <v>913</v>
      </c>
      <c r="C155" t="s">
        <v>915</v>
      </c>
      <c r="D155" t="s">
        <v>27061</v>
      </c>
      <c r="E155" t="s">
        <v>319</v>
      </c>
      <c r="F155" t="s">
        <v>343</v>
      </c>
      <c r="G155" t="s">
        <v>344</v>
      </c>
      <c r="H155" t="s">
        <v>345</v>
      </c>
      <c r="I155" t="s">
        <v>346</v>
      </c>
      <c r="J155" t="s">
        <v>564</v>
      </c>
      <c r="K155" t="s">
        <v>51</v>
      </c>
    </row>
    <row r="156" spans="1:11" x14ac:dyDescent="0.3">
      <c r="A156">
        <v>22289</v>
      </c>
      <c r="B156" t="s">
        <v>1038</v>
      </c>
      <c r="C156" t="s">
        <v>1040</v>
      </c>
      <c r="D156" t="s">
        <v>1039</v>
      </c>
      <c r="E156" t="s">
        <v>25231</v>
      </c>
      <c r="F156" t="s">
        <v>343</v>
      </c>
      <c r="G156" t="s">
        <v>344</v>
      </c>
      <c r="H156" t="s">
        <v>345</v>
      </c>
      <c r="I156" t="s">
        <v>346</v>
      </c>
      <c r="J156" t="s">
        <v>564</v>
      </c>
      <c r="K156" t="s">
        <v>51</v>
      </c>
    </row>
    <row r="157" spans="1:11" x14ac:dyDescent="0.3">
      <c r="A157">
        <v>22290</v>
      </c>
      <c r="B157" t="s">
        <v>1041</v>
      </c>
      <c r="C157" t="s">
        <v>1043</v>
      </c>
      <c r="D157" t="s">
        <v>1042</v>
      </c>
      <c r="E157" t="s">
        <v>25231</v>
      </c>
      <c r="F157" t="s">
        <v>343</v>
      </c>
      <c r="G157" t="s">
        <v>344</v>
      </c>
      <c r="H157" t="s">
        <v>345</v>
      </c>
      <c r="I157" t="s">
        <v>346</v>
      </c>
      <c r="J157" t="s">
        <v>564</v>
      </c>
      <c r="K157" t="s">
        <v>51</v>
      </c>
    </row>
    <row r="158" spans="1:11" x14ac:dyDescent="0.3">
      <c r="A158">
        <v>22291</v>
      </c>
      <c r="B158" t="s">
        <v>1026</v>
      </c>
      <c r="C158" t="s">
        <v>1028</v>
      </c>
      <c r="D158" t="s">
        <v>1027</v>
      </c>
      <c r="E158" t="s">
        <v>25231</v>
      </c>
      <c r="F158" t="s">
        <v>343</v>
      </c>
      <c r="G158" t="s">
        <v>344</v>
      </c>
      <c r="H158" t="s">
        <v>345</v>
      </c>
      <c r="I158" t="s">
        <v>346</v>
      </c>
      <c r="J158" t="s">
        <v>564</v>
      </c>
      <c r="K158" t="s">
        <v>51</v>
      </c>
    </row>
    <row r="159" spans="1:11" x14ac:dyDescent="0.3">
      <c r="A159">
        <v>22292</v>
      </c>
      <c r="B159" t="s">
        <v>1029</v>
      </c>
      <c r="C159" t="s">
        <v>1031</v>
      </c>
      <c r="D159" t="s">
        <v>1030</v>
      </c>
      <c r="E159" t="s">
        <v>25231</v>
      </c>
      <c r="F159" t="s">
        <v>343</v>
      </c>
      <c r="G159" t="s">
        <v>344</v>
      </c>
      <c r="H159" t="s">
        <v>345</v>
      </c>
      <c r="I159" t="s">
        <v>346</v>
      </c>
      <c r="J159" t="s">
        <v>564</v>
      </c>
      <c r="K159" t="s">
        <v>51</v>
      </c>
    </row>
    <row r="160" spans="1:11" x14ac:dyDescent="0.3">
      <c r="A160">
        <v>22293</v>
      </c>
      <c r="B160" t="s">
        <v>1032</v>
      </c>
      <c r="C160" t="s">
        <v>1034</v>
      </c>
      <c r="D160" t="s">
        <v>1033</v>
      </c>
      <c r="E160" t="s">
        <v>25231</v>
      </c>
      <c r="F160" t="s">
        <v>343</v>
      </c>
      <c r="G160" t="s">
        <v>344</v>
      </c>
      <c r="H160" t="s">
        <v>345</v>
      </c>
      <c r="I160" t="s">
        <v>346</v>
      </c>
      <c r="J160" t="s">
        <v>564</v>
      </c>
      <c r="K160" t="s">
        <v>51</v>
      </c>
    </row>
    <row r="161" spans="1:11" x14ac:dyDescent="0.3">
      <c r="A161">
        <v>22294</v>
      </c>
      <c r="B161" t="s">
        <v>1035</v>
      </c>
      <c r="C161" t="s">
        <v>1037</v>
      </c>
      <c r="D161" t="s">
        <v>1036</v>
      </c>
      <c r="E161" t="s">
        <v>25231</v>
      </c>
      <c r="F161" t="s">
        <v>343</v>
      </c>
      <c r="G161" t="s">
        <v>344</v>
      </c>
      <c r="H161" t="s">
        <v>345</v>
      </c>
      <c r="I161" t="s">
        <v>346</v>
      </c>
      <c r="J161" t="s">
        <v>564</v>
      </c>
      <c r="K161" t="s">
        <v>51</v>
      </c>
    </row>
    <row r="162" spans="1:11" x14ac:dyDescent="0.3">
      <c r="A162">
        <v>23520</v>
      </c>
      <c r="B162" t="s">
        <v>27062</v>
      </c>
      <c r="C162" t="s">
        <v>27063</v>
      </c>
      <c r="D162" t="s">
        <v>27064</v>
      </c>
      <c r="E162" t="s">
        <v>319</v>
      </c>
      <c r="F162" t="s">
        <v>343</v>
      </c>
      <c r="G162" t="s">
        <v>344</v>
      </c>
      <c r="H162" t="s">
        <v>345</v>
      </c>
      <c r="I162" t="s">
        <v>346</v>
      </c>
      <c r="J162" t="s">
        <v>564</v>
      </c>
      <c r="K162" t="s">
        <v>51</v>
      </c>
    </row>
    <row r="163" spans="1:11" x14ac:dyDescent="0.3">
      <c r="A163">
        <v>24893</v>
      </c>
      <c r="B163" t="s">
        <v>27065</v>
      </c>
      <c r="C163" t="s">
        <v>27066</v>
      </c>
      <c r="D163" t="s">
        <v>27067</v>
      </c>
      <c r="E163" t="s">
        <v>25231</v>
      </c>
      <c r="F163" t="s">
        <v>343</v>
      </c>
      <c r="G163" t="s">
        <v>344</v>
      </c>
      <c r="H163" t="s">
        <v>345</v>
      </c>
      <c r="I163" t="s">
        <v>346</v>
      </c>
      <c r="J163" t="s">
        <v>564</v>
      </c>
      <c r="K163" t="s">
        <v>51</v>
      </c>
    </row>
    <row r="164" spans="1:11" x14ac:dyDescent="0.3">
      <c r="A164">
        <v>24894</v>
      </c>
      <c r="B164" t="s">
        <v>27068</v>
      </c>
      <c r="C164" t="s">
        <v>27069</v>
      </c>
      <c r="D164" t="s">
        <v>27070</v>
      </c>
      <c r="E164" t="s">
        <v>25231</v>
      </c>
      <c r="F164" t="s">
        <v>343</v>
      </c>
      <c r="G164" t="s">
        <v>344</v>
      </c>
      <c r="H164" t="s">
        <v>345</v>
      </c>
      <c r="I164" t="s">
        <v>346</v>
      </c>
      <c r="J164" t="s">
        <v>564</v>
      </c>
      <c r="K164" t="s">
        <v>51</v>
      </c>
    </row>
    <row r="165" spans="1:11" x14ac:dyDescent="0.3">
      <c r="A165">
        <v>24895</v>
      </c>
      <c r="B165" t="s">
        <v>27071</v>
      </c>
      <c r="C165" t="s">
        <v>27072</v>
      </c>
      <c r="D165" t="s">
        <v>27073</v>
      </c>
      <c r="E165" t="s">
        <v>25231</v>
      </c>
      <c r="F165" t="s">
        <v>343</v>
      </c>
      <c r="G165" t="s">
        <v>344</v>
      </c>
      <c r="H165" t="s">
        <v>345</v>
      </c>
      <c r="I165" t="s">
        <v>346</v>
      </c>
      <c r="J165" t="s">
        <v>564</v>
      </c>
      <c r="K165" t="s">
        <v>51</v>
      </c>
    </row>
    <row r="166" spans="1:11" x14ac:dyDescent="0.3">
      <c r="A166">
        <v>24896</v>
      </c>
      <c r="B166" t="s">
        <v>27074</v>
      </c>
      <c r="C166" t="s">
        <v>27075</v>
      </c>
      <c r="D166" t="s">
        <v>27076</v>
      </c>
      <c r="E166" t="s">
        <v>25231</v>
      </c>
      <c r="F166" t="s">
        <v>343</v>
      </c>
      <c r="G166" t="s">
        <v>344</v>
      </c>
      <c r="H166" t="s">
        <v>345</v>
      </c>
      <c r="I166" t="s">
        <v>346</v>
      </c>
      <c r="J166" t="s">
        <v>564</v>
      </c>
      <c r="K166" t="s">
        <v>51</v>
      </c>
    </row>
    <row r="167" spans="1:11" x14ac:dyDescent="0.3">
      <c r="A167">
        <v>24897</v>
      </c>
      <c r="B167" t="s">
        <v>27077</v>
      </c>
      <c r="C167" t="s">
        <v>27078</v>
      </c>
      <c r="D167" t="s">
        <v>27079</v>
      </c>
      <c r="E167" t="s">
        <v>25231</v>
      </c>
      <c r="F167" t="s">
        <v>343</v>
      </c>
      <c r="G167" t="s">
        <v>344</v>
      </c>
      <c r="H167" t="s">
        <v>345</v>
      </c>
      <c r="I167" t="s">
        <v>346</v>
      </c>
      <c r="J167" t="s">
        <v>564</v>
      </c>
      <c r="K167" t="s">
        <v>51</v>
      </c>
    </row>
    <row r="168" spans="1:11" x14ac:dyDescent="0.3">
      <c r="A168">
        <v>24898</v>
      </c>
      <c r="B168" t="s">
        <v>27080</v>
      </c>
      <c r="C168" t="s">
        <v>27081</v>
      </c>
      <c r="D168" t="s">
        <v>27082</v>
      </c>
      <c r="E168" t="s">
        <v>25231</v>
      </c>
      <c r="F168" t="s">
        <v>343</v>
      </c>
      <c r="G168" t="s">
        <v>344</v>
      </c>
      <c r="H168" t="s">
        <v>345</v>
      </c>
      <c r="I168" t="s">
        <v>346</v>
      </c>
      <c r="J168" t="s">
        <v>564</v>
      </c>
      <c r="K168" t="s">
        <v>51</v>
      </c>
    </row>
    <row r="169" spans="1:11" x14ac:dyDescent="0.3">
      <c r="A169">
        <v>24899</v>
      </c>
      <c r="B169" t="s">
        <v>27083</v>
      </c>
      <c r="C169" t="s">
        <v>27084</v>
      </c>
      <c r="D169" t="s">
        <v>27085</v>
      </c>
      <c r="E169" t="s">
        <v>25231</v>
      </c>
      <c r="F169" t="s">
        <v>343</v>
      </c>
      <c r="G169" t="s">
        <v>344</v>
      </c>
      <c r="H169" t="s">
        <v>345</v>
      </c>
      <c r="I169" t="s">
        <v>346</v>
      </c>
      <c r="J169" t="s">
        <v>564</v>
      </c>
      <c r="K169" t="s">
        <v>51</v>
      </c>
    </row>
    <row r="170" spans="1:11" x14ac:dyDescent="0.3">
      <c r="A170">
        <v>25578</v>
      </c>
      <c r="B170" t="s">
        <v>25152</v>
      </c>
      <c r="C170" t="s">
        <v>25153</v>
      </c>
      <c r="D170" t="s">
        <v>25202</v>
      </c>
      <c r="E170" t="s">
        <v>25231</v>
      </c>
      <c r="F170" t="s">
        <v>343</v>
      </c>
      <c r="G170" t="s">
        <v>344</v>
      </c>
      <c r="H170" t="s">
        <v>345</v>
      </c>
      <c r="I170" t="s">
        <v>346</v>
      </c>
      <c r="J170" t="s">
        <v>564</v>
      </c>
      <c r="K170" t="s">
        <v>51</v>
      </c>
    </row>
    <row r="171" spans="1:11" x14ac:dyDescent="0.3">
      <c r="A171">
        <v>25579</v>
      </c>
      <c r="B171" t="s">
        <v>25154</v>
      </c>
      <c r="C171" t="s">
        <v>25155</v>
      </c>
      <c r="D171" t="s">
        <v>25203</v>
      </c>
      <c r="E171" t="s">
        <v>25231</v>
      </c>
      <c r="F171" t="s">
        <v>343</v>
      </c>
      <c r="G171" t="s">
        <v>344</v>
      </c>
      <c r="H171" t="s">
        <v>345</v>
      </c>
      <c r="I171" t="s">
        <v>346</v>
      </c>
      <c r="J171" t="s">
        <v>564</v>
      </c>
      <c r="K171" t="s">
        <v>51</v>
      </c>
    </row>
    <row r="172" spans="1:11" x14ac:dyDescent="0.3">
      <c r="A172">
        <v>25580</v>
      </c>
      <c r="B172" t="s">
        <v>25156</v>
      </c>
      <c r="C172" t="s">
        <v>25157</v>
      </c>
      <c r="D172" t="s">
        <v>25204</v>
      </c>
      <c r="E172" t="s">
        <v>25231</v>
      </c>
      <c r="F172" t="s">
        <v>343</v>
      </c>
      <c r="G172" t="s">
        <v>344</v>
      </c>
      <c r="H172" t="s">
        <v>345</v>
      </c>
      <c r="I172" t="s">
        <v>346</v>
      </c>
      <c r="J172" t="s">
        <v>564</v>
      </c>
      <c r="K172" t="s">
        <v>51</v>
      </c>
    </row>
    <row r="173" spans="1:11" x14ac:dyDescent="0.3">
      <c r="A173">
        <v>25581</v>
      </c>
      <c r="B173" t="s">
        <v>25158</v>
      </c>
      <c r="C173" t="s">
        <v>25159</v>
      </c>
      <c r="D173" t="s">
        <v>25205</v>
      </c>
      <c r="E173" t="s">
        <v>25231</v>
      </c>
      <c r="F173" t="s">
        <v>343</v>
      </c>
      <c r="G173" t="s">
        <v>344</v>
      </c>
      <c r="H173" t="s">
        <v>345</v>
      </c>
      <c r="I173" t="s">
        <v>346</v>
      </c>
      <c r="J173" t="s">
        <v>564</v>
      </c>
      <c r="K173" t="s">
        <v>51</v>
      </c>
    </row>
    <row r="174" spans="1:11" x14ac:dyDescent="0.3">
      <c r="A174">
        <v>25582</v>
      </c>
      <c r="B174" t="s">
        <v>25160</v>
      </c>
      <c r="C174" t="s">
        <v>25161</v>
      </c>
      <c r="D174" t="s">
        <v>25206</v>
      </c>
      <c r="E174" t="s">
        <v>25231</v>
      </c>
      <c r="F174" t="s">
        <v>343</v>
      </c>
      <c r="G174" t="s">
        <v>344</v>
      </c>
      <c r="H174" t="s">
        <v>345</v>
      </c>
      <c r="I174" t="s">
        <v>346</v>
      </c>
      <c r="J174" t="s">
        <v>564</v>
      </c>
      <c r="K174" t="s">
        <v>51</v>
      </c>
    </row>
    <row r="175" spans="1:11" x14ac:dyDescent="0.3">
      <c r="A175">
        <v>25583</v>
      </c>
      <c r="B175" t="s">
        <v>25162</v>
      </c>
      <c r="C175" t="s">
        <v>25163</v>
      </c>
      <c r="D175" t="s">
        <v>25207</v>
      </c>
      <c r="E175" t="s">
        <v>25231</v>
      </c>
      <c r="F175" t="s">
        <v>343</v>
      </c>
      <c r="G175" t="s">
        <v>344</v>
      </c>
      <c r="H175" t="s">
        <v>345</v>
      </c>
      <c r="I175" t="s">
        <v>346</v>
      </c>
      <c r="J175" t="s">
        <v>564</v>
      </c>
      <c r="K175" t="s">
        <v>51</v>
      </c>
    </row>
    <row r="176" spans="1:11" x14ac:dyDescent="0.3">
      <c r="A176">
        <v>25584</v>
      </c>
      <c r="B176" t="s">
        <v>25164</v>
      </c>
      <c r="C176" t="s">
        <v>25165</v>
      </c>
      <c r="D176" t="s">
        <v>25208</v>
      </c>
      <c r="E176" t="s">
        <v>25231</v>
      </c>
      <c r="F176" t="s">
        <v>343</v>
      </c>
      <c r="G176" t="s">
        <v>344</v>
      </c>
      <c r="H176" t="s">
        <v>345</v>
      </c>
      <c r="I176" t="s">
        <v>346</v>
      </c>
      <c r="J176" t="s">
        <v>564</v>
      </c>
      <c r="K176" t="s">
        <v>51</v>
      </c>
    </row>
    <row r="177" spans="1:11" x14ac:dyDescent="0.3">
      <c r="A177">
        <v>25585</v>
      </c>
      <c r="B177" t="s">
        <v>25166</v>
      </c>
      <c r="C177" t="s">
        <v>25167</v>
      </c>
      <c r="D177" t="s">
        <v>25209</v>
      </c>
      <c r="E177" t="s">
        <v>25231</v>
      </c>
      <c r="F177" t="s">
        <v>343</v>
      </c>
      <c r="G177" t="s">
        <v>344</v>
      </c>
      <c r="H177" t="s">
        <v>345</v>
      </c>
      <c r="I177" t="s">
        <v>346</v>
      </c>
      <c r="J177" t="s">
        <v>564</v>
      </c>
      <c r="K177" t="s">
        <v>51</v>
      </c>
    </row>
    <row r="178" spans="1:11" x14ac:dyDescent="0.3">
      <c r="A178">
        <v>25586</v>
      </c>
      <c r="B178" t="s">
        <v>25168</v>
      </c>
      <c r="C178" t="s">
        <v>25169</v>
      </c>
      <c r="D178" t="s">
        <v>25210</v>
      </c>
      <c r="E178" t="s">
        <v>25231</v>
      </c>
      <c r="F178" t="s">
        <v>343</v>
      </c>
      <c r="G178" t="s">
        <v>344</v>
      </c>
      <c r="H178" t="s">
        <v>345</v>
      </c>
      <c r="I178" t="s">
        <v>346</v>
      </c>
      <c r="J178" t="s">
        <v>564</v>
      </c>
      <c r="K178" t="s">
        <v>51</v>
      </c>
    </row>
    <row r="179" spans="1:11" x14ac:dyDescent="0.3">
      <c r="A179">
        <v>25587</v>
      </c>
      <c r="B179" t="s">
        <v>25170</v>
      </c>
      <c r="C179" t="s">
        <v>25171</v>
      </c>
      <c r="D179" t="s">
        <v>25211</v>
      </c>
      <c r="E179" t="s">
        <v>25231</v>
      </c>
      <c r="F179" t="s">
        <v>343</v>
      </c>
      <c r="G179" t="s">
        <v>344</v>
      </c>
      <c r="H179" t="s">
        <v>345</v>
      </c>
      <c r="I179" t="s">
        <v>346</v>
      </c>
      <c r="J179" t="s">
        <v>564</v>
      </c>
      <c r="K179" t="s">
        <v>51</v>
      </c>
    </row>
    <row r="180" spans="1:11" x14ac:dyDescent="0.3">
      <c r="A180">
        <v>25588</v>
      </c>
      <c r="B180" t="s">
        <v>25172</v>
      </c>
      <c r="C180" t="s">
        <v>25173</v>
      </c>
      <c r="D180" t="s">
        <v>25212</v>
      </c>
      <c r="E180" t="s">
        <v>25231</v>
      </c>
      <c r="F180" t="s">
        <v>343</v>
      </c>
      <c r="G180" t="s">
        <v>344</v>
      </c>
      <c r="H180" t="s">
        <v>345</v>
      </c>
      <c r="I180" t="s">
        <v>346</v>
      </c>
      <c r="J180" t="s">
        <v>564</v>
      </c>
      <c r="K180" t="s">
        <v>51</v>
      </c>
    </row>
    <row r="181" spans="1:11" x14ac:dyDescent="0.3">
      <c r="A181">
        <v>25589</v>
      </c>
      <c r="B181" t="s">
        <v>25174</v>
      </c>
      <c r="C181" t="s">
        <v>25175</v>
      </c>
      <c r="D181" t="s">
        <v>25213</v>
      </c>
      <c r="E181" t="s">
        <v>25231</v>
      </c>
      <c r="F181" t="s">
        <v>343</v>
      </c>
      <c r="G181" t="s">
        <v>344</v>
      </c>
      <c r="H181" t="s">
        <v>345</v>
      </c>
      <c r="I181" t="s">
        <v>346</v>
      </c>
      <c r="J181" t="s">
        <v>564</v>
      </c>
      <c r="K181" t="s">
        <v>51</v>
      </c>
    </row>
    <row r="182" spans="1:11" x14ac:dyDescent="0.3">
      <c r="A182">
        <v>25590</v>
      </c>
      <c r="B182" t="s">
        <v>25176</v>
      </c>
      <c r="C182" t="s">
        <v>25177</v>
      </c>
      <c r="D182" t="s">
        <v>25214</v>
      </c>
      <c r="E182" t="s">
        <v>25231</v>
      </c>
      <c r="F182" t="s">
        <v>343</v>
      </c>
      <c r="G182" t="s">
        <v>344</v>
      </c>
      <c r="H182" t="s">
        <v>345</v>
      </c>
      <c r="I182" t="s">
        <v>346</v>
      </c>
      <c r="J182" t="s">
        <v>564</v>
      </c>
      <c r="K182" t="s">
        <v>51</v>
      </c>
    </row>
    <row r="183" spans="1:11" x14ac:dyDescent="0.3">
      <c r="A183">
        <v>25591</v>
      </c>
      <c r="B183" t="s">
        <v>25178</v>
      </c>
      <c r="C183" t="s">
        <v>25179</v>
      </c>
      <c r="D183" t="s">
        <v>25215</v>
      </c>
      <c r="E183" t="s">
        <v>25231</v>
      </c>
      <c r="F183" t="s">
        <v>343</v>
      </c>
      <c r="G183" t="s">
        <v>344</v>
      </c>
      <c r="H183" t="s">
        <v>345</v>
      </c>
      <c r="I183" t="s">
        <v>346</v>
      </c>
      <c r="J183" t="s">
        <v>564</v>
      </c>
      <c r="K183" t="s">
        <v>51</v>
      </c>
    </row>
    <row r="184" spans="1:11" x14ac:dyDescent="0.3">
      <c r="A184">
        <v>25592</v>
      </c>
      <c r="B184" t="s">
        <v>25180</v>
      </c>
      <c r="C184" t="s">
        <v>25181</v>
      </c>
      <c r="D184" t="s">
        <v>25216</v>
      </c>
      <c r="E184" t="s">
        <v>25231</v>
      </c>
      <c r="F184" t="s">
        <v>343</v>
      </c>
      <c r="G184" t="s">
        <v>344</v>
      </c>
      <c r="H184" t="s">
        <v>345</v>
      </c>
      <c r="I184" t="s">
        <v>346</v>
      </c>
      <c r="J184" t="s">
        <v>564</v>
      </c>
      <c r="K184" t="s">
        <v>51</v>
      </c>
    </row>
    <row r="185" spans="1:11" x14ac:dyDescent="0.3">
      <c r="A185">
        <v>19213</v>
      </c>
      <c r="B185" t="s">
        <v>865</v>
      </c>
      <c r="C185" t="s">
        <v>867</v>
      </c>
      <c r="D185" t="s">
        <v>866</v>
      </c>
      <c r="E185" t="s">
        <v>25231</v>
      </c>
      <c r="F185" t="s">
        <v>343</v>
      </c>
      <c r="G185" t="s">
        <v>344</v>
      </c>
      <c r="H185" t="s">
        <v>345</v>
      </c>
      <c r="I185" t="s">
        <v>346</v>
      </c>
      <c r="J185" t="s">
        <v>27086</v>
      </c>
      <c r="K185" t="s">
        <v>51</v>
      </c>
    </row>
    <row r="186" spans="1:11" x14ac:dyDescent="0.3">
      <c r="A186">
        <v>19214</v>
      </c>
      <c r="B186" t="s">
        <v>868</v>
      </c>
      <c r="C186" t="s">
        <v>870</v>
      </c>
      <c r="D186" t="s">
        <v>869</v>
      </c>
      <c r="E186" t="s">
        <v>25231</v>
      </c>
      <c r="F186" t="s">
        <v>343</v>
      </c>
      <c r="G186" t="s">
        <v>344</v>
      </c>
      <c r="H186" t="s">
        <v>345</v>
      </c>
      <c r="I186" t="s">
        <v>346</v>
      </c>
      <c r="J186" t="s">
        <v>27086</v>
      </c>
      <c r="K186" t="s">
        <v>51</v>
      </c>
    </row>
    <row r="187" spans="1:11" x14ac:dyDescent="0.3">
      <c r="A187">
        <v>19215</v>
      </c>
      <c r="B187" t="s">
        <v>871</v>
      </c>
      <c r="C187" t="s">
        <v>873</v>
      </c>
      <c r="D187" t="s">
        <v>872</v>
      </c>
      <c r="E187" t="s">
        <v>25231</v>
      </c>
      <c r="F187" t="s">
        <v>343</v>
      </c>
      <c r="G187" t="s">
        <v>344</v>
      </c>
      <c r="H187" t="s">
        <v>345</v>
      </c>
      <c r="I187" t="s">
        <v>346</v>
      </c>
      <c r="J187" t="s">
        <v>27086</v>
      </c>
      <c r="K187" t="s">
        <v>51</v>
      </c>
    </row>
    <row r="188" spans="1:11" x14ac:dyDescent="0.3">
      <c r="A188">
        <v>19216</v>
      </c>
      <c r="B188" t="s">
        <v>874</v>
      </c>
      <c r="C188" t="s">
        <v>876</v>
      </c>
      <c r="D188" t="s">
        <v>875</v>
      </c>
      <c r="E188" t="s">
        <v>25231</v>
      </c>
      <c r="F188" t="s">
        <v>343</v>
      </c>
      <c r="G188" t="s">
        <v>344</v>
      </c>
      <c r="H188" t="s">
        <v>345</v>
      </c>
      <c r="I188" t="s">
        <v>346</v>
      </c>
      <c r="J188" t="s">
        <v>27086</v>
      </c>
      <c r="K188" t="s">
        <v>51</v>
      </c>
    </row>
    <row r="189" spans="1:11" x14ac:dyDescent="0.3">
      <c r="A189">
        <v>19217</v>
      </c>
      <c r="B189" t="s">
        <v>877</v>
      </c>
      <c r="C189" t="s">
        <v>879</v>
      </c>
      <c r="D189" t="s">
        <v>878</v>
      </c>
      <c r="E189" t="s">
        <v>25231</v>
      </c>
      <c r="F189" t="s">
        <v>343</v>
      </c>
      <c r="G189" t="s">
        <v>344</v>
      </c>
      <c r="H189" t="s">
        <v>345</v>
      </c>
      <c r="I189" t="s">
        <v>346</v>
      </c>
      <c r="J189" t="s">
        <v>27086</v>
      </c>
      <c r="K189" t="s">
        <v>51</v>
      </c>
    </row>
    <row r="190" spans="1:11" x14ac:dyDescent="0.3">
      <c r="A190">
        <v>19246</v>
      </c>
      <c r="B190" t="s">
        <v>916</v>
      </c>
      <c r="C190" t="s">
        <v>917</v>
      </c>
      <c r="D190" t="s">
        <v>27087</v>
      </c>
      <c r="E190" t="s">
        <v>25231</v>
      </c>
      <c r="F190" t="s">
        <v>343</v>
      </c>
      <c r="G190" t="s">
        <v>344</v>
      </c>
      <c r="H190" t="s">
        <v>345</v>
      </c>
      <c r="I190" t="s">
        <v>346</v>
      </c>
      <c r="J190" t="s">
        <v>356</v>
      </c>
      <c r="K190" t="s">
        <v>51</v>
      </c>
    </row>
    <row r="191" spans="1:11" x14ac:dyDescent="0.3">
      <c r="A191">
        <v>19248</v>
      </c>
      <c r="B191" t="s">
        <v>922</v>
      </c>
      <c r="C191" t="s">
        <v>923</v>
      </c>
      <c r="D191" t="s">
        <v>27088</v>
      </c>
      <c r="E191" t="s">
        <v>25231</v>
      </c>
      <c r="F191" t="s">
        <v>343</v>
      </c>
      <c r="G191" t="s">
        <v>344</v>
      </c>
      <c r="H191" t="s">
        <v>345</v>
      </c>
      <c r="I191" t="s">
        <v>346</v>
      </c>
      <c r="J191" t="s">
        <v>356</v>
      </c>
      <c r="K191" t="s">
        <v>51</v>
      </c>
    </row>
    <row r="192" spans="1:11" x14ac:dyDescent="0.3">
      <c r="A192">
        <v>19250</v>
      </c>
      <c r="B192" t="s">
        <v>927</v>
      </c>
      <c r="C192" t="s">
        <v>928</v>
      </c>
      <c r="D192" t="s">
        <v>27089</v>
      </c>
      <c r="E192" t="s">
        <v>25231</v>
      </c>
      <c r="F192" t="s">
        <v>343</v>
      </c>
      <c r="G192" t="s">
        <v>344</v>
      </c>
      <c r="H192" t="s">
        <v>345</v>
      </c>
      <c r="I192" t="s">
        <v>346</v>
      </c>
      <c r="J192" t="s">
        <v>356</v>
      </c>
      <c r="K192" t="s">
        <v>51</v>
      </c>
    </row>
    <row r="193" spans="1:11" x14ac:dyDescent="0.3">
      <c r="A193">
        <v>19252</v>
      </c>
      <c r="B193" t="s">
        <v>932</v>
      </c>
      <c r="C193" t="s">
        <v>933</v>
      </c>
      <c r="D193" t="s">
        <v>27090</v>
      </c>
      <c r="E193" t="s">
        <v>25231</v>
      </c>
      <c r="F193" t="s">
        <v>343</v>
      </c>
      <c r="G193" t="s">
        <v>344</v>
      </c>
      <c r="H193" t="s">
        <v>345</v>
      </c>
      <c r="I193" t="s">
        <v>346</v>
      </c>
      <c r="J193" t="s">
        <v>356</v>
      </c>
      <c r="K193" t="s">
        <v>51</v>
      </c>
    </row>
    <row r="194" spans="1:11" x14ac:dyDescent="0.3">
      <c r="A194">
        <v>19254</v>
      </c>
      <c r="B194" t="s">
        <v>937</v>
      </c>
      <c r="C194" t="s">
        <v>938</v>
      </c>
      <c r="D194" t="s">
        <v>27091</v>
      </c>
      <c r="E194" t="s">
        <v>25231</v>
      </c>
      <c r="F194" t="s">
        <v>343</v>
      </c>
      <c r="G194" t="s">
        <v>344</v>
      </c>
      <c r="H194" t="s">
        <v>345</v>
      </c>
      <c r="I194" t="s">
        <v>346</v>
      </c>
      <c r="J194" t="s">
        <v>356</v>
      </c>
      <c r="K194" t="s">
        <v>51</v>
      </c>
    </row>
    <row r="195" spans="1:11" x14ac:dyDescent="0.3">
      <c r="A195">
        <v>19247</v>
      </c>
      <c r="B195" t="s">
        <v>918</v>
      </c>
      <c r="C195" t="s">
        <v>920</v>
      </c>
      <c r="D195" t="s">
        <v>919</v>
      </c>
      <c r="E195" t="s">
        <v>25231</v>
      </c>
      <c r="F195" t="s">
        <v>343</v>
      </c>
      <c r="G195" t="s">
        <v>344</v>
      </c>
      <c r="H195" t="s">
        <v>345</v>
      </c>
      <c r="I195" t="s">
        <v>346</v>
      </c>
      <c r="J195" t="s">
        <v>921</v>
      </c>
      <c r="K195" t="s">
        <v>51</v>
      </c>
    </row>
    <row r="196" spans="1:11" x14ac:dyDescent="0.3">
      <c r="A196">
        <v>19249</v>
      </c>
      <c r="B196" t="s">
        <v>924</v>
      </c>
      <c r="C196" t="s">
        <v>926</v>
      </c>
      <c r="D196" t="s">
        <v>925</v>
      </c>
      <c r="E196" t="s">
        <v>25231</v>
      </c>
      <c r="F196" t="s">
        <v>343</v>
      </c>
      <c r="G196" t="s">
        <v>344</v>
      </c>
      <c r="H196" t="s">
        <v>345</v>
      </c>
      <c r="I196" t="s">
        <v>346</v>
      </c>
      <c r="J196" t="s">
        <v>921</v>
      </c>
      <c r="K196" t="s">
        <v>51</v>
      </c>
    </row>
    <row r="197" spans="1:11" x14ac:dyDescent="0.3">
      <c r="A197">
        <v>19251</v>
      </c>
      <c r="B197" t="s">
        <v>929</v>
      </c>
      <c r="C197" t="s">
        <v>931</v>
      </c>
      <c r="D197" t="s">
        <v>930</v>
      </c>
      <c r="E197" t="s">
        <v>25231</v>
      </c>
      <c r="F197" t="s">
        <v>343</v>
      </c>
      <c r="G197" t="s">
        <v>344</v>
      </c>
      <c r="H197" t="s">
        <v>345</v>
      </c>
      <c r="I197" t="s">
        <v>346</v>
      </c>
      <c r="J197" t="s">
        <v>921</v>
      </c>
      <c r="K197" t="s">
        <v>51</v>
      </c>
    </row>
    <row r="198" spans="1:11" x14ac:dyDescent="0.3">
      <c r="A198">
        <v>19253</v>
      </c>
      <c r="B198" t="s">
        <v>934</v>
      </c>
      <c r="C198" t="s">
        <v>936</v>
      </c>
      <c r="D198" t="s">
        <v>935</v>
      </c>
      <c r="E198" t="s">
        <v>25231</v>
      </c>
      <c r="F198" t="s">
        <v>343</v>
      </c>
      <c r="G198" t="s">
        <v>344</v>
      </c>
      <c r="H198" t="s">
        <v>345</v>
      </c>
      <c r="I198" t="s">
        <v>346</v>
      </c>
      <c r="J198" t="s">
        <v>921</v>
      </c>
      <c r="K198" t="s">
        <v>51</v>
      </c>
    </row>
    <row r="199" spans="1:11" x14ac:dyDescent="0.3">
      <c r="A199">
        <v>19255</v>
      </c>
      <c r="B199" t="s">
        <v>939</v>
      </c>
      <c r="C199" t="s">
        <v>941</v>
      </c>
      <c r="D199" t="s">
        <v>940</v>
      </c>
      <c r="E199" t="s">
        <v>25231</v>
      </c>
      <c r="F199" t="s">
        <v>343</v>
      </c>
      <c r="G199" t="s">
        <v>344</v>
      </c>
      <c r="H199" t="s">
        <v>345</v>
      </c>
      <c r="I199" t="s">
        <v>346</v>
      </c>
      <c r="J199" t="s">
        <v>921</v>
      </c>
      <c r="K199" t="s">
        <v>51</v>
      </c>
    </row>
    <row r="200" spans="1:11" x14ac:dyDescent="0.3">
      <c r="A200">
        <v>19256</v>
      </c>
      <c r="B200" t="s">
        <v>942</v>
      </c>
      <c r="C200" t="s">
        <v>943</v>
      </c>
      <c r="D200" t="s">
        <v>27092</v>
      </c>
      <c r="E200" t="s">
        <v>25231</v>
      </c>
      <c r="F200" t="s">
        <v>343</v>
      </c>
      <c r="G200" t="s">
        <v>344</v>
      </c>
      <c r="H200" t="s">
        <v>345</v>
      </c>
      <c r="I200" t="s">
        <v>346</v>
      </c>
      <c r="J200" t="s">
        <v>352</v>
      </c>
      <c r="K200" t="s">
        <v>51</v>
      </c>
    </row>
    <row r="201" spans="1:11" x14ac:dyDescent="0.3">
      <c r="A201">
        <v>19257</v>
      </c>
      <c r="B201" t="s">
        <v>944</v>
      </c>
      <c r="C201" t="s">
        <v>945</v>
      </c>
      <c r="D201" t="s">
        <v>27093</v>
      </c>
      <c r="E201" t="s">
        <v>25231</v>
      </c>
      <c r="F201" t="s">
        <v>343</v>
      </c>
      <c r="G201" t="s">
        <v>344</v>
      </c>
      <c r="H201" t="s">
        <v>345</v>
      </c>
      <c r="I201" t="s">
        <v>346</v>
      </c>
      <c r="J201" t="s">
        <v>352</v>
      </c>
      <c r="K201" t="s">
        <v>51</v>
      </c>
    </row>
    <row r="202" spans="1:11" x14ac:dyDescent="0.3">
      <c r="A202">
        <v>19258</v>
      </c>
      <c r="B202" t="s">
        <v>946</v>
      </c>
      <c r="C202" t="s">
        <v>947</v>
      </c>
      <c r="D202" t="s">
        <v>27094</v>
      </c>
      <c r="E202" t="s">
        <v>25231</v>
      </c>
      <c r="F202" t="s">
        <v>343</v>
      </c>
      <c r="G202" t="s">
        <v>344</v>
      </c>
      <c r="H202" t="s">
        <v>345</v>
      </c>
      <c r="I202" t="s">
        <v>346</v>
      </c>
      <c r="J202" t="s">
        <v>352</v>
      </c>
      <c r="K202" t="s">
        <v>51</v>
      </c>
    </row>
    <row r="203" spans="1:11" x14ac:dyDescent="0.3">
      <c r="A203">
        <v>19259</v>
      </c>
      <c r="B203" t="s">
        <v>948</v>
      </c>
      <c r="C203" t="s">
        <v>949</v>
      </c>
      <c r="D203" t="s">
        <v>27095</v>
      </c>
      <c r="E203" t="s">
        <v>25231</v>
      </c>
      <c r="F203" t="s">
        <v>343</v>
      </c>
      <c r="G203" t="s">
        <v>344</v>
      </c>
      <c r="H203" t="s">
        <v>345</v>
      </c>
      <c r="I203" t="s">
        <v>346</v>
      </c>
      <c r="J203" t="s">
        <v>352</v>
      </c>
      <c r="K203" t="s">
        <v>51</v>
      </c>
    </row>
    <row r="204" spans="1:11" x14ac:dyDescent="0.3">
      <c r="A204">
        <v>19260</v>
      </c>
      <c r="B204" t="s">
        <v>950</v>
      </c>
      <c r="C204" t="s">
        <v>951</v>
      </c>
      <c r="D204" t="s">
        <v>27096</v>
      </c>
      <c r="E204" t="s">
        <v>25231</v>
      </c>
      <c r="F204" t="s">
        <v>343</v>
      </c>
      <c r="G204" t="s">
        <v>344</v>
      </c>
      <c r="H204" t="s">
        <v>345</v>
      </c>
      <c r="I204" t="s">
        <v>346</v>
      </c>
      <c r="J204" t="s">
        <v>352</v>
      </c>
      <c r="K204" t="s">
        <v>51</v>
      </c>
    </row>
    <row r="205" spans="1:11" x14ac:dyDescent="0.3">
      <c r="A205">
        <v>19266</v>
      </c>
      <c r="B205" t="s">
        <v>353</v>
      </c>
      <c r="C205" t="s">
        <v>355</v>
      </c>
      <c r="D205" t="s">
        <v>354</v>
      </c>
      <c r="E205" t="s">
        <v>208</v>
      </c>
      <c r="F205" t="s">
        <v>343</v>
      </c>
      <c r="G205" t="s">
        <v>344</v>
      </c>
      <c r="H205" t="s">
        <v>345</v>
      </c>
      <c r="I205" t="s">
        <v>346</v>
      </c>
      <c r="J205" t="s">
        <v>27097</v>
      </c>
      <c r="K205" t="s">
        <v>51</v>
      </c>
    </row>
    <row r="206" spans="1:11" x14ac:dyDescent="0.3">
      <c r="A206">
        <v>19267</v>
      </c>
      <c r="B206" t="s">
        <v>952</v>
      </c>
      <c r="C206" t="s">
        <v>954</v>
      </c>
      <c r="D206" t="s">
        <v>953</v>
      </c>
      <c r="E206" t="s">
        <v>208</v>
      </c>
      <c r="F206" t="s">
        <v>343</v>
      </c>
      <c r="G206" t="s">
        <v>344</v>
      </c>
      <c r="H206" t="s">
        <v>345</v>
      </c>
      <c r="I206" t="s">
        <v>346</v>
      </c>
      <c r="J206" t="s">
        <v>27097</v>
      </c>
      <c r="K206" t="s">
        <v>51</v>
      </c>
    </row>
    <row r="207" spans="1:11" x14ac:dyDescent="0.3">
      <c r="A207">
        <v>19268</v>
      </c>
      <c r="B207" t="s">
        <v>955</v>
      </c>
      <c r="C207" t="s">
        <v>957</v>
      </c>
      <c r="D207" t="s">
        <v>956</v>
      </c>
      <c r="E207" t="s">
        <v>208</v>
      </c>
      <c r="F207" t="s">
        <v>343</v>
      </c>
      <c r="G207" t="s">
        <v>344</v>
      </c>
      <c r="H207" t="s">
        <v>345</v>
      </c>
      <c r="I207" t="s">
        <v>346</v>
      </c>
      <c r="J207" t="s">
        <v>27097</v>
      </c>
      <c r="K207" t="s">
        <v>51</v>
      </c>
    </row>
    <row r="208" spans="1:11" x14ac:dyDescent="0.3">
      <c r="A208">
        <v>19269</v>
      </c>
      <c r="B208" t="s">
        <v>958</v>
      </c>
      <c r="C208" t="s">
        <v>960</v>
      </c>
      <c r="D208" t="s">
        <v>959</v>
      </c>
      <c r="E208" t="s">
        <v>208</v>
      </c>
      <c r="F208" t="s">
        <v>343</v>
      </c>
      <c r="G208" t="s">
        <v>344</v>
      </c>
      <c r="H208" t="s">
        <v>345</v>
      </c>
      <c r="I208" t="s">
        <v>346</v>
      </c>
      <c r="J208" t="s">
        <v>27097</v>
      </c>
      <c r="K208" t="s">
        <v>51</v>
      </c>
    </row>
    <row r="209" spans="1:11" x14ac:dyDescent="0.3">
      <c r="A209">
        <v>19270</v>
      </c>
      <c r="B209" t="s">
        <v>961</v>
      </c>
      <c r="C209" t="s">
        <v>963</v>
      </c>
      <c r="D209" t="s">
        <v>962</v>
      </c>
      <c r="E209" t="s">
        <v>208</v>
      </c>
      <c r="F209" t="s">
        <v>343</v>
      </c>
      <c r="G209" t="s">
        <v>344</v>
      </c>
      <c r="H209" t="s">
        <v>345</v>
      </c>
      <c r="I209" t="s">
        <v>346</v>
      </c>
      <c r="J209" t="s">
        <v>27097</v>
      </c>
      <c r="K209" t="s">
        <v>51</v>
      </c>
    </row>
    <row r="210" spans="1:11" x14ac:dyDescent="0.3">
      <c r="A210">
        <v>19271</v>
      </c>
      <c r="B210" t="s">
        <v>348</v>
      </c>
      <c r="C210" t="s">
        <v>350</v>
      </c>
      <c r="D210" t="s">
        <v>349</v>
      </c>
      <c r="E210" t="s">
        <v>208</v>
      </c>
      <c r="F210" t="s">
        <v>343</v>
      </c>
      <c r="G210" t="s">
        <v>344</v>
      </c>
      <c r="H210" t="s">
        <v>345</v>
      </c>
      <c r="I210" t="s">
        <v>346</v>
      </c>
      <c r="J210" t="s">
        <v>27098</v>
      </c>
      <c r="K210" t="s">
        <v>51</v>
      </c>
    </row>
    <row r="211" spans="1:11" x14ac:dyDescent="0.3">
      <c r="A211">
        <v>19272</v>
      </c>
      <c r="B211" t="s">
        <v>964</v>
      </c>
      <c r="C211" t="s">
        <v>966</v>
      </c>
      <c r="D211" t="s">
        <v>965</v>
      </c>
      <c r="E211" t="s">
        <v>208</v>
      </c>
      <c r="F211" t="s">
        <v>343</v>
      </c>
      <c r="G211" t="s">
        <v>344</v>
      </c>
      <c r="H211" t="s">
        <v>345</v>
      </c>
      <c r="I211" t="s">
        <v>346</v>
      </c>
      <c r="J211" t="s">
        <v>27098</v>
      </c>
      <c r="K211" t="s">
        <v>51</v>
      </c>
    </row>
    <row r="212" spans="1:11" x14ac:dyDescent="0.3">
      <c r="A212">
        <v>19273</v>
      </c>
      <c r="B212" t="s">
        <v>967</v>
      </c>
      <c r="C212" t="s">
        <v>969</v>
      </c>
      <c r="D212" t="s">
        <v>968</v>
      </c>
      <c r="E212" t="s">
        <v>208</v>
      </c>
      <c r="F212" t="s">
        <v>343</v>
      </c>
      <c r="G212" t="s">
        <v>344</v>
      </c>
      <c r="H212" t="s">
        <v>345</v>
      </c>
      <c r="I212" t="s">
        <v>346</v>
      </c>
      <c r="J212" t="s">
        <v>27098</v>
      </c>
      <c r="K212" t="s">
        <v>51</v>
      </c>
    </row>
    <row r="213" spans="1:11" x14ac:dyDescent="0.3">
      <c r="A213">
        <v>19274</v>
      </c>
      <c r="B213" t="s">
        <v>970</v>
      </c>
      <c r="C213" t="s">
        <v>972</v>
      </c>
      <c r="D213" t="s">
        <v>971</v>
      </c>
      <c r="E213" t="s">
        <v>208</v>
      </c>
      <c r="F213" t="s">
        <v>343</v>
      </c>
      <c r="G213" t="s">
        <v>344</v>
      </c>
      <c r="H213" t="s">
        <v>345</v>
      </c>
      <c r="I213" t="s">
        <v>346</v>
      </c>
      <c r="J213" t="s">
        <v>27098</v>
      </c>
      <c r="K213" t="s">
        <v>51</v>
      </c>
    </row>
    <row r="214" spans="1:11" x14ac:dyDescent="0.3">
      <c r="A214">
        <v>19275</v>
      </c>
      <c r="B214" t="s">
        <v>973</v>
      </c>
      <c r="C214" t="s">
        <v>975</v>
      </c>
      <c r="D214" t="s">
        <v>974</v>
      </c>
      <c r="E214" t="s">
        <v>208</v>
      </c>
      <c r="F214" t="s">
        <v>343</v>
      </c>
      <c r="G214" t="s">
        <v>344</v>
      </c>
      <c r="H214" t="s">
        <v>345</v>
      </c>
      <c r="I214" t="s">
        <v>346</v>
      </c>
      <c r="J214" t="s">
        <v>27098</v>
      </c>
      <c r="K214" t="s">
        <v>51</v>
      </c>
    </row>
    <row r="215" spans="1:11" x14ac:dyDescent="0.3">
      <c r="A215">
        <v>19276</v>
      </c>
      <c r="B215" t="s">
        <v>357</v>
      </c>
      <c r="C215" t="s">
        <v>359</v>
      </c>
      <c r="D215" t="s">
        <v>27099</v>
      </c>
      <c r="E215" t="s">
        <v>208</v>
      </c>
      <c r="F215" t="s">
        <v>343</v>
      </c>
      <c r="G215" t="s">
        <v>344</v>
      </c>
      <c r="H215" t="s">
        <v>345</v>
      </c>
      <c r="I215" t="s">
        <v>346</v>
      </c>
      <c r="J215" t="s">
        <v>17933</v>
      </c>
      <c r="K215" t="s">
        <v>51</v>
      </c>
    </row>
    <row r="216" spans="1:11" x14ac:dyDescent="0.3">
      <c r="A216">
        <v>19277</v>
      </c>
      <c r="B216" t="s">
        <v>976</v>
      </c>
      <c r="C216" t="s">
        <v>977</v>
      </c>
      <c r="D216" t="s">
        <v>27100</v>
      </c>
      <c r="E216" t="s">
        <v>208</v>
      </c>
      <c r="F216" t="s">
        <v>343</v>
      </c>
      <c r="G216" t="s">
        <v>344</v>
      </c>
      <c r="H216" t="s">
        <v>345</v>
      </c>
      <c r="I216" t="s">
        <v>346</v>
      </c>
      <c r="J216" t="s">
        <v>17933</v>
      </c>
      <c r="K216" t="s">
        <v>51</v>
      </c>
    </row>
    <row r="217" spans="1:11" x14ac:dyDescent="0.3">
      <c r="A217">
        <v>19278</v>
      </c>
      <c r="B217" t="s">
        <v>978</v>
      </c>
      <c r="C217" t="s">
        <v>979</v>
      </c>
      <c r="D217" t="s">
        <v>27101</v>
      </c>
      <c r="E217" t="s">
        <v>208</v>
      </c>
      <c r="F217" t="s">
        <v>343</v>
      </c>
      <c r="G217" t="s">
        <v>344</v>
      </c>
      <c r="H217" t="s">
        <v>345</v>
      </c>
      <c r="I217" t="s">
        <v>346</v>
      </c>
      <c r="J217" t="s">
        <v>17933</v>
      </c>
      <c r="K217" t="s">
        <v>51</v>
      </c>
    </row>
    <row r="218" spans="1:11" x14ac:dyDescent="0.3">
      <c r="A218">
        <v>19279</v>
      </c>
      <c r="B218" t="s">
        <v>980</v>
      </c>
      <c r="C218" t="s">
        <v>981</v>
      </c>
      <c r="D218" t="s">
        <v>27102</v>
      </c>
      <c r="E218" t="s">
        <v>208</v>
      </c>
      <c r="F218" t="s">
        <v>343</v>
      </c>
      <c r="G218" t="s">
        <v>344</v>
      </c>
      <c r="H218" t="s">
        <v>345</v>
      </c>
      <c r="I218" t="s">
        <v>346</v>
      </c>
      <c r="J218" t="s">
        <v>17933</v>
      </c>
      <c r="K218" t="s">
        <v>51</v>
      </c>
    </row>
    <row r="219" spans="1:11" x14ac:dyDescent="0.3">
      <c r="A219">
        <v>19280</v>
      </c>
      <c r="B219" t="s">
        <v>982</v>
      </c>
      <c r="C219" t="s">
        <v>983</v>
      </c>
      <c r="D219" t="s">
        <v>27103</v>
      </c>
      <c r="E219" t="s">
        <v>208</v>
      </c>
      <c r="F219" t="s">
        <v>343</v>
      </c>
      <c r="G219" t="s">
        <v>344</v>
      </c>
      <c r="H219" t="s">
        <v>345</v>
      </c>
      <c r="I219" t="s">
        <v>346</v>
      </c>
      <c r="J219" t="s">
        <v>17933</v>
      </c>
      <c r="K219" t="s">
        <v>51</v>
      </c>
    </row>
    <row r="220" spans="1:11" x14ac:dyDescent="0.3">
      <c r="A220">
        <v>19281</v>
      </c>
      <c r="B220" t="s">
        <v>27104</v>
      </c>
      <c r="C220" t="s">
        <v>27105</v>
      </c>
      <c r="D220" t="s">
        <v>984</v>
      </c>
      <c r="E220" t="s">
        <v>25231</v>
      </c>
      <c r="F220" t="s">
        <v>343</v>
      </c>
      <c r="G220" t="s">
        <v>344</v>
      </c>
      <c r="H220" t="s">
        <v>345</v>
      </c>
      <c r="I220" t="s">
        <v>346</v>
      </c>
      <c r="J220" t="s">
        <v>564</v>
      </c>
      <c r="K220" t="s">
        <v>51</v>
      </c>
    </row>
    <row r="221" spans="1:11" x14ac:dyDescent="0.3">
      <c r="A221">
        <v>19282</v>
      </c>
      <c r="B221" t="s">
        <v>27106</v>
      </c>
      <c r="C221" t="s">
        <v>27107</v>
      </c>
      <c r="D221" t="s">
        <v>985</v>
      </c>
      <c r="E221" t="s">
        <v>25231</v>
      </c>
      <c r="F221" t="s">
        <v>343</v>
      </c>
      <c r="G221" t="s">
        <v>344</v>
      </c>
      <c r="H221" t="s">
        <v>345</v>
      </c>
      <c r="I221" t="s">
        <v>346</v>
      </c>
      <c r="J221" t="s">
        <v>564</v>
      </c>
      <c r="K221" t="s">
        <v>51</v>
      </c>
    </row>
    <row r="222" spans="1:11" x14ac:dyDescent="0.3">
      <c r="A222">
        <v>19284</v>
      </c>
      <c r="B222" t="s">
        <v>27108</v>
      </c>
      <c r="C222" t="s">
        <v>27109</v>
      </c>
      <c r="D222" t="s">
        <v>988</v>
      </c>
      <c r="E222" t="s">
        <v>25231</v>
      </c>
      <c r="F222" t="s">
        <v>343</v>
      </c>
      <c r="G222" t="s">
        <v>344</v>
      </c>
      <c r="H222" t="s">
        <v>345</v>
      </c>
      <c r="I222" t="s">
        <v>346</v>
      </c>
      <c r="J222" t="s">
        <v>564</v>
      </c>
      <c r="K222" t="s">
        <v>51</v>
      </c>
    </row>
    <row r="223" spans="1:11" x14ac:dyDescent="0.3">
      <c r="A223">
        <v>19285</v>
      </c>
      <c r="B223" t="s">
        <v>27110</v>
      </c>
      <c r="C223" t="s">
        <v>27111</v>
      </c>
      <c r="D223" t="s">
        <v>989</v>
      </c>
      <c r="E223" t="s">
        <v>25231</v>
      </c>
      <c r="F223" t="s">
        <v>343</v>
      </c>
      <c r="G223" t="s">
        <v>344</v>
      </c>
      <c r="H223" t="s">
        <v>345</v>
      </c>
      <c r="I223" t="s">
        <v>346</v>
      </c>
      <c r="J223" t="s">
        <v>564</v>
      </c>
      <c r="K223" t="s">
        <v>51</v>
      </c>
    </row>
    <row r="224" spans="1:11" x14ac:dyDescent="0.3">
      <c r="A224">
        <v>19286</v>
      </c>
      <c r="B224" t="s">
        <v>27112</v>
      </c>
      <c r="C224" t="s">
        <v>27113</v>
      </c>
      <c r="D224" t="s">
        <v>990</v>
      </c>
      <c r="E224" t="s">
        <v>25231</v>
      </c>
      <c r="F224" t="s">
        <v>343</v>
      </c>
      <c r="G224" t="s">
        <v>344</v>
      </c>
      <c r="H224" t="s">
        <v>345</v>
      </c>
      <c r="I224" t="s">
        <v>346</v>
      </c>
      <c r="J224" t="s">
        <v>564</v>
      </c>
      <c r="K224" t="s">
        <v>51</v>
      </c>
    </row>
    <row r="225" spans="1:11" x14ac:dyDescent="0.3">
      <c r="A225">
        <v>19287</v>
      </c>
      <c r="B225" t="s">
        <v>991</v>
      </c>
      <c r="C225" t="s">
        <v>993</v>
      </c>
      <c r="D225" t="s">
        <v>992</v>
      </c>
      <c r="E225" t="s">
        <v>25231</v>
      </c>
      <c r="F225" t="s">
        <v>343</v>
      </c>
      <c r="G225" t="s">
        <v>344</v>
      </c>
      <c r="H225" t="s">
        <v>345</v>
      </c>
      <c r="I225" t="s">
        <v>346</v>
      </c>
      <c r="J225" t="s">
        <v>564</v>
      </c>
      <c r="K225" t="s">
        <v>51</v>
      </c>
    </row>
    <row r="226" spans="1:11" x14ac:dyDescent="0.3">
      <c r="A226">
        <v>19288</v>
      </c>
      <c r="B226" t="s">
        <v>994</v>
      </c>
      <c r="C226" t="s">
        <v>996</v>
      </c>
      <c r="D226" t="s">
        <v>995</v>
      </c>
      <c r="E226" t="s">
        <v>25231</v>
      </c>
      <c r="F226" t="s">
        <v>343</v>
      </c>
      <c r="G226" t="s">
        <v>344</v>
      </c>
      <c r="H226" t="s">
        <v>345</v>
      </c>
      <c r="I226" t="s">
        <v>346</v>
      </c>
      <c r="J226" t="s">
        <v>564</v>
      </c>
      <c r="K226" t="s">
        <v>51</v>
      </c>
    </row>
    <row r="227" spans="1:11" x14ac:dyDescent="0.3">
      <c r="A227">
        <v>19289</v>
      </c>
      <c r="B227" t="s">
        <v>997</v>
      </c>
      <c r="C227" t="s">
        <v>999</v>
      </c>
      <c r="D227" t="s">
        <v>998</v>
      </c>
      <c r="E227" t="s">
        <v>25231</v>
      </c>
      <c r="F227" t="s">
        <v>343</v>
      </c>
      <c r="G227" t="s">
        <v>344</v>
      </c>
      <c r="H227" t="s">
        <v>345</v>
      </c>
      <c r="I227" t="s">
        <v>346</v>
      </c>
      <c r="J227" t="s">
        <v>564</v>
      </c>
      <c r="K227" t="s">
        <v>51</v>
      </c>
    </row>
    <row r="228" spans="1:11" x14ac:dyDescent="0.3">
      <c r="A228">
        <v>25593</v>
      </c>
      <c r="B228" t="s">
        <v>25182</v>
      </c>
      <c r="C228" t="s">
        <v>25183</v>
      </c>
      <c r="D228" t="s">
        <v>25217</v>
      </c>
      <c r="E228" t="s">
        <v>25231</v>
      </c>
      <c r="F228" t="s">
        <v>343</v>
      </c>
      <c r="G228" t="s">
        <v>344</v>
      </c>
      <c r="H228" t="s">
        <v>345</v>
      </c>
      <c r="I228" t="s">
        <v>346</v>
      </c>
      <c r="J228" t="s">
        <v>564</v>
      </c>
      <c r="K228" t="s">
        <v>51</v>
      </c>
    </row>
    <row r="229" spans="1:11" x14ac:dyDescent="0.3">
      <c r="A229">
        <v>25594</v>
      </c>
      <c r="B229" t="s">
        <v>25184</v>
      </c>
      <c r="C229" t="s">
        <v>25185</v>
      </c>
      <c r="D229" t="s">
        <v>25218</v>
      </c>
      <c r="E229" t="s">
        <v>25231</v>
      </c>
      <c r="F229" t="s">
        <v>343</v>
      </c>
      <c r="G229" t="s">
        <v>344</v>
      </c>
      <c r="H229" t="s">
        <v>345</v>
      </c>
      <c r="I229" t="s">
        <v>346</v>
      </c>
      <c r="J229" t="s">
        <v>564</v>
      </c>
      <c r="K229" t="s">
        <v>51</v>
      </c>
    </row>
    <row r="230" spans="1:11" x14ac:dyDescent="0.3">
      <c r="A230">
        <v>25595</v>
      </c>
      <c r="B230" t="s">
        <v>25186</v>
      </c>
      <c r="C230" t="s">
        <v>25187</v>
      </c>
      <c r="D230" t="s">
        <v>25219</v>
      </c>
      <c r="E230" t="s">
        <v>25231</v>
      </c>
      <c r="F230" t="s">
        <v>343</v>
      </c>
      <c r="G230" t="s">
        <v>344</v>
      </c>
      <c r="H230" t="s">
        <v>345</v>
      </c>
      <c r="I230" t="s">
        <v>346</v>
      </c>
      <c r="J230" t="s">
        <v>564</v>
      </c>
      <c r="K230" t="s">
        <v>51</v>
      </c>
    </row>
    <row r="231" spans="1:11" x14ac:dyDescent="0.3">
      <c r="A231">
        <v>25596</v>
      </c>
      <c r="B231" t="s">
        <v>25188</v>
      </c>
      <c r="C231" t="s">
        <v>25189</v>
      </c>
      <c r="D231" t="s">
        <v>25220</v>
      </c>
      <c r="E231" t="s">
        <v>25231</v>
      </c>
      <c r="F231" t="s">
        <v>343</v>
      </c>
      <c r="G231" t="s">
        <v>344</v>
      </c>
      <c r="H231" t="s">
        <v>345</v>
      </c>
      <c r="I231" t="s">
        <v>346</v>
      </c>
      <c r="J231" t="s">
        <v>564</v>
      </c>
      <c r="K231" t="s">
        <v>51</v>
      </c>
    </row>
    <row r="232" spans="1:11" x14ac:dyDescent="0.3">
      <c r="A232">
        <v>25597</v>
      </c>
      <c r="B232" t="s">
        <v>25190</v>
      </c>
      <c r="C232" t="s">
        <v>25191</v>
      </c>
      <c r="D232" t="s">
        <v>25221</v>
      </c>
      <c r="E232" t="s">
        <v>25231</v>
      </c>
      <c r="F232" t="s">
        <v>343</v>
      </c>
      <c r="G232" t="s">
        <v>344</v>
      </c>
      <c r="H232" t="s">
        <v>345</v>
      </c>
      <c r="I232" t="s">
        <v>346</v>
      </c>
      <c r="J232" t="s">
        <v>564</v>
      </c>
      <c r="K232" t="s">
        <v>51</v>
      </c>
    </row>
    <row r="233" spans="1:11" x14ac:dyDescent="0.3">
      <c r="A233">
        <v>25598</v>
      </c>
      <c r="B233" t="s">
        <v>25192</v>
      </c>
      <c r="C233" t="s">
        <v>25193</v>
      </c>
      <c r="D233" t="s">
        <v>25222</v>
      </c>
      <c r="E233" t="s">
        <v>25231</v>
      </c>
      <c r="F233" t="s">
        <v>343</v>
      </c>
      <c r="G233" t="s">
        <v>344</v>
      </c>
      <c r="H233" t="s">
        <v>345</v>
      </c>
      <c r="I233" t="s">
        <v>346</v>
      </c>
      <c r="J233" t="s">
        <v>564</v>
      </c>
      <c r="K233" t="s">
        <v>51</v>
      </c>
    </row>
    <row r="234" spans="1:11" x14ac:dyDescent="0.3">
      <c r="A234">
        <v>25599</v>
      </c>
      <c r="B234" t="s">
        <v>25194</v>
      </c>
      <c r="C234" t="s">
        <v>25195</v>
      </c>
      <c r="D234" t="s">
        <v>25223</v>
      </c>
      <c r="E234" t="s">
        <v>25231</v>
      </c>
      <c r="F234" t="s">
        <v>343</v>
      </c>
      <c r="G234" t="s">
        <v>344</v>
      </c>
      <c r="H234" t="s">
        <v>345</v>
      </c>
      <c r="I234" t="s">
        <v>346</v>
      </c>
      <c r="J234" t="s">
        <v>564</v>
      </c>
      <c r="K234" t="s">
        <v>51</v>
      </c>
    </row>
    <row r="235" spans="1:11" x14ac:dyDescent="0.3">
      <c r="A235">
        <v>25600</v>
      </c>
      <c r="B235" t="s">
        <v>25196</v>
      </c>
      <c r="C235" t="s">
        <v>25197</v>
      </c>
      <c r="D235" t="s">
        <v>25224</v>
      </c>
      <c r="E235" t="s">
        <v>25231</v>
      </c>
      <c r="F235" t="s">
        <v>343</v>
      </c>
      <c r="G235" t="s">
        <v>344</v>
      </c>
      <c r="H235" t="s">
        <v>345</v>
      </c>
      <c r="I235" t="s">
        <v>346</v>
      </c>
      <c r="J235" t="s">
        <v>564</v>
      </c>
      <c r="K235" t="s">
        <v>51</v>
      </c>
    </row>
    <row r="236" spans="1:11" x14ac:dyDescent="0.3">
      <c r="A236">
        <v>25601</v>
      </c>
      <c r="B236" t="s">
        <v>25198</v>
      </c>
      <c r="C236" t="s">
        <v>25199</v>
      </c>
      <c r="D236" t="s">
        <v>25225</v>
      </c>
      <c r="E236" t="s">
        <v>25231</v>
      </c>
      <c r="F236" t="s">
        <v>343</v>
      </c>
      <c r="G236" t="s">
        <v>344</v>
      </c>
      <c r="H236" t="s">
        <v>345</v>
      </c>
      <c r="I236" t="s">
        <v>346</v>
      </c>
      <c r="J236" t="s">
        <v>564</v>
      </c>
      <c r="K236" t="s">
        <v>51</v>
      </c>
    </row>
    <row r="237" spans="1:11" x14ac:dyDescent="0.3">
      <c r="A237">
        <v>25602</v>
      </c>
      <c r="B237" t="s">
        <v>25200</v>
      </c>
      <c r="C237" t="s">
        <v>25201</v>
      </c>
      <c r="D237" t="s">
        <v>25226</v>
      </c>
      <c r="E237" t="s">
        <v>25231</v>
      </c>
      <c r="F237" t="s">
        <v>343</v>
      </c>
      <c r="G237" t="s">
        <v>344</v>
      </c>
      <c r="H237" t="s">
        <v>345</v>
      </c>
      <c r="I237" t="s">
        <v>346</v>
      </c>
      <c r="J237" t="s">
        <v>564</v>
      </c>
      <c r="K237" t="s">
        <v>51</v>
      </c>
    </row>
    <row r="238" spans="1:11" x14ac:dyDescent="0.3">
      <c r="A238">
        <v>19283</v>
      </c>
      <c r="B238" t="s">
        <v>986</v>
      </c>
      <c r="C238" t="s">
        <v>987</v>
      </c>
      <c r="D238" t="s">
        <v>27114</v>
      </c>
      <c r="E238" t="s">
        <v>25231</v>
      </c>
      <c r="F238" t="s">
        <v>343</v>
      </c>
      <c r="G238" t="s">
        <v>344</v>
      </c>
      <c r="H238" t="s">
        <v>345</v>
      </c>
      <c r="I238" t="s">
        <v>346</v>
      </c>
      <c r="J238" t="s">
        <v>10644</v>
      </c>
      <c r="K238" t="s">
        <v>51</v>
      </c>
    </row>
    <row r="239" spans="1:11" x14ac:dyDescent="0.3">
      <c r="A239">
        <v>23029</v>
      </c>
      <c r="B239" t="s">
        <v>23805</v>
      </c>
      <c r="C239" t="s">
        <v>27115</v>
      </c>
      <c r="D239" t="s">
        <v>23806</v>
      </c>
      <c r="E239" t="s">
        <v>319</v>
      </c>
      <c r="F239" t="s">
        <v>26946</v>
      </c>
      <c r="G239" t="s">
        <v>344</v>
      </c>
      <c r="H239" t="s">
        <v>345</v>
      </c>
      <c r="I239" t="s">
        <v>346</v>
      </c>
      <c r="J239" t="s">
        <v>27116</v>
      </c>
      <c r="K239" t="s">
        <v>51</v>
      </c>
    </row>
    <row r="240" spans="1:11" x14ac:dyDescent="0.3">
      <c r="A240">
        <v>23030</v>
      </c>
      <c r="B240" t="s">
        <v>23804</v>
      </c>
      <c r="C240" t="s">
        <v>27117</v>
      </c>
      <c r="D240" t="s">
        <v>23807</v>
      </c>
      <c r="E240" t="s">
        <v>319</v>
      </c>
      <c r="F240" t="s">
        <v>26946</v>
      </c>
      <c r="G240" t="s">
        <v>344</v>
      </c>
      <c r="H240" t="s">
        <v>345</v>
      </c>
      <c r="I240" t="s">
        <v>346</v>
      </c>
      <c r="J240" t="s">
        <v>27116</v>
      </c>
      <c r="K240" t="s">
        <v>51</v>
      </c>
    </row>
    <row r="241" spans="1:11" x14ac:dyDescent="0.3">
      <c r="A241">
        <v>23031</v>
      </c>
      <c r="B241" t="s">
        <v>23803</v>
      </c>
      <c r="C241" t="s">
        <v>27118</v>
      </c>
      <c r="D241" t="s">
        <v>23808</v>
      </c>
      <c r="E241" t="s">
        <v>319</v>
      </c>
      <c r="F241" t="s">
        <v>26946</v>
      </c>
      <c r="G241" t="s">
        <v>344</v>
      </c>
      <c r="H241" t="s">
        <v>345</v>
      </c>
      <c r="I241" t="s">
        <v>346</v>
      </c>
      <c r="J241" t="s">
        <v>27116</v>
      </c>
      <c r="K241" t="s">
        <v>51</v>
      </c>
    </row>
    <row r="242" spans="1:11" x14ac:dyDescent="0.3">
      <c r="A242">
        <v>23521</v>
      </c>
      <c r="B242" t="s">
        <v>27119</v>
      </c>
      <c r="C242" t="s">
        <v>391</v>
      </c>
      <c r="D242" t="s">
        <v>27120</v>
      </c>
      <c r="E242" t="s">
        <v>25231</v>
      </c>
      <c r="F242" t="s">
        <v>26946</v>
      </c>
      <c r="G242" t="s">
        <v>344</v>
      </c>
      <c r="H242" t="s">
        <v>345</v>
      </c>
      <c r="I242" t="s">
        <v>346</v>
      </c>
      <c r="J242" t="s">
        <v>27121</v>
      </c>
      <c r="K242" t="s">
        <v>51</v>
      </c>
    </row>
    <row r="243" spans="1:11" x14ac:dyDescent="0.3">
      <c r="A243">
        <v>23522</v>
      </c>
      <c r="B243" t="s">
        <v>27122</v>
      </c>
      <c r="C243" t="s">
        <v>393</v>
      </c>
      <c r="D243" t="s">
        <v>394</v>
      </c>
      <c r="E243" t="s">
        <v>25231</v>
      </c>
      <c r="F243" t="s">
        <v>26946</v>
      </c>
      <c r="G243" t="s">
        <v>344</v>
      </c>
      <c r="H243" t="s">
        <v>345</v>
      </c>
      <c r="I243" t="s">
        <v>346</v>
      </c>
      <c r="J243" t="s">
        <v>27121</v>
      </c>
      <c r="K243" t="s">
        <v>51</v>
      </c>
    </row>
    <row r="244" spans="1:11" x14ac:dyDescent="0.3">
      <c r="A244">
        <v>23523</v>
      </c>
      <c r="B244" t="s">
        <v>27123</v>
      </c>
      <c r="C244" t="s">
        <v>395</v>
      </c>
      <c r="D244" t="s">
        <v>396</v>
      </c>
      <c r="E244" t="s">
        <v>319</v>
      </c>
      <c r="F244" t="s">
        <v>26945</v>
      </c>
      <c r="G244" t="s">
        <v>344</v>
      </c>
      <c r="H244" t="s">
        <v>345</v>
      </c>
      <c r="I244" t="s">
        <v>346</v>
      </c>
      <c r="J244" t="s">
        <v>27121</v>
      </c>
      <c r="K244" t="s">
        <v>51</v>
      </c>
    </row>
    <row r="245" spans="1:11" x14ac:dyDescent="0.3">
      <c r="A245">
        <v>23524</v>
      </c>
      <c r="B245" t="s">
        <v>27124</v>
      </c>
      <c r="C245" t="s">
        <v>397</v>
      </c>
      <c r="D245" t="s">
        <v>398</v>
      </c>
      <c r="E245" t="s">
        <v>319</v>
      </c>
      <c r="F245" t="s">
        <v>26945</v>
      </c>
      <c r="G245" t="s">
        <v>344</v>
      </c>
      <c r="H245" t="s">
        <v>345</v>
      </c>
      <c r="I245" t="s">
        <v>346</v>
      </c>
      <c r="J245" t="s">
        <v>27121</v>
      </c>
      <c r="K245" t="s">
        <v>51</v>
      </c>
    </row>
    <row r="246" spans="1:11" x14ac:dyDescent="0.3">
      <c r="A246">
        <v>23526</v>
      </c>
      <c r="B246" t="s">
        <v>27125</v>
      </c>
      <c r="C246" t="s">
        <v>399</v>
      </c>
      <c r="D246" t="s">
        <v>400</v>
      </c>
      <c r="E246" t="s">
        <v>319</v>
      </c>
      <c r="F246" t="s">
        <v>26945</v>
      </c>
      <c r="G246" t="s">
        <v>344</v>
      </c>
      <c r="H246" t="s">
        <v>345</v>
      </c>
      <c r="I246" t="s">
        <v>346</v>
      </c>
      <c r="J246" t="s">
        <v>27121</v>
      </c>
      <c r="K246" t="s">
        <v>51</v>
      </c>
    </row>
    <row r="247" spans="1:11" x14ac:dyDescent="0.3">
      <c r="A247">
        <v>23527</v>
      </c>
      <c r="B247" t="s">
        <v>27126</v>
      </c>
      <c r="C247" t="s">
        <v>401</v>
      </c>
      <c r="D247" t="s">
        <v>402</v>
      </c>
      <c r="E247" t="s">
        <v>319</v>
      </c>
      <c r="F247" t="s">
        <v>26945</v>
      </c>
      <c r="G247" t="s">
        <v>344</v>
      </c>
      <c r="H247" t="s">
        <v>345</v>
      </c>
      <c r="I247" t="s">
        <v>346</v>
      </c>
      <c r="J247" t="s">
        <v>27121</v>
      </c>
      <c r="K247" t="s">
        <v>51</v>
      </c>
    </row>
    <row r="248" spans="1:11" x14ac:dyDescent="0.3">
      <c r="A248">
        <v>23525</v>
      </c>
      <c r="B248" t="s">
        <v>383</v>
      </c>
      <c r="C248" t="s">
        <v>385</v>
      </c>
      <c r="D248" t="s">
        <v>384</v>
      </c>
      <c r="E248" t="s">
        <v>319</v>
      </c>
      <c r="F248" t="s">
        <v>26945</v>
      </c>
      <c r="G248" t="s">
        <v>344</v>
      </c>
      <c r="H248" t="s">
        <v>345</v>
      </c>
      <c r="I248" t="s">
        <v>346</v>
      </c>
      <c r="J248" t="s">
        <v>27127</v>
      </c>
      <c r="K248" t="s">
        <v>51</v>
      </c>
    </row>
    <row r="249" spans="1:11" x14ac:dyDescent="0.3">
      <c r="A249">
        <v>23528</v>
      </c>
      <c r="B249" t="s">
        <v>388</v>
      </c>
      <c r="C249" t="s">
        <v>390</v>
      </c>
      <c r="D249" t="s">
        <v>389</v>
      </c>
      <c r="E249" t="s">
        <v>319</v>
      </c>
      <c r="F249" t="s">
        <v>26945</v>
      </c>
      <c r="G249" t="s">
        <v>344</v>
      </c>
      <c r="H249" t="s">
        <v>345</v>
      </c>
      <c r="I249" t="s">
        <v>346</v>
      </c>
      <c r="J249" t="s">
        <v>27127</v>
      </c>
      <c r="K249" t="s">
        <v>51</v>
      </c>
    </row>
    <row r="250" spans="1:11" x14ac:dyDescent="0.3">
      <c r="A250">
        <v>24998</v>
      </c>
      <c r="B250" t="s">
        <v>24349</v>
      </c>
      <c r="C250" t="s">
        <v>24397</v>
      </c>
      <c r="D250" t="s">
        <v>24373</v>
      </c>
      <c r="E250" t="s">
        <v>25231</v>
      </c>
      <c r="F250" t="s">
        <v>343</v>
      </c>
      <c r="G250" t="s">
        <v>344</v>
      </c>
      <c r="H250" t="s">
        <v>345</v>
      </c>
      <c r="I250" t="s">
        <v>346</v>
      </c>
      <c r="J250" t="s">
        <v>27128</v>
      </c>
      <c r="K250" t="s">
        <v>51</v>
      </c>
    </row>
    <row r="251" spans="1:11" x14ac:dyDescent="0.3">
      <c r="A251">
        <v>24999</v>
      </c>
      <c r="B251" t="s">
        <v>24363</v>
      </c>
      <c r="C251" t="s">
        <v>24411</v>
      </c>
      <c r="D251" t="s">
        <v>24373</v>
      </c>
      <c r="E251" t="s">
        <v>25231</v>
      </c>
      <c r="F251" t="s">
        <v>343</v>
      </c>
      <c r="G251" t="s">
        <v>344</v>
      </c>
      <c r="H251" t="s">
        <v>345</v>
      </c>
      <c r="I251" t="s">
        <v>346</v>
      </c>
      <c r="J251" t="s">
        <v>27128</v>
      </c>
      <c r="K251" t="s">
        <v>51</v>
      </c>
    </row>
    <row r="252" spans="1:11" x14ac:dyDescent="0.3">
      <c r="A252">
        <v>25000</v>
      </c>
      <c r="B252" t="s">
        <v>24359</v>
      </c>
      <c r="C252" t="s">
        <v>24407</v>
      </c>
      <c r="D252" t="s">
        <v>24373</v>
      </c>
      <c r="E252" t="s">
        <v>25231</v>
      </c>
      <c r="F252" t="s">
        <v>343</v>
      </c>
      <c r="G252" t="s">
        <v>344</v>
      </c>
      <c r="H252" t="s">
        <v>345</v>
      </c>
      <c r="I252" t="s">
        <v>346</v>
      </c>
      <c r="J252" t="s">
        <v>27128</v>
      </c>
      <c r="K252" t="s">
        <v>51</v>
      </c>
    </row>
    <row r="253" spans="1:11" x14ac:dyDescent="0.3">
      <c r="A253">
        <v>25001</v>
      </c>
      <c r="B253" t="s">
        <v>24361</v>
      </c>
      <c r="C253" t="s">
        <v>24409</v>
      </c>
      <c r="D253" t="s">
        <v>24373</v>
      </c>
      <c r="E253" t="s">
        <v>25231</v>
      </c>
      <c r="F253" t="s">
        <v>343</v>
      </c>
      <c r="G253" t="s">
        <v>344</v>
      </c>
      <c r="H253" t="s">
        <v>345</v>
      </c>
      <c r="I253" t="s">
        <v>346</v>
      </c>
      <c r="J253" t="s">
        <v>27128</v>
      </c>
      <c r="K253" t="s">
        <v>51</v>
      </c>
    </row>
    <row r="254" spans="1:11" x14ac:dyDescent="0.3">
      <c r="A254">
        <v>25002</v>
      </c>
      <c r="B254" t="s">
        <v>24357</v>
      </c>
      <c r="C254" t="s">
        <v>24405</v>
      </c>
      <c r="D254" t="s">
        <v>24373</v>
      </c>
      <c r="E254" t="s">
        <v>25231</v>
      </c>
      <c r="F254" t="s">
        <v>343</v>
      </c>
      <c r="G254" t="s">
        <v>344</v>
      </c>
      <c r="H254" t="s">
        <v>345</v>
      </c>
      <c r="I254" t="s">
        <v>346</v>
      </c>
      <c r="J254" t="s">
        <v>27128</v>
      </c>
      <c r="K254" t="s">
        <v>51</v>
      </c>
    </row>
    <row r="255" spans="1:11" x14ac:dyDescent="0.3">
      <c r="A255">
        <v>25003</v>
      </c>
      <c r="B255" t="s">
        <v>24332</v>
      </c>
      <c r="C255" t="s">
        <v>24380</v>
      </c>
      <c r="D255" t="s">
        <v>24373</v>
      </c>
      <c r="E255" t="s">
        <v>25231</v>
      </c>
      <c r="F255" t="s">
        <v>343</v>
      </c>
      <c r="G255" t="s">
        <v>344</v>
      </c>
      <c r="H255" t="s">
        <v>345</v>
      </c>
      <c r="I255" t="s">
        <v>346</v>
      </c>
      <c r="J255" t="s">
        <v>27128</v>
      </c>
      <c r="K255" t="s">
        <v>51</v>
      </c>
    </row>
    <row r="256" spans="1:11" x14ac:dyDescent="0.3">
      <c r="A256">
        <v>25004</v>
      </c>
      <c r="B256" t="s">
        <v>24347</v>
      </c>
      <c r="C256" t="s">
        <v>24395</v>
      </c>
      <c r="D256" t="s">
        <v>24373</v>
      </c>
      <c r="E256" t="s">
        <v>25231</v>
      </c>
      <c r="F256" t="s">
        <v>343</v>
      </c>
      <c r="G256" t="s">
        <v>344</v>
      </c>
      <c r="H256" t="s">
        <v>345</v>
      </c>
      <c r="I256" t="s">
        <v>346</v>
      </c>
      <c r="J256" t="s">
        <v>27128</v>
      </c>
      <c r="K256" t="s">
        <v>51</v>
      </c>
    </row>
    <row r="257" spans="1:11" x14ac:dyDescent="0.3">
      <c r="A257">
        <v>25005</v>
      </c>
      <c r="B257" t="s">
        <v>24343</v>
      </c>
      <c r="C257" t="s">
        <v>24391</v>
      </c>
      <c r="D257" t="s">
        <v>24373</v>
      </c>
      <c r="E257" t="s">
        <v>25231</v>
      </c>
      <c r="F257" t="s">
        <v>343</v>
      </c>
      <c r="G257" t="s">
        <v>344</v>
      </c>
      <c r="H257" t="s">
        <v>345</v>
      </c>
      <c r="I257" t="s">
        <v>346</v>
      </c>
      <c r="J257" t="s">
        <v>27128</v>
      </c>
      <c r="K257" t="s">
        <v>51</v>
      </c>
    </row>
    <row r="258" spans="1:11" x14ac:dyDescent="0.3">
      <c r="A258">
        <v>25006</v>
      </c>
      <c r="B258" t="s">
        <v>24345</v>
      </c>
      <c r="C258" t="s">
        <v>24393</v>
      </c>
      <c r="D258" t="s">
        <v>24373</v>
      </c>
      <c r="E258" t="s">
        <v>25231</v>
      </c>
      <c r="F258" t="s">
        <v>343</v>
      </c>
      <c r="G258" t="s">
        <v>344</v>
      </c>
      <c r="H258" t="s">
        <v>345</v>
      </c>
      <c r="I258" t="s">
        <v>346</v>
      </c>
      <c r="J258" t="s">
        <v>27128</v>
      </c>
      <c r="K258" t="s">
        <v>51</v>
      </c>
    </row>
    <row r="259" spans="1:11" x14ac:dyDescent="0.3">
      <c r="A259">
        <v>25007</v>
      </c>
      <c r="B259" t="s">
        <v>24341</v>
      </c>
      <c r="C259" t="s">
        <v>24389</v>
      </c>
      <c r="D259" t="s">
        <v>24373</v>
      </c>
      <c r="E259" t="s">
        <v>25231</v>
      </c>
      <c r="F259" t="s">
        <v>343</v>
      </c>
      <c r="G259" t="s">
        <v>344</v>
      </c>
      <c r="H259" t="s">
        <v>345</v>
      </c>
      <c r="I259" t="s">
        <v>346</v>
      </c>
      <c r="J259" t="s">
        <v>27128</v>
      </c>
      <c r="K259" t="s">
        <v>51</v>
      </c>
    </row>
    <row r="260" spans="1:11" x14ac:dyDescent="0.3">
      <c r="A260">
        <v>25008</v>
      </c>
      <c r="B260" t="s">
        <v>24327</v>
      </c>
      <c r="C260" t="s">
        <v>24375</v>
      </c>
      <c r="D260" t="s">
        <v>24373</v>
      </c>
      <c r="E260" t="s">
        <v>25231</v>
      </c>
      <c r="F260" t="s">
        <v>343</v>
      </c>
      <c r="G260" t="s">
        <v>344</v>
      </c>
      <c r="H260" t="s">
        <v>345</v>
      </c>
      <c r="I260" t="s">
        <v>346</v>
      </c>
      <c r="J260" t="s">
        <v>27128</v>
      </c>
      <c r="K260" t="s">
        <v>51</v>
      </c>
    </row>
    <row r="261" spans="1:11" x14ac:dyDescent="0.3">
      <c r="A261">
        <v>25009</v>
      </c>
      <c r="B261" t="s">
        <v>24331</v>
      </c>
      <c r="C261" t="s">
        <v>24379</v>
      </c>
      <c r="D261" t="s">
        <v>24373</v>
      </c>
      <c r="E261" t="s">
        <v>25231</v>
      </c>
      <c r="F261" t="s">
        <v>343</v>
      </c>
      <c r="G261" t="s">
        <v>344</v>
      </c>
      <c r="H261" t="s">
        <v>345</v>
      </c>
      <c r="I261" t="s">
        <v>346</v>
      </c>
      <c r="J261" t="s">
        <v>27128</v>
      </c>
      <c r="K261" t="s">
        <v>51</v>
      </c>
    </row>
    <row r="262" spans="1:11" x14ac:dyDescent="0.3">
      <c r="A262">
        <v>25010</v>
      </c>
      <c r="B262" t="s">
        <v>24329</v>
      </c>
      <c r="C262" t="s">
        <v>24377</v>
      </c>
      <c r="D262" t="s">
        <v>24373</v>
      </c>
      <c r="E262" t="s">
        <v>25231</v>
      </c>
      <c r="F262" t="s">
        <v>343</v>
      </c>
      <c r="G262" t="s">
        <v>344</v>
      </c>
      <c r="H262" t="s">
        <v>345</v>
      </c>
      <c r="I262" t="s">
        <v>346</v>
      </c>
      <c r="J262" t="s">
        <v>27128</v>
      </c>
      <c r="K262" t="s">
        <v>51</v>
      </c>
    </row>
    <row r="263" spans="1:11" x14ac:dyDescent="0.3">
      <c r="A263">
        <v>25011</v>
      </c>
      <c r="B263" t="s">
        <v>24330</v>
      </c>
      <c r="C263" t="s">
        <v>24378</v>
      </c>
      <c r="D263" t="s">
        <v>24373</v>
      </c>
      <c r="E263" t="s">
        <v>25231</v>
      </c>
      <c r="F263" t="s">
        <v>343</v>
      </c>
      <c r="G263" t="s">
        <v>344</v>
      </c>
      <c r="H263" t="s">
        <v>345</v>
      </c>
      <c r="I263" t="s">
        <v>346</v>
      </c>
      <c r="J263" t="s">
        <v>27128</v>
      </c>
      <c r="K263" t="s">
        <v>51</v>
      </c>
    </row>
    <row r="264" spans="1:11" x14ac:dyDescent="0.3">
      <c r="A264">
        <v>25012</v>
      </c>
      <c r="B264" t="s">
        <v>24328</v>
      </c>
      <c r="C264" t="s">
        <v>24376</v>
      </c>
      <c r="D264" t="s">
        <v>24373</v>
      </c>
      <c r="E264" t="s">
        <v>25231</v>
      </c>
      <c r="F264" t="s">
        <v>343</v>
      </c>
      <c r="G264" t="s">
        <v>344</v>
      </c>
      <c r="H264" t="s">
        <v>345</v>
      </c>
      <c r="I264" t="s">
        <v>346</v>
      </c>
      <c r="J264" t="s">
        <v>27128</v>
      </c>
      <c r="K264" t="s">
        <v>51</v>
      </c>
    </row>
    <row r="265" spans="1:11" x14ac:dyDescent="0.3">
      <c r="A265">
        <v>25013</v>
      </c>
      <c r="B265" t="s">
        <v>24350</v>
      </c>
      <c r="C265" t="s">
        <v>24398</v>
      </c>
      <c r="D265" t="s">
        <v>24373</v>
      </c>
      <c r="E265" t="s">
        <v>25231</v>
      </c>
      <c r="F265" t="s">
        <v>343</v>
      </c>
      <c r="G265" t="s">
        <v>344</v>
      </c>
      <c r="H265" t="s">
        <v>345</v>
      </c>
      <c r="I265" t="s">
        <v>346</v>
      </c>
      <c r="J265" t="s">
        <v>27128</v>
      </c>
      <c r="K265" t="s">
        <v>51</v>
      </c>
    </row>
    <row r="266" spans="1:11" x14ac:dyDescent="0.3">
      <c r="A266">
        <v>25014</v>
      </c>
      <c r="B266" t="s">
        <v>24364</v>
      </c>
      <c r="C266" t="s">
        <v>24412</v>
      </c>
      <c r="D266" t="s">
        <v>24373</v>
      </c>
      <c r="E266" t="s">
        <v>25231</v>
      </c>
      <c r="F266" t="s">
        <v>343</v>
      </c>
      <c r="G266" t="s">
        <v>344</v>
      </c>
      <c r="H266" t="s">
        <v>345</v>
      </c>
      <c r="I266" t="s">
        <v>346</v>
      </c>
      <c r="J266" t="s">
        <v>27128</v>
      </c>
      <c r="K266" t="s">
        <v>51</v>
      </c>
    </row>
    <row r="267" spans="1:11" x14ac:dyDescent="0.3">
      <c r="A267">
        <v>25015</v>
      </c>
      <c r="B267" t="s">
        <v>24360</v>
      </c>
      <c r="C267" t="s">
        <v>24408</v>
      </c>
      <c r="D267" t="s">
        <v>24373</v>
      </c>
      <c r="E267" t="s">
        <v>25231</v>
      </c>
      <c r="F267" t="s">
        <v>343</v>
      </c>
      <c r="G267" t="s">
        <v>344</v>
      </c>
      <c r="H267" t="s">
        <v>345</v>
      </c>
      <c r="I267" t="s">
        <v>346</v>
      </c>
      <c r="J267" t="s">
        <v>27128</v>
      </c>
      <c r="K267" t="s">
        <v>51</v>
      </c>
    </row>
    <row r="268" spans="1:11" x14ac:dyDescent="0.3">
      <c r="A268">
        <v>25016</v>
      </c>
      <c r="B268" t="s">
        <v>24362</v>
      </c>
      <c r="C268" t="s">
        <v>24410</v>
      </c>
      <c r="D268" t="s">
        <v>24373</v>
      </c>
      <c r="E268" t="s">
        <v>25231</v>
      </c>
      <c r="F268" t="s">
        <v>343</v>
      </c>
      <c r="G268" t="s">
        <v>344</v>
      </c>
      <c r="H268" t="s">
        <v>345</v>
      </c>
      <c r="I268" t="s">
        <v>346</v>
      </c>
      <c r="J268" t="s">
        <v>27128</v>
      </c>
      <c r="K268" t="s">
        <v>51</v>
      </c>
    </row>
    <row r="269" spans="1:11" x14ac:dyDescent="0.3">
      <c r="A269">
        <v>25017</v>
      </c>
      <c r="B269" t="s">
        <v>24358</v>
      </c>
      <c r="C269" t="s">
        <v>24406</v>
      </c>
      <c r="D269" t="s">
        <v>24373</v>
      </c>
      <c r="E269" t="s">
        <v>25231</v>
      </c>
      <c r="F269" t="s">
        <v>343</v>
      </c>
      <c r="G269" t="s">
        <v>344</v>
      </c>
      <c r="H269" t="s">
        <v>345</v>
      </c>
      <c r="I269" t="s">
        <v>346</v>
      </c>
      <c r="J269" t="s">
        <v>27128</v>
      </c>
      <c r="K269" t="s">
        <v>51</v>
      </c>
    </row>
    <row r="270" spans="1:11" x14ac:dyDescent="0.3">
      <c r="A270">
        <v>25018</v>
      </c>
      <c r="B270" t="s">
        <v>24333</v>
      </c>
      <c r="C270" t="s">
        <v>24381</v>
      </c>
      <c r="D270" t="s">
        <v>24373</v>
      </c>
      <c r="E270" t="s">
        <v>25231</v>
      </c>
      <c r="F270" t="s">
        <v>343</v>
      </c>
      <c r="G270" t="s">
        <v>344</v>
      </c>
      <c r="H270" t="s">
        <v>345</v>
      </c>
      <c r="I270" t="s">
        <v>346</v>
      </c>
      <c r="J270" t="s">
        <v>27128</v>
      </c>
      <c r="K270" t="s">
        <v>51</v>
      </c>
    </row>
    <row r="271" spans="1:11" x14ac:dyDescent="0.3">
      <c r="A271" s="15">
        <v>25019</v>
      </c>
      <c r="B271" t="s">
        <v>24348</v>
      </c>
      <c r="C271" t="s">
        <v>24396</v>
      </c>
      <c r="D271" t="s">
        <v>24373</v>
      </c>
      <c r="E271" t="s">
        <v>25231</v>
      </c>
      <c r="F271" t="s">
        <v>343</v>
      </c>
      <c r="G271" t="s">
        <v>344</v>
      </c>
      <c r="H271" t="s">
        <v>345</v>
      </c>
      <c r="I271" t="s">
        <v>346</v>
      </c>
      <c r="J271" t="s">
        <v>27128</v>
      </c>
      <c r="K271" t="s">
        <v>51</v>
      </c>
    </row>
    <row r="272" spans="1:11" x14ac:dyDescent="0.3">
      <c r="A272">
        <v>25020</v>
      </c>
      <c r="B272" t="s">
        <v>24344</v>
      </c>
      <c r="C272" t="s">
        <v>24392</v>
      </c>
      <c r="D272" t="s">
        <v>24373</v>
      </c>
      <c r="E272" t="s">
        <v>25231</v>
      </c>
      <c r="F272" t="s">
        <v>343</v>
      </c>
      <c r="G272" t="s">
        <v>344</v>
      </c>
      <c r="H272" t="s">
        <v>345</v>
      </c>
      <c r="I272" t="s">
        <v>346</v>
      </c>
      <c r="J272" t="s">
        <v>27128</v>
      </c>
      <c r="K272" t="s">
        <v>51</v>
      </c>
    </row>
    <row r="273" spans="1:11" x14ac:dyDescent="0.3">
      <c r="A273">
        <v>25021</v>
      </c>
      <c r="B273" t="s">
        <v>24346</v>
      </c>
      <c r="C273" t="s">
        <v>24394</v>
      </c>
      <c r="D273" t="s">
        <v>24373</v>
      </c>
      <c r="E273" t="s">
        <v>25231</v>
      </c>
      <c r="F273" t="s">
        <v>343</v>
      </c>
      <c r="G273" t="s">
        <v>344</v>
      </c>
      <c r="H273" t="s">
        <v>345</v>
      </c>
      <c r="I273" t="s">
        <v>346</v>
      </c>
      <c r="J273" t="s">
        <v>27128</v>
      </c>
      <c r="K273" t="s">
        <v>51</v>
      </c>
    </row>
    <row r="274" spans="1:11" x14ac:dyDescent="0.3">
      <c r="A274">
        <v>25022</v>
      </c>
      <c r="B274" t="s">
        <v>24342</v>
      </c>
      <c r="C274" t="s">
        <v>24390</v>
      </c>
      <c r="D274" t="s">
        <v>24373</v>
      </c>
      <c r="E274" t="s">
        <v>25231</v>
      </c>
      <c r="F274" t="s">
        <v>343</v>
      </c>
      <c r="G274" t="s">
        <v>344</v>
      </c>
      <c r="H274" t="s">
        <v>345</v>
      </c>
      <c r="I274" t="s">
        <v>346</v>
      </c>
      <c r="J274" t="s">
        <v>27128</v>
      </c>
      <c r="K274" t="s">
        <v>51</v>
      </c>
    </row>
    <row r="275" spans="1:11" x14ac:dyDescent="0.3">
      <c r="A275">
        <v>25023</v>
      </c>
      <c r="B275" t="s">
        <v>24351</v>
      </c>
      <c r="C275" t="s">
        <v>24399</v>
      </c>
      <c r="D275" t="s">
        <v>24373</v>
      </c>
      <c r="E275" t="s">
        <v>25231</v>
      </c>
      <c r="F275" t="s">
        <v>343</v>
      </c>
      <c r="G275" t="s">
        <v>344</v>
      </c>
      <c r="H275" t="s">
        <v>345</v>
      </c>
      <c r="I275" t="s">
        <v>346</v>
      </c>
      <c r="J275" t="s">
        <v>27128</v>
      </c>
      <c r="K275" t="s">
        <v>51</v>
      </c>
    </row>
    <row r="276" spans="1:11" x14ac:dyDescent="0.3">
      <c r="A276">
        <v>25024</v>
      </c>
      <c r="B276" t="s">
        <v>24354</v>
      </c>
      <c r="C276" t="s">
        <v>24402</v>
      </c>
      <c r="D276" t="s">
        <v>24373</v>
      </c>
      <c r="E276" t="s">
        <v>25231</v>
      </c>
      <c r="F276" t="s">
        <v>343</v>
      </c>
      <c r="G276" t="s">
        <v>344</v>
      </c>
      <c r="H276" t="s">
        <v>345</v>
      </c>
      <c r="I276" t="s">
        <v>346</v>
      </c>
      <c r="J276" t="s">
        <v>27128</v>
      </c>
      <c r="K276" t="s">
        <v>51</v>
      </c>
    </row>
    <row r="277" spans="1:11" x14ac:dyDescent="0.3">
      <c r="A277">
        <v>25025</v>
      </c>
      <c r="B277" t="s">
        <v>24355</v>
      </c>
      <c r="C277" t="s">
        <v>24403</v>
      </c>
      <c r="D277" t="s">
        <v>24373</v>
      </c>
      <c r="E277" t="s">
        <v>25231</v>
      </c>
      <c r="F277" t="s">
        <v>343</v>
      </c>
      <c r="G277" t="s">
        <v>344</v>
      </c>
      <c r="H277" t="s">
        <v>345</v>
      </c>
      <c r="I277" t="s">
        <v>346</v>
      </c>
      <c r="J277" t="s">
        <v>27128</v>
      </c>
      <c r="K277" t="s">
        <v>51</v>
      </c>
    </row>
    <row r="278" spans="1:11" x14ac:dyDescent="0.3">
      <c r="A278">
        <v>25026</v>
      </c>
      <c r="B278" t="s">
        <v>24352</v>
      </c>
      <c r="C278" t="s">
        <v>24400</v>
      </c>
      <c r="D278" t="s">
        <v>24373</v>
      </c>
      <c r="E278" t="s">
        <v>25231</v>
      </c>
      <c r="F278" t="s">
        <v>343</v>
      </c>
      <c r="G278" t="s">
        <v>344</v>
      </c>
      <c r="H278" t="s">
        <v>345</v>
      </c>
      <c r="I278" t="s">
        <v>346</v>
      </c>
      <c r="J278" t="s">
        <v>27128</v>
      </c>
      <c r="K278" t="s">
        <v>51</v>
      </c>
    </row>
    <row r="279" spans="1:11" x14ac:dyDescent="0.3">
      <c r="A279">
        <v>25027</v>
      </c>
      <c r="B279" t="s">
        <v>24356</v>
      </c>
      <c r="C279" t="s">
        <v>24404</v>
      </c>
      <c r="D279" t="s">
        <v>24373</v>
      </c>
      <c r="E279" t="s">
        <v>25231</v>
      </c>
      <c r="F279" t="s">
        <v>343</v>
      </c>
      <c r="G279" t="s">
        <v>344</v>
      </c>
      <c r="H279" t="s">
        <v>345</v>
      </c>
      <c r="I279" t="s">
        <v>346</v>
      </c>
      <c r="J279" t="s">
        <v>27128</v>
      </c>
      <c r="K279" t="s">
        <v>51</v>
      </c>
    </row>
    <row r="280" spans="1:11" x14ac:dyDescent="0.3">
      <c r="A280">
        <v>25028</v>
      </c>
      <c r="B280" t="s">
        <v>24353</v>
      </c>
      <c r="C280" t="s">
        <v>24401</v>
      </c>
      <c r="D280" t="s">
        <v>24373</v>
      </c>
      <c r="E280" t="s">
        <v>25231</v>
      </c>
      <c r="F280" t="s">
        <v>343</v>
      </c>
      <c r="G280" t="s">
        <v>344</v>
      </c>
      <c r="H280" t="s">
        <v>345</v>
      </c>
      <c r="I280" t="s">
        <v>346</v>
      </c>
      <c r="J280" t="s">
        <v>27128</v>
      </c>
      <c r="K280" t="s">
        <v>51</v>
      </c>
    </row>
    <row r="281" spans="1:11" x14ac:dyDescent="0.3">
      <c r="A281">
        <v>25029</v>
      </c>
      <c r="B281" t="s">
        <v>24334</v>
      </c>
      <c r="C281" t="s">
        <v>24382</v>
      </c>
      <c r="D281" t="s">
        <v>24373</v>
      </c>
      <c r="E281" t="s">
        <v>25231</v>
      </c>
      <c r="F281" t="s">
        <v>343</v>
      </c>
      <c r="G281" t="s">
        <v>344</v>
      </c>
      <c r="H281" t="s">
        <v>345</v>
      </c>
      <c r="I281" t="s">
        <v>346</v>
      </c>
      <c r="J281" t="s">
        <v>27128</v>
      </c>
      <c r="K281" t="s">
        <v>51</v>
      </c>
    </row>
    <row r="282" spans="1:11" x14ac:dyDescent="0.3">
      <c r="A282">
        <v>25030</v>
      </c>
      <c r="B282" t="s">
        <v>24339</v>
      </c>
      <c r="C282" t="s">
        <v>24387</v>
      </c>
      <c r="D282" t="s">
        <v>24373</v>
      </c>
      <c r="E282" t="s">
        <v>25231</v>
      </c>
      <c r="F282" t="s">
        <v>343</v>
      </c>
      <c r="G282" t="s">
        <v>344</v>
      </c>
      <c r="H282" t="s">
        <v>345</v>
      </c>
      <c r="I282" t="s">
        <v>346</v>
      </c>
      <c r="J282" t="s">
        <v>27128</v>
      </c>
      <c r="K282" t="s">
        <v>51</v>
      </c>
    </row>
    <row r="283" spans="1:11" x14ac:dyDescent="0.3">
      <c r="A283">
        <v>25031</v>
      </c>
      <c r="B283" t="s">
        <v>24336</v>
      </c>
      <c r="C283" t="s">
        <v>24384</v>
      </c>
      <c r="D283" t="s">
        <v>24373</v>
      </c>
      <c r="E283" t="s">
        <v>25231</v>
      </c>
      <c r="F283" t="s">
        <v>343</v>
      </c>
      <c r="G283" t="s">
        <v>344</v>
      </c>
      <c r="H283" t="s">
        <v>345</v>
      </c>
      <c r="I283" t="s">
        <v>346</v>
      </c>
      <c r="J283" t="s">
        <v>27128</v>
      </c>
      <c r="K283" t="s">
        <v>51</v>
      </c>
    </row>
    <row r="284" spans="1:11" x14ac:dyDescent="0.3">
      <c r="A284">
        <v>25032</v>
      </c>
      <c r="B284" t="s">
        <v>24338</v>
      </c>
      <c r="C284" t="s">
        <v>24386</v>
      </c>
      <c r="D284" t="s">
        <v>24373</v>
      </c>
      <c r="E284" t="s">
        <v>25231</v>
      </c>
      <c r="F284" t="s">
        <v>343</v>
      </c>
      <c r="G284" t="s">
        <v>344</v>
      </c>
      <c r="H284" t="s">
        <v>345</v>
      </c>
      <c r="I284" t="s">
        <v>346</v>
      </c>
      <c r="J284" t="s">
        <v>27128</v>
      </c>
      <c r="K284" t="s">
        <v>51</v>
      </c>
    </row>
    <row r="285" spans="1:11" x14ac:dyDescent="0.3">
      <c r="A285">
        <v>25033</v>
      </c>
      <c r="B285" t="s">
        <v>24337</v>
      </c>
      <c r="C285" t="s">
        <v>24385</v>
      </c>
      <c r="D285" t="s">
        <v>24373</v>
      </c>
      <c r="E285" t="s">
        <v>25231</v>
      </c>
      <c r="F285" t="s">
        <v>343</v>
      </c>
      <c r="G285" t="s">
        <v>344</v>
      </c>
      <c r="H285" t="s">
        <v>345</v>
      </c>
      <c r="I285" t="s">
        <v>346</v>
      </c>
      <c r="J285" t="s">
        <v>27128</v>
      </c>
      <c r="K285" t="s">
        <v>51</v>
      </c>
    </row>
    <row r="286" spans="1:11" x14ac:dyDescent="0.3">
      <c r="A286">
        <v>25034</v>
      </c>
      <c r="B286" t="s">
        <v>24340</v>
      </c>
      <c r="C286" t="s">
        <v>24388</v>
      </c>
      <c r="D286" t="s">
        <v>24373</v>
      </c>
      <c r="E286" t="s">
        <v>25231</v>
      </c>
      <c r="F286" t="s">
        <v>343</v>
      </c>
      <c r="G286" t="s">
        <v>344</v>
      </c>
      <c r="H286" t="s">
        <v>345</v>
      </c>
      <c r="I286" t="s">
        <v>346</v>
      </c>
      <c r="J286" t="s">
        <v>27128</v>
      </c>
      <c r="K286" t="s">
        <v>51</v>
      </c>
    </row>
    <row r="287" spans="1:11" x14ac:dyDescent="0.3">
      <c r="A287">
        <v>25035</v>
      </c>
      <c r="B287" t="s">
        <v>24335</v>
      </c>
      <c r="C287" t="s">
        <v>24383</v>
      </c>
      <c r="D287" t="s">
        <v>24373</v>
      </c>
      <c r="E287" t="s">
        <v>25231</v>
      </c>
      <c r="F287" t="s">
        <v>343</v>
      </c>
      <c r="G287" t="s">
        <v>344</v>
      </c>
      <c r="H287" t="s">
        <v>345</v>
      </c>
      <c r="I287" t="s">
        <v>346</v>
      </c>
      <c r="J287" t="s">
        <v>27128</v>
      </c>
      <c r="K287" t="s">
        <v>51</v>
      </c>
    </row>
    <row r="288" spans="1:11" x14ac:dyDescent="0.3">
      <c r="A288">
        <v>25036</v>
      </c>
      <c r="B288" t="s">
        <v>24370</v>
      </c>
      <c r="C288" t="s">
        <v>24418</v>
      </c>
      <c r="D288" t="s">
        <v>24374</v>
      </c>
      <c r="E288" t="s">
        <v>25231</v>
      </c>
      <c r="F288" t="s">
        <v>343</v>
      </c>
      <c r="G288" t="s">
        <v>344</v>
      </c>
      <c r="H288" t="s">
        <v>345</v>
      </c>
      <c r="I288" t="s">
        <v>346</v>
      </c>
      <c r="J288" t="s">
        <v>27129</v>
      </c>
      <c r="K288" t="s">
        <v>51</v>
      </c>
    </row>
    <row r="289" spans="1:11" x14ac:dyDescent="0.3">
      <c r="A289">
        <v>25037</v>
      </c>
      <c r="B289" t="s">
        <v>24369</v>
      </c>
      <c r="C289" t="s">
        <v>24417</v>
      </c>
      <c r="D289" t="s">
        <v>24374</v>
      </c>
      <c r="E289" t="s">
        <v>25231</v>
      </c>
      <c r="F289" t="s">
        <v>343</v>
      </c>
      <c r="G289" t="s">
        <v>344</v>
      </c>
      <c r="H289" t="s">
        <v>345</v>
      </c>
      <c r="I289" t="s">
        <v>346</v>
      </c>
      <c r="J289" t="s">
        <v>27129</v>
      </c>
      <c r="K289" t="s">
        <v>51</v>
      </c>
    </row>
    <row r="290" spans="1:11" x14ac:dyDescent="0.3">
      <c r="A290">
        <v>25038</v>
      </c>
      <c r="B290" t="s">
        <v>24371</v>
      </c>
      <c r="C290" t="s">
        <v>24419</v>
      </c>
      <c r="D290" t="s">
        <v>24374</v>
      </c>
      <c r="E290" t="s">
        <v>25231</v>
      </c>
      <c r="F290" t="s">
        <v>343</v>
      </c>
      <c r="G290" t="s">
        <v>344</v>
      </c>
      <c r="H290" t="s">
        <v>345</v>
      </c>
      <c r="I290" t="s">
        <v>346</v>
      </c>
      <c r="J290" t="s">
        <v>27129</v>
      </c>
      <c r="K290" t="s">
        <v>51</v>
      </c>
    </row>
    <row r="291" spans="1:11" x14ac:dyDescent="0.3">
      <c r="A291">
        <v>25039</v>
      </c>
      <c r="B291" t="s">
        <v>24372</v>
      </c>
      <c r="C291" t="s">
        <v>24420</v>
      </c>
      <c r="D291" t="s">
        <v>24374</v>
      </c>
      <c r="E291" t="s">
        <v>25231</v>
      </c>
      <c r="F291" t="s">
        <v>343</v>
      </c>
      <c r="G291" t="s">
        <v>344</v>
      </c>
      <c r="H291" t="s">
        <v>345</v>
      </c>
      <c r="I291" t="s">
        <v>346</v>
      </c>
      <c r="J291" t="s">
        <v>27129</v>
      </c>
      <c r="K291" t="s">
        <v>51</v>
      </c>
    </row>
    <row r="292" spans="1:11" x14ac:dyDescent="0.3">
      <c r="A292">
        <v>25040</v>
      </c>
      <c r="B292" t="s">
        <v>24366</v>
      </c>
      <c r="C292" t="s">
        <v>24414</v>
      </c>
      <c r="D292" t="s">
        <v>24374</v>
      </c>
      <c r="E292" t="s">
        <v>25231</v>
      </c>
      <c r="F292" t="s">
        <v>343</v>
      </c>
      <c r="G292" t="s">
        <v>344</v>
      </c>
      <c r="H292" t="s">
        <v>345</v>
      </c>
      <c r="I292" t="s">
        <v>346</v>
      </c>
      <c r="J292" t="s">
        <v>27129</v>
      </c>
      <c r="K292" t="s">
        <v>51</v>
      </c>
    </row>
    <row r="293" spans="1:11" x14ac:dyDescent="0.3">
      <c r="A293">
        <v>25041</v>
      </c>
      <c r="B293" t="s">
        <v>24365</v>
      </c>
      <c r="C293" t="s">
        <v>24413</v>
      </c>
      <c r="D293" t="s">
        <v>24374</v>
      </c>
      <c r="E293" t="s">
        <v>25231</v>
      </c>
      <c r="F293" t="s">
        <v>343</v>
      </c>
      <c r="G293" t="s">
        <v>344</v>
      </c>
      <c r="H293" t="s">
        <v>345</v>
      </c>
      <c r="I293" t="s">
        <v>346</v>
      </c>
      <c r="J293" t="s">
        <v>27129</v>
      </c>
      <c r="K293" t="s">
        <v>51</v>
      </c>
    </row>
    <row r="294" spans="1:11" x14ac:dyDescent="0.3">
      <c r="A294">
        <v>25042</v>
      </c>
      <c r="B294" t="s">
        <v>24367</v>
      </c>
      <c r="C294" t="s">
        <v>24415</v>
      </c>
      <c r="D294" t="s">
        <v>24374</v>
      </c>
      <c r="E294" t="s">
        <v>25231</v>
      </c>
      <c r="F294" t="s">
        <v>343</v>
      </c>
      <c r="G294" t="s">
        <v>344</v>
      </c>
      <c r="H294" t="s">
        <v>345</v>
      </c>
      <c r="I294" t="s">
        <v>346</v>
      </c>
      <c r="J294" t="s">
        <v>27129</v>
      </c>
      <c r="K294" t="s">
        <v>51</v>
      </c>
    </row>
    <row r="295" spans="1:11" x14ac:dyDescent="0.3">
      <c r="A295">
        <v>25043</v>
      </c>
      <c r="B295" t="s">
        <v>24368</v>
      </c>
      <c r="C295" t="s">
        <v>24416</v>
      </c>
      <c r="D295" t="s">
        <v>24374</v>
      </c>
      <c r="E295" t="s">
        <v>25231</v>
      </c>
      <c r="F295" t="s">
        <v>343</v>
      </c>
      <c r="G295" t="s">
        <v>344</v>
      </c>
      <c r="H295" t="s">
        <v>345</v>
      </c>
      <c r="I295" t="s">
        <v>346</v>
      </c>
      <c r="J295" t="s">
        <v>27129</v>
      </c>
      <c r="K295" t="s">
        <v>51</v>
      </c>
    </row>
    <row r="296" spans="1:11" x14ac:dyDescent="0.3">
      <c r="A296">
        <v>27671</v>
      </c>
      <c r="B296" t="s">
        <v>27635</v>
      </c>
      <c r="C296" t="s">
        <v>27636</v>
      </c>
      <c r="D296" t="s">
        <v>27715</v>
      </c>
      <c r="E296" t="s">
        <v>25231</v>
      </c>
      <c r="F296" t="s">
        <v>343</v>
      </c>
      <c r="G296" t="s">
        <v>344</v>
      </c>
      <c r="H296" t="s">
        <v>345</v>
      </c>
      <c r="I296" t="s">
        <v>346</v>
      </c>
      <c r="J296" t="s">
        <v>347</v>
      </c>
      <c r="K296" t="s">
        <v>51</v>
      </c>
    </row>
    <row r="297" spans="1:11" x14ac:dyDescent="0.3">
      <c r="A297">
        <v>27672</v>
      </c>
      <c r="B297" t="s">
        <v>27637</v>
      </c>
      <c r="C297" t="s">
        <v>27638</v>
      </c>
      <c r="D297" t="s">
        <v>27716</v>
      </c>
      <c r="E297" t="s">
        <v>25231</v>
      </c>
      <c r="F297" t="s">
        <v>343</v>
      </c>
      <c r="G297" t="s">
        <v>344</v>
      </c>
      <c r="H297" t="s">
        <v>345</v>
      </c>
      <c r="I297" t="s">
        <v>346</v>
      </c>
      <c r="J297" t="s">
        <v>347</v>
      </c>
      <c r="K297" t="s">
        <v>51</v>
      </c>
    </row>
    <row r="298" spans="1:11" x14ac:dyDescent="0.3">
      <c r="A298">
        <v>27673</v>
      </c>
      <c r="B298" t="s">
        <v>27639</v>
      </c>
      <c r="C298" t="s">
        <v>27640</v>
      </c>
      <c r="D298" t="s">
        <v>27717</v>
      </c>
      <c r="E298" t="s">
        <v>25231</v>
      </c>
      <c r="F298" t="s">
        <v>343</v>
      </c>
      <c r="G298" t="s">
        <v>344</v>
      </c>
      <c r="H298" t="s">
        <v>345</v>
      </c>
      <c r="I298" t="s">
        <v>346</v>
      </c>
      <c r="J298" t="s">
        <v>347</v>
      </c>
      <c r="K298" t="s">
        <v>51</v>
      </c>
    </row>
    <row r="299" spans="1:11" x14ac:dyDescent="0.3">
      <c r="A299">
        <v>27674</v>
      </c>
      <c r="B299" t="s">
        <v>27641</v>
      </c>
      <c r="C299" t="s">
        <v>27642</v>
      </c>
      <c r="D299" t="s">
        <v>27715</v>
      </c>
      <c r="E299" t="s">
        <v>319</v>
      </c>
      <c r="F299" t="s">
        <v>343</v>
      </c>
      <c r="G299" t="s">
        <v>344</v>
      </c>
      <c r="H299" t="s">
        <v>345</v>
      </c>
      <c r="I299" t="s">
        <v>346</v>
      </c>
      <c r="J299" t="s">
        <v>564</v>
      </c>
      <c r="K299" t="s">
        <v>51</v>
      </c>
    </row>
    <row r="300" spans="1:11" x14ac:dyDescent="0.3">
      <c r="A300">
        <v>27675</v>
      </c>
      <c r="B300" t="s">
        <v>27643</v>
      </c>
      <c r="C300" t="s">
        <v>27644</v>
      </c>
      <c r="D300" t="s">
        <v>27716</v>
      </c>
      <c r="E300" t="s">
        <v>319</v>
      </c>
      <c r="F300" t="s">
        <v>343</v>
      </c>
      <c r="G300" t="s">
        <v>344</v>
      </c>
      <c r="H300" t="s">
        <v>345</v>
      </c>
      <c r="I300" t="s">
        <v>346</v>
      </c>
      <c r="J300" t="s">
        <v>564</v>
      </c>
      <c r="K300" t="s">
        <v>51</v>
      </c>
    </row>
    <row r="301" spans="1:11" x14ac:dyDescent="0.3">
      <c r="A301">
        <v>27676</v>
      </c>
      <c r="B301" t="s">
        <v>27645</v>
      </c>
      <c r="C301" t="s">
        <v>27646</v>
      </c>
      <c r="D301" t="s">
        <v>27718</v>
      </c>
      <c r="E301" t="s">
        <v>25231</v>
      </c>
      <c r="F301" t="s">
        <v>343</v>
      </c>
      <c r="G301" t="s">
        <v>344</v>
      </c>
      <c r="H301" t="s">
        <v>345</v>
      </c>
      <c r="I301" t="s">
        <v>346</v>
      </c>
      <c r="J301" t="s">
        <v>356</v>
      </c>
      <c r="K301" t="s">
        <v>51</v>
      </c>
    </row>
    <row r="302" spans="1:11" x14ac:dyDescent="0.3">
      <c r="A302">
        <v>27677</v>
      </c>
      <c r="B302" t="s">
        <v>27647</v>
      </c>
      <c r="C302" t="s">
        <v>27648</v>
      </c>
      <c r="D302" t="s">
        <v>27719</v>
      </c>
      <c r="E302" t="s">
        <v>25231</v>
      </c>
      <c r="F302" t="s">
        <v>343</v>
      </c>
      <c r="G302" t="s">
        <v>344</v>
      </c>
      <c r="H302" t="s">
        <v>345</v>
      </c>
      <c r="I302" t="s">
        <v>346</v>
      </c>
      <c r="J302" t="s">
        <v>921</v>
      </c>
      <c r="K302" t="s">
        <v>51</v>
      </c>
    </row>
    <row r="303" spans="1:11" x14ac:dyDescent="0.3">
      <c r="A303">
        <v>27678</v>
      </c>
      <c r="B303" t="s">
        <v>27649</v>
      </c>
      <c r="C303" t="s">
        <v>27650</v>
      </c>
      <c r="D303" t="s">
        <v>27720</v>
      </c>
      <c r="E303" t="s">
        <v>25231</v>
      </c>
      <c r="F303" t="s">
        <v>343</v>
      </c>
      <c r="G303" t="s">
        <v>344</v>
      </c>
      <c r="H303" t="s">
        <v>345</v>
      </c>
      <c r="I303" t="s">
        <v>346</v>
      </c>
      <c r="J303" t="s">
        <v>352</v>
      </c>
      <c r="K303" t="s">
        <v>51</v>
      </c>
    </row>
    <row r="304" spans="1:11" x14ac:dyDescent="0.3">
      <c r="A304">
        <v>27679</v>
      </c>
      <c r="B304" t="s">
        <v>27651</v>
      </c>
      <c r="C304" t="s">
        <v>27652</v>
      </c>
      <c r="D304" t="s">
        <v>27721</v>
      </c>
      <c r="E304" t="s">
        <v>208</v>
      </c>
      <c r="F304" t="s">
        <v>343</v>
      </c>
      <c r="G304" t="s">
        <v>344</v>
      </c>
      <c r="H304" t="s">
        <v>345</v>
      </c>
      <c r="I304" t="s">
        <v>346</v>
      </c>
      <c r="J304" t="s">
        <v>27097</v>
      </c>
      <c r="K304" t="s">
        <v>51</v>
      </c>
    </row>
    <row r="305" spans="1:11" x14ac:dyDescent="0.3">
      <c r="A305">
        <v>27680</v>
      </c>
      <c r="B305" t="s">
        <v>27653</v>
      </c>
      <c r="C305" t="s">
        <v>27654</v>
      </c>
      <c r="D305" t="s">
        <v>27722</v>
      </c>
      <c r="E305" t="s">
        <v>208</v>
      </c>
      <c r="F305" t="s">
        <v>343</v>
      </c>
      <c r="G305" t="s">
        <v>344</v>
      </c>
      <c r="H305" t="s">
        <v>345</v>
      </c>
      <c r="I305" t="s">
        <v>346</v>
      </c>
      <c r="J305" t="s">
        <v>27098</v>
      </c>
      <c r="K305" t="s">
        <v>51</v>
      </c>
    </row>
    <row r="306" spans="1:11" x14ac:dyDescent="0.3">
      <c r="A306">
        <v>27681</v>
      </c>
      <c r="B306" t="s">
        <v>27655</v>
      </c>
      <c r="C306" t="s">
        <v>27656</v>
      </c>
      <c r="D306" t="s">
        <v>27723</v>
      </c>
      <c r="E306" t="s">
        <v>208</v>
      </c>
      <c r="F306" t="s">
        <v>343</v>
      </c>
      <c r="G306" t="s">
        <v>344</v>
      </c>
      <c r="H306" t="s">
        <v>345</v>
      </c>
      <c r="I306" t="s">
        <v>346</v>
      </c>
      <c r="J306" t="s">
        <v>17933</v>
      </c>
      <c r="K306" t="s">
        <v>51</v>
      </c>
    </row>
    <row r="307" spans="1:11" x14ac:dyDescent="0.3">
      <c r="A307">
        <v>27682</v>
      </c>
      <c r="B307" t="s">
        <v>27657</v>
      </c>
      <c r="C307" t="s">
        <v>27658</v>
      </c>
      <c r="D307" t="s">
        <v>27724</v>
      </c>
      <c r="E307" t="s">
        <v>25231</v>
      </c>
      <c r="F307" t="s">
        <v>343</v>
      </c>
      <c r="G307" t="s">
        <v>344</v>
      </c>
      <c r="H307" t="s">
        <v>345</v>
      </c>
      <c r="I307" t="s">
        <v>346</v>
      </c>
      <c r="J307" t="s">
        <v>564</v>
      </c>
      <c r="K307" t="s">
        <v>51</v>
      </c>
    </row>
    <row r="308" spans="1:11" x14ac:dyDescent="0.3">
      <c r="A308">
        <v>27683</v>
      </c>
      <c r="B308" t="s">
        <v>27659</v>
      </c>
      <c r="C308" t="s">
        <v>27660</v>
      </c>
      <c r="D308" t="s">
        <v>27725</v>
      </c>
      <c r="E308" t="s">
        <v>25231</v>
      </c>
      <c r="F308" t="s">
        <v>343</v>
      </c>
      <c r="G308" t="s">
        <v>344</v>
      </c>
      <c r="H308" t="s">
        <v>345</v>
      </c>
      <c r="I308" t="s">
        <v>346</v>
      </c>
      <c r="J308" t="s">
        <v>564</v>
      </c>
      <c r="K308" t="s">
        <v>51</v>
      </c>
    </row>
    <row r="309" spans="1:11" x14ac:dyDescent="0.3">
      <c r="A309">
        <v>27684</v>
      </c>
      <c r="B309" t="s">
        <v>27661</v>
      </c>
      <c r="C309" t="s">
        <v>27662</v>
      </c>
      <c r="D309" t="s">
        <v>27726</v>
      </c>
      <c r="E309" t="s">
        <v>25231</v>
      </c>
      <c r="F309" t="s">
        <v>343</v>
      </c>
      <c r="G309" t="s">
        <v>344</v>
      </c>
      <c r="H309" t="s">
        <v>345</v>
      </c>
      <c r="I309" t="s">
        <v>346</v>
      </c>
      <c r="J309" t="s">
        <v>564</v>
      </c>
      <c r="K309" t="s">
        <v>51</v>
      </c>
    </row>
    <row r="310" spans="1:11" x14ac:dyDescent="0.3">
      <c r="A310">
        <v>27685</v>
      </c>
      <c r="B310" t="s">
        <v>27663</v>
      </c>
      <c r="C310" t="s">
        <v>27664</v>
      </c>
      <c r="D310" t="s">
        <v>27727</v>
      </c>
      <c r="E310" t="s">
        <v>25231</v>
      </c>
      <c r="F310" t="s">
        <v>343</v>
      </c>
      <c r="G310" t="s">
        <v>344</v>
      </c>
      <c r="H310" t="s">
        <v>345</v>
      </c>
      <c r="I310" t="s">
        <v>346</v>
      </c>
      <c r="J310" t="s">
        <v>564</v>
      </c>
      <c r="K310" t="s">
        <v>51</v>
      </c>
    </row>
    <row r="311" spans="1:11" x14ac:dyDescent="0.3">
      <c r="A311">
        <v>27686</v>
      </c>
      <c r="B311" t="s">
        <v>27665</v>
      </c>
      <c r="C311" t="s">
        <v>27666</v>
      </c>
      <c r="D311" t="s">
        <v>27728</v>
      </c>
      <c r="E311" t="s">
        <v>25231</v>
      </c>
      <c r="F311" t="s">
        <v>343</v>
      </c>
      <c r="G311" t="s">
        <v>344</v>
      </c>
      <c r="H311" t="s">
        <v>345</v>
      </c>
      <c r="I311" t="s">
        <v>346</v>
      </c>
      <c r="J311" t="s">
        <v>564</v>
      </c>
      <c r="K311" t="s">
        <v>51</v>
      </c>
    </row>
    <row r="312" spans="1:11" x14ac:dyDescent="0.3">
      <c r="A312">
        <v>27687</v>
      </c>
      <c r="B312" t="s">
        <v>27667</v>
      </c>
      <c r="C312" t="s">
        <v>27668</v>
      </c>
      <c r="D312" t="s">
        <v>27729</v>
      </c>
      <c r="E312" t="s">
        <v>25231</v>
      </c>
      <c r="F312" t="s">
        <v>343</v>
      </c>
      <c r="G312" t="s">
        <v>344</v>
      </c>
      <c r="H312" t="s">
        <v>345</v>
      </c>
      <c r="I312" t="s">
        <v>346</v>
      </c>
      <c r="J312" t="s">
        <v>564</v>
      </c>
      <c r="K312" t="s">
        <v>51</v>
      </c>
    </row>
    <row r="313" spans="1:11" x14ac:dyDescent="0.3">
      <c r="A313">
        <v>27688</v>
      </c>
      <c r="B313" t="s">
        <v>27669</v>
      </c>
      <c r="C313" t="s">
        <v>27670</v>
      </c>
      <c r="D313" t="s">
        <v>27730</v>
      </c>
      <c r="E313" t="s">
        <v>25231</v>
      </c>
      <c r="F313" t="s">
        <v>343</v>
      </c>
      <c r="G313" t="s">
        <v>344</v>
      </c>
      <c r="H313" t="s">
        <v>345</v>
      </c>
      <c r="I313" t="s">
        <v>346</v>
      </c>
      <c r="J313" t="s">
        <v>564</v>
      </c>
      <c r="K313" t="s">
        <v>51</v>
      </c>
    </row>
    <row r="314" spans="1:11" x14ac:dyDescent="0.3">
      <c r="A314">
        <v>27689</v>
      </c>
      <c r="B314" t="s">
        <v>27671</v>
      </c>
      <c r="C314" t="s">
        <v>27672</v>
      </c>
      <c r="D314" t="s">
        <v>27731</v>
      </c>
      <c r="E314" t="s">
        <v>25231</v>
      </c>
      <c r="F314" t="s">
        <v>343</v>
      </c>
      <c r="G314" t="s">
        <v>344</v>
      </c>
      <c r="H314" t="s">
        <v>345</v>
      </c>
      <c r="I314" t="s">
        <v>346</v>
      </c>
      <c r="J314" t="s">
        <v>347</v>
      </c>
      <c r="K314" t="s">
        <v>51</v>
      </c>
    </row>
    <row r="315" spans="1:11" x14ac:dyDescent="0.3">
      <c r="A315">
        <v>27690</v>
      </c>
      <c r="B315" t="s">
        <v>27673</v>
      </c>
      <c r="C315" t="s">
        <v>27674</v>
      </c>
      <c r="D315" t="s">
        <v>27732</v>
      </c>
      <c r="E315" t="s">
        <v>25231</v>
      </c>
      <c r="F315" t="s">
        <v>343</v>
      </c>
      <c r="G315" t="s">
        <v>344</v>
      </c>
      <c r="H315" t="s">
        <v>345</v>
      </c>
      <c r="I315" t="s">
        <v>346</v>
      </c>
      <c r="J315" t="s">
        <v>347</v>
      </c>
      <c r="K315" t="s">
        <v>51</v>
      </c>
    </row>
    <row r="316" spans="1:11" x14ac:dyDescent="0.3">
      <c r="A316">
        <v>27691</v>
      </c>
      <c r="B316" t="s">
        <v>27675</v>
      </c>
      <c r="C316" t="s">
        <v>27676</v>
      </c>
      <c r="D316" t="s">
        <v>27733</v>
      </c>
      <c r="E316" t="s">
        <v>25231</v>
      </c>
      <c r="F316" t="s">
        <v>343</v>
      </c>
      <c r="G316" t="s">
        <v>344</v>
      </c>
      <c r="H316" t="s">
        <v>345</v>
      </c>
      <c r="I316" t="s">
        <v>346</v>
      </c>
      <c r="J316" t="s">
        <v>347</v>
      </c>
      <c r="K316" t="s">
        <v>51</v>
      </c>
    </row>
    <row r="317" spans="1:11" x14ac:dyDescent="0.3">
      <c r="A317">
        <v>27692</v>
      </c>
      <c r="B317" t="s">
        <v>27677</v>
      </c>
      <c r="C317" t="s">
        <v>27678</v>
      </c>
      <c r="D317" t="s">
        <v>27731</v>
      </c>
      <c r="E317" t="s">
        <v>319</v>
      </c>
      <c r="F317" t="s">
        <v>343</v>
      </c>
      <c r="G317" t="s">
        <v>344</v>
      </c>
      <c r="H317" t="s">
        <v>345</v>
      </c>
      <c r="I317" t="s">
        <v>346</v>
      </c>
      <c r="J317" t="s">
        <v>564</v>
      </c>
      <c r="K317" t="s">
        <v>51</v>
      </c>
    </row>
    <row r="318" spans="1:11" x14ac:dyDescent="0.3">
      <c r="A318">
        <v>27693</v>
      </c>
      <c r="B318" t="s">
        <v>27679</v>
      </c>
      <c r="C318" t="s">
        <v>27680</v>
      </c>
      <c r="D318" t="s">
        <v>27732</v>
      </c>
      <c r="E318" t="s">
        <v>319</v>
      </c>
      <c r="F318" t="s">
        <v>343</v>
      </c>
      <c r="G318" t="s">
        <v>344</v>
      </c>
      <c r="H318" t="s">
        <v>345</v>
      </c>
      <c r="I318" t="s">
        <v>346</v>
      </c>
      <c r="J318" t="s">
        <v>564</v>
      </c>
      <c r="K318" t="s">
        <v>51</v>
      </c>
    </row>
    <row r="319" spans="1:11" x14ac:dyDescent="0.3">
      <c r="A319">
        <v>27694</v>
      </c>
      <c r="B319" t="s">
        <v>27681</v>
      </c>
      <c r="C319" t="s">
        <v>27682</v>
      </c>
      <c r="D319" t="s">
        <v>27734</v>
      </c>
      <c r="E319" t="s">
        <v>25231</v>
      </c>
      <c r="F319" t="s">
        <v>343</v>
      </c>
      <c r="G319" t="s">
        <v>344</v>
      </c>
      <c r="H319" t="s">
        <v>345</v>
      </c>
      <c r="I319" t="s">
        <v>346</v>
      </c>
      <c r="J319" t="s">
        <v>356</v>
      </c>
      <c r="K319" t="s">
        <v>51</v>
      </c>
    </row>
    <row r="320" spans="1:11" x14ac:dyDescent="0.3">
      <c r="A320">
        <v>27695</v>
      </c>
      <c r="B320" t="s">
        <v>27683</v>
      </c>
      <c r="C320" t="s">
        <v>27684</v>
      </c>
      <c r="D320" t="s">
        <v>27735</v>
      </c>
      <c r="E320" t="s">
        <v>25231</v>
      </c>
      <c r="F320" t="s">
        <v>343</v>
      </c>
      <c r="G320" t="s">
        <v>344</v>
      </c>
      <c r="H320" t="s">
        <v>345</v>
      </c>
      <c r="I320" t="s">
        <v>346</v>
      </c>
      <c r="J320" t="s">
        <v>921</v>
      </c>
      <c r="K320" t="s">
        <v>51</v>
      </c>
    </row>
    <row r="321" spans="1:11" x14ac:dyDescent="0.3">
      <c r="A321">
        <v>27696</v>
      </c>
      <c r="B321" t="s">
        <v>27685</v>
      </c>
      <c r="C321" t="s">
        <v>27686</v>
      </c>
      <c r="D321" t="s">
        <v>27736</v>
      </c>
      <c r="E321" t="s">
        <v>25231</v>
      </c>
      <c r="F321" t="s">
        <v>343</v>
      </c>
      <c r="G321" t="s">
        <v>344</v>
      </c>
      <c r="H321" t="s">
        <v>345</v>
      </c>
      <c r="I321" t="s">
        <v>346</v>
      </c>
      <c r="J321" t="s">
        <v>352</v>
      </c>
      <c r="K321" t="s">
        <v>51</v>
      </c>
    </row>
    <row r="322" spans="1:11" x14ac:dyDescent="0.3">
      <c r="A322">
        <v>27697</v>
      </c>
      <c r="B322" t="s">
        <v>27687</v>
      </c>
      <c r="C322" t="s">
        <v>27688</v>
      </c>
      <c r="D322" t="s">
        <v>27737</v>
      </c>
      <c r="E322" t="s">
        <v>208</v>
      </c>
      <c r="F322" t="s">
        <v>343</v>
      </c>
      <c r="G322" t="s">
        <v>344</v>
      </c>
      <c r="H322" t="s">
        <v>345</v>
      </c>
      <c r="I322" t="s">
        <v>346</v>
      </c>
      <c r="J322" t="s">
        <v>27097</v>
      </c>
      <c r="K322" t="s">
        <v>51</v>
      </c>
    </row>
    <row r="323" spans="1:11" x14ac:dyDescent="0.3">
      <c r="A323">
        <v>27698</v>
      </c>
      <c r="B323" t="s">
        <v>27689</v>
      </c>
      <c r="C323" t="s">
        <v>27690</v>
      </c>
      <c r="D323" t="s">
        <v>27738</v>
      </c>
      <c r="E323" t="s">
        <v>208</v>
      </c>
      <c r="F323" t="s">
        <v>343</v>
      </c>
      <c r="G323" t="s">
        <v>344</v>
      </c>
      <c r="H323" t="s">
        <v>345</v>
      </c>
      <c r="I323" t="s">
        <v>346</v>
      </c>
      <c r="J323" t="s">
        <v>27098</v>
      </c>
      <c r="K323" t="s">
        <v>51</v>
      </c>
    </row>
    <row r="324" spans="1:11" x14ac:dyDescent="0.3">
      <c r="A324">
        <v>27699</v>
      </c>
      <c r="B324" t="s">
        <v>27691</v>
      </c>
      <c r="C324" t="s">
        <v>27692</v>
      </c>
      <c r="D324" t="s">
        <v>27739</v>
      </c>
      <c r="E324" t="s">
        <v>208</v>
      </c>
      <c r="F324" t="s">
        <v>343</v>
      </c>
      <c r="G324" t="s">
        <v>344</v>
      </c>
      <c r="H324" t="s">
        <v>345</v>
      </c>
      <c r="I324" t="s">
        <v>346</v>
      </c>
      <c r="J324" t="s">
        <v>17933</v>
      </c>
      <c r="K324" t="s">
        <v>51</v>
      </c>
    </row>
    <row r="325" spans="1:11" x14ac:dyDescent="0.3">
      <c r="A325">
        <v>27700</v>
      </c>
      <c r="B325" t="s">
        <v>27693</v>
      </c>
      <c r="C325" t="s">
        <v>27694</v>
      </c>
      <c r="D325" t="s">
        <v>27740</v>
      </c>
      <c r="E325" t="s">
        <v>25231</v>
      </c>
      <c r="F325" t="s">
        <v>343</v>
      </c>
      <c r="G325" t="s">
        <v>344</v>
      </c>
      <c r="H325" t="s">
        <v>345</v>
      </c>
      <c r="I325" t="s">
        <v>346</v>
      </c>
      <c r="J325" t="s">
        <v>564</v>
      </c>
      <c r="K325" t="s">
        <v>51</v>
      </c>
    </row>
    <row r="326" spans="1:11" x14ac:dyDescent="0.3">
      <c r="A326">
        <v>27701</v>
      </c>
      <c r="B326" t="s">
        <v>27695</v>
      </c>
      <c r="C326" t="s">
        <v>27696</v>
      </c>
      <c r="D326" t="s">
        <v>27741</v>
      </c>
      <c r="E326" t="s">
        <v>25231</v>
      </c>
      <c r="F326" t="s">
        <v>343</v>
      </c>
      <c r="G326" t="s">
        <v>344</v>
      </c>
      <c r="H326" t="s">
        <v>345</v>
      </c>
      <c r="I326" t="s">
        <v>346</v>
      </c>
      <c r="J326" t="s">
        <v>564</v>
      </c>
      <c r="K326" t="s">
        <v>51</v>
      </c>
    </row>
    <row r="327" spans="1:11" x14ac:dyDescent="0.3">
      <c r="A327">
        <v>27702</v>
      </c>
      <c r="B327" t="s">
        <v>27697</v>
      </c>
      <c r="C327" t="s">
        <v>27698</v>
      </c>
      <c r="D327" t="s">
        <v>27742</v>
      </c>
      <c r="E327" t="s">
        <v>25231</v>
      </c>
      <c r="F327" t="s">
        <v>343</v>
      </c>
      <c r="G327" t="s">
        <v>344</v>
      </c>
      <c r="H327" t="s">
        <v>345</v>
      </c>
      <c r="I327" t="s">
        <v>346</v>
      </c>
      <c r="J327" t="s">
        <v>564</v>
      </c>
      <c r="K327" t="s">
        <v>51</v>
      </c>
    </row>
    <row r="328" spans="1:11" x14ac:dyDescent="0.3">
      <c r="A328">
        <v>27703</v>
      </c>
      <c r="B328" t="s">
        <v>27699</v>
      </c>
      <c r="C328" t="s">
        <v>27700</v>
      </c>
      <c r="D328" t="s">
        <v>27743</v>
      </c>
      <c r="E328" t="s">
        <v>25231</v>
      </c>
      <c r="F328" t="s">
        <v>343</v>
      </c>
      <c r="G328" t="s">
        <v>344</v>
      </c>
      <c r="H328" t="s">
        <v>345</v>
      </c>
      <c r="I328" t="s">
        <v>346</v>
      </c>
      <c r="J328" t="s">
        <v>564</v>
      </c>
      <c r="K328" t="s">
        <v>51</v>
      </c>
    </row>
    <row r="329" spans="1:11" x14ac:dyDescent="0.3">
      <c r="A329">
        <v>27704</v>
      </c>
      <c r="B329" t="s">
        <v>27701</v>
      </c>
      <c r="C329" t="s">
        <v>27702</v>
      </c>
      <c r="D329" t="s">
        <v>27744</v>
      </c>
      <c r="E329" t="s">
        <v>25231</v>
      </c>
      <c r="F329" t="s">
        <v>343</v>
      </c>
      <c r="G329" t="s">
        <v>344</v>
      </c>
      <c r="H329" t="s">
        <v>345</v>
      </c>
      <c r="I329" t="s">
        <v>346</v>
      </c>
      <c r="J329" t="s">
        <v>564</v>
      </c>
      <c r="K329" t="s">
        <v>51</v>
      </c>
    </row>
    <row r="330" spans="1:11" x14ac:dyDescent="0.3">
      <c r="A330">
        <v>27705</v>
      </c>
      <c r="B330" t="s">
        <v>27703</v>
      </c>
      <c r="C330" t="s">
        <v>27704</v>
      </c>
      <c r="D330" t="s">
        <v>27745</v>
      </c>
      <c r="E330" t="s">
        <v>25231</v>
      </c>
      <c r="F330" t="s">
        <v>343</v>
      </c>
      <c r="G330" t="s">
        <v>344</v>
      </c>
      <c r="H330" t="s">
        <v>345</v>
      </c>
      <c r="I330" t="s">
        <v>346</v>
      </c>
      <c r="J330" t="s">
        <v>564</v>
      </c>
      <c r="K330" t="s">
        <v>51</v>
      </c>
    </row>
    <row r="331" spans="1:11" x14ac:dyDescent="0.3">
      <c r="A331">
        <v>27706</v>
      </c>
      <c r="B331" t="s">
        <v>27705</v>
      </c>
      <c r="C331" t="s">
        <v>27706</v>
      </c>
      <c r="D331" t="s">
        <v>27746</v>
      </c>
      <c r="E331" t="s">
        <v>25231</v>
      </c>
      <c r="F331" t="s">
        <v>343</v>
      </c>
      <c r="G331" t="s">
        <v>344</v>
      </c>
      <c r="H331" t="s">
        <v>345</v>
      </c>
      <c r="I331" t="s">
        <v>346</v>
      </c>
      <c r="J331" t="s">
        <v>564</v>
      </c>
      <c r="K331" t="s">
        <v>51</v>
      </c>
    </row>
    <row r="332" spans="1:11" x14ac:dyDescent="0.3">
      <c r="A332">
        <v>27707</v>
      </c>
      <c r="B332" t="s">
        <v>27707</v>
      </c>
      <c r="C332" t="s">
        <v>27708</v>
      </c>
      <c r="D332" t="s">
        <v>27747</v>
      </c>
      <c r="E332" t="s">
        <v>319</v>
      </c>
      <c r="F332" t="s">
        <v>343</v>
      </c>
      <c r="G332" t="s">
        <v>344</v>
      </c>
      <c r="H332" t="s">
        <v>345</v>
      </c>
      <c r="I332" t="s">
        <v>346</v>
      </c>
      <c r="J332" t="s">
        <v>564</v>
      </c>
      <c r="K332" t="s">
        <v>51</v>
      </c>
    </row>
    <row r="333" spans="1:11" x14ac:dyDescent="0.3">
      <c r="A333">
        <v>27708</v>
      </c>
      <c r="B333" t="s">
        <v>27709</v>
      </c>
      <c r="C333" t="s">
        <v>27710</v>
      </c>
      <c r="D333" t="s">
        <v>27748</v>
      </c>
      <c r="E333" t="s">
        <v>319</v>
      </c>
      <c r="F333" t="s">
        <v>343</v>
      </c>
      <c r="G333" t="s">
        <v>344</v>
      </c>
      <c r="H333" t="s">
        <v>345</v>
      </c>
      <c r="I333" t="s">
        <v>346</v>
      </c>
      <c r="J333" t="s">
        <v>564</v>
      </c>
      <c r="K333" t="s">
        <v>51</v>
      </c>
    </row>
    <row r="334" spans="1:11" x14ac:dyDescent="0.3">
      <c r="A334">
        <v>27709</v>
      </c>
      <c r="B334" t="s">
        <v>27711</v>
      </c>
      <c r="C334" t="s">
        <v>27712</v>
      </c>
      <c r="D334" t="s">
        <v>27749</v>
      </c>
      <c r="E334" t="s">
        <v>319</v>
      </c>
      <c r="F334" t="s">
        <v>343</v>
      </c>
      <c r="G334" t="s">
        <v>344</v>
      </c>
      <c r="H334" t="s">
        <v>345</v>
      </c>
      <c r="I334" t="s">
        <v>346</v>
      </c>
      <c r="J334" t="s">
        <v>564</v>
      </c>
      <c r="K334" t="s">
        <v>51</v>
      </c>
    </row>
    <row r="335" spans="1:11" x14ac:dyDescent="0.3">
      <c r="A335">
        <v>27710</v>
      </c>
      <c r="B335" t="s">
        <v>27713</v>
      </c>
      <c r="C335" t="s">
        <v>27714</v>
      </c>
      <c r="D335" t="s">
        <v>27750</v>
      </c>
      <c r="E335" t="s">
        <v>319</v>
      </c>
      <c r="F335" t="s">
        <v>343</v>
      </c>
      <c r="G335" t="s">
        <v>344</v>
      </c>
      <c r="H335" t="s">
        <v>345</v>
      </c>
      <c r="I335" t="s">
        <v>346</v>
      </c>
      <c r="J335" t="s">
        <v>564</v>
      </c>
      <c r="K335" t="s">
        <v>51</v>
      </c>
    </row>
    <row r="336" spans="1:11" x14ac:dyDescent="0.3">
      <c r="A336" s="61">
        <v>27779</v>
      </c>
      <c r="B336" t="s">
        <v>27829</v>
      </c>
      <c r="C336" t="s">
        <v>27830</v>
      </c>
      <c r="D336" t="s">
        <v>27833</v>
      </c>
      <c r="E336" t="s">
        <v>25231</v>
      </c>
      <c r="F336" t="s">
        <v>343</v>
      </c>
      <c r="G336" t="s">
        <v>344</v>
      </c>
      <c r="H336" t="s">
        <v>345</v>
      </c>
      <c r="I336" t="s">
        <v>346</v>
      </c>
      <c r="J336" t="s">
        <v>27228</v>
      </c>
      <c r="K336" t="s">
        <v>51</v>
      </c>
    </row>
    <row r="337" spans="1:11" x14ac:dyDescent="0.3">
      <c r="A337" s="61">
        <v>27780</v>
      </c>
      <c r="B337" t="s">
        <v>27831</v>
      </c>
      <c r="C337" t="s">
        <v>27832</v>
      </c>
      <c r="D337" t="s">
        <v>27834</v>
      </c>
      <c r="E337" t="s">
        <v>25231</v>
      </c>
      <c r="F337" t="s">
        <v>343</v>
      </c>
      <c r="G337" t="s">
        <v>344</v>
      </c>
      <c r="H337" t="s">
        <v>345</v>
      </c>
      <c r="I337" t="s">
        <v>346</v>
      </c>
      <c r="J337" t="s">
        <v>27228</v>
      </c>
      <c r="K337" t="s">
        <v>51</v>
      </c>
    </row>
  </sheetData>
  <autoFilter ref="A1:K335" xr:uid="{E66F0775-D81F-49F6-A768-A35235A0A79C}"/>
  <sortState xmlns:xlrd2="http://schemas.microsoft.com/office/spreadsheetml/2017/richdata2" ref="A2:K295">
    <sortCondition ref="A2:A295"/>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E849-A0C2-48DC-B640-A6D427A4AF24}">
  <dimension ref="A1:K2115"/>
  <sheetViews>
    <sheetView zoomScale="80" zoomScaleNormal="80" workbookViewId="0">
      <pane xSplit="1" ySplit="1" topLeftCell="B2068" activePane="bottomRight" state="frozen"/>
      <selection pane="topRight" activeCell="B1" sqref="B1"/>
      <selection pane="bottomLeft" activeCell="A2" sqref="A2"/>
      <selection pane="bottomRight" activeCell="B2092" sqref="B2092"/>
    </sheetView>
  </sheetViews>
  <sheetFormatPr defaultColWidth="20" defaultRowHeight="14" x14ac:dyDescent="0.3"/>
  <cols>
    <col min="1" max="1" width="11" bestFit="1" customWidth="1"/>
    <col min="2" max="2" width="95.75" customWidth="1"/>
    <col min="3" max="3" width="41.1640625" customWidth="1"/>
    <col min="4" max="4" width="74.58203125" customWidth="1"/>
    <col min="5" max="5" width="19.08203125" customWidth="1"/>
    <col min="6" max="6" width="55.33203125" customWidth="1"/>
    <col min="7" max="8" width="19.08203125" customWidth="1"/>
    <col min="9" max="9" width="150" bestFit="1" customWidth="1"/>
    <col min="10"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10267</v>
      </c>
      <c r="B2" t="s">
        <v>2402</v>
      </c>
      <c r="C2" t="s">
        <v>2403</v>
      </c>
      <c r="D2" t="s">
        <v>2404</v>
      </c>
      <c r="E2" t="s">
        <v>47</v>
      </c>
      <c r="F2" t="s">
        <v>2405</v>
      </c>
      <c r="G2" t="s">
        <v>2406</v>
      </c>
      <c r="H2" t="s">
        <v>2407</v>
      </c>
      <c r="I2" t="s">
        <v>2408</v>
      </c>
      <c r="J2" t="s">
        <v>2409</v>
      </c>
      <c r="K2" t="s">
        <v>2410</v>
      </c>
    </row>
    <row r="3" spans="1:11" x14ac:dyDescent="0.3">
      <c r="A3">
        <v>512</v>
      </c>
      <c r="B3" t="s">
        <v>2411</v>
      </c>
      <c r="C3" t="s">
        <v>2412</v>
      </c>
      <c r="D3" t="s">
        <v>2413</v>
      </c>
      <c r="E3" t="s">
        <v>47</v>
      </c>
      <c r="F3" t="s">
        <v>2405</v>
      </c>
      <c r="G3" t="s">
        <v>2406</v>
      </c>
      <c r="H3" t="s">
        <v>2407</v>
      </c>
      <c r="I3" t="s">
        <v>2408</v>
      </c>
      <c r="J3" t="s">
        <v>2414</v>
      </c>
      <c r="K3" t="s">
        <v>2410</v>
      </c>
    </row>
    <row r="4" spans="1:11" x14ac:dyDescent="0.3">
      <c r="A4">
        <v>10268</v>
      </c>
      <c r="B4" t="s">
        <v>2415</v>
      </c>
      <c r="C4" t="s">
        <v>2416</v>
      </c>
      <c r="D4" t="s">
        <v>2417</v>
      </c>
      <c r="E4" t="s">
        <v>47</v>
      </c>
      <c r="F4" t="s">
        <v>2405</v>
      </c>
      <c r="G4" t="s">
        <v>2406</v>
      </c>
      <c r="H4" t="s">
        <v>2407</v>
      </c>
      <c r="I4" t="s">
        <v>2408</v>
      </c>
      <c r="J4" t="s">
        <v>2418</v>
      </c>
      <c r="K4" t="s">
        <v>2410</v>
      </c>
    </row>
    <row r="5" spans="1:11" x14ac:dyDescent="0.3">
      <c r="A5">
        <v>511</v>
      </c>
      <c r="B5" t="s">
        <v>2419</v>
      </c>
      <c r="C5" t="s">
        <v>2416</v>
      </c>
      <c r="D5" t="s">
        <v>2420</v>
      </c>
      <c r="E5" t="s">
        <v>47</v>
      </c>
      <c r="F5" t="s">
        <v>2405</v>
      </c>
      <c r="G5" t="s">
        <v>2406</v>
      </c>
      <c r="H5" t="s">
        <v>2407</v>
      </c>
      <c r="I5" t="s">
        <v>2408</v>
      </c>
      <c r="J5" t="s">
        <v>2421</v>
      </c>
      <c r="K5" t="s">
        <v>2410</v>
      </c>
    </row>
    <row r="6" spans="1:11" x14ac:dyDescent="0.3">
      <c r="A6">
        <v>5625</v>
      </c>
      <c r="B6" t="s">
        <v>2422</v>
      </c>
      <c r="C6" t="s">
        <v>2423</v>
      </c>
      <c r="D6" t="s">
        <v>2424</v>
      </c>
      <c r="E6" t="s">
        <v>338</v>
      </c>
      <c r="F6" t="s">
        <v>2425</v>
      </c>
      <c r="G6" t="s">
        <v>2406</v>
      </c>
      <c r="H6" t="s">
        <v>2407</v>
      </c>
      <c r="I6" t="s">
        <v>2408</v>
      </c>
      <c r="J6" t="s">
        <v>2426</v>
      </c>
      <c r="K6" t="s">
        <v>2427</v>
      </c>
    </row>
    <row r="7" spans="1:11" x14ac:dyDescent="0.3">
      <c r="A7">
        <v>5627</v>
      </c>
      <c r="B7" t="s">
        <v>2428</v>
      </c>
      <c r="C7" t="s">
        <v>2429</v>
      </c>
      <c r="D7" t="s">
        <v>2430</v>
      </c>
      <c r="E7" t="s">
        <v>453</v>
      </c>
      <c r="F7" t="s">
        <v>2425</v>
      </c>
      <c r="G7" t="s">
        <v>2406</v>
      </c>
      <c r="H7" t="s">
        <v>2407</v>
      </c>
      <c r="I7" t="s">
        <v>2408</v>
      </c>
      <c r="J7" t="s">
        <v>2426</v>
      </c>
      <c r="K7" t="s">
        <v>2427</v>
      </c>
    </row>
    <row r="8" spans="1:11" x14ac:dyDescent="0.3">
      <c r="A8">
        <v>5629</v>
      </c>
      <c r="B8" t="s">
        <v>2431</v>
      </c>
      <c r="C8" t="s">
        <v>2432</v>
      </c>
      <c r="D8" t="s">
        <v>2433</v>
      </c>
      <c r="E8" t="s">
        <v>453</v>
      </c>
      <c r="F8" t="s">
        <v>2425</v>
      </c>
      <c r="G8" t="s">
        <v>2406</v>
      </c>
      <c r="H8" t="s">
        <v>2407</v>
      </c>
      <c r="I8" t="s">
        <v>2408</v>
      </c>
      <c r="J8" t="s">
        <v>2426</v>
      </c>
      <c r="K8" t="s">
        <v>2427</v>
      </c>
    </row>
    <row r="9" spans="1:11" x14ac:dyDescent="0.3">
      <c r="A9">
        <v>5631</v>
      </c>
      <c r="B9" t="s">
        <v>2434</v>
      </c>
      <c r="C9" t="s">
        <v>2435</v>
      </c>
      <c r="D9" t="s">
        <v>2436</v>
      </c>
      <c r="E9" t="s">
        <v>338</v>
      </c>
      <c r="F9" t="s">
        <v>2425</v>
      </c>
      <c r="G9" t="s">
        <v>2406</v>
      </c>
      <c r="H9" t="s">
        <v>2407</v>
      </c>
      <c r="I9" t="s">
        <v>2408</v>
      </c>
      <c r="J9" t="s">
        <v>2437</v>
      </c>
      <c r="K9" t="s">
        <v>2427</v>
      </c>
    </row>
    <row r="10" spans="1:11" x14ac:dyDescent="0.3">
      <c r="A10">
        <v>5633</v>
      </c>
      <c r="B10" t="s">
        <v>2438</v>
      </c>
      <c r="C10" t="s">
        <v>2439</v>
      </c>
      <c r="D10" t="s">
        <v>2440</v>
      </c>
      <c r="E10" t="s">
        <v>453</v>
      </c>
      <c r="F10" t="s">
        <v>2425</v>
      </c>
      <c r="G10" t="s">
        <v>2406</v>
      </c>
      <c r="H10" t="s">
        <v>2407</v>
      </c>
      <c r="I10" t="s">
        <v>2408</v>
      </c>
      <c r="J10" t="s">
        <v>2437</v>
      </c>
      <c r="K10" t="s">
        <v>2427</v>
      </c>
    </row>
    <row r="11" spans="1:11" x14ac:dyDescent="0.3">
      <c r="A11">
        <v>3490</v>
      </c>
      <c r="B11" t="s">
        <v>2441</v>
      </c>
      <c r="C11" t="s">
        <v>2442</v>
      </c>
      <c r="D11" t="s">
        <v>2443</v>
      </c>
      <c r="E11" t="s">
        <v>453</v>
      </c>
      <c r="F11" t="s">
        <v>2425</v>
      </c>
      <c r="G11" t="s">
        <v>2406</v>
      </c>
      <c r="H11" t="s">
        <v>2407</v>
      </c>
      <c r="I11" t="s">
        <v>2408</v>
      </c>
      <c r="J11" t="s">
        <v>2444</v>
      </c>
      <c r="K11" t="s">
        <v>2427</v>
      </c>
    </row>
    <row r="12" spans="1:11" x14ac:dyDescent="0.3">
      <c r="A12">
        <v>5623</v>
      </c>
      <c r="B12" t="s">
        <v>2445</v>
      </c>
      <c r="C12" t="s">
        <v>2446</v>
      </c>
      <c r="D12" t="s">
        <v>2447</v>
      </c>
      <c r="E12" t="s">
        <v>453</v>
      </c>
      <c r="F12" t="s">
        <v>2425</v>
      </c>
      <c r="G12" t="s">
        <v>2406</v>
      </c>
      <c r="H12" t="s">
        <v>2407</v>
      </c>
      <c r="I12" t="s">
        <v>2408</v>
      </c>
      <c r="J12" t="s">
        <v>2448</v>
      </c>
      <c r="K12" t="s">
        <v>2427</v>
      </c>
    </row>
    <row r="13" spans="1:11" x14ac:dyDescent="0.3">
      <c r="A13">
        <v>5621</v>
      </c>
      <c r="B13" t="s">
        <v>2449</v>
      </c>
      <c r="C13" t="s">
        <v>2450</v>
      </c>
      <c r="D13" t="s">
        <v>2451</v>
      </c>
      <c r="E13" t="s">
        <v>338</v>
      </c>
      <c r="F13" t="s">
        <v>2425</v>
      </c>
      <c r="G13" t="s">
        <v>2406</v>
      </c>
      <c r="H13" t="s">
        <v>2407</v>
      </c>
      <c r="I13" t="s">
        <v>2408</v>
      </c>
      <c r="J13" t="s">
        <v>2451</v>
      </c>
      <c r="K13" t="s">
        <v>2427</v>
      </c>
    </row>
    <row r="14" spans="1:11" x14ac:dyDescent="0.3">
      <c r="A14">
        <v>3488</v>
      </c>
      <c r="B14" t="s">
        <v>2452</v>
      </c>
      <c r="C14" t="s">
        <v>2453</v>
      </c>
      <c r="D14" t="s">
        <v>2454</v>
      </c>
      <c r="E14" t="s">
        <v>453</v>
      </c>
      <c r="F14" t="s">
        <v>2425</v>
      </c>
      <c r="G14" t="s">
        <v>2406</v>
      </c>
      <c r="H14" t="s">
        <v>2407</v>
      </c>
      <c r="I14" t="s">
        <v>2408</v>
      </c>
      <c r="J14" t="s">
        <v>217</v>
      </c>
      <c r="K14" t="s">
        <v>2427</v>
      </c>
    </row>
    <row r="15" spans="1:11" x14ac:dyDescent="0.3">
      <c r="A15">
        <v>14839</v>
      </c>
      <c r="B15" t="s">
        <v>2455</v>
      </c>
      <c r="C15" t="s">
        <v>2456</v>
      </c>
      <c r="D15" t="s">
        <v>2457</v>
      </c>
      <c r="E15" t="s">
        <v>453</v>
      </c>
      <c r="F15" t="s">
        <v>2458</v>
      </c>
      <c r="G15" t="s">
        <v>2406</v>
      </c>
      <c r="H15" t="s">
        <v>2407</v>
      </c>
      <c r="I15" t="s">
        <v>2408</v>
      </c>
      <c r="J15" t="s">
        <v>2459</v>
      </c>
      <c r="K15" t="s">
        <v>2410</v>
      </c>
    </row>
    <row r="16" spans="1:11" x14ac:dyDescent="0.3">
      <c r="A16">
        <v>49</v>
      </c>
      <c r="B16" t="s">
        <v>2460</v>
      </c>
      <c r="C16" t="s">
        <v>2461</v>
      </c>
      <c r="D16" t="s">
        <v>2462</v>
      </c>
      <c r="E16" t="s">
        <v>338</v>
      </c>
      <c r="F16" t="s">
        <v>2458</v>
      </c>
      <c r="G16" t="s">
        <v>2406</v>
      </c>
      <c r="H16" t="s">
        <v>2407</v>
      </c>
      <c r="I16" t="s">
        <v>2408</v>
      </c>
      <c r="J16" t="s">
        <v>2459</v>
      </c>
      <c r="K16" t="s">
        <v>2410</v>
      </c>
    </row>
    <row r="17" spans="1:11" x14ac:dyDescent="0.3">
      <c r="A17">
        <v>14831</v>
      </c>
      <c r="B17" t="s">
        <v>2463</v>
      </c>
      <c r="C17" t="s">
        <v>2464</v>
      </c>
      <c r="D17" t="s">
        <v>2465</v>
      </c>
      <c r="E17" t="s">
        <v>453</v>
      </c>
      <c r="F17" t="s">
        <v>2458</v>
      </c>
      <c r="G17" t="s">
        <v>2406</v>
      </c>
      <c r="H17" t="s">
        <v>2407</v>
      </c>
      <c r="I17" t="s">
        <v>2408</v>
      </c>
      <c r="J17" t="s">
        <v>2459</v>
      </c>
      <c r="K17" t="s">
        <v>2410</v>
      </c>
    </row>
    <row r="18" spans="1:11" x14ac:dyDescent="0.3">
      <c r="A18">
        <v>5628</v>
      </c>
      <c r="B18" t="s">
        <v>2466</v>
      </c>
      <c r="C18" t="s">
        <v>2467</v>
      </c>
      <c r="D18" t="s">
        <v>2468</v>
      </c>
      <c r="E18" t="s">
        <v>453</v>
      </c>
      <c r="F18" t="s">
        <v>2425</v>
      </c>
      <c r="G18" t="s">
        <v>2406</v>
      </c>
      <c r="H18" t="s">
        <v>2407</v>
      </c>
      <c r="I18" t="s">
        <v>2408</v>
      </c>
      <c r="J18" t="s">
        <v>2469</v>
      </c>
      <c r="K18" t="s">
        <v>2427</v>
      </c>
    </row>
    <row r="19" spans="1:11" x14ac:dyDescent="0.3">
      <c r="A19">
        <v>5626</v>
      </c>
      <c r="B19" t="s">
        <v>2470</v>
      </c>
      <c r="C19" t="s">
        <v>2471</v>
      </c>
      <c r="D19" t="s">
        <v>2472</v>
      </c>
      <c r="E19" t="s">
        <v>338</v>
      </c>
      <c r="F19" t="s">
        <v>2425</v>
      </c>
      <c r="G19" t="s">
        <v>2406</v>
      </c>
      <c r="H19" t="s">
        <v>2407</v>
      </c>
      <c r="I19" t="s">
        <v>2408</v>
      </c>
      <c r="J19" t="s">
        <v>2469</v>
      </c>
      <c r="K19" t="s">
        <v>2427</v>
      </c>
    </row>
    <row r="20" spans="1:11" x14ac:dyDescent="0.3">
      <c r="A20">
        <v>5630</v>
      </c>
      <c r="B20" t="s">
        <v>2473</v>
      </c>
      <c r="C20" t="s">
        <v>2474</v>
      </c>
      <c r="D20" t="s">
        <v>2475</v>
      </c>
      <c r="E20" t="s">
        <v>453</v>
      </c>
      <c r="F20" t="s">
        <v>2425</v>
      </c>
      <c r="G20" t="s">
        <v>2406</v>
      </c>
      <c r="H20" t="s">
        <v>2407</v>
      </c>
      <c r="I20" t="s">
        <v>2408</v>
      </c>
      <c r="J20" t="s">
        <v>2469</v>
      </c>
      <c r="K20" t="s">
        <v>2427</v>
      </c>
    </row>
    <row r="21" spans="1:11" x14ac:dyDescent="0.3">
      <c r="A21">
        <v>5634</v>
      </c>
      <c r="B21" t="s">
        <v>2476</v>
      </c>
      <c r="C21" t="s">
        <v>2477</v>
      </c>
      <c r="D21" t="s">
        <v>2478</v>
      </c>
      <c r="E21" t="s">
        <v>453</v>
      </c>
      <c r="F21" t="s">
        <v>2425</v>
      </c>
      <c r="G21" t="s">
        <v>2406</v>
      </c>
      <c r="H21" t="s">
        <v>2407</v>
      </c>
      <c r="I21" t="s">
        <v>2408</v>
      </c>
      <c r="J21" t="s">
        <v>2479</v>
      </c>
      <c r="K21" t="s">
        <v>2427</v>
      </c>
    </row>
    <row r="22" spans="1:11" x14ac:dyDescent="0.3">
      <c r="A22">
        <v>5632</v>
      </c>
      <c r="B22" t="s">
        <v>2480</v>
      </c>
      <c r="C22" t="s">
        <v>2481</v>
      </c>
      <c r="D22" t="s">
        <v>2482</v>
      </c>
      <c r="E22" t="s">
        <v>338</v>
      </c>
      <c r="F22" t="s">
        <v>2425</v>
      </c>
      <c r="G22" t="s">
        <v>2406</v>
      </c>
      <c r="H22" t="s">
        <v>2407</v>
      </c>
      <c r="I22" t="s">
        <v>2408</v>
      </c>
      <c r="J22" t="s">
        <v>2479</v>
      </c>
      <c r="K22" t="s">
        <v>2427</v>
      </c>
    </row>
    <row r="23" spans="1:11" x14ac:dyDescent="0.3">
      <c r="A23">
        <v>3491</v>
      </c>
      <c r="B23" t="s">
        <v>2483</v>
      </c>
      <c r="C23" t="s">
        <v>2484</v>
      </c>
      <c r="D23" t="s">
        <v>2485</v>
      </c>
      <c r="E23" t="s">
        <v>453</v>
      </c>
      <c r="F23" t="s">
        <v>2425</v>
      </c>
      <c r="G23" t="s">
        <v>2406</v>
      </c>
      <c r="H23" t="s">
        <v>2407</v>
      </c>
      <c r="I23" t="s">
        <v>2408</v>
      </c>
      <c r="J23" t="s">
        <v>2486</v>
      </c>
      <c r="K23" t="s">
        <v>2427</v>
      </c>
    </row>
    <row r="24" spans="1:11" x14ac:dyDescent="0.3">
      <c r="A24">
        <v>5624</v>
      </c>
      <c r="B24" t="s">
        <v>2487</v>
      </c>
      <c r="C24" t="s">
        <v>2488</v>
      </c>
      <c r="D24" t="s">
        <v>2489</v>
      </c>
      <c r="E24" t="s">
        <v>453</v>
      </c>
      <c r="F24" t="s">
        <v>2425</v>
      </c>
      <c r="G24" t="s">
        <v>2406</v>
      </c>
      <c r="H24" t="s">
        <v>2407</v>
      </c>
      <c r="I24" t="s">
        <v>2408</v>
      </c>
      <c r="J24" t="s">
        <v>2490</v>
      </c>
      <c r="K24" t="s">
        <v>2427</v>
      </c>
    </row>
    <row r="25" spans="1:11" x14ac:dyDescent="0.3">
      <c r="A25">
        <v>5622</v>
      </c>
      <c r="B25" t="s">
        <v>2491</v>
      </c>
      <c r="C25" t="s">
        <v>2492</v>
      </c>
      <c r="D25" t="s">
        <v>2493</v>
      </c>
      <c r="E25" t="s">
        <v>338</v>
      </c>
      <c r="F25" t="s">
        <v>2425</v>
      </c>
      <c r="G25" t="s">
        <v>2406</v>
      </c>
      <c r="H25" t="s">
        <v>2407</v>
      </c>
      <c r="I25" t="s">
        <v>2408</v>
      </c>
      <c r="J25" t="s">
        <v>2494</v>
      </c>
      <c r="K25" t="s">
        <v>2427</v>
      </c>
    </row>
    <row r="26" spans="1:11" x14ac:dyDescent="0.3">
      <c r="A26">
        <v>3489</v>
      </c>
      <c r="B26" t="s">
        <v>2495</v>
      </c>
      <c r="C26" t="s">
        <v>2496</v>
      </c>
      <c r="D26" t="s">
        <v>2497</v>
      </c>
      <c r="E26" t="s">
        <v>453</v>
      </c>
      <c r="F26" t="s">
        <v>2425</v>
      </c>
      <c r="G26" t="s">
        <v>2406</v>
      </c>
      <c r="H26" t="s">
        <v>2407</v>
      </c>
      <c r="I26" t="s">
        <v>2408</v>
      </c>
      <c r="J26" t="s">
        <v>2498</v>
      </c>
      <c r="K26" t="s">
        <v>2427</v>
      </c>
    </row>
    <row r="27" spans="1:11" x14ac:dyDescent="0.3">
      <c r="A27">
        <v>510</v>
      </c>
      <c r="B27" t="s">
        <v>2499</v>
      </c>
      <c r="C27" t="s">
        <v>2500</v>
      </c>
      <c r="D27" t="s">
        <v>2501</v>
      </c>
      <c r="E27" t="s">
        <v>453</v>
      </c>
      <c r="F27" t="s">
        <v>2502</v>
      </c>
      <c r="G27" t="s">
        <v>2406</v>
      </c>
      <c r="H27" t="s">
        <v>2407</v>
      </c>
      <c r="I27" t="s">
        <v>2408</v>
      </c>
      <c r="J27" t="s">
        <v>217</v>
      </c>
      <c r="K27" t="s">
        <v>2410</v>
      </c>
    </row>
    <row r="28" spans="1:11" x14ac:dyDescent="0.3">
      <c r="A28">
        <v>509</v>
      </c>
      <c r="B28" t="s">
        <v>2503</v>
      </c>
      <c r="C28" t="s">
        <v>2504</v>
      </c>
      <c r="D28" t="s">
        <v>2505</v>
      </c>
      <c r="E28" t="s">
        <v>453</v>
      </c>
      <c r="F28" t="s">
        <v>2506</v>
      </c>
      <c r="G28" t="s">
        <v>2406</v>
      </c>
      <c r="H28" t="s">
        <v>2407</v>
      </c>
      <c r="I28" t="s">
        <v>2408</v>
      </c>
      <c r="J28" t="s">
        <v>217</v>
      </c>
      <c r="K28" t="s">
        <v>2427</v>
      </c>
    </row>
    <row r="29" spans="1:11" x14ac:dyDescent="0.3">
      <c r="A29">
        <v>97</v>
      </c>
      <c r="B29" t="s">
        <v>2507</v>
      </c>
      <c r="C29" t="s">
        <v>2508</v>
      </c>
      <c r="D29" t="s">
        <v>2509</v>
      </c>
      <c r="E29" t="s">
        <v>453</v>
      </c>
      <c r="F29" t="s">
        <v>2502</v>
      </c>
      <c r="G29" t="s">
        <v>2406</v>
      </c>
      <c r="H29" t="s">
        <v>2407</v>
      </c>
      <c r="I29" t="s">
        <v>2408</v>
      </c>
      <c r="J29" t="s">
        <v>2510</v>
      </c>
      <c r="K29" t="s">
        <v>2410</v>
      </c>
    </row>
    <row r="30" spans="1:11" x14ac:dyDescent="0.3">
      <c r="A30">
        <v>3753</v>
      </c>
      <c r="B30" t="s">
        <v>2511</v>
      </c>
      <c r="C30" t="s">
        <v>2512</v>
      </c>
      <c r="D30" t="s">
        <v>2513</v>
      </c>
      <c r="E30" t="s">
        <v>338</v>
      </c>
      <c r="F30" t="s">
        <v>2514</v>
      </c>
      <c r="G30" t="s">
        <v>2406</v>
      </c>
      <c r="H30" t="s">
        <v>2407</v>
      </c>
      <c r="I30" t="s">
        <v>2408</v>
      </c>
      <c r="J30" t="s">
        <v>2515</v>
      </c>
      <c r="K30" t="s">
        <v>2427</v>
      </c>
    </row>
    <row r="31" spans="1:11" x14ac:dyDescent="0.3">
      <c r="A31">
        <v>35</v>
      </c>
      <c r="B31" t="s">
        <v>2516</v>
      </c>
      <c r="C31" t="s">
        <v>2517</v>
      </c>
      <c r="D31" t="s">
        <v>2518</v>
      </c>
      <c r="E31" t="s">
        <v>338</v>
      </c>
      <c r="F31" t="s">
        <v>2514</v>
      </c>
      <c r="G31" t="s">
        <v>2406</v>
      </c>
      <c r="H31" t="s">
        <v>2407</v>
      </c>
      <c r="I31" t="s">
        <v>2408</v>
      </c>
      <c r="J31" t="s">
        <v>2515</v>
      </c>
      <c r="K31" t="s">
        <v>2427</v>
      </c>
    </row>
    <row r="32" spans="1:11" x14ac:dyDescent="0.3">
      <c r="A32">
        <v>36</v>
      </c>
      <c r="B32" t="s">
        <v>2519</v>
      </c>
      <c r="C32" t="s">
        <v>2520</v>
      </c>
      <c r="D32" t="s">
        <v>2521</v>
      </c>
      <c r="E32" t="s">
        <v>338</v>
      </c>
      <c r="F32" t="s">
        <v>2514</v>
      </c>
      <c r="G32" t="s">
        <v>2406</v>
      </c>
      <c r="H32" t="s">
        <v>2407</v>
      </c>
      <c r="I32" t="s">
        <v>2408</v>
      </c>
      <c r="J32" t="s">
        <v>2515</v>
      </c>
      <c r="K32" t="s">
        <v>2427</v>
      </c>
    </row>
    <row r="33" spans="1:11" x14ac:dyDescent="0.3">
      <c r="A33">
        <v>37</v>
      </c>
      <c r="B33" t="s">
        <v>2522</v>
      </c>
      <c r="C33" t="s">
        <v>2523</v>
      </c>
      <c r="D33" t="s">
        <v>2524</v>
      </c>
      <c r="E33" t="s">
        <v>338</v>
      </c>
      <c r="F33" t="s">
        <v>2514</v>
      </c>
      <c r="G33" t="s">
        <v>2406</v>
      </c>
      <c r="H33" t="s">
        <v>2407</v>
      </c>
      <c r="I33" t="s">
        <v>2408</v>
      </c>
      <c r="J33" t="s">
        <v>2515</v>
      </c>
      <c r="K33" t="s">
        <v>2427</v>
      </c>
    </row>
    <row r="34" spans="1:11" x14ac:dyDescent="0.3">
      <c r="A34">
        <v>3754</v>
      </c>
      <c r="B34" t="s">
        <v>2525</v>
      </c>
      <c r="C34" t="s">
        <v>2526</v>
      </c>
      <c r="D34" t="s">
        <v>2527</v>
      </c>
      <c r="E34" t="s">
        <v>338</v>
      </c>
      <c r="F34" t="s">
        <v>2506</v>
      </c>
      <c r="G34" t="s">
        <v>2406</v>
      </c>
      <c r="H34" t="s">
        <v>2407</v>
      </c>
      <c r="I34" t="s">
        <v>2408</v>
      </c>
      <c r="J34" t="s">
        <v>323</v>
      </c>
      <c r="K34" t="s">
        <v>2427</v>
      </c>
    </row>
    <row r="35" spans="1:11" x14ac:dyDescent="0.3">
      <c r="A35">
        <v>5478</v>
      </c>
      <c r="B35" t="s">
        <v>2528</v>
      </c>
      <c r="C35" t="s">
        <v>2529</v>
      </c>
      <c r="D35" t="s">
        <v>2530</v>
      </c>
      <c r="E35" t="s">
        <v>47</v>
      </c>
      <c r="F35" t="s">
        <v>2506</v>
      </c>
      <c r="G35" t="s">
        <v>2406</v>
      </c>
      <c r="H35" t="s">
        <v>2407</v>
      </c>
      <c r="I35" t="s">
        <v>2408</v>
      </c>
      <c r="J35" t="s">
        <v>323</v>
      </c>
      <c r="K35" t="s">
        <v>2427</v>
      </c>
    </row>
    <row r="36" spans="1:11" x14ac:dyDescent="0.3">
      <c r="A36">
        <v>5476</v>
      </c>
      <c r="B36" t="s">
        <v>2531</v>
      </c>
      <c r="C36" t="s">
        <v>2532</v>
      </c>
      <c r="D36" t="s">
        <v>2533</v>
      </c>
      <c r="E36" t="s">
        <v>47</v>
      </c>
      <c r="F36" t="s">
        <v>2506</v>
      </c>
      <c r="G36" t="s">
        <v>2406</v>
      </c>
      <c r="H36" t="s">
        <v>2407</v>
      </c>
      <c r="I36" t="s">
        <v>2408</v>
      </c>
      <c r="J36" t="s">
        <v>323</v>
      </c>
      <c r="K36" t="s">
        <v>2427</v>
      </c>
    </row>
    <row r="37" spans="1:11" x14ac:dyDescent="0.3">
      <c r="A37">
        <v>98</v>
      </c>
      <c r="B37" t="s">
        <v>2534</v>
      </c>
      <c r="C37" t="s">
        <v>2535</v>
      </c>
      <c r="D37" t="s">
        <v>2536</v>
      </c>
      <c r="E37" t="s">
        <v>453</v>
      </c>
      <c r="F37" t="s">
        <v>2506</v>
      </c>
      <c r="G37" t="s">
        <v>2406</v>
      </c>
      <c r="H37" t="s">
        <v>2407</v>
      </c>
      <c r="I37" t="s">
        <v>2408</v>
      </c>
      <c r="J37" t="s">
        <v>323</v>
      </c>
      <c r="K37" t="s">
        <v>2427</v>
      </c>
    </row>
    <row r="38" spans="1:11" x14ac:dyDescent="0.3">
      <c r="A38">
        <v>5479</v>
      </c>
      <c r="B38" t="s">
        <v>2537</v>
      </c>
      <c r="C38" t="s">
        <v>2538</v>
      </c>
      <c r="D38" t="s">
        <v>2539</v>
      </c>
      <c r="E38" t="s">
        <v>47</v>
      </c>
      <c r="F38" t="s">
        <v>2506</v>
      </c>
      <c r="G38" t="s">
        <v>2406</v>
      </c>
      <c r="H38" t="s">
        <v>2407</v>
      </c>
      <c r="I38" t="s">
        <v>2408</v>
      </c>
      <c r="J38" t="s">
        <v>323</v>
      </c>
      <c r="K38" t="s">
        <v>2427</v>
      </c>
    </row>
    <row r="39" spans="1:11" x14ac:dyDescent="0.3">
      <c r="A39">
        <v>5477</v>
      </c>
      <c r="B39" t="s">
        <v>2540</v>
      </c>
      <c r="C39" t="s">
        <v>2541</v>
      </c>
      <c r="D39" t="s">
        <v>2542</v>
      </c>
      <c r="E39" t="s">
        <v>47</v>
      </c>
      <c r="F39" t="s">
        <v>2506</v>
      </c>
      <c r="G39" t="s">
        <v>2406</v>
      </c>
      <c r="H39" t="s">
        <v>2407</v>
      </c>
      <c r="I39" t="s">
        <v>2408</v>
      </c>
      <c r="J39" t="s">
        <v>323</v>
      </c>
      <c r="K39" t="s">
        <v>2427</v>
      </c>
    </row>
    <row r="40" spans="1:11" x14ac:dyDescent="0.3">
      <c r="A40">
        <v>3755</v>
      </c>
      <c r="B40" t="s">
        <v>2543</v>
      </c>
      <c r="C40" t="s">
        <v>2544</v>
      </c>
      <c r="D40" t="s">
        <v>2545</v>
      </c>
      <c r="E40" t="s">
        <v>453</v>
      </c>
      <c r="F40" t="s">
        <v>2506</v>
      </c>
      <c r="G40" t="s">
        <v>2406</v>
      </c>
      <c r="H40" t="s">
        <v>2407</v>
      </c>
      <c r="I40" t="s">
        <v>2408</v>
      </c>
      <c r="J40" t="s">
        <v>323</v>
      </c>
      <c r="K40" t="s">
        <v>2427</v>
      </c>
    </row>
    <row r="41" spans="1:11" x14ac:dyDescent="0.3">
      <c r="A41">
        <v>14833</v>
      </c>
      <c r="B41" t="s">
        <v>2546</v>
      </c>
      <c r="C41" t="s">
        <v>2547</v>
      </c>
      <c r="D41" t="s">
        <v>2548</v>
      </c>
      <c r="E41" t="s">
        <v>453</v>
      </c>
      <c r="F41" t="s">
        <v>2458</v>
      </c>
      <c r="G41" t="s">
        <v>2406</v>
      </c>
      <c r="H41" t="s">
        <v>2407</v>
      </c>
      <c r="I41" t="s">
        <v>2408</v>
      </c>
      <c r="J41" t="s">
        <v>2459</v>
      </c>
      <c r="K41" t="s">
        <v>2410</v>
      </c>
    </row>
    <row r="42" spans="1:11" x14ac:dyDescent="0.3">
      <c r="A42">
        <v>14837</v>
      </c>
      <c r="B42" t="s">
        <v>2549</v>
      </c>
      <c r="C42" t="s">
        <v>2550</v>
      </c>
      <c r="D42" t="s">
        <v>2551</v>
      </c>
      <c r="E42" t="s">
        <v>453</v>
      </c>
      <c r="F42" t="s">
        <v>2458</v>
      </c>
      <c r="G42" t="s">
        <v>2406</v>
      </c>
      <c r="H42" t="s">
        <v>2407</v>
      </c>
      <c r="I42" t="s">
        <v>2408</v>
      </c>
      <c r="J42" t="s">
        <v>2459</v>
      </c>
      <c r="K42" t="s">
        <v>2410</v>
      </c>
    </row>
    <row r="43" spans="1:11" x14ac:dyDescent="0.3">
      <c r="A43">
        <v>14835</v>
      </c>
      <c r="B43" t="s">
        <v>2552</v>
      </c>
      <c r="C43" t="s">
        <v>2553</v>
      </c>
      <c r="D43" t="s">
        <v>2554</v>
      </c>
      <c r="E43" t="s">
        <v>453</v>
      </c>
      <c r="F43" t="s">
        <v>2458</v>
      </c>
      <c r="G43" t="s">
        <v>2406</v>
      </c>
      <c r="H43" t="s">
        <v>2407</v>
      </c>
      <c r="I43" t="s">
        <v>2408</v>
      </c>
      <c r="J43" t="s">
        <v>2459</v>
      </c>
      <c r="K43" t="s">
        <v>2410</v>
      </c>
    </row>
    <row r="44" spans="1:11" x14ac:dyDescent="0.3">
      <c r="A44">
        <v>14834</v>
      </c>
      <c r="B44" t="s">
        <v>2555</v>
      </c>
      <c r="C44" t="s">
        <v>2556</v>
      </c>
      <c r="D44" t="s">
        <v>2557</v>
      </c>
      <c r="E44" t="s">
        <v>453</v>
      </c>
      <c r="F44" t="s">
        <v>2458</v>
      </c>
      <c r="G44" t="s">
        <v>2406</v>
      </c>
      <c r="H44" t="s">
        <v>2407</v>
      </c>
      <c r="I44" t="s">
        <v>2408</v>
      </c>
      <c r="J44" t="s">
        <v>2459</v>
      </c>
      <c r="K44" t="s">
        <v>2410</v>
      </c>
    </row>
    <row r="45" spans="1:11" x14ac:dyDescent="0.3">
      <c r="A45">
        <v>14838</v>
      </c>
      <c r="B45" t="s">
        <v>2558</v>
      </c>
      <c r="C45" t="s">
        <v>2559</v>
      </c>
      <c r="D45" t="s">
        <v>2560</v>
      </c>
      <c r="E45" t="s">
        <v>453</v>
      </c>
      <c r="F45" t="s">
        <v>2458</v>
      </c>
      <c r="G45" t="s">
        <v>2406</v>
      </c>
      <c r="H45" t="s">
        <v>2407</v>
      </c>
      <c r="I45" t="s">
        <v>2408</v>
      </c>
      <c r="J45" t="s">
        <v>2459</v>
      </c>
      <c r="K45" t="s">
        <v>2410</v>
      </c>
    </row>
    <row r="46" spans="1:11" x14ac:dyDescent="0.3">
      <c r="A46">
        <v>14836</v>
      </c>
      <c r="B46" t="s">
        <v>2561</v>
      </c>
      <c r="C46" t="s">
        <v>2562</v>
      </c>
      <c r="D46" t="s">
        <v>2563</v>
      </c>
      <c r="E46" t="s">
        <v>453</v>
      </c>
      <c r="F46" t="s">
        <v>2458</v>
      </c>
      <c r="G46" t="s">
        <v>2406</v>
      </c>
      <c r="H46" t="s">
        <v>2407</v>
      </c>
      <c r="I46" t="s">
        <v>2408</v>
      </c>
      <c r="J46" t="s">
        <v>2459</v>
      </c>
      <c r="K46" t="s">
        <v>2410</v>
      </c>
    </row>
    <row r="47" spans="1:11" x14ac:dyDescent="0.3">
      <c r="A47">
        <v>14832</v>
      </c>
      <c r="B47" t="s">
        <v>2564</v>
      </c>
      <c r="C47" t="s">
        <v>2565</v>
      </c>
      <c r="D47" t="s">
        <v>2566</v>
      </c>
      <c r="E47" t="s">
        <v>453</v>
      </c>
      <c r="F47" t="s">
        <v>2458</v>
      </c>
      <c r="G47" t="s">
        <v>2406</v>
      </c>
      <c r="H47" t="s">
        <v>2407</v>
      </c>
      <c r="I47" t="s">
        <v>2408</v>
      </c>
      <c r="J47" t="s">
        <v>2459</v>
      </c>
      <c r="K47" t="s">
        <v>2410</v>
      </c>
    </row>
    <row r="48" spans="1:11" x14ac:dyDescent="0.3">
      <c r="A48">
        <v>14841</v>
      </c>
      <c r="B48" t="s">
        <v>2567</v>
      </c>
      <c r="C48" t="s">
        <v>2568</v>
      </c>
      <c r="D48" t="s">
        <v>2569</v>
      </c>
      <c r="E48" t="s">
        <v>453</v>
      </c>
      <c r="F48" t="s">
        <v>2458</v>
      </c>
      <c r="G48" t="s">
        <v>2406</v>
      </c>
      <c r="H48" t="s">
        <v>2407</v>
      </c>
      <c r="I48" t="s">
        <v>2408</v>
      </c>
      <c r="J48" t="s">
        <v>2459</v>
      </c>
      <c r="K48" t="s">
        <v>2410</v>
      </c>
    </row>
    <row r="49" spans="1:11" x14ac:dyDescent="0.3">
      <c r="A49">
        <v>14845</v>
      </c>
      <c r="B49" t="s">
        <v>2570</v>
      </c>
      <c r="C49" t="s">
        <v>2571</v>
      </c>
      <c r="D49" t="s">
        <v>2572</v>
      </c>
      <c r="E49" t="s">
        <v>453</v>
      </c>
      <c r="F49" t="s">
        <v>2458</v>
      </c>
      <c r="G49" t="s">
        <v>2406</v>
      </c>
      <c r="H49" t="s">
        <v>2407</v>
      </c>
      <c r="I49" t="s">
        <v>2408</v>
      </c>
      <c r="J49" t="s">
        <v>2459</v>
      </c>
      <c r="K49" t="s">
        <v>2410</v>
      </c>
    </row>
    <row r="50" spans="1:11" x14ac:dyDescent="0.3">
      <c r="A50">
        <v>14843</v>
      </c>
      <c r="B50" t="s">
        <v>2573</v>
      </c>
      <c r="C50" t="s">
        <v>2574</v>
      </c>
      <c r="D50" t="s">
        <v>2575</v>
      </c>
      <c r="E50" t="s">
        <v>453</v>
      </c>
      <c r="F50" t="s">
        <v>2458</v>
      </c>
      <c r="G50" t="s">
        <v>2406</v>
      </c>
      <c r="H50" t="s">
        <v>2407</v>
      </c>
      <c r="I50" t="s">
        <v>2408</v>
      </c>
      <c r="J50" t="s">
        <v>2459</v>
      </c>
      <c r="K50" t="s">
        <v>2410</v>
      </c>
    </row>
    <row r="51" spans="1:11" x14ac:dyDescent="0.3">
      <c r="A51">
        <v>14842</v>
      </c>
      <c r="B51" t="s">
        <v>2576</v>
      </c>
      <c r="C51" t="s">
        <v>2577</v>
      </c>
      <c r="D51" t="s">
        <v>2578</v>
      </c>
      <c r="E51" t="s">
        <v>453</v>
      </c>
      <c r="F51" t="s">
        <v>2458</v>
      </c>
      <c r="G51" t="s">
        <v>2406</v>
      </c>
      <c r="H51" t="s">
        <v>2407</v>
      </c>
      <c r="I51" t="s">
        <v>2408</v>
      </c>
      <c r="J51" t="s">
        <v>2459</v>
      </c>
      <c r="K51" t="s">
        <v>2410</v>
      </c>
    </row>
    <row r="52" spans="1:11" x14ac:dyDescent="0.3">
      <c r="A52">
        <v>14846</v>
      </c>
      <c r="B52" t="s">
        <v>2579</v>
      </c>
      <c r="C52" t="s">
        <v>2580</v>
      </c>
      <c r="D52" t="s">
        <v>2581</v>
      </c>
      <c r="E52" t="s">
        <v>453</v>
      </c>
      <c r="F52" t="s">
        <v>2458</v>
      </c>
      <c r="G52" t="s">
        <v>2406</v>
      </c>
      <c r="H52" t="s">
        <v>2407</v>
      </c>
      <c r="I52" t="s">
        <v>2408</v>
      </c>
      <c r="J52" t="s">
        <v>2459</v>
      </c>
      <c r="K52" t="s">
        <v>2410</v>
      </c>
    </row>
    <row r="53" spans="1:11" x14ac:dyDescent="0.3">
      <c r="A53">
        <v>14844</v>
      </c>
      <c r="B53" t="s">
        <v>2582</v>
      </c>
      <c r="C53" t="s">
        <v>2583</v>
      </c>
      <c r="D53" t="s">
        <v>2584</v>
      </c>
      <c r="E53" t="s">
        <v>453</v>
      </c>
      <c r="F53" t="s">
        <v>2458</v>
      </c>
      <c r="G53" t="s">
        <v>2406</v>
      </c>
      <c r="H53" t="s">
        <v>2407</v>
      </c>
      <c r="I53" t="s">
        <v>2408</v>
      </c>
      <c r="J53" t="s">
        <v>2459</v>
      </c>
      <c r="K53" t="s">
        <v>2410</v>
      </c>
    </row>
    <row r="54" spans="1:11" x14ac:dyDescent="0.3">
      <c r="A54">
        <v>14840</v>
      </c>
      <c r="B54" t="s">
        <v>2585</v>
      </c>
      <c r="C54" t="s">
        <v>2586</v>
      </c>
      <c r="D54" t="s">
        <v>2587</v>
      </c>
      <c r="E54" t="s">
        <v>453</v>
      </c>
      <c r="F54" t="s">
        <v>2458</v>
      </c>
      <c r="G54" t="s">
        <v>2406</v>
      </c>
      <c r="H54" t="s">
        <v>2407</v>
      </c>
      <c r="I54" t="s">
        <v>2408</v>
      </c>
      <c r="J54" t="s">
        <v>2459</v>
      </c>
      <c r="K54" t="s">
        <v>2410</v>
      </c>
    </row>
    <row r="55" spans="1:11" x14ac:dyDescent="0.3">
      <c r="A55">
        <v>10883</v>
      </c>
      <c r="B55" t="s">
        <v>2588</v>
      </c>
      <c r="C55" t="s">
        <v>2589</v>
      </c>
      <c r="D55" t="s">
        <v>2590</v>
      </c>
      <c r="E55" t="s">
        <v>47</v>
      </c>
      <c r="F55" t="s">
        <v>2458</v>
      </c>
      <c r="G55" t="s">
        <v>2406</v>
      </c>
      <c r="H55" t="s">
        <v>2407</v>
      </c>
      <c r="I55" t="s">
        <v>2408</v>
      </c>
      <c r="J55" t="s">
        <v>2459</v>
      </c>
      <c r="K55" t="s">
        <v>2410</v>
      </c>
    </row>
    <row r="56" spans="1:11" x14ac:dyDescent="0.3">
      <c r="A56">
        <v>10884</v>
      </c>
      <c r="B56" t="s">
        <v>2591</v>
      </c>
      <c r="C56" t="s">
        <v>2592</v>
      </c>
      <c r="D56" t="s">
        <v>2593</v>
      </c>
      <c r="E56" t="s">
        <v>47</v>
      </c>
      <c r="F56" t="s">
        <v>2458</v>
      </c>
      <c r="G56" t="s">
        <v>2406</v>
      </c>
      <c r="H56" t="s">
        <v>2407</v>
      </c>
      <c r="I56" t="s">
        <v>2408</v>
      </c>
      <c r="J56" t="s">
        <v>2459</v>
      </c>
      <c r="K56" t="s">
        <v>2410</v>
      </c>
    </row>
    <row r="57" spans="1:11" x14ac:dyDescent="0.3">
      <c r="A57">
        <v>10885</v>
      </c>
      <c r="B57" t="s">
        <v>2594</v>
      </c>
      <c r="C57" t="s">
        <v>2595</v>
      </c>
      <c r="D57" t="s">
        <v>2596</v>
      </c>
      <c r="E57" t="s">
        <v>47</v>
      </c>
      <c r="F57" t="s">
        <v>2458</v>
      </c>
      <c r="G57" t="s">
        <v>2406</v>
      </c>
      <c r="H57" t="s">
        <v>2407</v>
      </c>
      <c r="I57" t="s">
        <v>2408</v>
      </c>
      <c r="J57" t="s">
        <v>2459</v>
      </c>
      <c r="K57" t="s">
        <v>2410</v>
      </c>
    </row>
    <row r="58" spans="1:11" x14ac:dyDescent="0.3">
      <c r="A58">
        <v>10886</v>
      </c>
      <c r="B58" t="s">
        <v>2597</v>
      </c>
      <c r="C58" t="s">
        <v>2598</v>
      </c>
      <c r="D58" t="s">
        <v>2599</v>
      </c>
      <c r="E58" t="s">
        <v>47</v>
      </c>
      <c r="F58" t="s">
        <v>2458</v>
      </c>
      <c r="G58" t="s">
        <v>2406</v>
      </c>
      <c r="H58" t="s">
        <v>2407</v>
      </c>
      <c r="I58" t="s">
        <v>2408</v>
      </c>
      <c r="J58" t="s">
        <v>2459</v>
      </c>
      <c r="K58" t="s">
        <v>2410</v>
      </c>
    </row>
    <row r="59" spans="1:11" x14ac:dyDescent="0.3">
      <c r="A59">
        <v>14825</v>
      </c>
      <c r="B59" t="s">
        <v>2600</v>
      </c>
      <c r="C59" t="s">
        <v>2601</v>
      </c>
      <c r="D59" t="s">
        <v>2602</v>
      </c>
      <c r="E59" t="s">
        <v>338</v>
      </c>
      <c r="F59" t="s">
        <v>2458</v>
      </c>
      <c r="G59" t="s">
        <v>2406</v>
      </c>
      <c r="H59" t="s">
        <v>2407</v>
      </c>
      <c r="I59" t="s">
        <v>2408</v>
      </c>
      <c r="J59" t="s">
        <v>2459</v>
      </c>
      <c r="K59" t="s">
        <v>2410</v>
      </c>
    </row>
    <row r="60" spans="1:11" x14ac:dyDescent="0.3">
      <c r="A60">
        <v>14829</v>
      </c>
      <c r="B60" t="s">
        <v>2603</v>
      </c>
      <c r="C60" t="s">
        <v>2604</v>
      </c>
      <c r="D60" t="s">
        <v>2605</v>
      </c>
      <c r="E60" t="s">
        <v>338</v>
      </c>
      <c r="F60" t="s">
        <v>2458</v>
      </c>
      <c r="G60" t="s">
        <v>2406</v>
      </c>
      <c r="H60" t="s">
        <v>2407</v>
      </c>
      <c r="I60" t="s">
        <v>2408</v>
      </c>
      <c r="J60" t="s">
        <v>2459</v>
      </c>
      <c r="K60" t="s">
        <v>2410</v>
      </c>
    </row>
    <row r="61" spans="1:11" x14ac:dyDescent="0.3">
      <c r="A61">
        <v>14827</v>
      </c>
      <c r="B61" t="s">
        <v>2606</v>
      </c>
      <c r="C61" t="s">
        <v>2607</v>
      </c>
      <c r="D61" t="s">
        <v>2608</v>
      </c>
      <c r="E61" t="s">
        <v>338</v>
      </c>
      <c r="F61" t="s">
        <v>2458</v>
      </c>
      <c r="G61" t="s">
        <v>2406</v>
      </c>
      <c r="H61" t="s">
        <v>2407</v>
      </c>
      <c r="I61" t="s">
        <v>2408</v>
      </c>
      <c r="J61" t="s">
        <v>2459</v>
      </c>
      <c r="K61" t="s">
        <v>2410</v>
      </c>
    </row>
    <row r="62" spans="1:11" x14ac:dyDescent="0.3">
      <c r="A62">
        <v>14826</v>
      </c>
      <c r="B62" t="s">
        <v>2609</v>
      </c>
      <c r="C62" t="s">
        <v>2610</v>
      </c>
      <c r="D62" t="s">
        <v>2611</v>
      </c>
      <c r="E62" t="s">
        <v>338</v>
      </c>
      <c r="F62" t="s">
        <v>2458</v>
      </c>
      <c r="G62" t="s">
        <v>2406</v>
      </c>
      <c r="H62" t="s">
        <v>2407</v>
      </c>
      <c r="I62" t="s">
        <v>2408</v>
      </c>
      <c r="J62" t="s">
        <v>2459</v>
      </c>
      <c r="K62" t="s">
        <v>2410</v>
      </c>
    </row>
    <row r="63" spans="1:11" x14ac:dyDescent="0.3">
      <c r="A63">
        <v>14830</v>
      </c>
      <c r="B63" t="s">
        <v>2612</v>
      </c>
      <c r="C63" t="s">
        <v>2613</v>
      </c>
      <c r="D63" t="s">
        <v>2614</v>
      </c>
      <c r="E63" t="s">
        <v>338</v>
      </c>
      <c r="F63" t="s">
        <v>2458</v>
      </c>
      <c r="G63" t="s">
        <v>2406</v>
      </c>
      <c r="H63" t="s">
        <v>2407</v>
      </c>
      <c r="I63" t="s">
        <v>2408</v>
      </c>
      <c r="J63" t="s">
        <v>2459</v>
      </c>
      <c r="K63" t="s">
        <v>2410</v>
      </c>
    </row>
    <row r="64" spans="1:11" x14ac:dyDescent="0.3">
      <c r="A64">
        <v>14828</v>
      </c>
      <c r="B64" t="s">
        <v>2615</v>
      </c>
      <c r="C64" t="s">
        <v>2616</v>
      </c>
      <c r="D64" t="s">
        <v>2617</v>
      </c>
      <c r="E64" t="s">
        <v>338</v>
      </c>
      <c r="F64" t="s">
        <v>2458</v>
      </c>
      <c r="G64" t="s">
        <v>2406</v>
      </c>
      <c r="H64" t="s">
        <v>2407</v>
      </c>
      <c r="I64" t="s">
        <v>2408</v>
      </c>
      <c r="J64" t="s">
        <v>2459</v>
      </c>
      <c r="K64" t="s">
        <v>2410</v>
      </c>
    </row>
    <row r="65" spans="1:11" x14ac:dyDescent="0.3">
      <c r="A65">
        <v>14824</v>
      </c>
      <c r="B65" t="s">
        <v>2618</v>
      </c>
      <c r="C65" t="s">
        <v>2619</v>
      </c>
      <c r="D65" t="s">
        <v>2620</v>
      </c>
      <c r="E65" t="s">
        <v>338</v>
      </c>
      <c r="F65" t="s">
        <v>2458</v>
      </c>
      <c r="G65" t="s">
        <v>2406</v>
      </c>
      <c r="H65" t="s">
        <v>2407</v>
      </c>
      <c r="I65" t="s">
        <v>2408</v>
      </c>
      <c r="J65" t="s">
        <v>2459</v>
      </c>
      <c r="K65" t="s">
        <v>2410</v>
      </c>
    </row>
    <row r="66" spans="1:11" x14ac:dyDescent="0.3">
      <c r="A66">
        <v>5547</v>
      </c>
      <c r="B66" t="s">
        <v>2621</v>
      </c>
      <c r="C66" t="s">
        <v>2622</v>
      </c>
      <c r="D66" t="s">
        <v>2623</v>
      </c>
      <c r="E66" t="s">
        <v>47</v>
      </c>
      <c r="F66" t="s">
        <v>2624</v>
      </c>
      <c r="G66" t="s">
        <v>2406</v>
      </c>
      <c r="H66" t="s">
        <v>2407</v>
      </c>
      <c r="I66" t="s">
        <v>2408</v>
      </c>
      <c r="J66" t="s">
        <v>2625</v>
      </c>
      <c r="K66" t="s">
        <v>2410</v>
      </c>
    </row>
    <row r="67" spans="1:11" x14ac:dyDescent="0.3">
      <c r="A67">
        <v>5546</v>
      </c>
      <c r="B67" t="s">
        <v>2626</v>
      </c>
      <c r="C67" t="s">
        <v>2627</v>
      </c>
      <c r="D67" t="s">
        <v>2628</v>
      </c>
      <c r="E67" t="s">
        <v>47</v>
      </c>
      <c r="F67" t="s">
        <v>2624</v>
      </c>
      <c r="G67" t="s">
        <v>2406</v>
      </c>
      <c r="H67" t="s">
        <v>2407</v>
      </c>
      <c r="I67" t="s">
        <v>2408</v>
      </c>
      <c r="J67" t="s">
        <v>2625</v>
      </c>
      <c r="K67" t="s">
        <v>2410</v>
      </c>
    </row>
    <row r="68" spans="1:11" x14ac:dyDescent="0.3">
      <c r="A68">
        <v>5549</v>
      </c>
      <c r="B68" t="s">
        <v>2629</v>
      </c>
      <c r="C68" t="s">
        <v>2630</v>
      </c>
      <c r="D68" t="s">
        <v>2631</v>
      </c>
      <c r="E68" t="s">
        <v>47</v>
      </c>
      <c r="F68" t="s">
        <v>2624</v>
      </c>
      <c r="G68" t="s">
        <v>2406</v>
      </c>
      <c r="H68" t="s">
        <v>2407</v>
      </c>
      <c r="I68" t="s">
        <v>2408</v>
      </c>
      <c r="J68" t="s">
        <v>2625</v>
      </c>
      <c r="K68" t="s">
        <v>2410</v>
      </c>
    </row>
    <row r="69" spans="1:11" x14ac:dyDescent="0.3">
      <c r="A69">
        <v>5552</v>
      </c>
      <c r="B69" t="s">
        <v>2632</v>
      </c>
      <c r="C69" t="s">
        <v>2633</v>
      </c>
      <c r="D69" t="s">
        <v>2634</v>
      </c>
      <c r="E69" t="s">
        <v>47</v>
      </c>
      <c r="F69" t="s">
        <v>2624</v>
      </c>
      <c r="G69" t="s">
        <v>2406</v>
      </c>
      <c r="H69" t="s">
        <v>2407</v>
      </c>
      <c r="I69" t="s">
        <v>2408</v>
      </c>
      <c r="J69" t="s">
        <v>2625</v>
      </c>
      <c r="K69" t="s">
        <v>2410</v>
      </c>
    </row>
    <row r="70" spans="1:11" x14ac:dyDescent="0.3">
      <c r="A70">
        <v>5544</v>
      </c>
      <c r="B70" t="s">
        <v>2635</v>
      </c>
      <c r="C70" t="s">
        <v>2636</v>
      </c>
      <c r="D70" t="s">
        <v>2637</v>
      </c>
      <c r="E70" t="s">
        <v>47</v>
      </c>
      <c r="F70" t="s">
        <v>2624</v>
      </c>
      <c r="G70" t="s">
        <v>2406</v>
      </c>
      <c r="H70" t="s">
        <v>2407</v>
      </c>
      <c r="I70" t="s">
        <v>2408</v>
      </c>
      <c r="J70" t="s">
        <v>2625</v>
      </c>
      <c r="K70" t="s">
        <v>2410</v>
      </c>
    </row>
    <row r="71" spans="1:11" x14ac:dyDescent="0.3">
      <c r="A71">
        <v>5551</v>
      </c>
      <c r="B71" t="s">
        <v>2638</v>
      </c>
      <c r="C71" t="s">
        <v>2639</v>
      </c>
      <c r="D71" t="s">
        <v>2640</v>
      </c>
      <c r="E71" t="s">
        <v>47</v>
      </c>
      <c r="F71" t="s">
        <v>2624</v>
      </c>
      <c r="G71" t="s">
        <v>2406</v>
      </c>
      <c r="H71" t="s">
        <v>2407</v>
      </c>
      <c r="I71" t="s">
        <v>2408</v>
      </c>
      <c r="J71" t="s">
        <v>2625</v>
      </c>
      <c r="K71" t="s">
        <v>2410</v>
      </c>
    </row>
    <row r="72" spans="1:11" x14ac:dyDescent="0.3">
      <c r="A72">
        <v>5545</v>
      </c>
      <c r="B72" t="s">
        <v>2641</v>
      </c>
      <c r="C72" t="s">
        <v>2642</v>
      </c>
      <c r="D72" t="s">
        <v>2643</v>
      </c>
      <c r="E72" t="s">
        <v>47</v>
      </c>
      <c r="F72" t="s">
        <v>2624</v>
      </c>
      <c r="G72" t="s">
        <v>2406</v>
      </c>
      <c r="H72" t="s">
        <v>2407</v>
      </c>
      <c r="I72" t="s">
        <v>2408</v>
      </c>
      <c r="J72" t="s">
        <v>2625</v>
      </c>
      <c r="K72" t="s">
        <v>2410</v>
      </c>
    </row>
    <row r="73" spans="1:11" x14ac:dyDescent="0.3">
      <c r="A73">
        <v>5550</v>
      </c>
      <c r="B73" t="s">
        <v>2644</v>
      </c>
      <c r="C73" t="s">
        <v>2645</v>
      </c>
      <c r="D73" t="s">
        <v>2646</v>
      </c>
      <c r="E73" t="s">
        <v>47</v>
      </c>
      <c r="F73" t="s">
        <v>2624</v>
      </c>
      <c r="G73" t="s">
        <v>2406</v>
      </c>
      <c r="H73" t="s">
        <v>2407</v>
      </c>
      <c r="I73" t="s">
        <v>2408</v>
      </c>
      <c r="J73" t="s">
        <v>2625</v>
      </c>
      <c r="K73" t="s">
        <v>2410</v>
      </c>
    </row>
    <row r="74" spans="1:11" x14ac:dyDescent="0.3">
      <c r="A74">
        <v>5548</v>
      </c>
      <c r="B74" t="s">
        <v>2647</v>
      </c>
      <c r="C74" t="s">
        <v>2648</v>
      </c>
      <c r="D74" t="s">
        <v>2649</v>
      </c>
      <c r="E74" t="s">
        <v>47</v>
      </c>
      <c r="F74" t="s">
        <v>2624</v>
      </c>
      <c r="G74" t="s">
        <v>2406</v>
      </c>
      <c r="H74" t="s">
        <v>2407</v>
      </c>
      <c r="I74" t="s">
        <v>2408</v>
      </c>
      <c r="J74" t="s">
        <v>2625</v>
      </c>
      <c r="K74" t="s">
        <v>2410</v>
      </c>
    </row>
    <row r="75" spans="1:11" x14ac:dyDescent="0.3">
      <c r="A75">
        <v>4565</v>
      </c>
      <c r="B75" t="s">
        <v>2650</v>
      </c>
      <c r="C75" t="s">
        <v>2651</v>
      </c>
      <c r="D75" t="s">
        <v>2652</v>
      </c>
      <c r="E75" t="s">
        <v>453</v>
      </c>
      <c r="F75" t="s">
        <v>2425</v>
      </c>
      <c r="G75" t="s">
        <v>2406</v>
      </c>
      <c r="H75" t="s">
        <v>2407</v>
      </c>
      <c r="I75" t="s">
        <v>2408</v>
      </c>
      <c r="J75" t="s">
        <v>2486</v>
      </c>
      <c r="K75" t="s">
        <v>2427</v>
      </c>
    </row>
    <row r="76" spans="1:11" x14ac:dyDescent="0.3">
      <c r="A76">
        <v>3328</v>
      </c>
      <c r="B76" t="s">
        <v>2653</v>
      </c>
      <c r="C76" t="s">
        <v>2654</v>
      </c>
      <c r="D76" t="s">
        <v>2655</v>
      </c>
      <c r="E76" t="s">
        <v>47</v>
      </c>
      <c r="F76" t="s">
        <v>2656</v>
      </c>
      <c r="G76" t="s">
        <v>2657</v>
      </c>
      <c r="H76" t="s">
        <v>2658</v>
      </c>
      <c r="I76" t="s">
        <v>2659</v>
      </c>
      <c r="J76" t="s">
        <v>323</v>
      </c>
      <c r="K76" t="s">
        <v>2660</v>
      </c>
    </row>
    <row r="77" spans="1:11" x14ac:dyDescent="0.3">
      <c r="A77">
        <v>3322</v>
      </c>
      <c r="B77" t="s">
        <v>2661</v>
      </c>
      <c r="C77" t="s">
        <v>2662</v>
      </c>
      <c r="D77" t="s">
        <v>2663</v>
      </c>
      <c r="E77" t="s">
        <v>453</v>
      </c>
      <c r="F77" t="s">
        <v>2664</v>
      </c>
      <c r="G77" t="s">
        <v>2657</v>
      </c>
      <c r="H77" t="s">
        <v>2658</v>
      </c>
      <c r="I77" t="s">
        <v>2659</v>
      </c>
      <c r="J77" t="s">
        <v>323</v>
      </c>
      <c r="K77" t="s">
        <v>2660</v>
      </c>
    </row>
    <row r="78" spans="1:11" x14ac:dyDescent="0.3">
      <c r="A78">
        <v>3327</v>
      </c>
      <c r="B78" t="s">
        <v>2665</v>
      </c>
      <c r="C78" t="s">
        <v>2666</v>
      </c>
      <c r="D78" t="s">
        <v>2667</v>
      </c>
      <c r="E78" t="s">
        <v>47</v>
      </c>
      <c r="F78" t="s">
        <v>2664</v>
      </c>
      <c r="G78" t="s">
        <v>2657</v>
      </c>
      <c r="H78" t="s">
        <v>2658</v>
      </c>
      <c r="I78" t="s">
        <v>2659</v>
      </c>
      <c r="J78" t="s">
        <v>323</v>
      </c>
      <c r="K78" t="s">
        <v>2660</v>
      </c>
    </row>
    <row r="79" spans="1:11" x14ac:dyDescent="0.3">
      <c r="A79">
        <v>3325</v>
      </c>
      <c r="B79" t="s">
        <v>2668</v>
      </c>
      <c r="C79" t="s">
        <v>2669</v>
      </c>
      <c r="D79" t="s">
        <v>2670</v>
      </c>
      <c r="E79" t="s">
        <v>453</v>
      </c>
      <c r="F79" t="s">
        <v>2664</v>
      </c>
      <c r="G79" t="s">
        <v>2657</v>
      </c>
      <c r="H79" t="s">
        <v>2658</v>
      </c>
      <c r="I79" t="s">
        <v>2659</v>
      </c>
      <c r="J79" t="s">
        <v>323</v>
      </c>
      <c r="K79" t="s">
        <v>2660</v>
      </c>
    </row>
    <row r="80" spans="1:11" x14ac:dyDescent="0.3">
      <c r="A80">
        <v>2045</v>
      </c>
      <c r="B80" t="s">
        <v>2671</v>
      </c>
      <c r="C80" t="s">
        <v>2672</v>
      </c>
      <c r="D80" t="s">
        <v>2673</v>
      </c>
      <c r="E80" t="s">
        <v>47</v>
      </c>
      <c r="F80" t="s">
        <v>2674</v>
      </c>
      <c r="G80" t="s">
        <v>2657</v>
      </c>
      <c r="H80" t="s">
        <v>2658</v>
      </c>
      <c r="I80" t="s">
        <v>2659</v>
      </c>
      <c r="J80" t="s">
        <v>2675</v>
      </c>
      <c r="K80" t="s">
        <v>2660</v>
      </c>
    </row>
    <row r="81" spans="1:11" x14ac:dyDescent="0.3">
      <c r="A81">
        <v>2054</v>
      </c>
      <c r="B81" t="s">
        <v>2676</v>
      </c>
      <c r="C81" t="s">
        <v>2677</v>
      </c>
      <c r="D81" t="s">
        <v>2678</v>
      </c>
      <c r="E81" t="s">
        <v>47</v>
      </c>
      <c r="F81" t="s">
        <v>2674</v>
      </c>
      <c r="G81" t="s">
        <v>2657</v>
      </c>
      <c r="H81" t="s">
        <v>2658</v>
      </c>
      <c r="I81" t="s">
        <v>2659</v>
      </c>
      <c r="J81" t="s">
        <v>2679</v>
      </c>
      <c r="K81" t="s">
        <v>2660</v>
      </c>
    </row>
    <row r="82" spans="1:11" x14ac:dyDescent="0.3">
      <c r="A82">
        <v>2046</v>
      </c>
      <c r="B82" t="s">
        <v>2680</v>
      </c>
      <c r="C82" t="s">
        <v>2681</v>
      </c>
      <c r="D82" t="s">
        <v>2682</v>
      </c>
      <c r="E82" t="s">
        <v>47</v>
      </c>
      <c r="F82" t="s">
        <v>2674</v>
      </c>
      <c r="G82" t="s">
        <v>2657</v>
      </c>
      <c r="H82" t="s">
        <v>2658</v>
      </c>
      <c r="I82" t="s">
        <v>2659</v>
      </c>
      <c r="J82" t="s">
        <v>2675</v>
      </c>
      <c r="K82" t="s">
        <v>2660</v>
      </c>
    </row>
    <row r="83" spans="1:11" x14ac:dyDescent="0.3">
      <c r="A83">
        <v>2055</v>
      </c>
      <c r="B83" t="s">
        <v>2683</v>
      </c>
      <c r="C83" t="s">
        <v>2684</v>
      </c>
      <c r="D83" t="s">
        <v>2685</v>
      </c>
      <c r="E83" t="s">
        <v>47</v>
      </c>
      <c r="F83" t="s">
        <v>2674</v>
      </c>
      <c r="G83" t="s">
        <v>2657</v>
      </c>
      <c r="H83" t="s">
        <v>2658</v>
      </c>
      <c r="I83" t="s">
        <v>2659</v>
      </c>
      <c r="J83" t="s">
        <v>2679</v>
      </c>
      <c r="K83" t="s">
        <v>2660</v>
      </c>
    </row>
    <row r="84" spans="1:11" x14ac:dyDescent="0.3">
      <c r="A84">
        <v>2047</v>
      </c>
      <c r="B84" t="s">
        <v>2686</v>
      </c>
      <c r="C84" t="s">
        <v>2687</v>
      </c>
      <c r="D84" t="s">
        <v>2688</v>
      </c>
      <c r="E84" t="s">
        <v>47</v>
      </c>
      <c r="F84" t="s">
        <v>2674</v>
      </c>
      <c r="G84" t="s">
        <v>2657</v>
      </c>
      <c r="H84" t="s">
        <v>2658</v>
      </c>
      <c r="I84" t="s">
        <v>2659</v>
      </c>
      <c r="J84" t="s">
        <v>2675</v>
      </c>
      <c r="K84" t="s">
        <v>2660</v>
      </c>
    </row>
    <row r="85" spans="1:11" x14ac:dyDescent="0.3">
      <c r="A85">
        <v>2056</v>
      </c>
      <c r="B85" t="s">
        <v>2689</v>
      </c>
      <c r="C85" t="s">
        <v>2690</v>
      </c>
      <c r="D85" t="s">
        <v>2691</v>
      </c>
      <c r="E85" t="s">
        <v>47</v>
      </c>
      <c r="F85" t="s">
        <v>2674</v>
      </c>
      <c r="G85" t="s">
        <v>2657</v>
      </c>
      <c r="H85" t="s">
        <v>2658</v>
      </c>
      <c r="I85" t="s">
        <v>2659</v>
      </c>
      <c r="J85" t="s">
        <v>2679</v>
      </c>
      <c r="K85" t="s">
        <v>2660</v>
      </c>
    </row>
    <row r="86" spans="1:11" x14ac:dyDescent="0.3">
      <c r="A86">
        <v>2048</v>
      </c>
      <c r="B86" t="s">
        <v>2692</v>
      </c>
      <c r="C86" t="s">
        <v>2693</v>
      </c>
      <c r="D86" t="s">
        <v>2694</v>
      </c>
      <c r="E86" t="s">
        <v>47</v>
      </c>
      <c r="F86" t="s">
        <v>2674</v>
      </c>
      <c r="G86" t="s">
        <v>2657</v>
      </c>
      <c r="H86" t="s">
        <v>2658</v>
      </c>
      <c r="I86" t="s">
        <v>2659</v>
      </c>
      <c r="J86" t="s">
        <v>2675</v>
      </c>
      <c r="K86" t="s">
        <v>2660</v>
      </c>
    </row>
    <row r="87" spans="1:11" x14ac:dyDescent="0.3">
      <c r="A87">
        <v>2057</v>
      </c>
      <c r="B87" t="s">
        <v>2695</v>
      </c>
      <c r="C87" t="s">
        <v>2696</v>
      </c>
      <c r="D87" t="s">
        <v>2697</v>
      </c>
      <c r="E87" t="s">
        <v>47</v>
      </c>
      <c r="F87" t="s">
        <v>2674</v>
      </c>
      <c r="G87" t="s">
        <v>2657</v>
      </c>
      <c r="H87" t="s">
        <v>2658</v>
      </c>
      <c r="I87" t="s">
        <v>2659</v>
      </c>
      <c r="J87" t="s">
        <v>2679</v>
      </c>
      <c r="K87" t="s">
        <v>2660</v>
      </c>
    </row>
    <row r="88" spans="1:11" x14ac:dyDescent="0.3">
      <c r="A88">
        <v>2049</v>
      </c>
      <c r="B88" t="s">
        <v>2698</v>
      </c>
      <c r="C88" t="s">
        <v>2699</v>
      </c>
      <c r="D88" t="s">
        <v>2700</v>
      </c>
      <c r="E88" t="s">
        <v>47</v>
      </c>
      <c r="F88" t="s">
        <v>2674</v>
      </c>
      <c r="G88" t="s">
        <v>2657</v>
      </c>
      <c r="H88" t="s">
        <v>2658</v>
      </c>
      <c r="I88" t="s">
        <v>2659</v>
      </c>
      <c r="J88" t="s">
        <v>2675</v>
      </c>
      <c r="K88" t="s">
        <v>2660</v>
      </c>
    </row>
    <row r="89" spans="1:11" x14ac:dyDescent="0.3">
      <c r="A89">
        <v>2058</v>
      </c>
      <c r="B89" t="s">
        <v>2701</v>
      </c>
      <c r="C89" t="s">
        <v>2702</v>
      </c>
      <c r="D89" t="s">
        <v>2703</v>
      </c>
      <c r="E89" t="s">
        <v>47</v>
      </c>
      <c r="F89" t="s">
        <v>2674</v>
      </c>
      <c r="G89" t="s">
        <v>2657</v>
      </c>
      <c r="H89" t="s">
        <v>2658</v>
      </c>
      <c r="I89" t="s">
        <v>2659</v>
      </c>
      <c r="J89" t="s">
        <v>2679</v>
      </c>
      <c r="K89" t="s">
        <v>2660</v>
      </c>
    </row>
    <row r="90" spans="1:11" x14ac:dyDescent="0.3">
      <c r="A90">
        <v>2050</v>
      </c>
      <c r="B90" t="s">
        <v>2704</v>
      </c>
      <c r="C90" t="s">
        <v>2705</v>
      </c>
      <c r="D90" t="s">
        <v>2706</v>
      </c>
      <c r="E90" t="s">
        <v>47</v>
      </c>
      <c r="F90" t="s">
        <v>2674</v>
      </c>
      <c r="G90" t="s">
        <v>2657</v>
      </c>
      <c r="H90" t="s">
        <v>2658</v>
      </c>
      <c r="I90" t="s">
        <v>2659</v>
      </c>
      <c r="J90" t="s">
        <v>2675</v>
      </c>
      <c r="K90" t="s">
        <v>2660</v>
      </c>
    </row>
    <row r="91" spans="1:11" x14ac:dyDescent="0.3">
      <c r="A91">
        <v>2059</v>
      </c>
      <c r="B91" t="s">
        <v>2707</v>
      </c>
      <c r="C91" t="s">
        <v>2708</v>
      </c>
      <c r="D91" t="s">
        <v>2709</v>
      </c>
      <c r="E91" t="s">
        <v>47</v>
      </c>
      <c r="F91" t="s">
        <v>2674</v>
      </c>
      <c r="G91" t="s">
        <v>2657</v>
      </c>
      <c r="H91" t="s">
        <v>2658</v>
      </c>
      <c r="I91" t="s">
        <v>2659</v>
      </c>
      <c r="J91" t="s">
        <v>2679</v>
      </c>
      <c r="K91" t="s">
        <v>2660</v>
      </c>
    </row>
    <row r="92" spans="1:11" x14ac:dyDescent="0.3">
      <c r="A92">
        <v>2051</v>
      </c>
      <c r="B92" t="s">
        <v>2710</v>
      </c>
      <c r="C92" t="s">
        <v>2711</v>
      </c>
      <c r="D92" t="s">
        <v>2712</v>
      </c>
      <c r="E92" t="s">
        <v>47</v>
      </c>
      <c r="F92" t="s">
        <v>2674</v>
      </c>
      <c r="G92" t="s">
        <v>2657</v>
      </c>
      <c r="H92" t="s">
        <v>2658</v>
      </c>
      <c r="I92" t="s">
        <v>2659</v>
      </c>
      <c r="J92" t="s">
        <v>2675</v>
      </c>
      <c r="K92" t="s">
        <v>2660</v>
      </c>
    </row>
    <row r="93" spans="1:11" x14ac:dyDescent="0.3">
      <c r="A93">
        <v>2060</v>
      </c>
      <c r="B93" t="s">
        <v>2713</v>
      </c>
      <c r="C93" t="s">
        <v>2714</v>
      </c>
      <c r="D93" t="s">
        <v>2715</v>
      </c>
      <c r="E93" t="s">
        <v>47</v>
      </c>
      <c r="F93" t="s">
        <v>2674</v>
      </c>
      <c r="G93" t="s">
        <v>2657</v>
      </c>
      <c r="H93" t="s">
        <v>2658</v>
      </c>
      <c r="I93" t="s">
        <v>2659</v>
      </c>
      <c r="J93" t="s">
        <v>2679</v>
      </c>
      <c r="K93" t="s">
        <v>2660</v>
      </c>
    </row>
    <row r="94" spans="1:11" x14ac:dyDescent="0.3">
      <c r="A94">
        <v>2052</v>
      </c>
      <c r="B94" t="s">
        <v>2716</v>
      </c>
      <c r="C94" t="s">
        <v>2717</v>
      </c>
      <c r="D94" t="s">
        <v>2718</v>
      </c>
      <c r="E94" t="s">
        <v>47</v>
      </c>
      <c r="F94" t="s">
        <v>2674</v>
      </c>
      <c r="G94" t="s">
        <v>2657</v>
      </c>
      <c r="H94" t="s">
        <v>2658</v>
      </c>
      <c r="I94" t="s">
        <v>2659</v>
      </c>
      <c r="J94" t="s">
        <v>2675</v>
      </c>
      <c r="K94" t="s">
        <v>2660</v>
      </c>
    </row>
    <row r="95" spans="1:11" x14ac:dyDescent="0.3">
      <c r="A95">
        <v>2061</v>
      </c>
      <c r="B95" t="s">
        <v>2719</v>
      </c>
      <c r="C95" t="s">
        <v>2720</v>
      </c>
      <c r="D95" t="s">
        <v>2721</v>
      </c>
      <c r="E95" t="s">
        <v>47</v>
      </c>
      <c r="F95" t="s">
        <v>2674</v>
      </c>
      <c r="G95" t="s">
        <v>2657</v>
      </c>
      <c r="H95" t="s">
        <v>2658</v>
      </c>
      <c r="I95" t="s">
        <v>2659</v>
      </c>
      <c r="J95" t="s">
        <v>2679</v>
      </c>
      <c r="K95" t="s">
        <v>2660</v>
      </c>
    </row>
    <row r="96" spans="1:11" x14ac:dyDescent="0.3">
      <c r="A96">
        <v>2053</v>
      </c>
      <c r="B96" t="s">
        <v>2722</v>
      </c>
      <c r="C96" t="s">
        <v>2723</v>
      </c>
      <c r="D96" t="s">
        <v>2724</v>
      </c>
      <c r="E96" t="s">
        <v>47</v>
      </c>
      <c r="F96" t="s">
        <v>2674</v>
      </c>
      <c r="G96" t="s">
        <v>2657</v>
      </c>
      <c r="H96" t="s">
        <v>2658</v>
      </c>
      <c r="I96" t="s">
        <v>2659</v>
      </c>
      <c r="J96" t="s">
        <v>2675</v>
      </c>
      <c r="K96" t="s">
        <v>2660</v>
      </c>
    </row>
    <row r="97" spans="1:11" x14ac:dyDescent="0.3">
      <c r="A97">
        <v>2062</v>
      </c>
      <c r="B97" t="s">
        <v>2725</v>
      </c>
      <c r="C97" t="s">
        <v>2726</v>
      </c>
      <c r="D97" t="s">
        <v>2727</v>
      </c>
      <c r="E97" t="s">
        <v>47</v>
      </c>
      <c r="F97" t="s">
        <v>2674</v>
      </c>
      <c r="G97" t="s">
        <v>2657</v>
      </c>
      <c r="H97" t="s">
        <v>2658</v>
      </c>
      <c r="I97" t="s">
        <v>2659</v>
      </c>
      <c r="J97" t="s">
        <v>2679</v>
      </c>
      <c r="K97" t="s">
        <v>2660</v>
      </c>
    </row>
    <row r="98" spans="1:11" x14ac:dyDescent="0.3">
      <c r="A98">
        <v>1924</v>
      </c>
      <c r="B98" t="s">
        <v>2728</v>
      </c>
      <c r="C98" t="s">
        <v>2729</v>
      </c>
      <c r="D98" t="s">
        <v>2728</v>
      </c>
      <c r="E98" t="s">
        <v>47</v>
      </c>
      <c r="F98" t="s">
        <v>2730</v>
      </c>
      <c r="G98" t="s">
        <v>2657</v>
      </c>
      <c r="H98" t="s">
        <v>2658</v>
      </c>
      <c r="I98" t="s">
        <v>2659</v>
      </c>
      <c r="J98" t="s">
        <v>2731</v>
      </c>
      <c r="K98" t="s">
        <v>2660</v>
      </c>
    </row>
    <row r="99" spans="1:11" x14ac:dyDescent="0.3">
      <c r="A99">
        <v>1942</v>
      </c>
      <c r="B99" t="s">
        <v>2732</v>
      </c>
      <c r="C99" t="s">
        <v>2733</v>
      </c>
      <c r="D99" t="s">
        <v>2734</v>
      </c>
      <c r="E99" t="s">
        <v>47</v>
      </c>
      <c r="F99" t="s">
        <v>2730</v>
      </c>
      <c r="G99" t="s">
        <v>2657</v>
      </c>
      <c r="H99" t="s">
        <v>2658</v>
      </c>
      <c r="I99" t="s">
        <v>2659</v>
      </c>
      <c r="J99" t="s">
        <v>2735</v>
      </c>
      <c r="K99" t="s">
        <v>2660</v>
      </c>
    </row>
    <row r="100" spans="1:11" x14ac:dyDescent="0.3">
      <c r="A100">
        <v>16154</v>
      </c>
      <c r="B100" t="s">
        <v>2736</v>
      </c>
      <c r="C100" t="s">
        <v>2737</v>
      </c>
      <c r="D100" t="s">
        <v>2736</v>
      </c>
      <c r="E100" t="s">
        <v>47</v>
      </c>
      <c r="F100" t="s">
        <v>2730</v>
      </c>
      <c r="G100" t="s">
        <v>2657</v>
      </c>
      <c r="H100" t="s">
        <v>2658</v>
      </c>
      <c r="I100" t="s">
        <v>2659</v>
      </c>
      <c r="J100" t="s">
        <v>2731</v>
      </c>
      <c r="K100" t="s">
        <v>2660</v>
      </c>
    </row>
    <row r="101" spans="1:11" x14ac:dyDescent="0.3">
      <c r="A101">
        <v>16347</v>
      </c>
      <c r="B101" t="s">
        <v>2738</v>
      </c>
      <c r="C101" t="s">
        <v>2739</v>
      </c>
      <c r="D101" t="s">
        <v>2740</v>
      </c>
      <c r="E101" t="s">
        <v>47</v>
      </c>
      <c r="F101" t="s">
        <v>2730</v>
      </c>
      <c r="G101" t="s">
        <v>2657</v>
      </c>
      <c r="H101" t="s">
        <v>2658</v>
      </c>
      <c r="I101" t="s">
        <v>2659</v>
      </c>
      <c r="J101" t="s">
        <v>2735</v>
      </c>
      <c r="K101" t="s">
        <v>2660</v>
      </c>
    </row>
    <row r="102" spans="1:11" x14ac:dyDescent="0.3">
      <c r="A102">
        <v>16163</v>
      </c>
      <c r="B102" t="s">
        <v>2741</v>
      </c>
      <c r="C102" t="s">
        <v>2742</v>
      </c>
      <c r="D102" t="s">
        <v>2741</v>
      </c>
      <c r="E102" t="s">
        <v>47</v>
      </c>
      <c r="F102" t="s">
        <v>2730</v>
      </c>
      <c r="G102" t="s">
        <v>2657</v>
      </c>
      <c r="H102" t="s">
        <v>2658</v>
      </c>
      <c r="I102" t="s">
        <v>2659</v>
      </c>
      <c r="J102" t="s">
        <v>2731</v>
      </c>
      <c r="K102" t="s">
        <v>2660</v>
      </c>
    </row>
    <row r="103" spans="1:11" x14ac:dyDescent="0.3">
      <c r="A103">
        <v>16356</v>
      </c>
      <c r="B103" t="s">
        <v>2743</v>
      </c>
      <c r="C103" t="s">
        <v>2744</v>
      </c>
      <c r="D103" t="s">
        <v>2745</v>
      </c>
      <c r="E103" t="s">
        <v>47</v>
      </c>
      <c r="F103" t="s">
        <v>2730</v>
      </c>
      <c r="G103" t="s">
        <v>2657</v>
      </c>
      <c r="H103" t="s">
        <v>2658</v>
      </c>
      <c r="I103" t="s">
        <v>2659</v>
      </c>
      <c r="J103" t="s">
        <v>2735</v>
      </c>
      <c r="K103" t="s">
        <v>2660</v>
      </c>
    </row>
    <row r="104" spans="1:11" x14ac:dyDescent="0.3">
      <c r="A104">
        <v>1927</v>
      </c>
      <c r="B104" t="s">
        <v>2746</v>
      </c>
      <c r="C104" t="s">
        <v>2747</v>
      </c>
      <c r="D104" t="s">
        <v>2746</v>
      </c>
      <c r="E104" t="s">
        <v>47</v>
      </c>
      <c r="F104" t="s">
        <v>2730</v>
      </c>
      <c r="G104" t="s">
        <v>2657</v>
      </c>
      <c r="H104" t="s">
        <v>2658</v>
      </c>
      <c r="I104" t="s">
        <v>2659</v>
      </c>
      <c r="J104" t="s">
        <v>2731</v>
      </c>
      <c r="K104" t="s">
        <v>2660</v>
      </c>
    </row>
    <row r="105" spans="1:11" x14ac:dyDescent="0.3">
      <c r="A105">
        <v>1945</v>
      </c>
      <c r="B105" t="s">
        <v>2748</v>
      </c>
      <c r="C105" t="s">
        <v>2749</v>
      </c>
      <c r="D105" t="s">
        <v>2750</v>
      </c>
      <c r="E105" t="s">
        <v>47</v>
      </c>
      <c r="F105" t="s">
        <v>2730</v>
      </c>
      <c r="G105" t="s">
        <v>2657</v>
      </c>
      <c r="H105" t="s">
        <v>2658</v>
      </c>
      <c r="I105" t="s">
        <v>2659</v>
      </c>
      <c r="J105" t="s">
        <v>2735</v>
      </c>
      <c r="K105" t="s">
        <v>2660</v>
      </c>
    </row>
    <row r="106" spans="1:11" x14ac:dyDescent="0.3">
      <c r="A106">
        <v>16252</v>
      </c>
      <c r="B106" t="s">
        <v>2751</v>
      </c>
      <c r="C106" t="s">
        <v>2752</v>
      </c>
      <c r="D106" t="s">
        <v>2751</v>
      </c>
      <c r="E106" t="s">
        <v>47</v>
      </c>
      <c r="F106" t="s">
        <v>2730</v>
      </c>
      <c r="G106" t="s">
        <v>2657</v>
      </c>
      <c r="H106" t="s">
        <v>2658</v>
      </c>
      <c r="I106" t="s">
        <v>2659</v>
      </c>
      <c r="J106" t="s">
        <v>2731</v>
      </c>
      <c r="K106" t="s">
        <v>2660</v>
      </c>
    </row>
    <row r="107" spans="1:11" x14ac:dyDescent="0.3">
      <c r="A107">
        <v>16445</v>
      </c>
      <c r="B107" t="s">
        <v>2753</v>
      </c>
      <c r="C107" t="s">
        <v>2754</v>
      </c>
      <c r="D107" t="s">
        <v>2755</v>
      </c>
      <c r="E107" t="s">
        <v>47</v>
      </c>
      <c r="F107" t="s">
        <v>2730</v>
      </c>
      <c r="G107" t="s">
        <v>2657</v>
      </c>
      <c r="H107" t="s">
        <v>2658</v>
      </c>
      <c r="I107" t="s">
        <v>2659</v>
      </c>
      <c r="J107" t="s">
        <v>2735</v>
      </c>
      <c r="K107" t="s">
        <v>2660</v>
      </c>
    </row>
    <row r="108" spans="1:11" x14ac:dyDescent="0.3">
      <c r="A108">
        <v>16164</v>
      </c>
      <c r="B108" t="s">
        <v>2756</v>
      </c>
      <c r="C108" t="s">
        <v>2757</v>
      </c>
      <c r="D108" t="s">
        <v>2756</v>
      </c>
      <c r="E108" t="s">
        <v>47</v>
      </c>
      <c r="F108" t="s">
        <v>2730</v>
      </c>
      <c r="G108" t="s">
        <v>2657</v>
      </c>
      <c r="H108" t="s">
        <v>2658</v>
      </c>
      <c r="I108" t="s">
        <v>2659</v>
      </c>
      <c r="J108" t="s">
        <v>2731</v>
      </c>
      <c r="K108" t="s">
        <v>2660</v>
      </c>
    </row>
    <row r="109" spans="1:11" x14ac:dyDescent="0.3">
      <c r="A109">
        <v>16357</v>
      </c>
      <c r="B109" t="s">
        <v>2758</v>
      </c>
      <c r="C109" t="s">
        <v>2759</v>
      </c>
      <c r="D109" t="s">
        <v>2760</v>
      </c>
      <c r="E109" t="s">
        <v>47</v>
      </c>
      <c r="F109" t="s">
        <v>2730</v>
      </c>
      <c r="G109" t="s">
        <v>2657</v>
      </c>
      <c r="H109" t="s">
        <v>2658</v>
      </c>
      <c r="I109" t="s">
        <v>2659</v>
      </c>
      <c r="J109" t="s">
        <v>2735</v>
      </c>
      <c r="K109" t="s">
        <v>2660</v>
      </c>
    </row>
    <row r="110" spans="1:11" x14ac:dyDescent="0.3">
      <c r="A110">
        <v>16165</v>
      </c>
      <c r="B110" t="s">
        <v>2761</v>
      </c>
      <c r="C110" t="s">
        <v>2762</v>
      </c>
      <c r="D110" t="s">
        <v>2761</v>
      </c>
      <c r="E110" t="s">
        <v>47</v>
      </c>
      <c r="F110" t="s">
        <v>2730</v>
      </c>
      <c r="G110" t="s">
        <v>2657</v>
      </c>
      <c r="H110" t="s">
        <v>2658</v>
      </c>
      <c r="I110" t="s">
        <v>2659</v>
      </c>
      <c r="J110" t="s">
        <v>2731</v>
      </c>
      <c r="K110" t="s">
        <v>2660</v>
      </c>
    </row>
    <row r="111" spans="1:11" x14ac:dyDescent="0.3">
      <c r="A111">
        <v>16358</v>
      </c>
      <c r="B111" t="s">
        <v>2763</v>
      </c>
      <c r="C111" t="s">
        <v>2764</v>
      </c>
      <c r="D111" t="s">
        <v>2765</v>
      </c>
      <c r="E111" t="s">
        <v>47</v>
      </c>
      <c r="F111" t="s">
        <v>2730</v>
      </c>
      <c r="G111" t="s">
        <v>2657</v>
      </c>
      <c r="H111" t="s">
        <v>2658</v>
      </c>
      <c r="I111" t="s">
        <v>2659</v>
      </c>
      <c r="J111" t="s">
        <v>2735</v>
      </c>
      <c r="K111" t="s">
        <v>2660</v>
      </c>
    </row>
    <row r="112" spans="1:11" x14ac:dyDescent="0.3">
      <c r="A112">
        <v>16166</v>
      </c>
      <c r="B112" t="s">
        <v>2766</v>
      </c>
      <c r="C112" t="s">
        <v>2767</v>
      </c>
      <c r="D112" t="s">
        <v>2766</v>
      </c>
      <c r="E112" t="s">
        <v>47</v>
      </c>
      <c r="F112" t="s">
        <v>2730</v>
      </c>
      <c r="G112" t="s">
        <v>2657</v>
      </c>
      <c r="H112" t="s">
        <v>2658</v>
      </c>
      <c r="I112" t="s">
        <v>2659</v>
      </c>
      <c r="J112" t="s">
        <v>2731</v>
      </c>
      <c r="K112" t="s">
        <v>2660</v>
      </c>
    </row>
    <row r="113" spans="1:11" x14ac:dyDescent="0.3">
      <c r="A113">
        <v>16359</v>
      </c>
      <c r="B113" t="s">
        <v>2768</v>
      </c>
      <c r="C113" t="s">
        <v>2769</v>
      </c>
      <c r="D113" t="s">
        <v>2770</v>
      </c>
      <c r="E113" t="s">
        <v>47</v>
      </c>
      <c r="F113" t="s">
        <v>2730</v>
      </c>
      <c r="G113" t="s">
        <v>2657</v>
      </c>
      <c r="H113" t="s">
        <v>2658</v>
      </c>
      <c r="I113" t="s">
        <v>2659</v>
      </c>
      <c r="J113" t="s">
        <v>2735</v>
      </c>
      <c r="K113" t="s">
        <v>2660</v>
      </c>
    </row>
    <row r="114" spans="1:11" x14ac:dyDescent="0.3">
      <c r="A114">
        <v>16167</v>
      </c>
      <c r="B114" t="s">
        <v>2771</v>
      </c>
      <c r="C114" t="s">
        <v>2772</v>
      </c>
      <c r="D114" t="s">
        <v>2771</v>
      </c>
      <c r="E114" t="s">
        <v>47</v>
      </c>
      <c r="F114" t="s">
        <v>2730</v>
      </c>
      <c r="G114" t="s">
        <v>2657</v>
      </c>
      <c r="H114" t="s">
        <v>2658</v>
      </c>
      <c r="I114" t="s">
        <v>2659</v>
      </c>
      <c r="J114" t="s">
        <v>2731</v>
      </c>
      <c r="K114" t="s">
        <v>2660</v>
      </c>
    </row>
    <row r="115" spans="1:11" x14ac:dyDescent="0.3">
      <c r="A115">
        <v>16360</v>
      </c>
      <c r="B115" t="s">
        <v>2773</v>
      </c>
      <c r="C115" t="s">
        <v>2774</v>
      </c>
      <c r="D115" t="s">
        <v>2775</v>
      </c>
      <c r="E115" t="s">
        <v>47</v>
      </c>
      <c r="F115" t="s">
        <v>2730</v>
      </c>
      <c r="G115" t="s">
        <v>2657</v>
      </c>
      <c r="H115" t="s">
        <v>2658</v>
      </c>
      <c r="I115" t="s">
        <v>2659</v>
      </c>
      <c r="J115" t="s">
        <v>2735</v>
      </c>
      <c r="K115" t="s">
        <v>2660</v>
      </c>
    </row>
    <row r="116" spans="1:11" x14ac:dyDescent="0.3">
      <c r="A116">
        <v>1928</v>
      </c>
      <c r="B116" t="s">
        <v>2776</v>
      </c>
      <c r="C116" t="s">
        <v>2777</v>
      </c>
      <c r="D116" t="s">
        <v>2776</v>
      </c>
      <c r="E116" t="s">
        <v>47</v>
      </c>
      <c r="F116" t="s">
        <v>2730</v>
      </c>
      <c r="G116" t="s">
        <v>2657</v>
      </c>
      <c r="H116" t="s">
        <v>2658</v>
      </c>
      <c r="I116" t="s">
        <v>2659</v>
      </c>
      <c r="J116" t="s">
        <v>2731</v>
      </c>
      <c r="K116" t="s">
        <v>2660</v>
      </c>
    </row>
    <row r="117" spans="1:11" x14ac:dyDescent="0.3">
      <c r="A117">
        <v>1946</v>
      </c>
      <c r="B117" t="s">
        <v>2778</v>
      </c>
      <c r="C117" t="s">
        <v>2779</v>
      </c>
      <c r="D117" t="s">
        <v>2780</v>
      </c>
      <c r="E117" t="s">
        <v>47</v>
      </c>
      <c r="F117" t="s">
        <v>2730</v>
      </c>
      <c r="G117" t="s">
        <v>2657</v>
      </c>
      <c r="H117" t="s">
        <v>2658</v>
      </c>
      <c r="I117" t="s">
        <v>2659</v>
      </c>
      <c r="J117" t="s">
        <v>2735</v>
      </c>
      <c r="K117" t="s">
        <v>2660</v>
      </c>
    </row>
    <row r="118" spans="1:11" x14ac:dyDescent="0.3">
      <c r="A118">
        <v>16957</v>
      </c>
      <c r="B118" t="s">
        <v>2781</v>
      </c>
      <c r="C118" t="s">
        <v>2782</v>
      </c>
      <c r="D118" t="s">
        <v>2781</v>
      </c>
      <c r="E118" t="s">
        <v>47</v>
      </c>
      <c r="F118" t="s">
        <v>2730</v>
      </c>
      <c r="G118" t="s">
        <v>2657</v>
      </c>
      <c r="H118" t="s">
        <v>2658</v>
      </c>
      <c r="I118" t="s">
        <v>2659</v>
      </c>
      <c r="J118" t="s">
        <v>2731</v>
      </c>
      <c r="K118" t="s">
        <v>2660</v>
      </c>
    </row>
    <row r="119" spans="1:11" x14ac:dyDescent="0.3">
      <c r="A119">
        <v>16970</v>
      </c>
      <c r="B119" t="s">
        <v>2783</v>
      </c>
      <c r="C119" t="s">
        <v>2784</v>
      </c>
      <c r="D119" t="s">
        <v>2785</v>
      </c>
      <c r="E119" t="s">
        <v>47</v>
      </c>
      <c r="F119" t="s">
        <v>2730</v>
      </c>
      <c r="G119" t="s">
        <v>2657</v>
      </c>
      <c r="H119" t="s">
        <v>2658</v>
      </c>
      <c r="I119" t="s">
        <v>2659</v>
      </c>
      <c r="J119" t="s">
        <v>2735</v>
      </c>
      <c r="K119" t="s">
        <v>2660</v>
      </c>
    </row>
    <row r="120" spans="1:11" x14ac:dyDescent="0.3">
      <c r="A120">
        <v>16168</v>
      </c>
      <c r="B120" t="s">
        <v>2786</v>
      </c>
      <c r="C120" t="s">
        <v>2787</v>
      </c>
      <c r="D120" t="s">
        <v>2786</v>
      </c>
      <c r="E120" t="s">
        <v>47</v>
      </c>
      <c r="F120" t="s">
        <v>2730</v>
      </c>
      <c r="G120" t="s">
        <v>2657</v>
      </c>
      <c r="H120" t="s">
        <v>2658</v>
      </c>
      <c r="I120" t="s">
        <v>2659</v>
      </c>
      <c r="J120" t="s">
        <v>2731</v>
      </c>
      <c r="K120" t="s">
        <v>2660</v>
      </c>
    </row>
    <row r="121" spans="1:11" x14ac:dyDescent="0.3">
      <c r="A121">
        <v>16361</v>
      </c>
      <c r="B121" t="s">
        <v>2788</v>
      </c>
      <c r="C121" t="s">
        <v>2789</v>
      </c>
      <c r="D121" t="s">
        <v>2790</v>
      </c>
      <c r="E121" t="s">
        <v>47</v>
      </c>
      <c r="F121" t="s">
        <v>2730</v>
      </c>
      <c r="G121" t="s">
        <v>2657</v>
      </c>
      <c r="H121" t="s">
        <v>2658</v>
      </c>
      <c r="I121" t="s">
        <v>2659</v>
      </c>
      <c r="J121" t="s">
        <v>2735</v>
      </c>
      <c r="K121" t="s">
        <v>2660</v>
      </c>
    </row>
    <row r="122" spans="1:11" x14ac:dyDescent="0.3">
      <c r="A122">
        <v>1929</v>
      </c>
      <c r="B122" t="s">
        <v>2791</v>
      </c>
      <c r="C122" t="s">
        <v>2792</v>
      </c>
      <c r="D122" t="s">
        <v>2791</v>
      </c>
      <c r="E122" t="s">
        <v>47</v>
      </c>
      <c r="F122" t="s">
        <v>2730</v>
      </c>
      <c r="G122" t="s">
        <v>2657</v>
      </c>
      <c r="H122" t="s">
        <v>2658</v>
      </c>
      <c r="I122" t="s">
        <v>2659</v>
      </c>
      <c r="J122" t="s">
        <v>2731</v>
      </c>
      <c r="K122" t="s">
        <v>2660</v>
      </c>
    </row>
    <row r="123" spans="1:11" x14ac:dyDescent="0.3">
      <c r="A123">
        <v>1947</v>
      </c>
      <c r="B123" t="s">
        <v>2793</v>
      </c>
      <c r="C123" t="s">
        <v>2794</v>
      </c>
      <c r="D123" t="s">
        <v>2795</v>
      </c>
      <c r="E123" t="s">
        <v>47</v>
      </c>
      <c r="F123" t="s">
        <v>2730</v>
      </c>
      <c r="G123" t="s">
        <v>2657</v>
      </c>
      <c r="H123" t="s">
        <v>2658</v>
      </c>
      <c r="I123" t="s">
        <v>2659</v>
      </c>
      <c r="J123" t="s">
        <v>2735</v>
      </c>
      <c r="K123" t="s">
        <v>2660</v>
      </c>
    </row>
    <row r="124" spans="1:11" x14ac:dyDescent="0.3">
      <c r="A124">
        <v>16169</v>
      </c>
      <c r="B124" t="s">
        <v>2796</v>
      </c>
      <c r="C124" t="s">
        <v>2797</v>
      </c>
      <c r="D124" t="s">
        <v>2796</v>
      </c>
      <c r="E124" t="s">
        <v>47</v>
      </c>
      <c r="F124" t="s">
        <v>2730</v>
      </c>
      <c r="G124" t="s">
        <v>2657</v>
      </c>
      <c r="H124" t="s">
        <v>2658</v>
      </c>
      <c r="I124" t="s">
        <v>2659</v>
      </c>
      <c r="J124" t="s">
        <v>2731</v>
      </c>
      <c r="K124" t="s">
        <v>2660</v>
      </c>
    </row>
    <row r="125" spans="1:11" x14ac:dyDescent="0.3">
      <c r="A125">
        <v>16362</v>
      </c>
      <c r="B125" t="s">
        <v>2798</v>
      </c>
      <c r="C125" t="s">
        <v>2799</v>
      </c>
      <c r="D125" t="s">
        <v>2800</v>
      </c>
      <c r="E125" t="s">
        <v>47</v>
      </c>
      <c r="F125" t="s">
        <v>2730</v>
      </c>
      <c r="G125" t="s">
        <v>2657</v>
      </c>
      <c r="H125" t="s">
        <v>2658</v>
      </c>
      <c r="I125" t="s">
        <v>2659</v>
      </c>
      <c r="J125" t="s">
        <v>2735</v>
      </c>
      <c r="K125" t="s">
        <v>2660</v>
      </c>
    </row>
    <row r="126" spans="1:11" x14ac:dyDescent="0.3">
      <c r="A126">
        <v>16170</v>
      </c>
      <c r="B126" t="s">
        <v>2801</v>
      </c>
      <c r="C126" t="s">
        <v>2802</v>
      </c>
      <c r="D126" t="s">
        <v>2801</v>
      </c>
      <c r="E126" t="s">
        <v>47</v>
      </c>
      <c r="F126" t="s">
        <v>2730</v>
      </c>
      <c r="G126" t="s">
        <v>2657</v>
      </c>
      <c r="H126" t="s">
        <v>2658</v>
      </c>
      <c r="I126" t="s">
        <v>2659</v>
      </c>
      <c r="J126" t="s">
        <v>2731</v>
      </c>
      <c r="K126" t="s">
        <v>2660</v>
      </c>
    </row>
    <row r="127" spans="1:11" x14ac:dyDescent="0.3">
      <c r="A127">
        <v>16363</v>
      </c>
      <c r="B127" t="s">
        <v>2803</v>
      </c>
      <c r="C127" t="s">
        <v>2804</v>
      </c>
      <c r="D127" t="s">
        <v>2805</v>
      </c>
      <c r="E127" t="s">
        <v>47</v>
      </c>
      <c r="F127" t="s">
        <v>2730</v>
      </c>
      <c r="G127" t="s">
        <v>2657</v>
      </c>
      <c r="H127" t="s">
        <v>2658</v>
      </c>
      <c r="I127" t="s">
        <v>2659</v>
      </c>
      <c r="J127" t="s">
        <v>2735</v>
      </c>
      <c r="K127" t="s">
        <v>2660</v>
      </c>
    </row>
    <row r="128" spans="1:11" x14ac:dyDescent="0.3">
      <c r="A128">
        <v>1930</v>
      </c>
      <c r="B128" t="s">
        <v>2806</v>
      </c>
      <c r="C128" t="s">
        <v>2807</v>
      </c>
      <c r="D128" t="s">
        <v>2806</v>
      </c>
      <c r="E128" t="s">
        <v>47</v>
      </c>
      <c r="F128" t="s">
        <v>2730</v>
      </c>
      <c r="G128" t="s">
        <v>2657</v>
      </c>
      <c r="H128" t="s">
        <v>2658</v>
      </c>
      <c r="I128" t="s">
        <v>2659</v>
      </c>
      <c r="J128" t="s">
        <v>2731</v>
      </c>
      <c r="K128" t="s">
        <v>2660</v>
      </c>
    </row>
    <row r="129" spans="1:11" x14ac:dyDescent="0.3">
      <c r="A129">
        <v>1948</v>
      </c>
      <c r="B129" t="s">
        <v>2808</v>
      </c>
      <c r="C129" t="s">
        <v>2809</v>
      </c>
      <c r="D129" t="s">
        <v>2810</v>
      </c>
      <c r="E129" t="s">
        <v>47</v>
      </c>
      <c r="F129" t="s">
        <v>2730</v>
      </c>
      <c r="G129" t="s">
        <v>2657</v>
      </c>
      <c r="H129" t="s">
        <v>2658</v>
      </c>
      <c r="I129" t="s">
        <v>2659</v>
      </c>
      <c r="J129" t="s">
        <v>2735</v>
      </c>
      <c r="K129" t="s">
        <v>2660</v>
      </c>
    </row>
    <row r="130" spans="1:11" x14ac:dyDescent="0.3">
      <c r="A130">
        <v>16171</v>
      </c>
      <c r="B130" t="s">
        <v>2811</v>
      </c>
      <c r="C130" t="s">
        <v>2812</v>
      </c>
      <c r="D130" t="s">
        <v>2811</v>
      </c>
      <c r="E130" t="s">
        <v>47</v>
      </c>
      <c r="F130" t="s">
        <v>2730</v>
      </c>
      <c r="G130" t="s">
        <v>2657</v>
      </c>
      <c r="H130" t="s">
        <v>2658</v>
      </c>
      <c r="I130" t="s">
        <v>2659</v>
      </c>
      <c r="J130" t="s">
        <v>2731</v>
      </c>
      <c r="K130" t="s">
        <v>2660</v>
      </c>
    </row>
    <row r="131" spans="1:11" x14ac:dyDescent="0.3">
      <c r="A131">
        <v>16364</v>
      </c>
      <c r="B131" t="s">
        <v>2813</v>
      </c>
      <c r="C131" t="s">
        <v>2814</v>
      </c>
      <c r="D131" t="s">
        <v>2815</v>
      </c>
      <c r="E131" t="s">
        <v>47</v>
      </c>
      <c r="F131" t="s">
        <v>2730</v>
      </c>
      <c r="G131" t="s">
        <v>2657</v>
      </c>
      <c r="H131" t="s">
        <v>2658</v>
      </c>
      <c r="I131" t="s">
        <v>2659</v>
      </c>
      <c r="J131" t="s">
        <v>2735</v>
      </c>
      <c r="K131" t="s">
        <v>2660</v>
      </c>
    </row>
    <row r="132" spans="1:11" x14ac:dyDescent="0.3">
      <c r="A132">
        <v>16155</v>
      </c>
      <c r="B132" t="s">
        <v>2816</v>
      </c>
      <c r="C132" t="s">
        <v>2817</v>
      </c>
      <c r="D132" t="s">
        <v>2816</v>
      </c>
      <c r="E132" t="s">
        <v>47</v>
      </c>
      <c r="F132" t="s">
        <v>2730</v>
      </c>
      <c r="G132" t="s">
        <v>2657</v>
      </c>
      <c r="H132" t="s">
        <v>2658</v>
      </c>
      <c r="I132" t="s">
        <v>2659</v>
      </c>
      <c r="J132" t="s">
        <v>2731</v>
      </c>
      <c r="K132" t="s">
        <v>2660</v>
      </c>
    </row>
    <row r="133" spans="1:11" x14ac:dyDescent="0.3">
      <c r="A133">
        <v>16348</v>
      </c>
      <c r="B133" t="s">
        <v>2818</v>
      </c>
      <c r="C133" t="s">
        <v>2819</v>
      </c>
      <c r="D133" t="s">
        <v>2820</v>
      </c>
      <c r="E133" t="s">
        <v>47</v>
      </c>
      <c r="F133" t="s">
        <v>2730</v>
      </c>
      <c r="G133" t="s">
        <v>2657</v>
      </c>
      <c r="H133" t="s">
        <v>2658</v>
      </c>
      <c r="I133" t="s">
        <v>2659</v>
      </c>
      <c r="J133" t="s">
        <v>2735</v>
      </c>
      <c r="K133" t="s">
        <v>2660</v>
      </c>
    </row>
    <row r="134" spans="1:11" x14ac:dyDescent="0.3">
      <c r="A134">
        <v>16172</v>
      </c>
      <c r="B134" t="s">
        <v>2821</v>
      </c>
      <c r="C134" t="s">
        <v>2822</v>
      </c>
      <c r="D134" t="s">
        <v>2821</v>
      </c>
      <c r="E134" t="s">
        <v>47</v>
      </c>
      <c r="F134" t="s">
        <v>2730</v>
      </c>
      <c r="G134" t="s">
        <v>2657</v>
      </c>
      <c r="H134" t="s">
        <v>2658</v>
      </c>
      <c r="I134" t="s">
        <v>2659</v>
      </c>
      <c r="J134" t="s">
        <v>2731</v>
      </c>
      <c r="K134" t="s">
        <v>2660</v>
      </c>
    </row>
    <row r="135" spans="1:11" x14ac:dyDescent="0.3">
      <c r="A135">
        <v>16365</v>
      </c>
      <c r="B135" t="s">
        <v>2823</v>
      </c>
      <c r="C135" t="s">
        <v>2824</v>
      </c>
      <c r="D135" t="s">
        <v>2825</v>
      </c>
      <c r="E135" t="s">
        <v>47</v>
      </c>
      <c r="F135" t="s">
        <v>2730</v>
      </c>
      <c r="G135" t="s">
        <v>2657</v>
      </c>
      <c r="H135" t="s">
        <v>2658</v>
      </c>
      <c r="I135" t="s">
        <v>2659</v>
      </c>
      <c r="J135" t="s">
        <v>2735</v>
      </c>
      <c r="K135" t="s">
        <v>2660</v>
      </c>
    </row>
    <row r="136" spans="1:11" x14ac:dyDescent="0.3">
      <c r="A136">
        <v>1931</v>
      </c>
      <c r="B136" t="s">
        <v>2826</v>
      </c>
      <c r="C136" t="s">
        <v>2827</v>
      </c>
      <c r="D136" t="s">
        <v>2826</v>
      </c>
      <c r="E136" t="s">
        <v>47</v>
      </c>
      <c r="F136" t="s">
        <v>2730</v>
      </c>
      <c r="G136" t="s">
        <v>2657</v>
      </c>
      <c r="H136" t="s">
        <v>2658</v>
      </c>
      <c r="I136" t="s">
        <v>2659</v>
      </c>
      <c r="J136" t="s">
        <v>2731</v>
      </c>
      <c r="K136" t="s">
        <v>2660</v>
      </c>
    </row>
    <row r="137" spans="1:11" x14ac:dyDescent="0.3">
      <c r="A137">
        <v>1949</v>
      </c>
      <c r="B137" t="s">
        <v>2828</v>
      </c>
      <c r="C137" t="s">
        <v>2829</v>
      </c>
      <c r="D137" t="s">
        <v>2830</v>
      </c>
      <c r="E137" t="s">
        <v>47</v>
      </c>
      <c r="F137" t="s">
        <v>2730</v>
      </c>
      <c r="G137" t="s">
        <v>2657</v>
      </c>
      <c r="H137" t="s">
        <v>2658</v>
      </c>
      <c r="I137" t="s">
        <v>2659</v>
      </c>
      <c r="J137" t="s">
        <v>2735</v>
      </c>
      <c r="K137" t="s">
        <v>2660</v>
      </c>
    </row>
    <row r="138" spans="1:11" x14ac:dyDescent="0.3">
      <c r="A138">
        <v>16173</v>
      </c>
      <c r="B138" t="s">
        <v>2831</v>
      </c>
      <c r="C138" t="s">
        <v>2832</v>
      </c>
      <c r="D138" t="s">
        <v>2831</v>
      </c>
      <c r="E138" t="s">
        <v>47</v>
      </c>
      <c r="F138" t="s">
        <v>2730</v>
      </c>
      <c r="G138" t="s">
        <v>2657</v>
      </c>
      <c r="H138" t="s">
        <v>2658</v>
      </c>
      <c r="I138" t="s">
        <v>2659</v>
      </c>
      <c r="J138" t="s">
        <v>2731</v>
      </c>
      <c r="K138" t="s">
        <v>2660</v>
      </c>
    </row>
    <row r="139" spans="1:11" x14ac:dyDescent="0.3">
      <c r="A139">
        <v>16366</v>
      </c>
      <c r="B139" t="s">
        <v>2833</v>
      </c>
      <c r="C139" t="s">
        <v>2834</v>
      </c>
      <c r="D139" t="s">
        <v>2835</v>
      </c>
      <c r="E139" t="s">
        <v>47</v>
      </c>
      <c r="F139" t="s">
        <v>2730</v>
      </c>
      <c r="G139" t="s">
        <v>2657</v>
      </c>
      <c r="H139" t="s">
        <v>2658</v>
      </c>
      <c r="I139" t="s">
        <v>2659</v>
      </c>
      <c r="J139" t="s">
        <v>2735</v>
      </c>
      <c r="K139" t="s">
        <v>2660</v>
      </c>
    </row>
    <row r="140" spans="1:11" x14ac:dyDescent="0.3">
      <c r="A140">
        <v>16174</v>
      </c>
      <c r="B140" t="s">
        <v>2836</v>
      </c>
      <c r="C140" t="s">
        <v>2837</v>
      </c>
      <c r="D140" t="s">
        <v>2836</v>
      </c>
      <c r="E140" t="s">
        <v>47</v>
      </c>
      <c r="F140" t="s">
        <v>2730</v>
      </c>
      <c r="G140" t="s">
        <v>2657</v>
      </c>
      <c r="H140" t="s">
        <v>2658</v>
      </c>
      <c r="I140" t="s">
        <v>2659</v>
      </c>
      <c r="J140" t="s">
        <v>2731</v>
      </c>
      <c r="K140" t="s">
        <v>2660</v>
      </c>
    </row>
    <row r="141" spans="1:11" x14ac:dyDescent="0.3">
      <c r="A141">
        <v>16367</v>
      </c>
      <c r="B141" t="s">
        <v>2838</v>
      </c>
      <c r="C141" t="s">
        <v>2839</v>
      </c>
      <c r="D141" t="s">
        <v>2840</v>
      </c>
      <c r="E141" t="s">
        <v>47</v>
      </c>
      <c r="F141" t="s">
        <v>2730</v>
      </c>
      <c r="G141" t="s">
        <v>2657</v>
      </c>
      <c r="H141" t="s">
        <v>2658</v>
      </c>
      <c r="I141" t="s">
        <v>2659</v>
      </c>
      <c r="J141" t="s">
        <v>2735</v>
      </c>
      <c r="K141" t="s">
        <v>2660</v>
      </c>
    </row>
    <row r="142" spans="1:11" x14ac:dyDescent="0.3">
      <c r="A142">
        <v>16175</v>
      </c>
      <c r="B142" t="s">
        <v>2841</v>
      </c>
      <c r="C142" t="s">
        <v>2842</v>
      </c>
      <c r="D142" t="s">
        <v>2841</v>
      </c>
      <c r="E142" t="s">
        <v>47</v>
      </c>
      <c r="F142" t="s">
        <v>2730</v>
      </c>
      <c r="G142" t="s">
        <v>2657</v>
      </c>
      <c r="H142" t="s">
        <v>2658</v>
      </c>
      <c r="I142" t="s">
        <v>2659</v>
      </c>
      <c r="J142" t="s">
        <v>2731</v>
      </c>
      <c r="K142" t="s">
        <v>2660</v>
      </c>
    </row>
    <row r="143" spans="1:11" x14ac:dyDescent="0.3">
      <c r="A143">
        <v>16368</v>
      </c>
      <c r="B143" t="s">
        <v>2843</v>
      </c>
      <c r="C143" t="s">
        <v>2844</v>
      </c>
      <c r="D143" t="s">
        <v>2845</v>
      </c>
      <c r="E143" t="s">
        <v>47</v>
      </c>
      <c r="F143" t="s">
        <v>2730</v>
      </c>
      <c r="G143" t="s">
        <v>2657</v>
      </c>
      <c r="H143" t="s">
        <v>2658</v>
      </c>
      <c r="I143" t="s">
        <v>2659</v>
      </c>
      <c r="J143" t="s">
        <v>2735</v>
      </c>
      <c r="K143" t="s">
        <v>2660</v>
      </c>
    </row>
    <row r="144" spans="1:11" x14ac:dyDescent="0.3">
      <c r="A144">
        <v>16176</v>
      </c>
      <c r="B144" t="s">
        <v>2846</v>
      </c>
      <c r="C144" t="s">
        <v>2847</v>
      </c>
      <c r="D144" t="s">
        <v>2846</v>
      </c>
      <c r="E144" t="s">
        <v>47</v>
      </c>
      <c r="F144" t="s">
        <v>2730</v>
      </c>
      <c r="G144" t="s">
        <v>2657</v>
      </c>
      <c r="H144" t="s">
        <v>2658</v>
      </c>
      <c r="I144" t="s">
        <v>2659</v>
      </c>
      <c r="J144" t="s">
        <v>2731</v>
      </c>
      <c r="K144" t="s">
        <v>2660</v>
      </c>
    </row>
    <row r="145" spans="1:11" x14ac:dyDescent="0.3">
      <c r="A145">
        <v>16369</v>
      </c>
      <c r="B145" t="s">
        <v>2848</v>
      </c>
      <c r="C145" t="s">
        <v>2849</v>
      </c>
      <c r="D145" t="s">
        <v>2850</v>
      </c>
      <c r="E145" t="s">
        <v>47</v>
      </c>
      <c r="F145" t="s">
        <v>2730</v>
      </c>
      <c r="G145" t="s">
        <v>2657</v>
      </c>
      <c r="H145" t="s">
        <v>2658</v>
      </c>
      <c r="I145" t="s">
        <v>2659</v>
      </c>
      <c r="J145" t="s">
        <v>2735</v>
      </c>
      <c r="K145" t="s">
        <v>2660</v>
      </c>
    </row>
    <row r="146" spans="1:11" x14ac:dyDescent="0.3">
      <c r="A146">
        <v>16177</v>
      </c>
      <c r="B146" t="s">
        <v>2851</v>
      </c>
      <c r="C146" t="s">
        <v>2852</v>
      </c>
      <c r="D146" t="s">
        <v>2851</v>
      </c>
      <c r="E146" t="s">
        <v>47</v>
      </c>
      <c r="F146" t="s">
        <v>2730</v>
      </c>
      <c r="G146" t="s">
        <v>2657</v>
      </c>
      <c r="H146" t="s">
        <v>2658</v>
      </c>
      <c r="I146" t="s">
        <v>2659</v>
      </c>
      <c r="J146" t="s">
        <v>2731</v>
      </c>
      <c r="K146" t="s">
        <v>2660</v>
      </c>
    </row>
    <row r="147" spans="1:11" x14ac:dyDescent="0.3">
      <c r="A147">
        <v>16370</v>
      </c>
      <c r="B147" t="s">
        <v>2853</v>
      </c>
      <c r="C147" t="s">
        <v>2854</v>
      </c>
      <c r="D147" t="s">
        <v>2855</v>
      </c>
      <c r="E147" t="s">
        <v>47</v>
      </c>
      <c r="F147" t="s">
        <v>2730</v>
      </c>
      <c r="G147" t="s">
        <v>2657</v>
      </c>
      <c r="H147" t="s">
        <v>2658</v>
      </c>
      <c r="I147" t="s">
        <v>2659</v>
      </c>
      <c r="J147" t="s">
        <v>2735</v>
      </c>
      <c r="K147" t="s">
        <v>2660</v>
      </c>
    </row>
    <row r="148" spans="1:11" x14ac:dyDescent="0.3">
      <c r="A148">
        <v>1932</v>
      </c>
      <c r="B148" t="s">
        <v>2856</v>
      </c>
      <c r="C148" t="s">
        <v>2857</v>
      </c>
      <c r="D148" t="s">
        <v>2856</v>
      </c>
      <c r="E148" t="s">
        <v>47</v>
      </c>
      <c r="F148" t="s">
        <v>2730</v>
      </c>
      <c r="G148" t="s">
        <v>2657</v>
      </c>
      <c r="H148" t="s">
        <v>2658</v>
      </c>
      <c r="I148" t="s">
        <v>2659</v>
      </c>
      <c r="J148" t="s">
        <v>2731</v>
      </c>
      <c r="K148" t="s">
        <v>2660</v>
      </c>
    </row>
    <row r="149" spans="1:11" x14ac:dyDescent="0.3">
      <c r="A149">
        <v>1950</v>
      </c>
      <c r="B149" t="s">
        <v>2858</v>
      </c>
      <c r="C149" t="s">
        <v>2859</v>
      </c>
      <c r="D149" t="s">
        <v>2860</v>
      </c>
      <c r="E149" t="s">
        <v>47</v>
      </c>
      <c r="F149" t="s">
        <v>2730</v>
      </c>
      <c r="G149" t="s">
        <v>2657</v>
      </c>
      <c r="H149" t="s">
        <v>2658</v>
      </c>
      <c r="I149" t="s">
        <v>2659</v>
      </c>
      <c r="J149" t="s">
        <v>2735</v>
      </c>
      <c r="K149" t="s">
        <v>2660</v>
      </c>
    </row>
    <row r="150" spans="1:11" x14ac:dyDescent="0.3">
      <c r="A150">
        <v>16178</v>
      </c>
      <c r="B150" t="s">
        <v>2861</v>
      </c>
      <c r="C150" t="s">
        <v>2862</v>
      </c>
      <c r="D150" t="s">
        <v>2861</v>
      </c>
      <c r="E150" t="s">
        <v>47</v>
      </c>
      <c r="F150" t="s">
        <v>2730</v>
      </c>
      <c r="G150" t="s">
        <v>2657</v>
      </c>
      <c r="H150" t="s">
        <v>2658</v>
      </c>
      <c r="I150" t="s">
        <v>2659</v>
      </c>
      <c r="J150" t="s">
        <v>2731</v>
      </c>
      <c r="K150" t="s">
        <v>2660</v>
      </c>
    </row>
    <row r="151" spans="1:11" x14ac:dyDescent="0.3">
      <c r="A151">
        <v>16371</v>
      </c>
      <c r="B151" t="s">
        <v>2863</v>
      </c>
      <c r="C151" t="s">
        <v>2864</v>
      </c>
      <c r="D151" t="s">
        <v>2865</v>
      </c>
      <c r="E151" t="s">
        <v>47</v>
      </c>
      <c r="F151" t="s">
        <v>2730</v>
      </c>
      <c r="G151" t="s">
        <v>2657</v>
      </c>
      <c r="H151" t="s">
        <v>2658</v>
      </c>
      <c r="I151" t="s">
        <v>2659</v>
      </c>
      <c r="J151" t="s">
        <v>2735</v>
      </c>
      <c r="K151" t="s">
        <v>2660</v>
      </c>
    </row>
    <row r="152" spans="1:11" x14ac:dyDescent="0.3">
      <c r="A152">
        <v>16179</v>
      </c>
      <c r="B152" t="s">
        <v>2866</v>
      </c>
      <c r="C152" t="s">
        <v>2867</v>
      </c>
      <c r="D152" t="s">
        <v>2866</v>
      </c>
      <c r="E152" t="s">
        <v>47</v>
      </c>
      <c r="F152" t="s">
        <v>2730</v>
      </c>
      <c r="G152" t="s">
        <v>2657</v>
      </c>
      <c r="H152" t="s">
        <v>2658</v>
      </c>
      <c r="I152" t="s">
        <v>2659</v>
      </c>
      <c r="J152" t="s">
        <v>2731</v>
      </c>
      <c r="K152" t="s">
        <v>2660</v>
      </c>
    </row>
    <row r="153" spans="1:11" x14ac:dyDescent="0.3">
      <c r="A153">
        <v>16372</v>
      </c>
      <c r="B153" t="s">
        <v>2868</v>
      </c>
      <c r="C153" t="s">
        <v>2869</v>
      </c>
      <c r="D153" t="s">
        <v>2870</v>
      </c>
      <c r="E153" t="s">
        <v>47</v>
      </c>
      <c r="F153" t="s">
        <v>2730</v>
      </c>
      <c r="G153" t="s">
        <v>2657</v>
      </c>
      <c r="H153" t="s">
        <v>2658</v>
      </c>
      <c r="I153" t="s">
        <v>2659</v>
      </c>
      <c r="J153" t="s">
        <v>2735</v>
      </c>
      <c r="K153" t="s">
        <v>2660</v>
      </c>
    </row>
    <row r="154" spans="1:11" x14ac:dyDescent="0.3">
      <c r="A154">
        <v>16180</v>
      </c>
      <c r="B154" t="s">
        <v>2871</v>
      </c>
      <c r="C154" t="s">
        <v>2872</v>
      </c>
      <c r="D154" t="s">
        <v>2871</v>
      </c>
      <c r="E154" t="s">
        <v>47</v>
      </c>
      <c r="F154" t="s">
        <v>2730</v>
      </c>
      <c r="G154" t="s">
        <v>2657</v>
      </c>
      <c r="H154" t="s">
        <v>2658</v>
      </c>
      <c r="I154" t="s">
        <v>2659</v>
      </c>
      <c r="J154" t="s">
        <v>2731</v>
      </c>
      <c r="K154" t="s">
        <v>2660</v>
      </c>
    </row>
    <row r="155" spans="1:11" x14ac:dyDescent="0.3">
      <c r="A155">
        <v>16373</v>
      </c>
      <c r="B155" t="s">
        <v>2873</v>
      </c>
      <c r="C155" t="s">
        <v>2874</v>
      </c>
      <c r="D155" t="s">
        <v>2875</v>
      </c>
      <c r="E155" t="s">
        <v>47</v>
      </c>
      <c r="F155" t="s">
        <v>2730</v>
      </c>
      <c r="G155" t="s">
        <v>2657</v>
      </c>
      <c r="H155" t="s">
        <v>2658</v>
      </c>
      <c r="I155" t="s">
        <v>2659</v>
      </c>
      <c r="J155" t="s">
        <v>2735</v>
      </c>
      <c r="K155" t="s">
        <v>2660</v>
      </c>
    </row>
    <row r="156" spans="1:11" x14ac:dyDescent="0.3">
      <c r="A156">
        <v>16181</v>
      </c>
      <c r="B156" t="s">
        <v>2876</v>
      </c>
      <c r="C156" t="s">
        <v>2877</v>
      </c>
      <c r="D156" t="s">
        <v>2876</v>
      </c>
      <c r="E156" t="s">
        <v>47</v>
      </c>
      <c r="F156" t="s">
        <v>2730</v>
      </c>
      <c r="G156" t="s">
        <v>2657</v>
      </c>
      <c r="H156" t="s">
        <v>2658</v>
      </c>
      <c r="I156" t="s">
        <v>2659</v>
      </c>
      <c r="J156" t="s">
        <v>2731</v>
      </c>
      <c r="K156" t="s">
        <v>2660</v>
      </c>
    </row>
    <row r="157" spans="1:11" x14ac:dyDescent="0.3">
      <c r="A157">
        <v>16374</v>
      </c>
      <c r="B157" t="s">
        <v>2878</v>
      </c>
      <c r="C157" t="s">
        <v>2879</v>
      </c>
      <c r="D157" t="s">
        <v>2880</v>
      </c>
      <c r="E157" t="s">
        <v>47</v>
      </c>
      <c r="F157" t="s">
        <v>2730</v>
      </c>
      <c r="G157" t="s">
        <v>2657</v>
      </c>
      <c r="H157" t="s">
        <v>2658</v>
      </c>
      <c r="I157" t="s">
        <v>2659</v>
      </c>
      <c r="J157" t="s">
        <v>2735</v>
      </c>
      <c r="K157" t="s">
        <v>2660</v>
      </c>
    </row>
    <row r="158" spans="1:11" x14ac:dyDescent="0.3">
      <c r="A158">
        <v>16156</v>
      </c>
      <c r="B158" t="s">
        <v>2881</v>
      </c>
      <c r="C158" t="s">
        <v>2882</v>
      </c>
      <c r="D158" t="s">
        <v>2881</v>
      </c>
      <c r="E158" t="s">
        <v>47</v>
      </c>
      <c r="F158" t="s">
        <v>2730</v>
      </c>
      <c r="G158" t="s">
        <v>2657</v>
      </c>
      <c r="H158" t="s">
        <v>2658</v>
      </c>
      <c r="I158" t="s">
        <v>2659</v>
      </c>
      <c r="J158" t="s">
        <v>2731</v>
      </c>
      <c r="K158" t="s">
        <v>2660</v>
      </c>
    </row>
    <row r="159" spans="1:11" x14ac:dyDescent="0.3">
      <c r="A159">
        <v>16349</v>
      </c>
      <c r="B159" t="s">
        <v>2883</v>
      </c>
      <c r="C159" t="s">
        <v>2884</v>
      </c>
      <c r="D159" t="s">
        <v>2885</v>
      </c>
      <c r="E159" t="s">
        <v>47</v>
      </c>
      <c r="F159" t="s">
        <v>2730</v>
      </c>
      <c r="G159" t="s">
        <v>2657</v>
      </c>
      <c r="H159" t="s">
        <v>2658</v>
      </c>
      <c r="I159" t="s">
        <v>2659</v>
      </c>
      <c r="J159" t="s">
        <v>2735</v>
      </c>
      <c r="K159" t="s">
        <v>2660</v>
      </c>
    </row>
    <row r="160" spans="1:11" x14ac:dyDescent="0.3">
      <c r="A160">
        <v>16182</v>
      </c>
      <c r="B160" t="s">
        <v>2886</v>
      </c>
      <c r="C160" t="s">
        <v>2887</v>
      </c>
      <c r="D160" t="s">
        <v>2886</v>
      </c>
      <c r="E160" t="s">
        <v>47</v>
      </c>
      <c r="F160" t="s">
        <v>2730</v>
      </c>
      <c r="G160" t="s">
        <v>2657</v>
      </c>
      <c r="H160" t="s">
        <v>2658</v>
      </c>
      <c r="I160" t="s">
        <v>2659</v>
      </c>
      <c r="J160" t="s">
        <v>2731</v>
      </c>
      <c r="K160" t="s">
        <v>2660</v>
      </c>
    </row>
    <row r="161" spans="1:11" x14ac:dyDescent="0.3">
      <c r="A161">
        <v>16375</v>
      </c>
      <c r="B161" t="s">
        <v>2888</v>
      </c>
      <c r="C161" t="s">
        <v>2889</v>
      </c>
      <c r="D161" t="s">
        <v>2890</v>
      </c>
      <c r="E161" t="s">
        <v>47</v>
      </c>
      <c r="F161" t="s">
        <v>2730</v>
      </c>
      <c r="G161" t="s">
        <v>2657</v>
      </c>
      <c r="H161" t="s">
        <v>2658</v>
      </c>
      <c r="I161" t="s">
        <v>2659</v>
      </c>
      <c r="J161" t="s">
        <v>2735</v>
      </c>
      <c r="K161" t="s">
        <v>2660</v>
      </c>
    </row>
    <row r="162" spans="1:11" x14ac:dyDescent="0.3">
      <c r="A162">
        <v>16958</v>
      </c>
      <c r="B162" t="s">
        <v>2891</v>
      </c>
      <c r="C162" t="s">
        <v>2892</v>
      </c>
      <c r="D162" t="s">
        <v>2891</v>
      </c>
      <c r="E162" t="s">
        <v>47</v>
      </c>
      <c r="F162" t="s">
        <v>2730</v>
      </c>
      <c r="G162" t="s">
        <v>2657</v>
      </c>
      <c r="H162" t="s">
        <v>2658</v>
      </c>
      <c r="I162" t="s">
        <v>2659</v>
      </c>
      <c r="J162" t="s">
        <v>2731</v>
      </c>
      <c r="K162" t="s">
        <v>2660</v>
      </c>
    </row>
    <row r="163" spans="1:11" x14ac:dyDescent="0.3">
      <c r="A163">
        <v>16971</v>
      </c>
      <c r="B163" t="s">
        <v>2893</v>
      </c>
      <c r="C163" t="s">
        <v>2894</v>
      </c>
      <c r="D163" t="s">
        <v>2895</v>
      </c>
      <c r="E163" t="s">
        <v>47</v>
      </c>
      <c r="F163" t="s">
        <v>2730</v>
      </c>
      <c r="G163" t="s">
        <v>2657</v>
      </c>
      <c r="H163" t="s">
        <v>2658</v>
      </c>
      <c r="I163" t="s">
        <v>2659</v>
      </c>
      <c r="J163" t="s">
        <v>2735</v>
      </c>
      <c r="K163" t="s">
        <v>2660</v>
      </c>
    </row>
    <row r="164" spans="1:11" x14ac:dyDescent="0.3">
      <c r="A164">
        <v>1933</v>
      </c>
      <c r="B164" t="s">
        <v>2896</v>
      </c>
      <c r="C164" t="s">
        <v>2897</v>
      </c>
      <c r="D164" t="s">
        <v>2896</v>
      </c>
      <c r="E164" t="s">
        <v>47</v>
      </c>
      <c r="F164" t="s">
        <v>2730</v>
      </c>
      <c r="G164" t="s">
        <v>2657</v>
      </c>
      <c r="H164" t="s">
        <v>2658</v>
      </c>
      <c r="I164" t="s">
        <v>2659</v>
      </c>
      <c r="J164" t="s">
        <v>2731</v>
      </c>
      <c r="K164" t="s">
        <v>2660</v>
      </c>
    </row>
    <row r="165" spans="1:11" x14ac:dyDescent="0.3">
      <c r="A165">
        <v>1951</v>
      </c>
      <c r="B165" t="s">
        <v>2898</v>
      </c>
      <c r="C165" t="s">
        <v>2899</v>
      </c>
      <c r="D165" t="s">
        <v>2900</v>
      </c>
      <c r="E165" t="s">
        <v>47</v>
      </c>
      <c r="F165" t="s">
        <v>2730</v>
      </c>
      <c r="G165" t="s">
        <v>2657</v>
      </c>
      <c r="H165" t="s">
        <v>2658</v>
      </c>
      <c r="I165" t="s">
        <v>2659</v>
      </c>
      <c r="J165" t="s">
        <v>2735</v>
      </c>
      <c r="K165" t="s">
        <v>2660</v>
      </c>
    </row>
    <row r="166" spans="1:11" x14ac:dyDescent="0.3">
      <c r="A166">
        <v>16183</v>
      </c>
      <c r="B166" t="s">
        <v>2901</v>
      </c>
      <c r="C166" t="s">
        <v>2902</v>
      </c>
      <c r="D166" t="s">
        <v>2901</v>
      </c>
      <c r="E166" t="s">
        <v>47</v>
      </c>
      <c r="F166" t="s">
        <v>2730</v>
      </c>
      <c r="G166" t="s">
        <v>2657</v>
      </c>
      <c r="H166" t="s">
        <v>2658</v>
      </c>
      <c r="I166" t="s">
        <v>2659</v>
      </c>
      <c r="J166" t="s">
        <v>2731</v>
      </c>
      <c r="K166" t="s">
        <v>2660</v>
      </c>
    </row>
    <row r="167" spans="1:11" x14ac:dyDescent="0.3">
      <c r="A167">
        <v>16376</v>
      </c>
      <c r="B167" t="s">
        <v>2903</v>
      </c>
      <c r="C167" t="s">
        <v>2904</v>
      </c>
      <c r="D167" t="s">
        <v>2905</v>
      </c>
      <c r="E167" t="s">
        <v>47</v>
      </c>
      <c r="F167" t="s">
        <v>2730</v>
      </c>
      <c r="G167" t="s">
        <v>2657</v>
      </c>
      <c r="H167" t="s">
        <v>2658</v>
      </c>
      <c r="I167" t="s">
        <v>2659</v>
      </c>
      <c r="J167" t="s">
        <v>2735</v>
      </c>
      <c r="K167" t="s">
        <v>2660</v>
      </c>
    </row>
    <row r="168" spans="1:11" x14ac:dyDescent="0.3">
      <c r="A168">
        <v>16184</v>
      </c>
      <c r="B168" t="s">
        <v>2906</v>
      </c>
      <c r="C168" t="s">
        <v>2907</v>
      </c>
      <c r="D168" t="s">
        <v>2906</v>
      </c>
      <c r="E168" t="s">
        <v>47</v>
      </c>
      <c r="F168" t="s">
        <v>2730</v>
      </c>
      <c r="G168" t="s">
        <v>2657</v>
      </c>
      <c r="H168" t="s">
        <v>2658</v>
      </c>
      <c r="I168" t="s">
        <v>2659</v>
      </c>
      <c r="J168" t="s">
        <v>2731</v>
      </c>
      <c r="K168" t="s">
        <v>2660</v>
      </c>
    </row>
    <row r="169" spans="1:11" x14ac:dyDescent="0.3">
      <c r="A169">
        <v>16377</v>
      </c>
      <c r="B169" t="s">
        <v>2908</v>
      </c>
      <c r="C169" t="s">
        <v>2909</v>
      </c>
      <c r="D169" t="s">
        <v>2910</v>
      </c>
      <c r="E169" t="s">
        <v>47</v>
      </c>
      <c r="F169" t="s">
        <v>2730</v>
      </c>
      <c r="G169" t="s">
        <v>2657</v>
      </c>
      <c r="H169" t="s">
        <v>2658</v>
      </c>
      <c r="I169" t="s">
        <v>2659</v>
      </c>
      <c r="J169" t="s">
        <v>2735</v>
      </c>
      <c r="K169" t="s">
        <v>2660</v>
      </c>
    </row>
    <row r="170" spans="1:11" x14ac:dyDescent="0.3">
      <c r="A170">
        <v>16185</v>
      </c>
      <c r="B170" t="s">
        <v>2911</v>
      </c>
      <c r="C170" t="s">
        <v>2912</v>
      </c>
      <c r="D170" t="s">
        <v>2911</v>
      </c>
      <c r="E170" t="s">
        <v>47</v>
      </c>
      <c r="F170" t="s">
        <v>2730</v>
      </c>
      <c r="G170" t="s">
        <v>2657</v>
      </c>
      <c r="H170" t="s">
        <v>2658</v>
      </c>
      <c r="I170" t="s">
        <v>2659</v>
      </c>
      <c r="J170" t="s">
        <v>2731</v>
      </c>
      <c r="K170" t="s">
        <v>2660</v>
      </c>
    </row>
    <row r="171" spans="1:11" x14ac:dyDescent="0.3">
      <c r="A171">
        <v>16378</v>
      </c>
      <c r="B171" t="s">
        <v>2913</v>
      </c>
      <c r="C171" t="s">
        <v>2914</v>
      </c>
      <c r="D171" t="s">
        <v>2915</v>
      </c>
      <c r="E171" t="s">
        <v>47</v>
      </c>
      <c r="F171" t="s">
        <v>2730</v>
      </c>
      <c r="G171" t="s">
        <v>2657</v>
      </c>
      <c r="H171" t="s">
        <v>2658</v>
      </c>
      <c r="I171" t="s">
        <v>2659</v>
      </c>
      <c r="J171" t="s">
        <v>2735</v>
      </c>
      <c r="K171" t="s">
        <v>2660</v>
      </c>
    </row>
    <row r="172" spans="1:11" x14ac:dyDescent="0.3">
      <c r="A172">
        <v>16186</v>
      </c>
      <c r="B172" t="s">
        <v>2916</v>
      </c>
      <c r="C172" t="s">
        <v>2917</v>
      </c>
      <c r="D172" t="s">
        <v>2916</v>
      </c>
      <c r="E172" t="s">
        <v>47</v>
      </c>
      <c r="F172" t="s">
        <v>2730</v>
      </c>
      <c r="G172" t="s">
        <v>2657</v>
      </c>
      <c r="H172" t="s">
        <v>2658</v>
      </c>
      <c r="I172" t="s">
        <v>2659</v>
      </c>
      <c r="J172" t="s">
        <v>2731</v>
      </c>
      <c r="K172" t="s">
        <v>2660</v>
      </c>
    </row>
    <row r="173" spans="1:11" x14ac:dyDescent="0.3">
      <c r="A173">
        <v>16379</v>
      </c>
      <c r="B173" t="s">
        <v>2918</v>
      </c>
      <c r="C173" t="s">
        <v>2919</v>
      </c>
      <c r="D173" t="s">
        <v>2920</v>
      </c>
      <c r="E173" t="s">
        <v>47</v>
      </c>
      <c r="F173" t="s">
        <v>2730</v>
      </c>
      <c r="G173" t="s">
        <v>2657</v>
      </c>
      <c r="H173" t="s">
        <v>2658</v>
      </c>
      <c r="I173" t="s">
        <v>2659</v>
      </c>
      <c r="J173" t="s">
        <v>2735</v>
      </c>
      <c r="K173" t="s">
        <v>2660</v>
      </c>
    </row>
    <row r="174" spans="1:11" x14ac:dyDescent="0.3">
      <c r="A174">
        <v>16187</v>
      </c>
      <c r="B174" t="s">
        <v>2921</v>
      </c>
      <c r="C174" t="s">
        <v>2922</v>
      </c>
      <c r="D174" t="s">
        <v>2921</v>
      </c>
      <c r="E174" t="s">
        <v>47</v>
      </c>
      <c r="F174" t="s">
        <v>2730</v>
      </c>
      <c r="G174" t="s">
        <v>2657</v>
      </c>
      <c r="H174" t="s">
        <v>2658</v>
      </c>
      <c r="I174" t="s">
        <v>2659</v>
      </c>
      <c r="J174" t="s">
        <v>2731</v>
      </c>
      <c r="K174" t="s">
        <v>2660</v>
      </c>
    </row>
    <row r="175" spans="1:11" x14ac:dyDescent="0.3">
      <c r="A175">
        <v>16380</v>
      </c>
      <c r="B175" t="s">
        <v>2923</v>
      </c>
      <c r="C175" t="s">
        <v>2924</v>
      </c>
      <c r="D175" t="s">
        <v>2925</v>
      </c>
      <c r="E175" t="s">
        <v>47</v>
      </c>
      <c r="F175" t="s">
        <v>2730</v>
      </c>
      <c r="G175" t="s">
        <v>2657</v>
      </c>
      <c r="H175" t="s">
        <v>2658</v>
      </c>
      <c r="I175" t="s">
        <v>2659</v>
      </c>
      <c r="J175" t="s">
        <v>2735</v>
      </c>
      <c r="K175" t="s">
        <v>2660</v>
      </c>
    </row>
    <row r="176" spans="1:11" x14ac:dyDescent="0.3">
      <c r="A176">
        <v>16959</v>
      </c>
      <c r="B176" t="s">
        <v>2926</v>
      </c>
      <c r="C176" t="s">
        <v>2927</v>
      </c>
      <c r="D176" t="s">
        <v>2926</v>
      </c>
      <c r="E176" t="s">
        <v>47</v>
      </c>
      <c r="F176" t="s">
        <v>2730</v>
      </c>
      <c r="G176" t="s">
        <v>2657</v>
      </c>
      <c r="H176" t="s">
        <v>2658</v>
      </c>
      <c r="I176" t="s">
        <v>2659</v>
      </c>
      <c r="J176" t="s">
        <v>2731</v>
      </c>
      <c r="K176" t="s">
        <v>2660</v>
      </c>
    </row>
    <row r="177" spans="1:11" x14ac:dyDescent="0.3">
      <c r="A177">
        <v>16972</v>
      </c>
      <c r="B177" t="s">
        <v>2928</v>
      </c>
      <c r="C177" t="s">
        <v>2929</v>
      </c>
      <c r="D177" t="s">
        <v>2930</v>
      </c>
      <c r="E177" t="s">
        <v>47</v>
      </c>
      <c r="F177" t="s">
        <v>2730</v>
      </c>
      <c r="G177" t="s">
        <v>2657</v>
      </c>
      <c r="H177" t="s">
        <v>2658</v>
      </c>
      <c r="I177" t="s">
        <v>2659</v>
      </c>
      <c r="J177" t="s">
        <v>2735</v>
      </c>
      <c r="K177" t="s">
        <v>2660</v>
      </c>
    </row>
    <row r="178" spans="1:11" x14ac:dyDescent="0.3">
      <c r="A178">
        <v>16188</v>
      </c>
      <c r="B178" t="s">
        <v>2931</v>
      </c>
      <c r="C178" t="s">
        <v>2932</v>
      </c>
      <c r="D178" t="s">
        <v>2931</v>
      </c>
      <c r="E178" t="s">
        <v>47</v>
      </c>
      <c r="F178" t="s">
        <v>2730</v>
      </c>
      <c r="G178" t="s">
        <v>2657</v>
      </c>
      <c r="H178" t="s">
        <v>2658</v>
      </c>
      <c r="I178" t="s">
        <v>2659</v>
      </c>
      <c r="J178" t="s">
        <v>2731</v>
      </c>
      <c r="K178" t="s">
        <v>2660</v>
      </c>
    </row>
    <row r="179" spans="1:11" x14ac:dyDescent="0.3">
      <c r="A179">
        <v>16381</v>
      </c>
      <c r="B179" t="s">
        <v>2933</v>
      </c>
      <c r="C179" t="s">
        <v>2934</v>
      </c>
      <c r="D179" t="s">
        <v>2935</v>
      </c>
      <c r="E179" t="s">
        <v>47</v>
      </c>
      <c r="F179" t="s">
        <v>2730</v>
      </c>
      <c r="G179" t="s">
        <v>2657</v>
      </c>
      <c r="H179" t="s">
        <v>2658</v>
      </c>
      <c r="I179" t="s">
        <v>2659</v>
      </c>
      <c r="J179" t="s">
        <v>2735</v>
      </c>
      <c r="K179" t="s">
        <v>2660</v>
      </c>
    </row>
    <row r="180" spans="1:11" x14ac:dyDescent="0.3">
      <c r="A180">
        <v>16189</v>
      </c>
      <c r="B180" t="s">
        <v>2936</v>
      </c>
      <c r="C180" t="s">
        <v>2937</v>
      </c>
      <c r="D180" t="s">
        <v>2936</v>
      </c>
      <c r="E180" t="s">
        <v>47</v>
      </c>
      <c r="F180" t="s">
        <v>2730</v>
      </c>
      <c r="G180" t="s">
        <v>2657</v>
      </c>
      <c r="H180" t="s">
        <v>2658</v>
      </c>
      <c r="I180" t="s">
        <v>2659</v>
      </c>
      <c r="J180" t="s">
        <v>2731</v>
      </c>
      <c r="K180" t="s">
        <v>2660</v>
      </c>
    </row>
    <row r="181" spans="1:11" x14ac:dyDescent="0.3">
      <c r="A181">
        <v>16382</v>
      </c>
      <c r="B181" t="s">
        <v>2938</v>
      </c>
      <c r="C181" t="s">
        <v>2939</v>
      </c>
      <c r="D181" t="s">
        <v>2940</v>
      </c>
      <c r="E181" t="s">
        <v>47</v>
      </c>
      <c r="F181" t="s">
        <v>2730</v>
      </c>
      <c r="G181" t="s">
        <v>2657</v>
      </c>
      <c r="H181" t="s">
        <v>2658</v>
      </c>
      <c r="I181" t="s">
        <v>2659</v>
      </c>
      <c r="J181" t="s">
        <v>2735</v>
      </c>
      <c r="K181" t="s">
        <v>2660</v>
      </c>
    </row>
    <row r="182" spans="1:11" x14ac:dyDescent="0.3">
      <c r="A182">
        <v>16190</v>
      </c>
      <c r="B182" t="s">
        <v>2941</v>
      </c>
      <c r="C182" t="s">
        <v>2942</v>
      </c>
      <c r="D182" t="s">
        <v>2941</v>
      </c>
      <c r="E182" t="s">
        <v>47</v>
      </c>
      <c r="F182" t="s">
        <v>2730</v>
      </c>
      <c r="G182" t="s">
        <v>2657</v>
      </c>
      <c r="H182" t="s">
        <v>2658</v>
      </c>
      <c r="I182" t="s">
        <v>2659</v>
      </c>
      <c r="J182" t="s">
        <v>2731</v>
      </c>
      <c r="K182" t="s">
        <v>2660</v>
      </c>
    </row>
    <row r="183" spans="1:11" x14ac:dyDescent="0.3">
      <c r="A183">
        <v>16383</v>
      </c>
      <c r="B183" t="s">
        <v>2943</v>
      </c>
      <c r="C183" t="s">
        <v>2944</v>
      </c>
      <c r="D183" t="s">
        <v>2945</v>
      </c>
      <c r="E183" t="s">
        <v>47</v>
      </c>
      <c r="F183" t="s">
        <v>2730</v>
      </c>
      <c r="G183" t="s">
        <v>2657</v>
      </c>
      <c r="H183" t="s">
        <v>2658</v>
      </c>
      <c r="I183" t="s">
        <v>2659</v>
      </c>
      <c r="J183" t="s">
        <v>2735</v>
      </c>
      <c r="K183" t="s">
        <v>2660</v>
      </c>
    </row>
    <row r="184" spans="1:11" x14ac:dyDescent="0.3">
      <c r="A184">
        <v>16191</v>
      </c>
      <c r="B184" t="s">
        <v>2946</v>
      </c>
      <c r="C184" t="s">
        <v>2947</v>
      </c>
      <c r="D184" t="s">
        <v>2946</v>
      </c>
      <c r="E184" t="s">
        <v>47</v>
      </c>
      <c r="F184" t="s">
        <v>2730</v>
      </c>
      <c r="G184" t="s">
        <v>2657</v>
      </c>
      <c r="H184" t="s">
        <v>2658</v>
      </c>
      <c r="I184" t="s">
        <v>2659</v>
      </c>
      <c r="J184" t="s">
        <v>2731</v>
      </c>
      <c r="K184" t="s">
        <v>2660</v>
      </c>
    </row>
    <row r="185" spans="1:11" x14ac:dyDescent="0.3">
      <c r="A185">
        <v>16384</v>
      </c>
      <c r="B185" t="s">
        <v>2948</v>
      </c>
      <c r="C185" t="s">
        <v>2949</v>
      </c>
      <c r="D185" t="s">
        <v>2950</v>
      </c>
      <c r="E185" t="s">
        <v>47</v>
      </c>
      <c r="F185" t="s">
        <v>2730</v>
      </c>
      <c r="G185" t="s">
        <v>2657</v>
      </c>
      <c r="H185" t="s">
        <v>2658</v>
      </c>
      <c r="I185" t="s">
        <v>2659</v>
      </c>
      <c r="J185" t="s">
        <v>2735</v>
      </c>
      <c r="K185" t="s">
        <v>2660</v>
      </c>
    </row>
    <row r="186" spans="1:11" x14ac:dyDescent="0.3">
      <c r="A186">
        <v>16157</v>
      </c>
      <c r="B186" t="s">
        <v>2951</v>
      </c>
      <c r="C186" t="s">
        <v>2952</v>
      </c>
      <c r="D186" t="s">
        <v>2951</v>
      </c>
      <c r="E186" t="s">
        <v>47</v>
      </c>
      <c r="F186" t="s">
        <v>2730</v>
      </c>
      <c r="G186" t="s">
        <v>2657</v>
      </c>
      <c r="H186" t="s">
        <v>2658</v>
      </c>
      <c r="I186" t="s">
        <v>2659</v>
      </c>
      <c r="J186" t="s">
        <v>2731</v>
      </c>
      <c r="K186" t="s">
        <v>2660</v>
      </c>
    </row>
    <row r="187" spans="1:11" x14ac:dyDescent="0.3">
      <c r="A187">
        <v>16350</v>
      </c>
      <c r="B187" t="s">
        <v>2953</v>
      </c>
      <c r="C187" t="s">
        <v>2954</v>
      </c>
      <c r="D187" t="s">
        <v>2955</v>
      </c>
      <c r="E187" t="s">
        <v>47</v>
      </c>
      <c r="F187" t="s">
        <v>2730</v>
      </c>
      <c r="G187" t="s">
        <v>2657</v>
      </c>
      <c r="H187" t="s">
        <v>2658</v>
      </c>
      <c r="I187" t="s">
        <v>2659</v>
      </c>
      <c r="J187" t="s">
        <v>2735</v>
      </c>
      <c r="K187" t="s">
        <v>2660</v>
      </c>
    </row>
    <row r="188" spans="1:11" x14ac:dyDescent="0.3">
      <c r="A188">
        <v>16192</v>
      </c>
      <c r="B188" t="s">
        <v>2956</v>
      </c>
      <c r="C188" t="s">
        <v>2957</v>
      </c>
      <c r="D188" t="s">
        <v>2956</v>
      </c>
      <c r="E188" t="s">
        <v>47</v>
      </c>
      <c r="F188" t="s">
        <v>2730</v>
      </c>
      <c r="G188" t="s">
        <v>2657</v>
      </c>
      <c r="H188" t="s">
        <v>2658</v>
      </c>
      <c r="I188" t="s">
        <v>2659</v>
      </c>
      <c r="J188" t="s">
        <v>2731</v>
      </c>
      <c r="K188" t="s">
        <v>2660</v>
      </c>
    </row>
    <row r="189" spans="1:11" x14ac:dyDescent="0.3">
      <c r="A189">
        <v>16385</v>
      </c>
      <c r="B189" t="s">
        <v>2958</v>
      </c>
      <c r="C189" t="s">
        <v>2959</v>
      </c>
      <c r="D189" t="s">
        <v>2960</v>
      </c>
      <c r="E189" t="s">
        <v>47</v>
      </c>
      <c r="F189" t="s">
        <v>2730</v>
      </c>
      <c r="G189" t="s">
        <v>2657</v>
      </c>
      <c r="H189" t="s">
        <v>2658</v>
      </c>
      <c r="I189" t="s">
        <v>2659</v>
      </c>
      <c r="J189" t="s">
        <v>2735</v>
      </c>
      <c r="K189" t="s">
        <v>2660</v>
      </c>
    </row>
    <row r="190" spans="1:11" x14ac:dyDescent="0.3">
      <c r="A190">
        <v>16960</v>
      </c>
      <c r="B190" t="s">
        <v>2961</v>
      </c>
      <c r="C190" t="s">
        <v>2962</v>
      </c>
      <c r="D190" t="s">
        <v>2961</v>
      </c>
      <c r="E190" t="s">
        <v>47</v>
      </c>
      <c r="F190" t="s">
        <v>2730</v>
      </c>
      <c r="G190" t="s">
        <v>2657</v>
      </c>
      <c r="H190" t="s">
        <v>2658</v>
      </c>
      <c r="I190" t="s">
        <v>2659</v>
      </c>
      <c r="J190" t="s">
        <v>2731</v>
      </c>
      <c r="K190" t="s">
        <v>2660</v>
      </c>
    </row>
    <row r="191" spans="1:11" x14ac:dyDescent="0.3">
      <c r="A191">
        <v>16973</v>
      </c>
      <c r="B191" t="s">
        <v>2963</v>
      </c>
      <c r="C191" t="s">
        <v>2964</v>
      </c>
      <c r="D191" t="s">
        <v>2965</v>
      </c>
      <c r="E191" t="s">
        <v>47</v>
      </c>
      <c r="F191" t="s">
        <v>2730</v>
      </c>
      <c r="G191" t="s">
        <v>2657</v>
      </c>
      <c r="H191" t="s">
        <v>2658</v>
      </c>
      <c r="I191" t="s">
        <v>2659</v>
      </c>
      <c r="J191" t="s">
        <v>2735</v>
      </c>
      <c r="K191" t="s">
        <v>2660</v>
      </c>
    </row>
    <row r="192" spans="1:11" x14ac:dyDescent="0.3">
      <c r="A192">
        <v>16193</v>
      </c>
      <c r="B192" t="s">
        <v>2966</v>
      </c>
      <c r="C192" t="s">
        <v>2967</v>
      </c>
      <c r="D192" t="s">
        <v>2966</v>
      </c>
      <c r="E192" t="s">
        <v>47</v>
      </c>
      <c r="F192" t="s">
        <v>2730</v>
      </c>
      <c r="G192" t="s">
        <v>2657</v>
      </c>
      <c r="H192" t="s">
        <v>2658</v>
      </c>
      <c r="I192" t="s">
        <v>2659</v>
      </c>
      <c r="J192" t="s">
        <v>2731</v>
      </c>
      <c r="K192" t="s">
        <v>2660</v>
      </c>
    </row>
    <row r="193" spans="1:11" x14ac:dyDescent="0.3">
      <c r="A193">
        <v>16386</v>
      </c>
      <c r="B193" t="s">
        <v>2968</v>
      </c>
      <c r="C193" t="s">
        <v>2969</v>
      </c>
      <c r="D193" t="s">
        <v>2970</v>
      </c>
      <c r="E193" t="s">
        <v>47</v>
      </c>
      <c r="F193" t="s">
        <v>2730</v>
      </c>
      <c r="G193" t="s">
        <v>2657</v>
      </c>
      <c r="H193" t="s">
        <v>2658</v>
      </c>
      <c r="I193" t="s">
        <v>2659</v>
      </c>
      <c r="J193" t="s">
        <v>2735</v>
      </c>
      <c r="K193" t="s">
        <v>2660</v>
      </c>
    </row>
    <row r="194" spans="1:11" x14ac:dyDescent="0.3">
      <c r="A194">
        <v>16194</v>
      </c>
      <c r="B194" t="s">
        <v>2971</v>
      </c>
      <c r="C194" t="s">
        <v>2972</v>
      </c>
      <c r="D194" t="s">
        <v>2971</v>
      </c>
      <c r="E194" t="s">
        <v>47</v>
      </c>
      <c r="F194" t="s">
        <v>2730</v>
      </c>
      <c r="G194" t="s">
        <v>2657</v>
      </c>
      <c r="H194" t="s">
        <v>2658</v>
      </c>
      <c r="I194" t="s">
        <v>2659</v>
      </c>
      <c r="J194" t="s">
        <v>2731</v>
      </c>
      <c r="K194" t="s">
        <v>2660</v>
      </c>
    </row>
    <row r="195" spans="1:11" x14ac:dyDescent="0.3">
      <c r="A195">
        <v>16387</v>
      </c>
      <c r="B195" t="s">
        <v>2973</v>
      </c>
      <c r="C195" t="s">
        <v>2974</v>
      </c>
      <c r="D195" t="s">
        <v>2975</v>
      </c>
      <c r="E195" t="s">
        <v>47</v>
      </c>
      <c r="F195" t="s">
        <v>2730</v>
      </c>
      <c r="G195" t="s">
        <v>2657</v>
      </c>
      <c r="H195" t="s">
        <v>2658</v>
      </c>
      <c r="I195" t="s">
        <v>2659</v>
      </c>
      <c r="J195" t="s">
        <v>2735</v>
      </c>
      <c r="K195" t="s">
        <v>2660</v>
      </c>
    </row>
    <row r="196" spans="1:11" x14ac:dyDescent="0.3">
      <c r="A196">
        <v>16195</v>
      </c>
      <c r="B196" t="s">
        <v>2976</v>
      </c>
      <c r="C196" t="s">
        <v>2977</v>
      </c>
      <c r="D196" t="s">
        <v>2976</v>
      </c>
      <c r="E196" t="s">
        <v>47</v>
      </c>
      <c r="F196" t="s">
        <v>2730</v>
      </c>
      <c r="G196" t="s">
        <v>2657</v>
      </c>
      <c r="H196" t="s">
        <v>2658</v>
      </c>
      <c r="I196" t="s">
        <v>2659</v>
      </c>
      <c r="J196" t="s">
        <v>2731</v>
      </c>
      <c r="K196" t="s">
        <v>2660</v>
      </c>
    </row>
    <row r="197" spans="1:11" x14ac:dyDescent="0.3">
      <c r="A197">
        <v>16388</v>
      </c>
      <c r="B197" t="s">
        <v>2978</v>
      </c>
      <c r="C197" t="s">
        <v>2979</v>
      </c>
      <c r="D197" t="s">
        <v>2980</v>
      </c>
      <c r="E197" t="s">
        <v>47</v>
      </c>
      <c r="F197" t="s">
        <v>2730</v>
      </c>
      <c r="G197" t="s">
        <v>2657</v>
      </c>
      <c r="H197" t="s">
        <v>2658</v>
      </c>
      <c r="I197" t="s">
        <v>2659</v>
      </c>
      <c r="J197" t="s">
        <v>2735</v>
      </c>
      <c r="K197" t="s">
        <v>2660</v>
      </c>
    </row>
    <row r="198" spans="1:11" x14ac:dyDescent="0.3">
      <c r="A198">
        <v>16196</v>
      </c>
      <c r="B198" t="s">
        <v>2981</v>
      </c>
      <c r="C198" t="s">
        <v>2982</v>
      </c>
      <c r="D198" t="s">
        <v>2981</v>
      </c>
      <c r="E198" t="s">
        <v>47</v>
      </c>
      <c r="F198" t="s">
        <v>2730</v>
      </c>
      <c r="G198" t="s">
        <v>2657</v>
      </c>
      <c r="H198" t="s">
        <v>2658</v>
      </c>
      <c r="I198" t="s">
        <v>2659</v>
      </c>
      <c r="J198" t="s">
        <v>2731</v>
      </c>
      <c r="K198" t="s">
        <v>2660</v>
      </c>
    </row>
    <row r="199" spans="1:11" x14ac:dyDescent="0.3">
      <c r="A199">
        <v>16389</v>
      </c>
      <c r="B199" t="s">
        <v>2983</v>
      </c>
      <c r="C199" t="s">
        <v>2984</v>
      </c>
      <c r="D199" t="s">
        <v>2985</v>
      </c>
      <c r="E199" t="s">
        <v>47</v>
      </c>
      <c r="F199" t="s">
        <v>2730</v>
      </c>
      <c r="G199" t="s">
        <v>2657</v>
      </c>
      <c r="H199" t="s">
        <v>2658</v>
      </c>
      <c r="I199" t="s">
        <v>2659</v>
      </c>
      <c r="J199" t="s">
        <v>2735</v>
      </c>
      <c r="K199" t="s">
        <v>2660</v>
      </c>
    </row>
    <row r="200" spans="1:11" x14ac:dyDescent="0.3">
      <c r="A200">
        <v>16197</v>
      </c>
      <c r="B200" t="s">
        <v>2986</v>
      </c>
      <c r="C200" t="s">
        <v>2987</v>
      </c>
      <c r="D200" t="s">
        <v>2986</v>
      </c>
      <c r="E200" t="s">
        <v>47</v>
      </c>
      <c r="F200" t="s">
        <v>2730</v>
      </c>
      <c r="G200" t="s">
        <v>2657</v>
      </c>
      <c r="H200" t="s">
        <v>2658</v>
      </c>
      <c r="I200" t="s">
        <v>2659</v>
      </c>
      <c r="J200" t="s">
        <v>2731</v>
      </c>
      <c r="K200" t="s">
        <v>2660</v>
      </c>
    </row>
    <row r="201" spans="1:11" x14ac:dyDescent="0.3">
      <c r="A201">
        <v>16390</v>
      </c>
      <c r="B201" t="s">
        <v>2988</v>
      </c>
      <c r="C201" t="s">
        <v>2989</v>
      </c>
      <c r="D201" t="s">
        <v>2990</v>
      </c>
      <c r="E201" t="s">
        <v>47</v>
      </c>
      <c r="F201" t="s">
        <v>2730</v>
      </c>
      <c r="G201" t="s">
        <v>2657</v>
      </c>
      <c r="H201" t="s">
        <v>2658</v>
      </c>
      <c r="I201" t="s">
        <v>2659</v>
      </c>
      <c r="J201" t="s">
        <v>2735</v>
      </c>
      <c r="K201" t="s">
        <v>2660</v>
      </c>
    </row>
    <row r="202" spans="1:11" x14ac:dyDescent="0.3">
      <c r="A202">
        <v>16961</v>
      </c>
      <c r="B202" t="s">
        <v>2991</v>
      </c>
      <c r="C202" t="s">
        <v>2992</v>
      </c>
      <c r="D202" t="s">
        <v>2991</v>
      </c>
      <c r="E202" t="s">
        <v>47</v>
      </c>
      <c r="F202" t="s">
        <v>2730</v>
      </c>
      <c r="G202" t="s">
        <v>2657</v>
      </c>
      <c r="H202" t="s">
        <v>2658</v>
      </c>
      <c r="I202" t="s">
        <v>2659</v>
      </c>
      <c r="J202" t="s">
        <v>2731</v>
      </c>
      <c r="K202" t="s">
        <v>2660</v>
      </c>
    </row>
    <row r="203" spans="1:11" x14ac:dyDescent="0.3">
      <c r="A203">
        <v>16974</v>
      </c>
      <c r="B203" t="s">
        <v>2993</v>
      </c>
      <c r="C203" t="s">
        <v>2994</v>
      </c>
      <c r="D203" t="s">
        <v>2995</v>
      </c>
      <c r="E203" t="s">
        <v>47</v>
      </c>
      <c r="F203" t="s">
        <v>2730</v>
      </c>
      <c r="G203" t="s">
        <v>2657</v>
      </c>
      <c r="H203" t="s">
        <v>2658</v>
      </c>
      <c r="I203" t="s">
        <v>2659</v>
      </c>
      <c r="J203" t="s">
        <v>2735</v>
      </c>
      <c r="K203" t="s">
        <v>2660</v>
      </c>
    </row>
    <row r="204" spans="1:11" x14ac:dyDescent="0.3">
      <c r="A204">
        <v>1934</v>
      </c>
      <c r="B204" t="s">
        <v>2996</v>
      </c>
      <c r="C204" t="s">
        <v>2997</v>
      </c>
      <c r="D204" t="s">
        <v>2996</v>
      </c>
      <c r="E204" t="s">
        <v>47</v>
      </c>
      <c r="F204" t="s">
        <v>2730</v>
      </c>
      <c r="G204" t="s">
        <v>2657</v>
      </c>
      <c r="H204" t="s">
        <v>2658</v>
      </c>
      <c r="I204" t="s">
        <v>2659</v>
      </c>
      <c r="J204" t="s">
        <v>2731</v>
      </c>
      <c r="K204" t="s">
        <v>2660</v>
      </c>
    </row>
    <row r="205" spans="1:11" x14ac:dyDescent="0.3">
      <c r="A205">
        <v>1952</v>
      </c>
      <c r="B205" t="s">
        <v>2998</v>
      </c>
      <c r="C205" t="s">
        <v>2999</v>
      </c>
      <c r="D205" t="s">
        <v>3000</v>
      </c>
      <c r="E205" t="s">
        <v>47</v>
      </c>
      <c r="F205" t="s">
        <v>2730</v>
      </c>
      <c r="G205" t="s">
        <v>2657</v>
      </c>
      <c r="H205" t="s">
        <v>2658</v>
      </c>
      <c r="I205" t="s">
        <v>2659</v>
      </c>
      <c r="J205" t="s">
        <v>2735</v>
      </c>
      <c r="K205" t="s">
        <v>2660</v>
      </c>
    </row>
    <row r="206" spans="1:11" x14ac:dyDescent="0.3">
      <c r="A206">
        <v>16198</v>
      </c>
      <c r="B206" t="s">
        <v>3001</v>
      </c>
      <c r="C206" t="s">
        <v>3002</v>
      </c>
      <c r="D206" t="s">
        <v>3001</v>
      </c>
      <c r="E206" t="s">
        <v>47</v>
      </c>
      <c r="F206" t="s">
        <v>2730</v>
      </c>
      <c r="G206" t="s">
        <v>2657</v>
      </c>
      <c r="H206" t="s">
        <v>2658</v>
      </c>
      <c r="I206" t="s">
        <v>2659</v>
      </c>
      <c r="J206" t="s">
        <v>2731</v>
      </c>
      <c r="K206" t="s">
        <v>2660</v>
      </c>
    </row>
    <row r="207" spans="1:11" x14ac:dyDescent="0.3">
      <c r="A207">
        <v>16391</v>
      </c>
      <c r="B207" t="s">
        <v>3003</v>
      </c>
      <c r="C207" t="s">
        <v>3004</v>
      </c>
      <c r="D207" t="s">
        <v>3005</v>
      </c>
      <c r="E207" t="s">
        <v>47</v>
      </c>
      <c r="F207" t="s">
        <v>2730</v>
      </c>
      <c r="G207" t="s">
        <v>2657</v>
      </c>
      <c r="H207" t="s">
        <v>2658</v>
      </c>
      <c r="I207" t="s">
        <v>2659</v>
      </c>
      <c r="J207" t="s">
        <v>2735</v>
      </c>
      <c r="K207" t="s">
        <v>2660</v>
      </c>
    </row>
    <row r="208" spans="1:11" x14ac:dyDescent="0.3">
      <c r="A208">
        <v>16199</v>
      </c>
      <c r="B208" t="s">
        <v>3006</v>
      </c>
      <c r="C208" t="s">
        <v>3007</v>
      </c>
      <c r="D208" t="s">
        <v>3006</v>
      </c>
      <c r="E208" t="s">
        <v>47</v>
      </c>
      <c r="F208" t="s">
        <v>2730</v>
      </c>
      <c r="G208" t="s">
        <v>2657</v>
      </c>
      <c r="H208" t="s">
        <v>2658</v>
      </c>
      <c r="I208" t="s">
        <v>2659</v>
      </c>
      <c r="J208" t="s">
        <v>2731</v>
      </c>
      <c r="K208" t="s">
        <v>2660</v>
      </c>
    </row>
    <row r="209" spans="1:11" x14ac:dyDescent="0.3">
      <c r="A209">
        <v>16392</v>
      </c>
      <c r="B209" t="s">
        <v>3008</v>
      </c>
      <c r="C209" t="s">
        <v>3009</v>
      </c>
      <c r="D209" t="s">
        <v>3010</v>
      </c>
      <c r="E209" t="s">
        <v>47</v>
      </c>
      <c r="F209" t="s">
        <v>2730</v>
      </c>
      <c r="G209" t="s">
        <v>2657</v>
      </c>
      <c r="H209" t="s">
        <v>2658</v>
      </c>
      <c r="I209" t="s">
        <v>2659</v>
      </c>
      <c r="J209" t="s">
        <v>2735</v>
      </c>
      <c r="K209" t="s">
        <v>2660</v>
      </c>
    </row>
    <row r="210" spans="1:11" x14ac:dyDescent="0.3">
      <c r="A210">
        <v>16200</v>
      </c>
      <c r="B210" t="s">
        <v>3011</v>
      </c>
      <c r="C210" t="s">
        <v>3012</v>
      </c>
      <c r="D210" t="s">
        <v>3011</v>
      </c>
      <c r="E210" t="s">
        <v>47</v>
      </c>
      <c r="F210" t="s">
        <v>2730</v>
      </c>
      <c r="G210" t="s">
        <v>2657</v>
      </c>
      <c r="H210" t="s">
        <v>2658</v>
      </c>
      <c r="I210" t="s">
        <v>2659</v>
      </c>
      <c r="J210" t="s">
        <v>2731</v>
      </c>
      <c r="K210" t="s">
        <v>2660</v>
      </c>
    </row>
    <row r="211" spans="1:11" x14ac:dyDescent="0.3">
      <c r="A211">
        <v>16393</v>
      </c>
      <c r="B211" t="s">
        <v>3013</v>
      </c>
      <c r="C211" t="s">
        <v>3014</v>
      </c>
      <c r="D211" t="s">
        <v>3015</v>
      </c>
      <c r="E211" t="s">
        <v>47</v>
      </c>
      <c r="F211" t="s">
        <v>2730</v>
      </c>
      <c r="G211" t="s">
        <v>2657</v>
      </c>
      <c r="H211" t="s">
        <v>2658</v>
      </c>
      <c r="I211" t="s">
        <v>2659</v>
      </c>
      <c r="J211" t="s">
        <v>2735</v>
      </c>
      <c r="K211" t="s">
        <v>2660</v>
      </c>
    </row>
    <row r="212" spans="1:11" x14ac:dyDescent="0.3">
      <c r="A212">
        <v>16201</v>
      </c>
      <c r="B212" t="s">
        <v>3016</v>
      </c>
      <c r="C212" t="s">
        <v>3017</v>
      </c>
      <c r="D212" t="s">
        <v>3016</v>
      </c>
      <c r="E212" t="s">
        <v>47</v>
      </c>
      <c r="F212" t="s">
        <v>2730</v>
      </c>
      <c r="G212" t="s">
        <v>2657</v>
      </c>
      <c r="H212" t="s">
        <v>2658</v>
      </c>
      <c r="I212" t="s">
        <v>2659</v>
      </c>
      <c r="J212" t="s">
        <v>2731</v>
      </c>
      <c r="K212" t="s">
        <v>2660</v>
      </c>
    </row>
    <row r="213" spans="1:11" x14ac:dyDescent="0.3">
      <c r="A213">
        <v>16394</v>
      </c>
      <c r="B213" t="s">
        <v>3018</v>
      </c>
      <c r="C213" t="s">
        <v>3019</v>
      </c>
      <c r="D213" t="s">
        <v>3020</v>
      </c>
      <c r="E213" t="s">
        <v>47</v>
      </c>
      <c r="F213" t="s">
        <v>2730</v>
      </c>
      <c r="G213" t="s">
        <v>2657</v>
      </c>
      <c r="H213" t="s">
        <v>2658</v>
      </c>
      <c r="I213" t="s">
        <v>2659</v>
      </c>
      <c r="J213" t="s">
        <v>2735</v>
      </c>
      <c r="K213" t="s">
        <v>2660</v>
      </c>
    </row>
    <row r="214" spans="1:11" x14ac:dyDescent="0.3">
      <c r="A214">
        <v>16158</v>
      </c>
      <c r="B214" t="s">
        <v>3021</v>
      </c>
      <c r="C214" t="s">
        <v>3022</v>
      </c>
      <c r="D214" t="s">
        <v>3021</v>
      </c>
      <c r="E214" t="s">
        <v>47</v>
      </c>
      <c r="F214" t="s">
        <v>2730</v>
      </c>
      <c r="G214" t="s">
        <v>2657</v>
      </c>
      <c r="H214" t="s">
        <v>2658</v>
      </c>
      <c r="I214" t="s">
        <v>2659</v>
      </c>
      <c r="J214" t="s">
        <v>2731</v>
      </c>
      <c r="K214" t="s">
        <v>2660</v>
      </c>
    </row>
    <row r="215" spans="1:11" x14ac:dyDescent="0.3">
      <c r="A215">
        <v>16351</v>
      </c>
      <c r="B215" t="s">
        <v>3023</v>
      </c>
      <c r="C215" t="s">
        <v>3024</v>
      </c>
      <c r="D215" t="s">
        <v>3025</v>
      </c>
      <c r="E215" t="s">
        <v>47</v>
      </c>
      <c r="F215" t="s">
        <v>2730</v>
      </c>
      <c r="G215" t="s">
        <v>2657</v>
      </c>
      <c r="H215" t="s">
        <v>2658</v>
      </c>
      <c r="I215" t="s">
        <v>2659</v>
      </c>
      <c r="J215" t="s">
        <v>2735</v>
      </c>
      <c r="K215" t="s">
        <v>2660</v>
      </c>
    </row>
    <row r="216" spans="1:11" x14ac:dyDescent="0.3">
      <c r="A216">
        <v>1925</v>
      </c>
      <c r="B216" t="s">
        <v>3026</v>
      </c>
      <c r="C216" t="s">
        <v>3027</v>
      </c>
      <c r="D216" t="s">
        <v>3026</v>
      </c>
      <c r="E216" t="s">
        <v>47</v>
      </c>
      <c r="F216" t="s">
        <v>2730</v>
      </c>
      <c r="G216" t="s">
        <v>2657</v>
      </c>
      <c r="H216" t="s">
        <v>2658</v>
      </c>
      <c r="I216" t="s">
        <v>2659</v>
      </c>
      <c r="J216" t="s">
        <v>2731</v>
      </c>
      <c r="K216" t="s">
        <v>2660</v>
      </c>
    </row>
    <row r="217" spans="1:11" x14ac:dyDescent="0.3">
      <c r="A217">
        <v>1943</v>
      </c>
      <c r="B217" t="s">
        <v>3028</v>
      </c>
      <c r="C217" t="s">
        <v>3029</v>
      </c>
      <c r="D217" t="s">
        <v>3030</v>
      </c>
      <c r="E217" t="s">
        <v>47</v>
      </c>
      <c r="F217" t="s">
        <v>2730</v>
      </c>
      <c r="G217" t="s">
        <v>2657</v>
      </c>
      <c r="H217" t="s">
        <v>2658</v>
      </c>
      <c r="I217" t="s">
        <v>2659</v>
      </c>
      <c r="J217" t="s">
        <v>2735</v>
      </c>
      <c r="K217" t="s">
        <v>2660</v>
      </c>
    </row>
    <row r="218" spans="1:11" x14ac:dyDescent="0.3">
      <c r="A218">
        <v>16956</v>
      </c>
      <c r="B218" t="s">
        <v>3031</v>
      </c>
      <c r="C218" t="s">
        <v>3032</v>
      </c>
      <c r="D218" t="s">
        <v>3031</v>
      </c>
      <c r="E218" t="s">
        <v>47</v>
      </c>
      <c r="F218" t="s">
        <v>2730</v>
      </c>
      <c r="G218" t="s">
        <v>2657</v>
      </c>
      <c r="H218" t="s">
        <v>2658</v>
      </c>
      <c r="I218" t="s">
        <v>2659</v>
      </c>
      <c r="J218" t="s">
        <v>2731</v>
      </c>
      <c r="K218" t="s">
        <v>2660</v>
      </c>
    </row>
    <row r="219" spans="1:11" x14ac:dyDescent="0.3">
      <c r="A219">
        <v>16969</v>
      </c>
      <c r="B219" t="s">
        <v>3033</v>
      </c>
      <c r="C219" t="s">
        <v>3034</v>
      </c>
      <c r="D219" t="s">
        <v>3035</v>
      </c>
      <c r="E219" t="s">
        <v>47</v>
      </c>
      <c r="F219" t="s">
        <v>2730</v>
      </c>
      <c r="G219" t="s">
        <v>2657</v>
      </c>
      <c r="H219" t="s">
        <v>2658</v>
      </c>
      <c r="I219" t="s">
        <v>2659</v>
      </c>
      <c r="J219" t="s">
        <v>2735</v>
      </c>
      <c r="K219" t="s">
        <v>2660</v>
      </c>
    </row>
    <row r="220" spans="1:11" x14ac:dyDescent="0.3">
      <c r="A220">
        <v>16202</v>
      </c>
      <c r="B220" t="s">
        <v>3036</v>
      </c>
      <c r="C220" t="s">
        <v>3037</v>
      </c>
      <c r="D220" t="s">
        <v>3036</v>
      </c>
      <c r="E220" t="s">
        <v>47</v>
      </c>
      <c r="F220" t="s">
        <v>2730</v>
      </c>
      <c r="G220" t="s">
        <v>2657</v>
      </c>
      <c r="H220" t="s">
        <v>2658</v>
      </c>
      <c r="I220" t="s">
        <v>2659</v>
      </c>
      <c r="J220" t="s">
        <v>2731</v>
      </c>
      <c r="K220" t="s">
        <v>2660</v>
      </c>
    </row>
    <row r="221" spans="1:11" x14ac:dyDescent="0.3">
      <c r="A221">
        <v>16395</v>
      </c>
      <c r="B221" t="s">
        <v>3038</v>
      </c>
      <c r="C221" t="s">
        <v>3039</v>
      </c>
      <c r="D221" t="s">
        <v>3040</v>
      </c>
      <c r="E221" t="s">
        <v>47</v>
      </c>
      <c r="F221" t="s">
        <v>2730</v>
      </c>
      <c r="G221" t="s">
        <v>2657</v>
      </c>
      <c r="H221" t="s">
        <v>2658</v>
      </c>
      <c r="I221" t="s">
        <v>2659</v>
      </c>
      <c r="J221" t="s">
        <v>2735</v>
      </c>
      <c r="K221" t="s">
        <v>2660</v>
      </c>
    </row>
    <row r="222" spans="1:11" x14ac:dyDescent="0.3">
      <c r="A222">
        <v>16962</v>
      </c>
      <c r="B222" t="s">
        <v>3041</v>
      </c>
      <c r="C222" t="s">
        <v>3042</v>
      </c>
      <c r="D222" t="s">
        <v>3041</v>
      </c>
      <c r="E222" t="s">
        <v>47</v>
      </c>
      <c r="F222" t="s">
        <v>2730</v>
      </c>
      <c r="G222" t="s">
        <v>2657</v>
      </c>
      <c r="H222" t="s">
        <v>2658</v>
      </c>
      <c r="I222" t="s">
        <v>2659</v>
      </c>
      <c r="J222" t="s">
        <v>2731</v>
      </c>
      <c r="K222" t="s">
        <v>2660</v>
      </c>
    </row>
    <row r="223" spans="1:11" x14ac:dyDescent="0.3">
      <c r="A223">
        <v>16975</v>
      </c>
      <c r="B223" t="s">
        <v>3043</v>
      </c>
      <c r="C223" t="s">
        <v>3044</v>
      </c>
      <c r="D223" t="s">
        <v>3045</v>
      </c>
      <c r="E223" t="s">
        <v>47</v>
      </c>
      <c r="F223" t="s">
        <v>2730</v>
      </c>
      <c r="G223" t="s">
        <v>2657</v>
      </c>
      <c r="H223" t="s">
        <v>2658</v>
      </c>
      <c r="I223" t="s">
        <v>2659</v>
      </c>
      <c r="J223" t="s">
        <v>2735</v>
      </c>
      <c r="K223" t="s">
        <v>2660</v>
      </c>
    </row>
    <row r="224" spans="1:11" x14ac:dyDescent="0.3">
      <c r="A224">
        <v>16203</v>
      </c>
      <c r="B224" t="s">
        <v>3046</v>
      </c>
      <c r="C224" t="s">
        <v>3047</v>
      </c>
      <c r="D224" t="s">
        <v>3046</v>
      </c>
      <c r="E224" t="s">
        <v>47</v>
      </c>
      <c r="F224" t="s">
        <v>2730</v>
      </c>
      <c r="G224" t="s">
        <v>2657</v>
      </c>
      <c r="H224" t="s">
        <v>2658</v>
      </c>
      <c r="I224" t="s">
        <v>2659</v>
      </c>
      <c r="J224" t="s">
        <v>2731</v>
      </c>
      <c r="K224" t="s">
        <v>2660</v>
      </c>
    </row>
    <row r="225" spans="1:11" x14ac:dyDescent="0.3">
      <c r="A225">
        <v>16396</v>
      </c>
      <c r="B225" t="s">
        <v>3048</v>
      </c>
      <c r="C225" t="s">
        <v>3049</v>
      </c>
      <c r="D225" t="s">
        <v>3050</v>
      </c>
      <c r="E225" t="s">
        <v>47</v>
      </c>
      <c r="F225" t="s">
        <v>2730</v>
      </c>
      <c r="G225" t="s">
        <v>2657</v>
      </c>
      <c r="H225" t="s">
        <v>2658</v>
      </c>
      <c r="I225" t="s">
        <v>2659</v>
      </c>
      <c r="J225" t="s">
        <v>2735</v>
      </c>
      <c r="K225" t="s">
        <v>2660</v>
      </c>
    </row>
    <row r="226" spans="1:11" x14ac:dyDescent="0.3">
      <c r="A226">
        <v>16204</v>
      </c>
      <c r="B226" t="s">
        <v>3051</v>
      </c>
      <c r="C226" t="s">
        <v>3052</v>
      </c>
      <c r="D226" t="s">
        <v>3051</v>
      </c>
      <c r="E226" t="s">
        <v>47</v>
      </c>
      <c r="F226" t="s">
        <v>2730</v>
      </c>
      <c r="G226" t="s">
        <v>2657</v>
      </c>
      <c r="H226" t="s">
        <v>2658</v>
      </c>
      <c r="I226" t="s">
        <v>2659</v>
      </c>
      <c r="J226" t="s">
        <v>2731</v>
      </c>
      <c r="K226" t="s">
        <v>2660</v>
      </c>
    </row>
    <row r="227" spans="1:11" x14ac:dyDescent="0.3">
      <c r="A227">
        <v>16397</v>
      </c>
      <c r="B227" t="s">
        <v>3053</v>
      </c>
      <c r="C227" t="s">
        <v>3054</v>
      </c>
      <c r="D227" t="s">
        <v>3055</v>
      </c>
      <c r="E227" t="s">
        <v>47</v>
      </c>
      <c r="F227" t="s">
        <v>2730</v>
      </c>
      <c r="G227" t="s">
        <v>2657</v>
      </c>
      <c r="H227" t="s">
        <v>2658</v>
      </c>
      <c r="I227" t="s">
        <v>2659</v>
      </c>
      <c r="J227" t="s">
        <v>2735</v>
      </c>
      <c r="K227" t="s">
        <v>2660</v>
      </c>
    </row>
    <row r="228" spans="1:11" x14ac:dyDescent="0.3">
      <c r="A228">
        <v>16205</v>
      </c>
      <c r="B228" t="s">
        <v>3056</v>
      </c>
      <c r="C228" t="s">
        <v>3057</v>
      </c>
      <c r="D228" t="s">
        <v>3056</v>
      </c>
      <c r="E228" t="s">
        <v>47</v>
      </c>
      <c r="F228" t="s">
        <v>2730</v>
      </c>
      <c r="G228" t="s">
        <v>2657</v>
      </c>
      <c r="H228" t="s">
        <v>2658</v>
      </c>
      <c r="I228" t="s">
        <v>2659</v>
      </c>
      <c r="J228" t="s">
        <v>2731</v>
      </c>
      <c r="K228" t="s">
        <v>2660</v>
      </c>
    </row>
    <row r="229" spans="1:11" x14ac:dyDescent="0.3">
      <c r="A229">
        <v>16398</v>
      </c>
      <c r="B229" t="s">
        <v>3058</v>
      </c>
      <c r="C229" t="s">
        <v>3059</v>
      </c>
      <c r="D229" t="s">
        <v>3060</v>
      </c>
      <c r="E229" t="s">
        <v>47</v>
      </c>
      <c r="F229" t="s">
        <v>2730</v>
      </c>
      <c r="G229" t="s">
        <v>2657</v>
      </c>
      <c r="H229" t="s">
        <v>2658</v>
      </c>
      <c r="I229" t="s">
        <v>2659</v>
      </c>
      <c r="J229" t="s">
        <v>2735</v>
      </c>
      <c r="K229" t="s">
        <v>2660</v>
      </c>
    </row>
    <row r="230" spans="1:11" x14ac:dyDescent="0.3">
      <c r="A230">
        <v>16206</v>
      </c>
      <c r="B230" t="s">
        <v>3061</v>
      </c>
      <c r="C230" t="s">
        <v>3062</v>
      </c>
      <c r="D230" t="s">
        <v>3061</v>
      </c>
      <c r="E230" t="s">
        <v>47</v>
      </c>
      <c r="F230" t="s">
        <v>2730</v>
      </c>
      <c r="G230" t="s">
        <v>2657</v>
      </c>
      <c r="H230" t="s">
        <v>2658</v>
      </c>
      <c r="I230" t="s">
        <v>2659</v>
      </c>
      <c r="J230" t="s">
        <v>2731</v>
      </c>
      <c r="K230" t="s">
        <v>2660</v>
      </c>
    </row>
    <row r="231" spans="1:11" x14ac:dyDescent="0.3">
      <c r="A231">
        <v>16399</v>
      </c>
      <c r="B231" t="s">
        <v>3063</v>
      </c>
      <c r="C231" t="s">
        <v>3064</v>
      </c>
      <c r="D231" t="s">
        <v>3065</v>
      </c>
      <c r="E231" t="s">
        <v>47</v>
      </c>
      <c r="F231" t="s">
        <v>2730</v>
      </c>
      <c r="G231" t="s">
        <v>2657</v>
      </c>
      <c r="H231" t="s">
        <v>2658</v>
      </c>
      <c r="I231" t="s">
        <v>2659</v>
      </c>
      <c r="J231" t="s">
        <v>2735</v>
      </c>
      <c r="K231" t="s">
        <v>2660</v>
      </c>
    </row>
    <row r="232" spans="1:11" x14ac:dyDescent="0.3">
      <c r="A232">
        <v>16207</v>
      </c>
      <c r="B232" t="s">
        <v>3066</v>
      </c>
      <c r="C232" t="s">
        <v>3067</v>
      </c>
      <c r="D232" t="s">
        <v>3066</v>
      </c>
      <c r="E232" t="s">
        <v>47</v>
      </c>
      <c r="F232" t="s">
        <v>2730</v>
      </c>
      <c r="G232" t="s">
        <v>2657</v>
      </c>
      <c r="H232" t="s">
        <v>2658</v>
      </c>
      <c r="I232" t="s">
        <v>2659</v>
      </c>
      <c r="J232" t="s">
        <v>2731</v>
      </c>
      <c r="K232" t="s">
        <v>2660</v>
      </c>
    </row>
    <row r="233" spans="1:11" x14ac:dyDescent="0.3">
      <c r="A233">
        <v>16400</v>
      </c>
      <c r="B233" t="s">
        <v>3068</v>
      </c>
      <c r="C233" t="s">
        <v>3069</v>
      </c>
      <c r="D233" t="s">
        <v>3070</v>
      </c>
      <c r="E233" t="s">
        <v>47</v>
      </c>
      <c r="F233" t="s">
        <v>2730</v>
      </c>
      <c r="G233" t="s">
        <v>2657</v>
      </c>
      <c r="H233" t="s">
        <v>2658</v>
      </c>
      <c r="I233" t="s">
        <v>2659</v>
      </c>
      <c r="J233" t="s">
        <v>2735</v>
      </c>
      <c r="K233" t="s">
        <v>2660</v>
      </c>
    </row>
    <row r="234" spans="1:11" x14ac:dyDescent="0.3">
      <c r="A234">
        <v>16963</v>
      </c>
      <c r="B234" t="s">
        <v>3071</v>
      </c>
      <c r="C234" t="s">
        <v>3072</v>
      </c>
      <c r="D234" t="s">
        <v>3071</v>
      </c>
      <c r="E234" t="s">
        <v>47</v>
      </c>
      <c r="F234" t="s">
        <v>2730</v>
      </c>
      <c r="G234" t="s">
        <v>2657</v>
      </c>
      <c r="H234" t="s">
        <v>2658</v>
      </c>
      <c r="I234" t="s">
        <v>2659</v>
      </c>
      <c r="J234" t="s">
        <v>2731</v>
      </c>
      <c r="K234" t="s">
        <v>2660</v>
      </c>
    </row>
    <row r="235" spans="1:11" x14ac:dyDescent="0.3">
      <c r="A235">
        <v>16976</v>
      </c>
      <c r="B235" t="s">
        <v>3073</v>
      </c>
      <c r="C235" t="s">
        <v>3074</v>
      </c>
      <c r="D235" t="s">
        <v>3075</v>
      </c>
      <c r="E235" t="s">
        <v>47</v>
      </c>
      <c r="F235" t="s">
        <v>2730</v>
      </c>
      <c r="G235" t="s">
        <v>2657</v>
      </c>
      <c r="H235" t="s">
        <v>2658</v>
      </c>
      <c r="I235" t="s">
        <v>2659</v>
      </c>
      <c r="J235" t="s">
        <v>2735</v>
      </c>
      <c r="K235" t="s">
        <v>2660</v>
      </c>
    </row>
    <row r="236" spans="1:11" x14ac:dyDescent="0.3">
      <c r="A236">
        <v>16208</v>
      </c>
      <c r="B236" t="s">
        <v>3076</v>
      </c>
      <c r="C236" t="s">
        <v>3077</v>
      </c>
      <c r="D236" t="s">
        <v>3076</v>
      </c>
      <c r="E236" t="s">
        <v>47</v>
      </c>
      <c r="F236" t="s">
        <v>2730</v>
      </c>
      <c r="G236" t="s">
        <v>2657</v>
      </c>
      <c r="H236" t="s">
        <v>2658</v>
      </c>
      <c r="I236" t="s">
        <v>2659</v>
      </c>
      <c r="J236" t="s">
        <v>2731</v>
      </c>
      <c r="K236" t="s">
        <v>2660</v>
      </c>
    </row>
    <row r="237" spans="1:11" x14ac:dyDescent="0.3">
      <c r="A237">
        <v>16401</v>
      </c>
      <c r="B237" t="s">
        <v>3078</v>
      </c>
      <c r="C237" t="s">
        <v>3079</v>
      </c>
      <c r="D237" t="s">
        <v>3080</v>
      </c>
      <c r="E237" t="s">
        <v>47</v>
      </c>
      <c r="F237" t="s">
        <v>2730</v>
      </c>
      <c r="G237" t="s">
        <v>2657</v>
      </c>
      <c r="H237" t="s">
        <v>2658</v>
      </c>
      <c r="I237" t="s">
        <v>2659</v>
      </c>
      <c r="J237" t="s">
        <v>2735</v>
      </c>
      <c r="K237" t="s">
        <v>2660</v>
      </c>
    </row>
    <row r="238" spans="1:11" x14ac:dyDescent="0.3">
      <c r="A238">
        <v>16209</v>
      </c>
      <c r="B238" t="s">
        <v>3081</v>
      </c>
      <c r="C238" t="s">
        <v>3082</v>
      </c>
      <c r="D238" t="s">
        <v>3081</v>
      </c>
      <c r="E238" t="s">
        <v>47</v>
      </c>
      <c r="F238" t="s">
        <v>2730</v>
      </c>
      <c r="G238" t="s">
        <v>2657</v>
      </c>
      <c r="H238" t="s">
        <v>2658</v>
      </c>
      <c r="I238" t="s">
        <v>2659</v>
      </c>
      <c r="J238" t="s">
        <v>2731</v>
      </c>
      <c r="K238" t="s">
        <v>2660</v>
      </c>
    </row>
    <row r="239" spans="1:11" x14ac:dyDescent="0.3">
      <c r="A239">
        <v>16402</v>
      </c>
      <c r="B239" t="s">
        <v>3083</v>
      </c>
      <c r="C239" t="s">
        <v>3084</v>
      </c>
      <c r="D239" t="s">
        <v>3085</v>
      </c>
      <c r="E239" t="s">
        <v>47</v>
      </c>
      <c r="F239" t="s">
        <v>2730</v>
      </c>
      <c r="G239" t="s">
        <v>2657</v>
      </c>
      <c r="H239" t="s">
        <v>2658</v>
      </c>
      <c r="I239" t="s">
        <v>2659</v>
      </c>
      <c r="J239" t="s">
        <v>2735</v>
      </c>
      <c r="K239" t="s">
        <v>2660</v>
      </c>
    </row>
    <row r="240" spans="1:11" x14ac:dyDescent="0.3">
      <c r="A240">
        <v>16210</v>
      </c>
      <c r="B240" t="s">
        <v>3086</v>
      </c>
      <c r="C240" t="s">
        <v>3087</v>
      </c>
      <c r="D240" t="s">
        <v>3086</v>
      </c>
      <c r="E240" t="s">
        <v>47</v>
      </c>
      <c r="F240" t="s">
        <v>2730</v>
      </c>
      <c r="G240" t="s">
        <v>2657</v>
      </c>
      <c r="H240" t="s">
        <v>2658</v>
      </c>
      <c r="I240" t="s">
        <v>2659</v>
      </c>
      <c r="J240" t="s">
        <v>2731</v>
      </c>
      <c r="K240" t="s">
        <v>2660</v>
      </c>
    </row>
    <row r="241" spans="1:11" x14ac:dyDescent="0.3">
      <c r="A241">
        <v>16403</v>
      </c>
      <c r="B241" t="s">
        <v>3088</v>
      </c>
      <c r="C241" t="s">
        <v>3089</v>
      </c>
      <c r="D241" t="s">
        <v>3090</v>
      </c>
      <c r="E241" t="s">
        <v>47</v>
      </c>
      <c r="F241" t="s">
        <v>2730</v>
      </c>
      <c r="G241" t="s">
        <v>2657</v>
      </c>
      <c r="H241" t="s">
        <v>2658</v>
      </c>
      <c r="I241" t="s">
        <v>2659</v>
      </c>
      <c r="J241" t="s">
        <v>2735</v>
      </c>
      <c r="K241" t="s">
        <v>2660</v>
      </c>
    </row>
    <row r="242" spans="1:11" x14ac:dyDescent="0.3">
      <c r="A242">
        <v>16211</v>
      </c>
      <c r="B242" t="s">
        <v>3091</v>
      </c>
      <c r="C242" t="s">
        <v>3092</v>
      </c>
      <c r="D242" t="s">
        <v>3091</v>
      </c>
      <c r="E242" t="s">
        <v>47</v>
      </c>
      <c r="F242" t="s">
        <v>2730</v>
      </c>
      <c r="G242" t="s">
        <v>2657</v>
      </c>
      <c r="H242" t="s">
        <v>2658</v>
      </c>
      <c r="I242" t="s">
        <v>2659</v>
      </c>
      <c r="J242" t="s">
        <v>2731</v>
      </c>
      <c r="K242" t="s">
        <v>2660</v>
      </c>
    </row>
    <row r="243" spans="1:11" x14ac:dyDescent="0.3">
      <c r="A243">
        <v>16404</v>
      </c>
      <c r="B243" t="s">
        <v>3093</v>
      </c>
      <c r="C243" t="s">
        <v>3094</v>
      </c>
      <c r="D243" t="s">
        <v>3095</v>
      </c>
      <c r="E243" t="s">
        <v>47</v>
      </c>
      <c r="F243" t="s">
        <v>2730</v>
      </c>
      <c r="G243" t="s">
        <v>2657</v>
      </c>
      <c r="H243" t="s">
        <v>2658</v>
      </c>
      <c r="I243" t="s">
        <v>2659</v>
      </c>
      <c r="J243" t="s">
        <v>2735</v>
      </c>
      <c r="K243" t="s">
        <v>2660</v>
      </c>
    </row>
    <row r="244" spans="1:11" x14ac:dyDescent="0.3">
      <c r="A244">
        <v>16159</v>
      </c>
      <c r="B244" t="s">
        <v>3096</v>
      </c>
      <c r="C244" t="s">
        <v>3097</v>
      </c>
      <c r="D244" t="s">
        <v>3096</v>
      </c>
      <c r="E244" t="s">
        <v>47</v>
      </c>
      <c r="F244" t="s">
        <v>2730</v>
      </c>
      <c r="G244" t="s">
        <v>2657</v>
      </c>
      <c r="H244" t="s">
        <v>2658</v>
      </c>
      <c r="I244" t="s">
        <v>2659</v>
      </c>
      <c r="J244" t="s">
        <v>2731</v>
      </c>
      <c r="K244" t="s">
        <v>2660</v>
      </c>
    </row>
    <row r="245" spans="1:11" x14ac:dyDescent="0.3">
      <c r="A245">
        <v>16352</v>
      </c>
      <c r="B245" t="s">
        <v>3098</v>
      </c>
      <c r="C245" t="s">
        <v>3099</v>
      </c>
      <c r="D245" t="s">
        <v>3100</v>
      </c>
      <c r="E245" t="s">
        <v>47</v>
      </c>
      <c r="F245" t="s">
        <v>2730</v>
      </c>
      <c r="G245" t="s">
        <v>2657</v>
      </c>
      <c r="H245" t="s">
        <v>2658</v>
      </c>
      <c r="I245" t="s">
        <v>2659</v>
      </c>
      <c r="J245" t="s">
        <v>2735</v>
      </c>
      <c r="K245" t="s">
        <v>2660</v>
      </c>
    </row>
    <row r="246" spans="1:11" x14ac:dyDescent="0.3">
      <c r="A246">
        <v>16212</v>
      </c>
      <c r="B246" t="s">
        <v>3101</v>
      </c>
      <c r="C246" t="s">
        <v>3102</v>
      </c>
      <c r="D246" t="s">
        <v>3101</v>
      </c>
      <c r="E246" t="s">
        <v>47</v>
      </c>
      <c r="F246" t="s">
        <v>2730</v>
      </c>
      <c r="G246" t="s">
        <v>2657</v>
      </c>
      <c r="H246" t="s">
        <v>2658</v>
      </c>
      <c r="I246" t="s">
        <v>2659</v>
      </c>
      <c r="J246" t="s">
        <v>2731</v>
      </c>
      <c r="K246" t="s">
        <v>2660</v>
      </c>
    </row>
    <row r="247" spans="1:11" x14ac:dyDescent="0.3">
      <c r="A247">
        <v>16405</v>
      </c>
      <c r="B247" t="s">
        <v>3103</v>
      </c>
      <c r="C247" t="s">
        <v>3104</v>
      </c>
      <c r="D247" t="s">
        <v>3105</v>
      </c>
      <c r="E247" t="s">
        <v>47</v>
      </c>
      <c r="F247" t="s">
        <v>2730</v>
      </c>
      <c r="G247" t="s">
        <v>2657</v>
      </c>
      <c r="H247" t="s">
        <v>2658</v>
      </c>
      <c r="I247" t="s">
        <v>2659</v>
      </c>
      <c r="J247" t="s">
        <v>2735</v>
      </c>
      <c r="K247" t="s">
        <v>2660</v>
      </c>
    </row>
    <row r="248" spans="1:11" x14ac:dyDescent="0.3">
      <c r="A248">
        <v>1935</v>
      </c>
      <c r="B248" t="s">
        <v>3106</v>
      </c>
      <c r="C248" t="s">
        <v>3107</v>
      </c>
      <c r="D248" t="s">
        <v>3106</v>
      </c>
      <c r="E248" t="s">
        <v>47</v>
      </c>
      <c r="F248" t="s">
        <v>2730</v>
      </c>
      <c r="G248" t="s">
        <v>2657</v>
      </c>
      <c r="H248" t="s">
        <v>2658</v>
      </c>
      <c r="I248" t="s">
        <v>2659</v>
      </c>
      <c r="J248" t="s">
        <v>2731</v>
      </c>
      <c r="K248" t="s">
        <v>2660</v>
      </c>
    </row>
    <row r="249" spans="1:11" x14ac:dyDescent="0.3">
      <c r="A249">
        <v>1953</v>
      </c>
      <c r="B249" t="s">
        <v>3108</v>
      </c>
      <c r="C249" t="s">
        <v>3109</v>
      </c>
      <c r="D249" t="s">
        <v>3110</v>
      </c>
      <c r="E249" t="s">
        <v>47</v>
      </c>
      <c r="F249" t="s">
        <v>2730</v>
      </c>
      <c r="G249" t="s">
        <v>2657</v>
      </c>
      <c r="H249" t="s">
        <v>2658</v>
      </c>
      <c r="I249" t="s">
        <v>2659</v>
      </c>
      <c r="J249" t="s">
        <v>2735</v>
      </c>
      <c r="K249" t="s">
        <v>2660</v>
      </c>
    </row>
    <row r="250" spans="1:11" x14ac:dyDescent="0.3">
      <c r="A250">
        <v>16213</v>
      </c>
      <c r="B250" t="s">
        <v>3111</v>
      </c>
      <c r="C250" t="s">
        <v>3112</v>
      </c>
      <c r="D250" t="s">
        <v>3111</v>
      </c>
      <c r="E250" t="s">
        <v>47</v>
      </c>
      <c r="F250" t="s">
        <v>2730</v>
      </c>
      <c r="G250" t="s">
        <v>2657</v>
      </c>
      <c r="H250" t="s">
        <v>2658</v>
      </c>
      <c r="I250" t="s">
        <v>2659</v>
      </c>
      <c r="J250" t="s">
        <v>2731</v>
      </c>
      <c r="K250" t="s">
        <v>2660</v>
      </c>
    </row>
    <row r="251" spans="1:11" x14ac:dyDescent="0.3">
      <c r="A251">
        <v>16406</v>
      </c>
      <c r="B251" t="s">
        <v>3113</v>
      </c>
      <c r="C251" t="s">
        <v>3114</v>
      </c>
      <c r="D251" t="s">
        <v>3115</v>
      </c>
      <c r="E251" t="s">
        <v>47</v>
      </c>
      <c r="F251" t="s">
        <v>2730</v>
      </c>
      <c r="G251" t="s">
        <v>2657</v>
      </c>
      <c r="H251" t="s">
        <v>2658</v>
      </c>
      <c r="I251" t="s">
        <v>2659</v>
      </c>
      <c r="J251" t="s">
        <v>2735</v>
      </c>
      <c r="K251" t="s">
        <v>2660</v>
      </c>
    </row>
    <row r="252" spans="1:11" x14ac:dyDescent="0.3">
      <c r="A252">
        <v>16214</v>
      </c>
      <c r="B252" t="s">
        <v>3116</v>
      </c>
      <c r="C252" t="s">
        <v>3117</v>
      </c>
      <c r="D252" t="s">
        <v>3116</v>
      </c>
      <c r="E252" t="s">
        <v>47</v>
      </c>
      <c r="F252" t="s">
        <v>2730</v>
      </c>
      <c r="G252" t="s">
        <v>2657</v>
      </c>
      <c r="H252" t="s">
        <v>2658</v>
      </c>
      <c r="I252" t="s">
        <v>2659</v>
      </c>
      <c r="J252" t="s">
        <v>2731</v>
      </c>
      <c r="K252" t="s">
        <v>2660</v>
      </c>
    </row>
    <row r="253" spans="1:11" x14ac:dyDescent="0.3">
      <c r="A253">
        <v>16407</v>
      </c>
      <c r="B253" t="s">
        <v>3118</v>
      </c>
      <c r="C253" t="s">
        <v>3119</v>
      </c>
      <c r="D253" t="s">
        <v>3120</v>
      </c>
      <c r="E253" t="s">
        <v>47</v>
      </c>
      <c r="F253" t="s">
        <v>2730</v>
      </c>
      <c r="G253" t="s">
        <v>2657</v>
      </c>
      <c r="H253" t="s">
        <v>2658</v>
      </c>
      <c r="I253" t="s">
        <v>2659</v>
      </c>
      <c r="J253" t="s">
        <v>2735</v>
      </c>
      <c r="K253" t="s">
        <v>2660</v>
      </c>
    </row>
    <row r="254" spans="1:11" x14ac:dyDescent="0.3">
      <c r="A254">
        <v>16215</v>
      </c>
      <c r="B254" t="s">
        <v>3121</v>
      </c>
      <c r="C254" t="s">
        <v>3122</v>
      </c>
      <c r="D254" t="s">
        <v>3121</v>
      </c>
      <c r="E254" t="s">
        <v>47</v>
      </c>
      <c r="F254" t="s">
        <v>2730</v>
      </c>
      <c r="G254" t="s">
        <v>2657</v>
      </c>
      <c r="H254" t="s">
        <v>2658</v>
      </c>
      <c r="I254" t="s">
        <v>2659</v>
      </c>
      <c r="J254" t="s">
        <v>2731</v>
      </c>
      <c r="K254" t="s">
        <v>2660</v>
      </c>
    </row>
    <row r="255" spans="1:11" x14ac:dyDescent="0.3">
      <c r="A255">
        <v>16408</v>
      </c>
      <c r="B255" t="s">
        <v>3123</v>
      </c>
      <c r="C255" t="s">
        <v>3124</v>
      </c>
      <c r="D255" t="s">
        <v>3125</v>
      </c>
      <c r="E255" t="s">
        <v>47</v>
      </c>
      <c r="F255" t="s">
        <v>2730</v>
      </c>
      <c r="G255" t="s">
        <v>2657</v>
      </c>
      <c r="H255" t="s">
        <v>2658</v>
      </c>
      <c r="I255" t="s">
        <v>2659</v>
      </c>
      <c r="J255" t="s">
        <v>2735</v>
      </c>
      <c r="K255" t="s">
        <v>2660</v>
      </c>
    </row>
    <row r="256" spans="1:11" x14ac:dyDescent="0.3">
      <c r="A256">
        <v>16216</v>
      </c>
      <c r="B256" t="s">
        <v>3126</v>
      </c>
      <c r="C256" t="s">
        <v>3127</v>
      </c>
      <c r="D256" t="s">
        <v>3126</v>
      </c>
      <c r="E256" t="s">
        <v>47</v>
      </c>
      <c r="F256" t="s">
        <v>2730</v>
      </c>
      <c r="G256" t="s">
        <v>2657</v>
      </c>
      <c r="H256" t="s">
        <v>2658</v>
      </c>
      <c r="I256" t="s">
        <v>2659</v>
      </c>
      <c r="J256" t="s">
        <v>2731</v>
      </c>
      <c r="K256" t="s">
        <v>2660</v>
      </c>
    </row>
    <row r="257" spans="1:11" x14ac:dyDescent="0.3">
      <c r="A257">
        <v>16409</v>
      </c>
      <c r="B257" t="s">
        <v>3128</v>
      </c>
      <c r="C257" t="s">
        <v>3129</v>
      </c>
      <c r="D257" t="s">
        <v>3130</v>
      </c>
      <c r="E257" t="s">
        <v>47</v>
      </c>
      <c r="F257" t="s">
        <v>2730</v>
      </c>
      <c r="G257" t="s">
        <v>2657</v>
      </c>
      <c r="H257" t="s">
        <v>2658</v>
      </c>
      <c r="I257" t="s">
        <v>2659</v>
      </c>
      <c r="J257" t="s">
        <v>2735</v>
      </c>
      <c r="K257" t="s">
        <v>2660</v>
      </c>
    </row>
    <row r="258" spans="1:11" x14ac:dyDescent="0.3">
      <c r="A258">
        <v>16217</v>
      </c>
      <c r="B258" t="s">
        <v>3131</v>
      </c>
      <c r="C258" t="s">
        <v>3132</v>
      </c>
      <c r="D258" t="s">
        <v>3131</v>
      </c>
      <c r="E258" t="s">
        <v>47</v>
      </c>
      <c r="F258" t="s">
        <v>2730</v>
      </c>
      <c r="G258" t="s">
        <v>2657</v>
      </c>
      <c r="H258" t="s">
        <v>2658</v>
      </c>
      <c r="I258" t="s">
        <v>2659</v>
      </c>
      <c r="J258" t="s">
        <v>2731</v>
      </c>
      <c r="K258" t="s">
        <v>2660</v>
      </c>
    </row>
    <row r="259" spans="1:11" x14ac:dyDescent="0.3">
      <c r="A259">
        <v>16410</v>
      </c>
      <c r="B259" t="s">
        <v>3133</v>
      </c>
      <c r="C259" t="s">
        <v>3134</v>
      </c>
      <c r="D259" t="s">
        <v>3135</v>
      </c>
      <c r="E259" t="s">
        <v>47</v>
      </c>
      <c r="F259" t="s">
        <v>2730</v>
      </c>
      <c r="G259" t="s">
        <v>2657</v>
      </c>
      <c r="H259" t="s">
        <v>2658</v>
      </c>
      <c r="I259" t="s">
        <v>2659</v>
      </c>
      <c r="J259" t="s">
        <v>2735</v>
      </c>
      <c r="K259" t="s">
        <v>2660</v>
      </c>
    </row>
    <row r="260" spans="1:11" x14ac:dyDescent="0.3">
      <c r="A260">
        <v>16964</v>
      </c>
      <c r="B260" t="s">
        <v>3136</v>
      </c>
      <c r="C260" t="s">
        <v>3137</v>
      </c>
      <c r="D260" t="s">
        <v>3136</v>
      </c>
      <c r="E260" t="s">
        <v>47</v>
      </c>
      <c r="F260" t="s">
        <v>2730</v>
      </c>
      <c r="G260" t="s">
        <v>2657</v>
      </c>
      <c r="H260" t="s">
        <v>2658</v>
      </c>
      <c r="I260" t="s">
        <v>2659</v>
      </c>
      <c r="J260" t="s">
        <v>2731</v>
      </c>
      <c r="K260" t="s">
        <v>2660</v>
      </c>
    </row>
    <row r="261" spans="1:11" x14ac:dyDescent="0.3">
      <c r="A261">
        <v>16977</v>
      </c>
      <c r="B261" t="s">
        <v>3138</v>
      </c>
      <c r="C261" t="s">
        <v>3139</v>
      </c>
      <c r="D261" t="s">
        <v>3140</v>
      </c>
      <c r="E261" t="s">
        <v>47</v>
      </c>
      <c r="F261" t="s">
        <v>2730</v>
      </c>
      <c r="G261" t="s">
        <v>2657</v>
      </c>
      <c r="H261" t="s">
        <v>2658</v>
      </c>
      <c r="I261" t="s">
        <v>2659</v>
      </c>
      <c r="J261" t="s">
        <v>2735</v>
      </c>
      <c r="K261" t="s">
        <v>2660</v>
      </c>
    </row>
    <row r="262" spans="1:11" x14ac:dyDescent="0.3">
      <c r="A262">
        <v>1936</v>
      </c>
      <c r="B262" t="s">
        <v>3141</v>
      </c>
      <c r="C262" t="s">
        <v>3142</v>
      </c>
      <c r="D262" t="s">
        <v>3141</v>
      </c>
      <c r="E262" t="s">
        <v>47</v>
      </c>
      <c r="F262" t="s">
        <v>2730</v>
      </c>
      <c r="G262" t="s">
        <v>2657</v>
      </c>
      <c r="H262" t="s">
        <v>2658</v>
      </c>
      <c r="I262" t="s">
        <v>2659</v>
      </c>
      <c r="J262" t="s">
        <v>2731</v>
      </c>
      <c r="K262" t="s">
        <v>2660</v>
      </c>
    </row>
    <row r="263" spans="1:11" x14ac:dyDescent="0.3">
      <c r="A263">
        <v>1954</v>
      </c>
      <c r="B263" t="s">
        <v>3143</v>
      </c>
      <c r="C263" t="s">
        <v>3144</v>
      </c>
      <c r="D263" t="s">
        <v>3145</v>
      </c>
      <c r="E263" t="s">
        <v>47</v>
      </c>
      <c r="F263" t="s">
        <v>2730</v>
      </c>
      <c r="G263" t="s">
        <v>2657</v>
      </c>
      <c r="H263" t="s">
        <v>2658</v>
      </c>
      <c r="I263" t="s">
        <v>2659</v>
      </c>
      <c r="J263" t="s">
        <v>2735</v>
      </c>
      <c r="K263" t="s">
        <v>2660</v>
      </c>
    </row>
    <row r="264" spans="1:11" x14ac:dyDescent="0.3">
      <c r="A264">
        <v>16218</v>
      </c>
      <c r="B264" t="s">
        <v>3146</v>
      </c>
      <c r="C264" t="s">
        <v>3147</v>
      </c>
      <c r="D264" t="s">
        <v>3146</v>
      </c>
      <c r="E264" t="s">
        <v>47</v>
      </c>
      <c r="F264" t="s">
        <v>2730</v>
      </c>
      <c r="G264" t="s">
        <v>2657</v>
      </c>
      <c r="H264" t="s">
        <v>2658</v>
      </c>
      <c r="I264" t="s">
        <v>2659</v>
      </c>
      <c r="J264" t="s">
        <v>2731</v>
      </c>
      <c r="K264" t="s">
        <v>2660</v>
      </c>
    </row>
    <row r="265" spans="1:11" x14ac:dyDescent="0.3">
      <c r="A265">
        <v>16411</v>
      </c>
      <c r="B265" t="s">
        <v>3148</v>
      </c>
      <c r="C265" t="s">
        <v>3149</v>
      </c>
      <c r="D265" t="s">
        <v>3150</v>
      </c>
      <c r="E265" t="s">
        <v>47</v>
      </c>
      <c r="F265" t="s">
        <v>2730</v>
      </c>
      <c r="G265" t="s">
        <v>2657</v>
      </c>
      <c r="H265" t="s">
        <v>2658</v>
      </c>
      <c r="I265" t="s">
        <v>2659</v>
      </c>
      <c r="J265" t="s">
        <v>2735</v>
      </c>
      <c r="K265" t="s">
        <v>2660</v>
      </c>
    </row>
    <row r="266" spans="1:11" x14ac:dyDescent="0.3">
      <c r="A266">
        <v>16219</v>
      </c>
      <c r="B266" t="s">
        <v>3151</v>
      </c>
      <c r="C266" t="s">
        <v>3152</v>
      </c>
      <c r="D266" t="s">
        <v>3151</v>
      </c>
      <c r="E266" t="s">
        <v>47</v>
      </c>
      <c r="F266" t="s">
        <v>2730</v>
      </c>
      <c r="G266" t="s">
        <v>2657</v>
      </c>
      <c r="H266" t="s">
        <v>2658</v>
      </c>
      <c r="I266" t="s">
        <v>2659</v>
      </c>
      <c r="J266" t="s">
        <v>2731</v>
      </c>
      <c r="K266" t="s">
        <v>2660</v>
      </c>
    </row>
    <row r="267" spans="1:11" x14ac:dyDescent="0.3">
      <c r="A267">
        <v>16412</v>
      </c>
      <c r="B267" t="s">
        <v>3153</v>
      </c>
      <c r="C267" t="s">
        <v>3154</v>
      </c>
      <c r="D267" t="s">
        <v>3155</v>
      </c>
      <c r="E267" t="s">
        <v>47</v>
      </c>
      <c r="F267" t="s">
        <v>2730</v>
      </c>
      <c r="G267" t="s">
        <v>2657</v>
      </c>
      <c r="H267" t="s">
        <v>2658</v>
      </c>
      <c r="I267" t="s">
        <v>2659</v>
      </c>
      <c r="J267" t="s">
        <v>2735</v>
      </c>
      <c r="K267" t="s">
        <v>2660</v>
      </c>
    </row>
    <row r="268" spans="1:11" x14ac:dyDescent="0.3">
      <c r="A268">
        <v>16220</v>
      </c>
      <c r="B268" t="s">
        <v>3156</v>
      </c>
      <c r="C268" t="s">
        <v>3157</v>
      </c>
      <c r="D268" t="s">
        <v>3156</v>
      </c>
      <c r="E268" t="s">
        <v>47</v>
      </c>
      <c r="F268" t="s">
        <v>2730</v>
      </c>
      <c r="G268" t="s">
        <v>2657</v>
      </c>
      <c r="H268" t="s">
        <v>2658</v>
      </c>
      <c r="I268" t="s">
        <v>2659</v>
      </c>
      <c r="J268" t="s">
        <v>2731</v>
      </c>
      <c r="K268" t="s">
        <v>2660</v>
      </c>
    </row>
    <row r="269" spans="1:11" x14ac:dyDescent="0.3">
      <c r="A269">
        <v>16413</v>
      </c>
      <c r="B269" t="s">
        <v>3158</v>
      </c>
      <c r="C269" t="s">
        <v>3159</v>
      </c>
      <c r="D269" t="s">
        <v>3160</v>
      </c>
      <c r="E269" t="s">
        <v>47</v>
      </c>
      <c r="F269" t="s">
        <v>2730</v>
      </c>
      <c r="G269" t="s">
        <v>2657</v>
      </c>
      <c r="H269" t="s">
        <v>2658</v>
      </c>
      <c r="I269" t="s">
        <v>2659</v>
      </c>
      <c r="J269" t="s">
        <v>2735</v>
      </c>
      <c r="K269" t="s">
        <v>2660</v>
      </c>
    </row>
    <row r="270" spans="1:11" x14ac:dyDescent="0.3">
      <c r="A270">
        <v>16221</v>
      </c>
      <c r="B270" t="s">
        <v>3161</v>
      </c>
      <c r="C270" t="s">
        <v>3162</v>
      </c>
      <c r="D270" t="s">
        <v>3161</v>
      </c>
      <c r="E270" t="s">
        <v>47</v>
      </c>
      <c r="F270" t="s">
        <v>2730</v>
      </c>
      <c r="G270" t="s">
        <v>2657</v>
      </c>
      <c r="H270" t="s">
        <v>2658</v>
      </c>
      <c r="I270" t="s">
        <v>2659</v>
      </c>
      <c r="J270" t="s">
        <v>2731</v>
      </c>
      <c r="K270" t="s">
        <v>2660</v>
      </c>
    </row>
    <row r="271" spans="1:11" x14ac:dyDescent="0.3">
      <c r="A271">
        <v>16414</v>
      </c>
      <c r="B271" t="s">
        <v>3163</v>
      </c>
      <c r="C271" t="s">
        <v>3164</v>
      </c>
      <c r="D271" t="s">
        <v>3165</v>
      </c>
      <c r="E271" t="s">
        <v>47</v>
      </c>
      <c r="F271" t="s">
        <v>2730</v>
      </c>
      <c r="G271" t="s">
        <v>2657</v>
      </c>
      <c r="H271" t="s">
        <v>2658</v>
      </c>
      <c r="I271" t="s">
        <v>2659</v>
      </c>
      <c r="J271" t="s">
        <v>2735</v>
      </c>
      <c r="K271" t="s">
        <v>2660</v>
      </c>
    </row>
    <row r="272" spans="1:11" x14ac:dyDescent="0.3">
      <c r="A272">
        <v>16160</v>
      </c>
      <c r="B272" t="s">
        <v>3166</v>
      </c>
      <c r="C272" t="s">
        <v>3167</v>
      </c>
      <c r="D272" t="s">
        <v>3166</v>
      </c>
      <c r="E272" t="s">
        <v>47</v>
      </c>
      <c r="F272" t="s">
        <v>2730</v>
      </c>
      <c r="G272" t="s">
        <v>2657</v>
      </c>
      <c r="H272" t="s">
        <v>2658</v>
      </c>
      <c r="I272" t="s">
        <v>2659</v>
      </c>
      <c r="J272" t="s">
        <v>2731</v>
      </c>
      <c r="K272" t="s">
        <v>2660</v>
      </c>
    </row>
    <row r="273" spans="1:11" x14ac:dyDescent="0.3">
      <c r="A273">
        <v>16353</v>
      </c>
      <c r="B273" t="s">
        <v>3168</v>
      </c>
      <c r="C273" t="s">
        <v>3169</v>
      </c>
      <c r="D273" t="s">
        <v>3170</v>
      </c>
      <c r="E273" t="s">
        <v>47</v>
      </c>
      <c r="F273" t="s">
        <v>2730</v>
      </c>
      <c r="G273" t="s">
        <v>2657</v>
      </c>
      <c r="H273" t="s">
        <v>2658</v>
      </c>
      <c r="I273" t="s">
        <v>2659</v>
      </c>
      <c r="J273" t="s">
        <v>2735</v>
      </c>
      <c r="K273" t="s">
        <v>2660</v>
      </c>
    </row>
    <row r="274" spans="1:11" x14ac:dyDescent="0.3">
      <c r="A274">
        <v>16222</v>
      </c>
      <c r="B274" t="s">
        <v>3171</v>
      </c>
      <c r="C274" t="s">
        <v>3172</v>
      </c>
      <c r="D274" t="s">
        <v>3171</v>
      </c>
      <c r="E274" t="s">
        <v>47</v>
      </c>
      <c r="F274" t="s">
        <v>2730</v>
      </c>
      <c r="G274" t="s">
        <v>2657</v>
      </c>
      <c r="H274" t="s">
        <v>2658</v>
      </c>
      <c r="I274" t="s">
        <v>2659</v>
      </c>
      <c r="J274" t="s">
        <v>2731</v>
      </c>
      <c r="K274" t="s">
        <v>2660</v>
      </c>
    </row>
    <row r="275" spans="1:11" x14ac:dyDescent="0.3">
      <c r="A275">
        <v>16415</v>
      </c>
      <c r="B275" t="s">
        <v>3173</v>
      </c>
      <c r="C275" t="s">
        <v>3174</v>
      </c>
      <c r="D275" t="s">
        <v>3175</v>
      </c>
      <c r="E275" t="s">
        <v>47</v>
      </c>
      <c r="F275" t="s">
        <v>2730</v>
      </c>
      <c r="G275" t="s">
        <v>2657</v>
      </c>
      <c r="H275" t="s">
        <v>2658</v>
      </c>
      <c r="I275" t="s">
        <v>2659</v>
      </c>
      <c r="J275" t="s">
        <v>2735</v>
      </c>
      <c r="K275" t="s">
        <v>2660</v>
      </c>
    </row>
    <row r="276" spans="1:11" x14ac:dyDescent="0.3">
      <c r="A276">
        <v>16965</v>
      </c>
      <c r="B276" t="s">
        <v>3176</v>
      </c>
      <c r="C276" t="s">
        <v>3177</v>
      </c>
      <c r="D276" t="s">
        <v>3176</v>
      </c>
      <c r="E276" t="s">
        <v>47</v>
      </c>
      <c r="F276" t="s">
        <v>2730</v>
      </c>
      <c r="G276" t="s">
        <v>2657</v>
      </c>
      <c r="H276" t="s">
        <v>2658</v>
      </c>
      <c r="I276" t="s">
        <v>2659</v>
      </c>
      <c r="J276" t="s">
        <v>2731</v>
      </c>
      <c r="K276" t="s">
        <v>2660</v>
      </c>
    </row>
    <row r="277" spans="1:11" x14ac:dyDescent="0.3">
      <c r="A277">
        <v>16978</v>
      </c>
      <c r="B277" t="s">
        <v>3178</v>
      </c>
      <c r="C277" t="s">
        <v>3179</v>
      </c>
      <c r="D277" t="s">
        <v>3180</v>
      </c>
      <c r="E277" t="s">
        <v>47</v>
      </c>
      <c r="F277" t="s">
        <v>2730</v>
      </c>
      <c r="G277" t="s">
        <v>2657</v>
      </c>
      <c r="H277" t="s">
        <v>2658</v>
      </c>
      <c r="I277" t="s">
        <v>2659</v>
      </c>
      <c r="J277" t="s">
        <v>2735</v>
      </c>
      <c r="K277" t="s">
        <v>2660</v>
      </c>
    </row>
    <row r="278" spans="1:11" x14ac:dyDescent="0.3">
      <c r="A278">
        <v>16223</v>
      </c>
      <c r="B278" t="s">
        <v>3181</v>
      </c>
      <c r="C278" t="s">
        <v>3182</v>
      </c>
      <c r="D278" t="s">
        <v>3181</v>
      </c>
      <c r="E278" t="s">
        <v>47</v>
      </c>
      <c r="F278" t="s">
        <v>2730</v>
      </c>
      <c r="G278" t="s">
        <v>2657</v>
      </c>
      <c r="H278" t="s">
        <v>2658</v>
      </c>
      <c r="I278" t="s">
        <v>2659</v>
      </c>
      <c r="J278" t="s">
        <v>2731</v>
      </c>
      <c r="K278" t="s">
        <v>2660</v>
      </c>
    </row>
    <row r="279" spans="1:11" x14ac:dyDescent="0.3">
      <c r="A279">
        <v>16416</v>
      </c>
      <c r="B279" t="s">
        <v>3183</v>
      </c>
      <c r="C279" t="s">
        <v>3184</v>
      </c>
      <c r="D279" t="s">
        <v>3185</v>
      </c>
      <c r="E279" t="s">
        <v>47</v>
      </c>
      <c r="F279" t="s">
        <v>2730</v>
      </c>
      <c r="G279" t="s">
        <v>2657</v>
      </c>
      <c r="H279" t="s">
        <v>2658</v>
      </c>
      <c r="I279" t="s">
        <v>2659</v>
      </c>
      <c r="J279" t="s">
        <v>2735</v>
      </c>
      <c r="K279" t="s">
        <v>2660</v>
      </c>
    </row>
    <row r="280" spans="1:11" x14ac:dyDescent="0.3">
      <c r="A280">
        <v>16224</v>
      </c>
      <c r="B280" t="s">
        <v>3186</v>
      </c>
      <c r="C280" t="s">
        <v>3187</v>
      </c>
      <c r="D280" t="s">
        <v>3186</v>
      </c>
      <c r="E280" t="s">
        <v>47</v>
      </c>
      <c r="F280" t="s">
        <v>2730</v>
      </c>
      <c r="G280" t="s">
        <v>2657</v>
      </c>
      <c r="H280" t="s">
        <v>2658</v>
      </c>
      <c r="I280" t="s">
        <v>2659</v>
      </c>
      <c r="J280" t="s">
        <v>2731</v>
      </c>
      <c r="K280" t="s">
        <v>2660</v>
      </c>
    </row>
    <row r="281" spans="1:11" x14ac:dyDescent="0.3">
      <c r="A281">
        <v>16417</v>
      </c>
      <c r="B281" t="s">
        <v>3188</v>
      </c>
      <c r="C281" t="s">
        <v>3189</v>
      </c>
      <c r="D281" t="s">
        <v>3190</v>
      </c>
      <c r="E281" t="s">
        <v>47</v>
      </c>
      <c r="F281" t="s">
        <v>2730</v>
      </c>
      <c r="G281" t="s">
        <v>2657</v>
      </c>
      <c r="H281" t="s">
        <v>2658</v>
      </c>
      <c r="I281" t="s">
        <v>2659</v>
      </c>
      <c r="J281" t="s">
        <v>2735</v>
      </c>
      <c r="K281" t="s">
        <v>2660</v>
      </c>
    </row>
    <row r="282" spans="1:11" x14ac:dyDescent="0.3">
      <c r="A282">
        <v>16225</v>
      </c>
      <c r="B282" t="s">
        <v>3191</v>
      </c>
      <c r="C282" t="s">
        <v>3192</v>
      </c>
      <c r="D282" t="s">
        <v>3191</v>
      </c>
      <c r="E282" t="s">
        <v>47</v>
      </c>
      <c r="F282" t="s">
        <v>2730</v>
      </c>
      <c r="G282" t="s">
        <v>2657</v>
      </c>
      <c r="H282" t="s">
        <v>2658</v>
      </c>
      <c r="I282" t="s">
        <v>2659</v>
      </c>
      <c r="J282" t="s">
        <v>2731</v>
      </c>
      <c r="K282" t="s">
        <v>2660</v>
      </c>
    </row>
    <row r="283" spans="1:11" x14ac:dyDescent="0.3">
      <c r="A283">
        <v>16418</v>
      </c>
      <c r="B283" t="s">
        <v>3193</v>
      </c>
      <c r="C283" t="s">
        <v>3194</v>
      </c>
      <c r="D283" t="s">
        <v>3195</v>
      </c>
      <c r="E283" t="s">
        <v>47</v>
      </c>
      <c r="F283" t="s">
        <v>2730</v>
      </c>
      <c r="G283" t="s">
        <v>2657</v>
      </c>
      <c r="H283" t="s">
        <v>2658</v>
      </c>
      <c r="I283" t="s">
        <v>2659</v>
      </c>
      <c r="J283" t="s">
        <v>2735</v>
      </c>
      <c r="K283" t="s">
        <v>2660</v>
      </c>
    </row>
    <row r="284" spans="1:11" x14ac:dyDescent="0.3">
      <c r="A284">
        <v>16226</v>
      </c>
      <c r="B284" t="s">
        <v>3196</v>
      </c>
      <c r="C284" t="s">
        <v>3197</v>
      </c>
      <c r="D284" t="s">
        <v>3196</v>
      </c>
      <c r="E284" t="s">
        <v>47</v>
      </c>
      <c r="F284" t="s">
        <v>2730</v>
      </c>
      <c r="G284" t="s">
        <v>2657</v>
      </c>
      <c r="H284" t="s">
        <v>2658</v>
      </c>
      <c r="I284" t="s">
        <v>2659</v>
      </c>
      <c r="J284" t="s">
        <v>2731</v>
      </c>
      <c r="K284" t="s">
        <v>2660</v>
      </c>
    </row>
    <row r="285" spans="1:11" x14ac:dyDescent="0.3">
      <c r="A285">
        <v>16419</v>
      </c>
      <c r="B285" t="s">
        <v>3198</v>
      </c>
      <c r="C285" t="s">
        <v>3199</v>
      </c>
      <c r="D285" t="s">
        <v>3200</v>
      </c>
      <c r="E285" t="s">
        <v>47</v>
      </c>
      <c r="F285" t="s">
        <v>2730</v>
      </c>
      <c r="G285" t="s">
        <v>2657</v>
      </c>
      <c r="H285" t="s">
        <v>2658</v>
      </c>
      <c r="I285" t="s">
        <v>2659</v>
      </c>
      <c r="J285" t="s">
        <v>2735</v>
      </c>
      <c r="K285" t="s">
        <v>2660</v>
      </c>
    </row>
    <row r="286" spans="1:11" x14ac:dyDescent="0.3">
      <c r="A286">
        <v>16227</v>
      </c>
      <c r="B286" t="s">
        <v>3201</v>
      </c>
      <c r="C286" t="s">
        <v>3202</v>
      </c>
      <c r="D286" t="s">
        <v>3201</v>
      </c>
      <c r="E286" t="s">
        <v>47</v>
      </c>
      <c r="F286" t="s">
        <v>2730</v>
      </c>
      <c r="G286" t="s">
        <v>2657</v>
      </c>
      <c r="H286" t="s">
        <v>2658</v>
      </c>
      <c r="I286" t="s">
        <v>2659</v>
      </c>
      <c r="J286" t="s">
        <v>2731</v>
      </c>
      <c r="K286" t="s">
        <v>2660</v>
      </c>
    </row>
    <row r="287" spans="1:11" x14ac:dyDescent="0.3">
      <c r="A287">
        <v>16420</v>
      </c>
      <c r="B287" t="s">
        <v>3203</v>
      </c>
      <c r="C287" t="s">
        <v>3204</v>
      </c>
      <c r="D287" t="s">
        <v>3205</v>
      </c>
      <c r="E287" t="s">
        <v>47</v>
      </c>
      <c r="F287" t="s">
        <v>2730</v>
      </c>
      <c r="G287" t="s">
        <v>2657</v>
      </c>
      <c r="H287" t="s">
        <v>2658</v>
      </c>
      <c r="I287" t="s">
        <v>2659</v>
      </c>
      <c r="J287" t="s">
        <v>2735</v>
      </c>
      <c r="K287" t="s">
        <v>2660</v>
      </c>
    </row>
    <row r="288" spans="1:11" x14ac:dyDescent="0.3">
      <c r="A288">
        <v>16966</v>
      </c>
      <c r="B288" t="s">
        <v>3206</v>
      </c>
      <c r="C288" t="s">
        <v>3207</v>
      </c>
      <c r="D288" t="s">
        <v>3206</v>
      </c>
      <c r="E288" t="s">
        <v>47</v>
      </c>
      <c r="F288" t="s">
        <v>2730</v>
      </c>
      <c r="G288" t="s">
        <v>2657</v>
      </c>
      <c r="H288" t="s">
        <v>2658</v>
      </c>
      <c r="I288" t="s">
        <v>2659</v>
      </c>
      <c r="J288" t="s">
        <v>2731</v>
      </c>
      <c r="K288" t="s">
        <v>2660</v>
      </c>
    </row>
    <row r="289" spans="1:11" x14ac:dyDescent="0.3">
      <c r="A289">
        <v>16979</v>
      </c>
      <c r="B289" t="s">
        <v>3208</v>
      </c>
      <c r="C289" t="s">
        <v>3209</v>
      </c>
      <c r="D289" t="s">
        <v>3210</v>
      </c>
      <c r="E289" t="s">
        <v>47</v>
      </c>
      <c r="F289" t="s">
        <v>2730</v>
      </c>
      <c r="G289" t="s">
        <v>2657</v>
      </c>
      <c r="H289" t="s">
        <v>2658</v>
      </c>
      <c r="I289" t="s">
        <v>2659</v>
      </c>
      <c r="J289" t="s">
        <v>2735</v>
      </c>
      <c r="K289" t="s">
        <v>2660</v>
      </c>
    </row>
    <row r="290" spans="1:11" x14ac:dyDescent="0.3">
      <c r="A290">
        <v>1937</v>
      </c>
      <c r="B290" t="s">
        <v>3211</v>
      </c>
      <c r="C290" t="s">
        <v>3212</v>
      </c>
      <c r="D290" t="s">
        <v>3211</v>
      </c>
      <c r="E290" t="s">
        <v>47</v>
      </c>
      <c r="F290" t="s">
        <v>2730</v>
      </c>
      <c r="G290" t="s">
        <v>2657</v>
      </c>
      <c r="H290" t="s">
        <v>2658</v>
      </c>
      <c r="I290" t="s">
        <v>2659</v>
      </c>
      <c r="J290" t="s">
        <v>2731</v>
      </c>
      <c r="K290" t="s">
        <v>2660</v>
      </c>
    </row>
    <row r="291" spans="1:11" x14ac:dyDescent="0.3">
      <c r="A291">
        <v>1955</v>
      </c>
      <c r="B291" t="s">
        <v>3213</v>
      </c>
      <c r="C291" t="s">
        <v>3214</v>
      </c>
      <c r="D291" t="s">
        <v>3215</v>
      </c>
      <c r="E291" t="s">
        <v>47</v>
      </c>
      <c r="F291" t="s">
        <v>2730</v>
      </c>
      <c r="G291" t="s">
        <v>2657</v>
      </c>
      <c r="H291" t="s">
        <v>2658</v>
      </c>
      <c r="I291" t="s">
        <v>2659</v>
      </c>
      <c r="J291" t="s">
        <v>2735</v>
      </c>
      <c r="K291" t="s">
        <v>2660</v>
      </c>
    </row>
    <row r="292" spans="1:11" x14ac:dyDescent="0.3">
      <c r="A292">
        <v>16228</v>
      </c>
      <c r="B292" t="s">
        <v>3216</v>
      </c>
      <c r="C292" t="s">
        <v>3217</v>
      </c>
      <c r="D292" t="s">
        <v>3216</v>
      </c>
      <c r="E292" t="s">
        <v>47</v>
      </c>
      <c r="F292" t="s">
        <v>2730</v>
      </c>
      <c r="G292" t="s">
        <v>2657</v>
      </c>
      <c r="H292" t="s">
        <v>2658</v>
      </c>
      <c r="I292" t="s">
        <v>2659</v>
      </c>
      <c r="J292" t="s">
        <v>2731</v>
      </c>
      <c r="K292" t="s">
        <v>2660</v>
      </c>
    </row>
    <row r="293" spans="1:11" x14ac:dyDescent="0.3">
      <c r="A293">
        <v>16421</v>
      </c>
      <c r="B293" t="s">
        <v>3218</v>
      </c>
      <c r="C293" t="s">
        <v>3219</v>
      </c>
      <c r="D293" t="s">
        <v>3220</v>
      </c>
      <c r="E293" t="s">
        <v>47</v>
      </c>
      <c r="F293" t="s">
        <v>2730</v>
      </c>
      <c r="G293" t="s">
        <v>2657</v>
      </c>
      <c r="H293" t="s">
        <v>2658</v>
      </c>
      <c r="I293" t="s">
        <v>2659</v>
      </c>
      <c r="J293" t="s">
        <v>2735</v>
      </c>
      <c r="K293" t="s">
        <v>2660</v>
      </c>
    </row>
    <row r="294" spans="1:11" x14ac:dyDescent="0.3">
      <c r="A294">
        <v>16229</v>
      </c>
      <c r="B294" t="s">
        <v>3221</v>
      </c>
      <c r="C294" t="s">
        <v>3222</v>
      </c>
      <c r="D294" t="s">
        <v>3221</v>
      </c>
      <c r="E294" t="s">
        <v>47</v>
      </c>
      <c r="F294" t="s">
        <v>2730</v>
      </c>
      <c r="G294" t="s">
        <v>2657</v>
      </c>
      <c r="H294" t="s">
        <v>2658</v>
      </c>
      <c r="I294" t="s">
        <v>2659</v>
      </c>
      <c r="J294" t="s">
        <v>2731</v>
      </c>
      <c r="K294" t="s">
        <v>2660</v>
      </c>
    </row>
    <row r="295" spans="1:11" x14ac:dyDescent="0.3">
      <c r="A295">
        <v>16422</v>
      </c>
      <c r="B295" t="s">
        <v>3223</v>
      </c>
      <c r="C295" t="s">
        <v>3224</v>
      </c>
      <c r="D295" t="s">
        <v>3225</v>
      </c>
      <c r="E295" t="s">
        <v>47</v>
      </c>
      <c r="F295" t="s">
        <v>2730</v>
      </c>
      <c r="G295" t="s">
        <v>2657</v>
      </c>
      <c r="H295" t="s">
        <v>2658</v>
      </c>
      <c r="I295" t="s">
        <v>2659</v>
      </c>
      <c r="J295" t="s">
        <v>2735</v>
      </c>
      <c r="K295" t="s">
        <v>2660</v>
      </c>
    </row>
    <row r="296" spans="1:11" x14ac:dyDescent="0.3">
      <c r="A296">
        <v>16230</v>
      </c>
      <c r="B296" t="s">
        <v>3226</v>
      </c>
      <c r="C296" t="s">
        <v>3227</v>
      </c>
      <c r="D296" t="s">
        <v>3226</v>
      </c>
      <c r="E296" t="s">
        <v>47</v>
      </c>
      <c r="F296" t="s">
        <v>2730</v>
      </c>
      <c r="G296" t="s">
        <v>2657</v>
      </c>
      <c r="H296" t="s">
        <v>2658</v>
      </c>
      <c r="I296" t="s">
        <v>2659</v>
      </c>
      <c r="J296" t="s">
        <v>2731</v>
      </c>
      <c r="K296" t="s">
        <v>2660</v>
      </c>
    </row>
    <row r="297" spans="1:11" x14ac:dyDescent="0.3">
      <c r="A297">
        <v>16423</v>
      </c>
      <c r="B297" t="s">
        <v>3228</v>
      </c>
      <c r="C297" t="s">
        <v>3229</v>
      </c>
      <c r="D297" t="s">
        <v>3230</v>
      </c>
      <c r="E297" t="s">
        <v>47</v>
      </c>
      <c r="F297" t="s">
        <v>2730</v>
      </c>
      <c r="G297" t="s">
        <v>2657</v>
      </c>
      <c r="H297" t="s">
        <v>2658</v>
      </c>
      <c r="I297" t="s">
        <v>2659</v>
      </c>
      <c r="J297" t="s">
        <v>2735</v>
      </c>
      <c r="K297" t="s">
        <v>2660</v>
      </c>
    </row>
    <row r="298" spans="1:11" x14ac:dyDescent="0.3">
      <c r="A298">
        <v>16231</v>
      </c>
      <c r="B298" t="s">
        <v>3231</v>
      </c>
      <c r="C298" t="s">
        <v>3232</v>
      </c>
      <c r="D298" t="s">
        <v>3231</v>
      </c>
      <c r="E298" t="s">
        <v>47</v>
      </c>
      <c r="F298" t="s">
        <v>2730</v>
      </c>
      <c r="G298" t="s">
        <v>2657</v>
      </c>
      <c r="H298" t="s">
        <v>2658</v>
      </c>
      <c r="I298" t="s">
        <v>2659</v>
      </c>
      <c r="J298" t="s">
        <v>2731</v>
      </c>
      <c r="K298" t="s">
        <v>2660</v>
      </c>
    </row>
    <row r="299" spans="1:11" x14ac:dyDescent="0.3">
      <c r="A299">
        <v>16424</v>
      </c>
      <c r="B299" t="s">
        <v>3233</v>
      </c>
      <c r="C299" t="s">
        <v>3234</v>
      </c>
      <c r="D299" t="s">
        <v>3235</v>
      </c>
      <c r="E299" t="s">
        <v>47</v>
      </c>
      <c r="F299" t="s">
        <v>2730</v>
      </c>
      <c r="G299" t="s">
        <v>2657</v>
      </c>
      <c r="H299" t="s">
        <v>2658</v>
      </c>
      <c r="I299" t="s">
        <v>2659</v>
      </c>
      <c r="J299" t="s">
        <v>2735</v>
      </c>
      <c r="K299" t="s">
        <v>2660</v>
      </c>
    </row>
    <row r="300" spans="1:11" x14ac:dyDescent="0.3">
      <c r="A300">
        <v>16161</v>
      </c>
      <c r="B300" t="s">
        <v>3236</v>
      </c>
      <c r="C300" t="s">
        <v>3237</v>
      </c>
      <c r="D300" t="s">
        <v>3236</v>
      </c>
      <c r="E300" t="s">
        <v>47</v>
      </c>
      <c r="F300" t="s">
        <v>2730</v>
      </c>
      <c r="G300" t="s">
        <v>2657</v>
      </c>
      <c r="H300" t="s">
        <v>2658</v>
      </c>
      <c r="I300" t="s">
        <v>2659</v>
      </c>
      <c r="J300" t="s">
        <v>2731</v>
      </c>
      <c r="K300" t="s">
        <v>2660</v>
      </c>
    </row>
    <row r="301" spans="1:11" x14ac:dyDescent="0.3">
      <c r="A301">
        <v>16354</v>
      </c>
      <c r="B301" t="s">
        <v>3238</v>
      </c>
      <c r="C301" t="s">
        <v>3239</v>
      </c>
      <c r="D301" t="s">
        <v>3240</v>
      </c>
      <c r="E301" t="s">
        <v>47</v>
      </c>
      <c r="F301" t="s">
        <v>2730</v>
      </c>
      <c r="G301" t="s">
        <v>2657</v>
      </c>
      <c r="H301" t="s">
        <v>2658</v>
      </c>
      <c r="I301" t="s">
        <v>2659</v>
      </c>
      <c r="J301" t="s">
        <v>2735</v>
      </c>
      <c r="K301" t="s">
        <v>2660</v>
      </c>
    </row>
    <row r="302" spans="1:11" x14ac:dyDescent="0.3">
      <c r="A302">
        <v>1926</v>
      </c>
      <c r="B302" t="s">
        <v>3241</v>
      </c>
      <c r="C302" t="s">
        <v>3242</v>
      </c>
      <c r="D302" t="s">
        <v>3241</v>
      </c>
      <c r="E302" t="s">
        <v>47</v>
      </c>
      <c r="F302" t="s">
        <v>2730</v>
      </c>
      <c r="G302" t="s">
        <v>2657</v>
      </c>
      <c r="H302" t="s">
        <v>2658</v>
      </c>
      <c r="I302" t="s">
        <v>2659</v>
      </c>
      <c r="J302" t="s">
        <v>2731</v>
      </c>
      <c r="K302" t="s">
        <v>2660</v>
      </c>
    </row>
    <row r="303" spans="1:11" x14ac:dyDescent="0.3">
      <c r="A303">
        <v>1944</v>
      </c>
      <c r="B303" t="s">
        <v>3243</v>
      </c>
      <c r="C303" t="s">
        <v>3244</v>
      </c>
      <c r="D303" t="s">
        <v>3245</v>
      </c>
      <c r="E303" t="s">
        <v>47</v>
      </c>
      <c r="F303" t="s">
        <v>2730</v>
      </c>
      <c r="G303" t="s">
        <v>2657</v>
      </c>
      <c r="H303" t="s">
        <v>2658</v>
      </c>
      <c r="I303" t="s">
        <v>2659</v>
      </c>
      <c r="J303" t="s">
        <v>2735</v>
      </c>
      <c r="K303" t="s">
        <v>2660</v>
      </c>
    </row>
    <row r="304" spans="1:11" x14ac:dyDescent="0.3">
      <c r="A304">
        <v>16232</v>
      </c>
      <c r="B304" t="s">
        <v>3246</v>
      </c>
      <c r="C304" t="s">
        <v>3247</v>
      </c>
      <c r="D304" t="s">
        <v>3246</v>
      </c>
      <c r="E304" t="s">
        <v>47</v>
      </c>
      <c r="F304" t="s">
        <v>2730</v>
      </c>
      <c r="G304" t="s">
        <v>2657</v>
      </c>
      <c r="H304" t="s">
        <v>2658</v>
      </c>
      <c r="I304" t="s">
        <v>2659</v>
      </c>
      <c r="J304" t="s">
        <v>2731</v>
      </c>
      <c r="K304" t="s">
        <v>2660</v>
      </c>
    </row>
    <row r="305" spans="1:11" x14ac:dyDescent="0.3">
      <c r="A305">
        <v>16425</v>
      </c>
      <c r="B305" t="s">
        <v>3248</v>
      </c>
      <c r="C305" t="s">
        <v>3249</v>
      </c>
      <c r="D305" t="s">
        <v>3250</v>
      </c>
      <c r="E305" t="s">
        <v>47</v>
      </c>
      <c r="F305" t="s">
        <v>2730</v>
      </c>
      <c r="G305" t="s">
        <v>2657</v>
      </c>
      <c r="H305" t="s">
        <v>2658</v>
      </c>
      <c r="I305" t="s">
        <v>2659</v>
      </c>
      <c r="J305" t="s">
        <v>2735</v>
      </c>
      <c r="K305" t="s">
        <v>2660</v>
      </c>
    </row>
    <row r="306" spans="1:11" x14ac:dyDescent="0.3">
      <c r="A306">
        <v>16967</v>
      </c>
      <c r="B306" t="s">
        <v>3251</v>
      </c>
      <c r="C306" t="s">
        <v>3252</v>
      </c>
      <c r="D306" t="s">
        <v>3251</v>
      </c>
      <c r="E306" t="s">
        <v>47</v>
      </c>
      <c r="F306" t="s">
        <v>2730</v>
      </c>
      <c r="G306" t="s">
        <v>2657</v>
      </c>
      <c r="H306" t="s">
        <v>2658</v>
      </c>
      <c r="I306" t="s">
        <v>2659</v>
      </c>
      <c r="J306" t="s">
        <v>2731</v>
      </c>
      <c r="K306" t="s">
        <v>2660</v>
      </c>
    </row>
    <row r="307" spans="1:11" x14ac:dyDescent="0.3">
      <c r="A307">
        <v>16980</v>
      </c>
      <c r="B307" t="s">
        <v>3253</v>
      </c>
      <c r="C307" t="s">
        <v>3254</v>
      </c>
      <c r="D307" t="s">
        <v>3255</v>
      </c>
      <c r="E307" t="s">
        <v>47</v>
      </c>
      <c r="F307" t="s">
        <v>2730</v>
      </c>
      <c r="G307" t="s">
        <v>2657</v>
      </c>
      <c r="H307" t="s">
        <v>2658</v>
      </c>
      <c r="I307" t="s">
        <v>2659</v>
      </c>
      <c r="J307" t="s">
        <v>2735</v>
      </c>
      <c r="K307" t="s">
        <v>2660</v>
      </c>
    </row>
    <row r="308" spans="1:11" x14ac:dyDescent="0.3">
      <c r="A308">
        <v>16233</v>
      </c>
      <c r="B308" t="s">
        <v>3256</v>
      </c>
      <c r="C308" t="s">
        <v>3257</v>
      </c>
      <c r="D308" t="s">
        <v>3256</v>
      </c>
      <c r="E308" t="s">
        <v>47</v>
      </c>
      <c r="F308" t="s">
        <v>2730</v>
      </c>
      <c r="G308" t="s">
        <v>2657</v>
      </c>
      <c r="H308" t="s">
        <v>2658</v>
      </c>
      <c r="I308" t="s">
        <v>2659</v>
      </c>
      <c r="J308" t="s">
        <v>2731</v>
      </c>
      <c r="K308" t="s">
        <v>2660</v>
      </c>
    </row>
    <row r="309" spans="1:11" x14ac:dyDescent="0.3">
      <c r="A309">
        <v>16426</v>
      </c>
      <c r="B309" t="s">
        <v>3258</v>
      </c>
      <c r="C309" t="s">
        <v>3259</v>
      </c>
      <c r="D309" t="s">
        <v>3260</v>
      </c>
      <c r="E309" t="s">
        <v>47</v>
      </c>
      <c r="F309" t="s">
        <v>2730</v>
      </c>
      <c r="G309" t="s">
        <v>2657</v>
      </c>
      <c r="H309" t="s">
        <v>2658</v>
      </c>
      <c r="I309" t="s">
        <v>2659</v>
      </c>
      <c r="J309" t="s">
        <v>2735</v>
      </c>
      <c r="K309" t="s">
        <v>2660</v>
      </c>
    </row>
    <row r="310" spans="1:11" x14ac:dyDescent="0.3">
      <c r="A310">
        <v>16234</v>
      </c>
      <c r="B310" t="s">
        <v>3261</v>
      </c>
      <c r="C310" t="s">
        <v>3262</v>
      </c>
      <c r="D310" t="s">
        <v>3261</v>
      </c>
      <c r="E310" t="s">
        <v>47</v>
      </c>
      <c r="F310" t="s">
        <v>2730</v>
      </c>
      <c r="G310" t="s">
        <v>2657</v>
      </c>
      <c r="H310" t="s">
        <v>2658</v>
      </c>
      <c r="I310" t="s">
        <v>2659</v>
      </c>
      <c r="J310" t="s">
        <v>2731</v>
      </c>
      <c r="K310" t="s">
        <v>2660</v>
      </c>
    </row>
    <row r="311" spans="1:11" x14ac:dyDescent="0.3">
      <c r="A311">
        <v>16427</v>
      </c>
      <c r="B311" t="s">
        <v>3263</v>
      </c>
      <c r="C311" t="s">
        <v>3264</v>
      </c>
      <c r="D311" t="s">
        <v>3265</v>
      </c>
      <c r="E311" t="s">
        <v>47</v>
      </c>
      <c r="F311" t="s">
        <v>2730</v>
      </c>
      <c r="G311" t="s">
        <v>2657</v>
      </c>
      <c r="H311" t="s">
        <v>2658</v>
      </c>
      <c r="I311" t="s">
        <v>2659</v>
      </c>
      <c r="J311" t="s">
        <v>2735</v>
      </c>
      <c r="K311" t="s">
        <v>2660</v>
      </c>
    </row>
    <row r="312" spans="1:11" x14ac:dyDescent="0.3">
      <c r="A312">
        <v>16235</v>
      </c>
      <c r="B312" t="s">
        <v>3266</v>
      </c>
      <c r="C312" t="s">
        <v>3267</v>
      </c>
      <c r="D312" t="s">
        <v>3266</v>
      </c>
      <c r="E312" t="s">
        <v>47</v>
      </c>
      <c r="F312" t="s">
        <v>2730</v>
      </c>
      <c r="G312" t="s">
        <v>2657</v>
      </c>
      <c r="H312" t="s">
        <v>2658</v>
      </c>
      <c r="I312" t="s">
        <v>2659</v>
      </c>
      <c r="J312" t="s">
        <v>2731</v>
      </c>
      <c r="K312" t="s">
        <v>2660</v>
      </c>
    </row>
    <row r="313" spans="1:11" x14ac:dyDescent="0.3">
      <c r="A313">
        <v>16428</v>
      </c>
      <c r="B313" t="s">
        <v>3268</v>
      </c>
      <c r="C313" t="s">
        <v>3269</v>
      </c>
      <c r="D313" t="s">
        <v>3270</v>
      </c>
      <c r="E313" t="s">
        <v>47</v>
      </c>
      <c r="F313" t="s">
        <v>2730</v>
      </c>
      <c r="G313" t="s">
        <v>2657</v>
      </c>
      <c r="H313" t="s">
        <v>2658</v>
      </c>
      <c r="I313" t="s">
        <v>2659</v>
      </c>
      <c r="J313" t="s">
        <v>2735</v>
      </c>
      <c r="K313" t="s">
        <v>2660</v>
      </c>
    </row>
    <row r="314" spans="1:11" x14ac:dyDescent="0.3">
      <c r="A314">
        <v>16236</v>
      </c>
      <c r="B314" t="s">
        <v>3271</v>
      </c>
      <c r="C314" t="s">
        <v>3272</v>
      </c>
      <c r="D314" t="s">
        <v>3271</v>
      </c>
      <c r="E314" t="s">
        <v>47</v>
      </c>
      <c r="F314" t="s">
        <v>2730</v>
      </c>
      <c r="G314" t="s">
        <v>2657</v>
      </c>
      <c r="H314" t="s">
        <v>2658</v>
      </c>
      <c r="I314" t="s">
        <v>2659</v>
      </c>
      <c r="J314" t="s">
        <v>2731</v>
      </c>
      <c r="K314" t="s">
        <v>2660</v>
      </c>
    </row>
    <row r="315" spans="1:11" x14ac:dyDescent="0.3">
      <c r="A315">
        <v>16429</v>
      </c>
      <c r="B315" t="s">
        <v>3273</v>
      </c>
      <c r="C315" t="s">
        <v>3274</v>
      </c>
      <c r="D315" t="s">
        <v>3275</v>
      </c>
      <c r="E315" t="s">
        <v>47</v>
      </c>
      <c r="F315" t="s">
        <v>2730</v>
      </c>
      <c r="G315" t="s">
        <v>2657</v>
      </c>
      <c r="H315" t="s">
        <v>2658</v>
      </c>
      <c r="I315" t="s">
        <v>2659</v>
      </c>
      <c r="J315" t="s">
        <v>2735</v>
      </c>
      <c r="K315" t="s">
        <v>2660</v>
      </c>
    </row>
    <row r="316" spans="1:11" x14ac:dyDescent="0.3">
      <c r="A316">
        <v>16237</v>
      </c>
      <c r="B316" t="s">
        <v>3276</v>
      </c>
      <c r="C316" t="s">
        <v>3277</v>
      </c>
      <c r="D316" t="s">
        <v>3276</v>
      </c>
      <c r="E316" t="s">
        <v>47</v>
      </c>
      <c r="F316" t="s">
        <v>2730</v>
      </c>
      <c r="G316" t="s">
        <v>2657</v>
      </c>
      <c r="H316" t="s">
        <v>2658</v>
      </c>
      <c r="I316" t="s">
        <v>2659</v>
      </c>
      <c r="J316" t="s">
        <v>2731</v>
      </c>
      <c r="K316" t="s">
        <v>2660</v>
      </c>
    </row>
    <row r="317" spans="1:11" x14ac:dyDescent="0.3">
      <c r="A317">
        <v>16430</v>
      </c>
      <c r="B317" t="s">
        <v>3278</v>
      </c>
      <c r="C317" t="s">
        <v>3279</v>
      </c>
      <c r="D317" t="s">
        <v>3280</v>
      </c>
      <c r="E317" t="s">
        <v>47</v>
      </c>
      <c r="F317" t="s">
        <v>2730</v>
      </c>
      <c r="G317" t="s">
        <v>2657</v>
      </c>
      <c r="H317" t="s">
        <v>2658</v>
      </c>
      <c r="I317" t="s">
        <v>2659</v>
      </c>
      <c r="J317" t="s">
        <v>2735</v>
      </c>
      <c r="K317" t="s">
        <v>2660</v>
      </c>
    </row>
    <row r="318" spans="1:11" x14ac:dyDescent="0.3">
      <c r="A318">
        <v>1938</v>
      </c>
      <c r="B318" t="s">
        <v>3281</v>
      </c>
      <c r="C318" t="s">
        <v>3282</v>
      </c>
      <c r="D318" t="s">
        <v>3281</v>
      </c>
      <c r="E318" t="s">
        <v>47</v>
      </c>
      <c r="F318" t="s">
        <v>2730</v>
      </c>
      <c r="G318" t="s">
        <v>2657</v>
      </c>
      <c r="H318" t="s">
        <v>2658</v>
      </c>
      <c r="I318" t="s">
        <v>2659</v>
      </c>
      <c r="J318" t="s">
        <v>2731</v>
      </c>
      <c r="K318" t="s">
        <v>2660</v>
      </c>
    </row>
    <row r="319" spans="1:11" x14ac:dyDescent="0.3">
      <c r="A319">
        <v>1956</v>
      </c>
      <c r="B319" t="s">
        <v>3283</v>
      </c>
      <c r="C319" t="s">
        <v>3284</v>
      </c>
      <c r="D319" t="s">
        <v>3285</v>
      </c>
      <c r="E319" t="s">
        <v>47</v>
      </c>
      <c r="F319" t="s">
        <v>2730</v>
      </c>
      <c r="G319" t="s">
        <v>2657</v>
      </c>
      <c r="H319" t="s">
        <v>2658</v>
      </c>
      <c r="I319" t="s">
        <v>2659</v>
      </c>
      <c r="J319" t="s">
        <v>2735</v>
      </c>
      <c r="K319" t="s">
        <v>2660</v>
      </c>
    </row>
    <row r="320" spans="1:11" x14ac:dyDescent="0.3">
      <c r="A320">
        <v>16238</v>
      </c>
      <c r="B320" t="s">
        <v>3286</v>
      </c>
      <c r="C320" t="s">
        <v>3287</v>
      </c>
      <c r="D320" t="s">
        <v>3286</v>
      </c>
      <c r="E320" t="s">
        <v>47</v>
      </c>
      <c r="F320" t="s">
        <v>2730</v>
      </c>
      <c r="G320" t="s">
        <v>2657</v>
      </c>
      <c r="H320" t="s">
        <v>2658</v>
      </c>
      <c r="I320" t="s">
        <v>2659</v>
      </c>
      <c r="J320" t="s">
        <v>2731</v>
      </c>
      <c r="K320" t="s">
        <v>2660</v>
      </c>
    </row>
    <row r="321" spans="1:11" x14ac:dyDescent="0.3">
      <c r="A321">
        <v>16431</v>
      </c>
      <c r="B321" t="s">
        <v>3288</v>
      </c>
      <c r="C321" t="s">
        <v>3289</v>
      </c>
      <c r="D321" t="s">
        <v>3290</v>
      </c>
      <c r="E321" t="s">
        <v>47</v>
      </c>
      <c r="F321" t="s">
        <v>2730</v>
      </c>
      <c r="G321" t="s">
        <v>2657</v>
      </c>
      <c r="H321" t="s">
        <v>2658</v>
      </c>
      <c r="I321" t="s">
        <v>2659</v>
      </c>
      <c r="J321" t="s">
        <v>2735</v>
      </c>
      <c r="K321" t="s">
        <v>2660</v>
      </c>
    </row>
    <row r="322" spans="1:11" x14ac:dyDescent="0.3">
      <c r="A322">
        <v>16239</v>
      </c>
      <c r="B322" t="s">
        <v>3291</v>
      </c>
      <c r="C322" t="s">
        <v>3292</v>
      </c>
      <c r="D322" t="s">
        <v>3291</v>
      </c>
      <c r="E322" t="s">
        <v>47</v>
      </c>
      <c r="F322" t="s">
        <v>2730</v>
      </c>
      <c r="G322" t="s">
        <v>2657</v>
      </c>
      <c r="H322" t="s">
        <v>2658</v>
      </c>
      <c r="I322" t="s">
        <v>2659</v>
      </c>
      <c r="J322" t="s">
        <v>2731</v>
      </c>
      <c r="K322" t="s">
        <v>2660</v>
      </c>
    </row>
    <row r="323" spans="1:11" x14ac:dyDescent="0.3">
      <c r="A323">
        <v>16432</v>
      </c>
      <c r="B323" t="s">
        <v>3293</v>
      </c>
      <c r="C323" t="s">
        <v>3294</v>
      </c>
      <c r="D323" t="s">
        <v>3295</v>
      </c>
      <c r="E323" t="s">
        <v>47</v>
      </c>
      <c r="F323" t="s">
        <v>2730</v>
      </c>
      <c r="G323" t="s">
        <v>2657</v>
      </c>
      <c r="H323" t="s">
        <v>2658</v>
      </c>
      <c r="I323" t="s">
        <v>2659</v>
      </c>
      <c r="J323" t="s">
        <v>2735</v>
      </c>
      <c r="K323" t="s">
        <v>2660</v>
      </c>
    </row>
    <row r="324" spans="1:11" x14ac:dyDescent="0.3">
      <c r="A324">
        <v>16240</v>
      </c>
      <c r="B324" t="s">
        <v>3296</v>
      </c>
      <c r="C324" t="s">
        <v>3297</v>
      </c>
      <c r="D324" t="s">
        <v>3296</v>
      </c>
      <c r="E324" t="s">
        <v>47</v>
      </c>
      <c r="F324" t="s">
        <v>2730</v>
      </c>
      <c r="G324" t="s">
        <v>2657</v>
      </c>
      <c r="H324" t="s">
        <v>2658</v>
      </c>
      <c r="I324" t="s">
        <v>2659</v>
      </c>
      <c r="J324" t="s">
        <v>2731</v>
      </c>
      <c r="K324" t="s">
        <v>2660</v>
      </c>
    </row>
    <row r="325" spans="1:11" x14ac:dyDescent="0.3">
      <c r="A325">
        <v>16433</v>
      </c>
      <c r="B325" t="s">
        <v>3298</v>
      </c>
      <c r="C325" t="s">
        <v>3299</v>
      </c>
      <c r="D325" t="s">
        <v>3300</v>
      </c>
      <c r="E325" t="s">
        <v>47</v>
      </c>
      <c r="F325" t="s">
        <v>2730</v>
      </c>
      <c r="G325" t="s">
        <v>2657</v>
      </c>
      <c r="H325" t="s">
        <v>2658</v>
      </c>
      <c r="I325" t="s">
        <v>2659</v>
      </c>
      <c r="J325" t="s">
        <v>2735</v>
      </c>
      <c r="K325" t="s">
        <v>2660</v>
      </c>
    </row>
    <row r="326" spans="1:11" x14ac:dyDescent="0.3">
      <c r="A326">
        <v>16241</v>
      </c>
      <c r="B326" t="s">
        <v>3301</v>
      </c>
      <c r="C326" t="s">
        <v>3302</v>
      </c>
      <c r="D326" t="s">
        <v>3301</v>
      </c>
      <c r="E326" t="s">
        <v>47</v>
      </c>
      <c r="F326" t="s">
        <v>2730</v>
      </c>
      <c r="G326" t="s">
        <v>2657</v>
      </c>
      <c r="H326" t="s">
        <v>2658</v>
      </c>
      <c r="I326" t="s">
        <v>2659</v>
      </c>
      <c r="J326" t="s">
        <v>2731</v>
      </c>
      <c r="K326" t="s">
        <v>2660</v>
      </c>
    </row>
    <row r="327" spans="1:11" x14ac:dyDescent="0.3">
      <c r="A327">
        <v>16434</v>
      </c>
      <c r="B327" t="s">
        <v>3303</v>
      </c>
      <c r="C327" t="s">
        <v>3304</v>
      </c>
      <c r="D327" t="s">
        <v>3305</v>
      </c>
      <c r="E327" t="s">
        <v>47</v>
      </c>
      <c r="F327" t="s">
        <v>2730</v>
      </c>
      <c r="G327" t="s">
        <v>2657</v>
      </c>
      <c r="H327" t="s">
        <v>2658</v>
      </c>
      <c r="I327" t="s">
        <v>2659</v>
      </c>
      <c r="J327" t="s">
        <v>2735</v>
      </c>
      <c r="K327" t="s">
        <v>2660</v>
      </c>
    </row>
    <row r="328" spans="1:11" x14ac:dyDescent="0.3">
      <c r="A328">
        <v>16162</v>
      </c>
      <c r="B328" t="s">
        <v>3306</v>
      </c>
      <c r="C328" t="s">
        <v>3307</v>
      </c>
      <c r="D328" t="s">
        <v>3306</v>
      </c>
      <c r="E328" t="s">
        <v>47</v>
      </c>
      <c r="F328" t="s">
        <v>2730</v>
      </c>
      <c r="G328" t="s">
        <v>2657</v>
      </c>
      <c r="H328" t="s">
        <v>2658</v>
      </c>
      <c r="I328" t="s">
        <v>2659</v>
      </c>
      <c r="J328" t="s">
        <v>2731</v>
      </c>
      <c r="K328" t="s">
        <v>2660</v>
      </c>
    </row>
    <row r="329" spans="1:11" x14ac:dyDescent="0.3">
      <c r="A329">
        <v>16355</v>
      </c>
      <c r="B329" t="s">
        <v>3308</v>
      </c>
      <c r="C329" t="s">
        <v>3309</v>
      </c>
      <c r="D329" t="s">
        <v>3310</v>
      </c>
      <c r="E329" t="s">
        <v>47</v>
      </c>
      <c r="F329" t="s">
        <v>2730</v>
      </c>
      <c r="G329" t="s">
        <v>2657</v>
      </c>
      <c r="H329" t="s">
        <v>2658</v>
      </c>
      <c r="I329" t="s">
        <v>2659</v>
      </c>
      <c r="J329" t="s">
        <v>2735</v>
      </c>
      <c r="K329" t="s">
        <v>2660</v>
      </c>
    </row>
    <row r="330" spans="1:11" x14ac:dyDescent="0.3">
      <c r="A330">
        <v>16242</v>
      </c>
      <c r="B330" t="s">
        <v>3311</v>
      </c>
      <c r="C330" t="s">
        <v>3312</v>
      </c>
      <c r="D330" t="s">
        <v>3311</v>
      </c>
      <c r="E330" t="s">
        <v>47</v>
      </c>
      <c r="F330" t="s">
        <v>2730</v>
      </c>
      <c r="G330" t="s">
        <v>2657</v>
      </c>
      <c r="H330" t="s">
        <v>2658</v>
      </c>
      <c r="I330" t="s">
        <v>2659</v>
      </c>
      <c r="J330" t="s">
        <v>2731</v>
      </c>
      <c r="K330" t="s">
        <v>2660</v>
      </c>
    </row>
    <row r="331" spans="1:11" x14ac:dyDescent="0.3">
      <c r="A331">
        <v>16435</v>
      </c>
      <c r="B331" t="s">
        <v>3313</v>
      </c>
      <c r="C331" t="s">
        <v>3314</v>
      </c>
      <c r="D331" t="s">
        <v>3315</v>
      </c>
      <c r="E331" t="s">
        <v>47</v>
      </c>
      <c r="F331" t="s">
        <v>2730</v>
      </c>
      <c r="G331" t="s">
        <v>2657</v>
      </c>
      <c r="H331" t="s">
        <v>2658</v>
      </c>
      <c r="I331" t="s">
        <v>2659</v>
      </c>
      <c r="J331" t="s">
        <v>2735</v>
      </c>
      <c r="K331" t="s">
        <v>2660</v>
      </c>
    </row>
    <row r="332" spans="1:11" x14ac:dyDescent="0.3">
      <c r="A332">
        <v>1939</v>
      </c>
      <c r="B332" t="s">
        <v>3316</v>
      </c>
      <c r="C332" t="s">
        <v>3317</v>
      </c>
      <c r="D332" t="s">
        <v>3316</v>
      </c>
      <c r="E332" t="s">
        <v>47</v>
      </c>
      <c r="F332" t="s">
        <v>2730</v>
      </c>
      <c r="G332" t="s">
        <v>2657</v>
      </c>
      <c r="H332" t="s">
        <v>2658</v>
      </c>
      <c r="I332" t="s">
        <v>2659</v>
      </c>
      <c r="J332" t="s">
        <v>2731</v>
      </c>
      <c r="K332" t="s">
        <v>2660</v>
      </c>
    </row>
    <row r="333" spans="1:11" x14ac:dyDescent="0.3">
      <c r="A333">
        <v>1957</v>
      </c>
      <c r="B333" t="s">
        <v>3318</v>
      </c>
      <c r="C333" t="s">
        <v>3319</v>
      </c>
      <c r="D333" t="s">
        <v>3320</v>
      </c>
      <c r="E333" t="s">
        <v>47</v>
      </c>
      <c r="F333" t="s">
        <v>2730</v>
      </c>
      <c r="G333" t="s">
        <v>2657</v>
      </c>
      <c r="H333" t="s">
        <v>2658</v>
      </c>
      <c r="I333" t="s">
        <v>2659</v>
      </c>
      <c r="J333" t="s">
        <v>2735</v>
      </c>
      <c r="K333" t="s">
        <v>2660</v>
      </c>
    </row>
    <row r="334" spans="1:11" x14ac:dyDescent="0.3">
      <c r="A334">
        <v>16243</v>
      </c>
      <c r="B334" t="s">
        <v>3321</v>
      </c>
      <c r="C334" t="s">
        <v>3322</v>
      </c>
      <c r="D334" t="s">
        <v>3321</v>
      </c>
      <c r="E334" t="s">
        <v>47</v>
      </c>
      <c r="F334" t="s">
        <v>2730</v>
      </c>
      <c r="G334" t="s">
        <v>2657</v>
      </c>
      <c r="H334" t="s">
        <v>2658</v>
      </c>
      <c r="I334" t="s">
        <v>2659</v>
      </c>
      <c r="J334" t="s">
        <v>2731</v>
      </c>
      <c r="K334" t="s">
        <v>2660</v>
      </c>
    </row>
    <row r="335" spans="1:11" x14ac:dyDescent="0.3">
      <c r="A335">
        <v>16436</v>
      </c>
      <c r="B335" t="s">
        <v>3323</v>
      </c>
      <c r="C335" t="s">
        <v>3324</v>
      </c>
      <c r="D335" t="s">
        <v>3325</v>
      </c>
      <c r="E335" t="s">
        <v>47</v>
      </c>
      <c r="F335" t="s">
        <v>2730</v>
      </c>
      <c r="G335" t="s">
        <v>2657</v>
      </c>
      <c r="H335" t="s">
        <v>2658</v>
      </c>
      <c r="I335" t="s">
        <v>2659</v>
      </c>
      <c r="J335" t="s">
        <v>2735</v>
      </c>
      <c r="K335" t="s">
        <v>2660</v>
      </c>
    </row>
    <row r="336" spans="1:11" x14ac:dyDescent="0.3">
      <c r="A336">
        <v>16244</v>
      </c>
      <c r="B336" t="s">
        <v>3326</v>
      </c>
      <c r="C336" t="s">
        <v>3327</v>
      </c>
      <c r="D336" t="s">
        <v>3326</v>
      </c>
      <c r="E336" t="s">
        <v>47</v>
      </c>
      <c r="F336" t="s">
        <v>2730</v>
      </c>
      <c r="G336" t="s">
        <v>2657</v>
      </c>
      <c r="H336" t="s">
        <v>2658</v>
      </c>
      <c r="I336" t="s">
        <v>2659</v>
      </c>
      <c r="J336" t="s">
        <v>2731</v>
      </c>
      <c r="K336" t="s">
        <v>2660</v>
      </c>
    </row>
    <row r="337" spans="1:11" x14ac:dyDescent="0.3">
      <c r="A337">
        <v>16437</v>
      </c>
      <c r="B337" t="s">
        <v>3328</v>
      </c>
      <c r="C337" t="s">
        <v>3329</v>
      </c>
      <c r="D337" t="s">
        <v>3330</v>
      </c>
      <c r="E337" t="s">
        <v>47</v>
      </c>
      <c r="F337" t="s">
        <v>2730</v>
      </c>
      <c r="G337" t="s">
        <v>2657</v>
      </c>
      <c r="H337" t="s">
        <v>2658</v>
      </c>
      <c r="I337" t="s">
        <v>2659</v>
      </c>
      <c r="J337" t="s">
        <v>2735</v>
      </c>
      <c r="K337" t="s">
        <v>2660</v>
      </c>
    </row>
    <row r="338" spans="1:11" x14ac:dyDescent="0.3">
      <c r="A338">
        <v>16245</v>
      </c>
      <c r="B338" t="s">
        <v>3331</v>
      </c>
      <c r="C338" t="s">
        <v>3332</v>
      </c>
      <c r="D338" t="s">
        <v>3331</v>
      </c>
      <c r="E338" t="s">
        <v>47</v>
      </c>
      <c r="F338" t="s">
        <v>2730</v>
      </c>
      <c r="G338" t="s">
        <v>2657</v>
      </c>
      <c r="H338" t="s">
        <v>2658</v>
      </c>
      <c r="I338" t="s">
        <v>2659</v>
      </c>
      <c r="J338" t="s">
        <v>2731</v>
      </c>
      <c r="K338" t="s">
        <v>2660</v>
      </c>
    </row>
    <row r="339" spans="1:11" x14ac:dyDescent="0.3">
      <c r="A339">
        <v>16438</v>
      </c>
      <c r="B339" t="s">
        <v>3333</v>
      </c>
      <c r="C339" t="s">
        <v>3334</v>
      </c>
      <c r="D339" t="s">
        <v>3335</v>
      </c>
      <c r="E339" t="s">
        <v>47</v>
      </c>
      <c r="F339" t="s">
        <v>2730</v>
      </c>
      <c r="G339" t="s">
        <v>2657</v>
      </c>
      <c r="H339" t="s">
        <v>2658</v>
      </c>
      <c r="I339" t="s">
        <v>2659</v>
      </c>
      <c r="J339" t="s">
        <v>2735</v>
      </c>
      <c r="K339" t="s">
        <v>2660</v>
      </c>
    </row>
    <row r="340" spans="1:11" x14ac:dyDescent="0.3">
      <c r="A340">
        <v>16246</v>
      </c>
      <c r="B340" t="s">
        <v>3336</v>
      </c>
      <c r="C340" t="s">
        <v>3337</v>
      </c>
      <c r="D340" t="s">
        <v>3336</v>
      </c>
      <c r="E340" t="s">
        <v>47</v>
      </c>
      <c r="F340" t="s">
        <v>2730</v>
      </c>
      <c r="G340" t="s">
        <v>2657</v>
      </c>
      <c r="H340" t="s">
        <v>2658</v>
      </c>
      <c r="I340" t="s">
        <v>2659</v>
      </c>
      <c r="J340" t="s">
        <v>2731</v>
      </c>
      <c r="K340" t="s">
        <v>2660</v>
      </c>
    </row>
    <row r="341" spans="1:11" x14ac:dyDescent="0.3">
      <c r="A341">
        <v>16439</v>
      </c>
      <c r="B341" t="s">
        <v>3338</v>
      </c>
      <c r="C341" t="s">
        <v>3339</v>
      </c>
      <c r="D341" t="s">
        <v>3340</v>
      </c>
      <c r="E341" t="s">
        <v>47</v>
      </c>
      <c r="F341" t="s">
        <v>2730</v>
      </c>
      <c r="G341" t="s">
        <v>2657</v>
      </c>
      <c r="H341" t="s">
        <v>2658</v>
      </c>
      <c r="I341" t="s">
        <v>2659</v>
      </c>
      <c r="J341" t="s">
        <v>2735</v>
      </c>
      <c r="K341" t="s">
        <v>2660</v>
      </c>
    </row>
    <row r="342" spans="1:11" x14ac:dyDescent="0.3">
      <c r="A342">
        <v>16247</v>
      </c>
      <c r="B342" t="s">
        <v>3341</v>
      </c>
      <c r="C342" t="s">
        <v>3342</v>
      </c>
      <c r="D342" t="s">
        <v>3341</v>
      </c>
      <c r="E342" t="s">
        <v>47</v>
      </c>
      <c r="F342" t="s">
        <v>2730</v>
      </c>
      <c r="G342" t="s">
        <v>2657</v>
      </c>
      <c r="H342" t="s">
        <v>2658</v>
      </c>
      <c r="I342" t="s">
        <v>2659</v>
      </c>
      <c r="J342" t="s">
        <v>2731</v>
      </c>
      <c r="K342" t="s">
        <v>2660</v>
      </c>
    </row>
    <row r="343" spans="1:11" x14ac:dyDescent="0.3">
      <c r="A343">
        <v>16440</v>
      </c>
      <c r="B343" t="s">
        <v>3343</v>
      </c>
      <c r="C343" t="s">
        <v>3344</v>
      </c>
      <c r="D343" t="s">
        <v>3345</v>
      </c>
      <c r="E343" t="s">
        <v>47</v>
      </c>
      <c r="F343" t="s">
        <v>2730</v>
      </c>
      <c r="G343" t="s">
        <v>2657</v>
      </c>
      <c r="H343" t="s">
        <v>2658</v>
      </c>
      <c r="I343" t="s">
        <v>2659</v>
      </c>
      <c r="J343" t="s">
        <v>2735</v>
      </c>
      <c r="K343" t="s">
        <v>2660</v>
      </c>
    </row>
    <row r="344" spans="1:11" x14ac:dyDescent="0.3">
      <c r="A344">
        <v>16248</v>
      </c>
      <c r="B344" t="s">
        <v>3346</v>
      </c>
      <c r="C344" t="s">
        <v>3347</v>
      </c>
      <c r="D344" t="s">
        <v>3346</v>
      </c>
      <c r="E344" t="s">
        <v>47</v>
      </c>
      <c r="F344" t="s">
        <v>2730</v>
      </c>
      <c r="G344" t="s">
        <v>2657</v>
      </c>
      <c r="H344" t="s">
        <v>2658</v>
      </c>
      <c r="I344" t="s">
        <v>2659</v>
      </c>
      <c r="J344" t="s">
        <v>2731</v>
      </c>
      <c r="K344" t="s">
        <v>2660</v>
      </c>
    </row>
    <row r="345" spans="1:11" x14ac:dyDescent="0.3">
      <c r="A345">
        <v>16441</v>
      </c>
      <c r="B345" t="s">
        <v>3348</v>
      </c>
      <c r="C345" t="s">
        <v>3349</v>
      </c>
      <c r="D345" t="s">
        <v>3350</v>
      </c>
      <c r="E345" t="s">
        <v>47</v>
      </c>
      <c r="F345" t="s">
        <v>2730</v>
      </c>
      <c r="G345" t="s">
        <v>2657</v>
      </c>
      <c r="H345" t="s">
        <v>2658</v>
      </c>
      <c r="I345" t="s">
        <v>2659</v>
      </c>
      <c r="J345" t="s">
        <v>2735</v>
      </c>
      <c r="K345" t="s">
        <v>2660</v>
      </c>
    </row>
    <row r="346" spans="1:11" x14ac:dyDescent="0.3">
      <c r="A346">
        <v>16249</v>
      </c>
      <c r="B346" t="s">
        <v>3351</v>
      </c>
      <c r="C346" t="s">
        <v>3352</v>
      </c>
      <c r="D346" t="s">
        <v>3351</v>
      </c>
      <c r="E346" t="s">
        <v>47</v>
      </c>
      <c r="F346" t="s">
        <v>2730</v>
      </c>
      <c r="G346" t="s">
        <v>2657</v>
      </c>
      <c r="H346" t="s">
        <v>2658</v>
      </c>
      <c r="I346" t="s">
        <v>2659</v>
      </c>
      <c r="J346" t="s">
        <v>2731</v>
      </c>
      <c r="K346" t="s">
        <v>2660</v>
      </c>
    </row>
    <row r="347" spans="1:11" x14ac:dyDescent="0.3">
      <c r="A347">
        <v>16442</v>
      </c>
      <c r="B347" t="s">
        <v>3353</v>
      </c>
      <c r="C347" t="s">
        <v>3354</v>
      </c>
      <c r="D347" t="s">
        <v>3355</v>
      </c>
      <c r="E347" t="s">
        <v>47</v>
      </c>
      <c r="F347" t="s">
        <v>2730</v>
      </c>
      <c r="G347" t="s">
        <v>2657</v>
      </c>
      <c r="H347" t="s">
        <v>2658</v>
      </c>
      <c r="I347" t="s">
        <v>2659</v>
      </c>
      <c r="J347" t="s">
        <v>2735</v>
      </c>
      <c r="K347" t="s">
        <v>2660</v>
      </c>
    </row>
    <row r="348" spans="1:11" x14ac:dyDescent="0.3">
      <c r="A348">
        <v>16250</v>
      </c>
      <c r="B348" t="s">
        <v>3356</v>
      </c>
      <c r="C348" t="s">
        <v>3357</v>
      </c>
      <c r="D348" t="s">
        <v>3356</v>
      </c>
      <c r="E348" t="s">
        <v>47</v>
      </c>
      <c r="F348" t="s">
        <v>2730</v>
      </c>
      <c r="G348" t="s">
        <v>2657</v>
      </c>
      <c r="H348" t="s">
        <v>2658</v>
      </c>
      <c r="I348" t="s">
        <v>2659</v>
      </c>
      <c r="J348" t="s">
        <v>2731</v>
      </c>
      <c r="K348" t="s">
        <v>2660</v>
      </c>
    </row>
    <row r="349" spans="1:11" x14ac:dyDescent="0.3">
      <c r="A349">
        <v>16443</v>
      </c>
      <c r="B349" t="s">
        <v>3358</v>
      </c>
      <c r="C349" t="s">
        <v>3359</v>
      </c>
      <c r="D349" t="s">
        <v>3360</v>
      </c>
      <c r="E349" t="s">
        <v>47</v>
      </c>
      <c r="F349" t="s">
        <v>2730</v>
      </c>
      <c r="G349" t="s">
        <v>2657</v>
      </c>
      <c r="H349" t="s">
        <v>2658</v>
      </c>
      <c r="I349" t="s">
        <v>2659</v>
      </c>
      <c r="J349" t="s">
        <v>2735</v>
      </c>
      <c r="K349" t="s">
        <v>2660</v>
      </c>
    </row>
    <row r="350" spans="1:11" x14ac:dyDescent="0.3">
      <c r="A350">
        <v>16251</v>
      </c>
      <c r="B350" t="s">
        <v>3361</v>
      </c>
      <c r="C350" t="s">
        <v>3362</v>
      </c>
      <c r="D350" t="s">
        <v>3361</v>
      </c>
      <c r="E350" t="s">
        <v>47</v>
      </c>
      <c r="F350" t="s">
        <v>2730</v>
      </c>
      <c r="G350" t="s">
        <v>2657</v>
      </c>
      <c r="H350" t="s">
        <v>2658</v>
      </c>
      <c r="I350" t="s">
        <v>2659</v>
      </c>
      <c r="J350" t="s">
        <v>2731</v>
      </c>
      <c r="K350" t="s">
        <v>2660</v>
      </c>
    </row>
    <row r="351" spans="1:11" x14ac:dyDescent="0.3">
      <c r="A351">
        <v>16444</v>
      </c>
      <c r="B351" t="s">
        <v>3363</v>
      </c>
      <c r="C351" t="s">
        <v>3364</v>
      </c>
      <c r="D351" t="s">
        <v>3365</v>
      </c>
      <c r="E351" t="s">
        <v>47</v>
      </c>
      <c r="F351" t="s">
        <v>2730</v>
      </c>
      <c r="G351" t="s">
        <v>2657</v>
      </c>
      <c r="H351" t="s">
        <v>2658</v>
      </c>
      <c r="I351" t="s">
        <v>2659</v>
      </c>
      <c r="J351" t="s">
        <v>2735</v>
      </c>
      <c r="K351" t="s">
        <v>2660</v>
      </c>
    </row>
    <row r="352" spans="1:11" x14ac:dyDescent="0.3">
      <c r="A352">
        <v>16153</v>
      </c>
      <c r="B352" t="s">
        <v>3366</v>
      </c>
      <c r="C352" t="s">
        <v>3367</v>
      </c>
      <c r="D352" t="s">
        <v>3366</v>
      </c>
      <c r="E352" t="s">
        <v>47</v>
      </c>
      <c r="F352" t="s">
        <v>2730</v>
      </c>
      <c r="G352" t="s">
        <v>2657</v>
      </c>
      <c r="H352" t="s">
        <v>2658</v>
      </c>
      <c r="I352" t="s">
        <v>2659</v>
      </c>
      <c r="J352" t="s">
        <v>2731</v>
      </c>
      <c r="K352" t="s">
        <v>2660</v>
      </c>
    </row>
    <row r="353" spans="1:11" x14ac:dyDescent="0.3">
      <c r="A353">
        <v>16346</v>
      </c>
      <c r="B353" t="s">
        <v>3368</v>
      </c>
      <c r="C353" t="s">
        <v>3369</v>
      </c>
      <c r="D353" t="s">
        <v>3370</v>
      </c>
      <c r="E353" t="s">
        <v>47</v>
      </c>
      <c r="F353" t="s">
        <v>2730</v>
      </c>
      <c r="G353" t="s">
        <v>2657</v>
      </c>
      <c r="H353" t="s">
        <v>2658</v>
      </c>
      <c r="I353" t="s">
        <v>2659</v>
      </c>
      <c r="J353" t="s">
        <v>2735</v>
      </c>
      <c r="K353" t="s">
        <v>2660</v>
      </c>
    </row>
    <row r="354" spans="1:11" x14ac:dyDescent="0.3">
      <c r="A354">
        <v>1923</v>
      </c>
      <c r="B354" t="s">
        <v>3371</v>
      </c>
      <c r="C354" t="s">
        <v>3372</v>
      </c>
      <c r="D354" t="s">
        <v>3371</v>
      </c>
      <c r="E354" t="s">
        <v>47</v>
      </c>
      <c r="F354" t="s">
        <v>2730</v>
      </c>
      <c r="G354" t="s">
        <v>2657</v>
      </c>
      <c r="H354" t="s">
        <v>2658</v>
      </c>
      <c r="I354" t="s">
        <v>2659</v>
      </c>
      <c r="J354" t="s">
        <v>2731</v>
      </c>
      <c r="K354" t="s">
        <v>2660</v>
      </c>
    </row>
    <row r="355" spans="1:11" x14ac:dyDescent="0.3">
      <c r="A355">
        <v>2094</v>
      </c>
      <c r="B355" t="s">
        <v>3373</v>
      </c>
      <c r="C355" t="s">
        <v>3374</v>
      </c>
      <c r="D355" t="s">
        <v>3373</v>
      </c>
      <c r="E355" t="s">
        <v>47</v>
      </c>
      <c r="F355" t="s">
        <v>3375</v>
      </c>
      <c r="G355" t="s">
        <v>2657</v>
      </c>
      <c r="H355" t="s">
        <v>2658</v>
      </c>
      <c r="I355" t="s">
        <v>2659</v>
      </c>
      <c r="J355" t="s">
        <v>3376</v>
      </c>
      <c r="K355" t="s">
        <v>2660</v>
      </c>
    </row>
    <row r="356" spans="1:11" x14ac:dyDescent="0.3">
      <c r="A356">
        <v>2000</v>
      </c>
      <c r="B356" t="s">
        <v>3377</v>
      </c>
      <c r="C356" t="s">
        <v>3372</v>
      </c>
      <c r="D356" t="s">
        <v>3378</v>
      </c>
      <c r="E356" t="s">
        <v>47</v>
      </c>
      <c r="F356" t="s">
        <v>3379</v>
      </c>
      <c r="G356" t="s">
        <v>2657</v>
      </c>
      <c r="H356" t="s">
        <v>2658</v>
      </c>
      <c r="I356" t="s">
        <v>2659</v>
      </c>
      <c r="J356" t="s">
        <v>2731</v>
      </c>
      <c r="K356" t="s">
        <v>2660</v>
      </c>
    </row>
    <row r="357" spans="1:11" x14ac:dyDescent="0.3">
      <c r="A357">
        <v>2044</v>
      </c>
      <c r="B357" t="s">
        <v>3380</v>
      </c>
      <c r="C357" t="s">
        <v>3381</v>
      </c>
      <c r="D357" t="s">
        <v>3380</v>
      </c>
      <c r="E357" t="s">
        <v>47</v>
      </c>
      <c r="F357" t="s">
        <v>2674</v>
      </c>
      <c r="G357" t="s">
        <v>2657</v>
      </c>
      <c r="H357" t="s">
        <v>2658</v>
      </c>
      <c r="I357" t="s">
        <v>2659</v>
      </c>
      <c r="J357" t="s">
        <v>2675</v>
      </c>
      <c r="K357" t="s">
        <v>2660</v>
      </c>
    </row>
    <row r="358" spans="1:11" x14ac:dyDescent="0.3">
      <c r="A358">
        <v>1980</v>
      </c>
      <c r="B358" t="s">
        <v>3382</v>
      </c>
      <c r="C358" t="s">
        <v>3374</v>
      </c>
      <c r="D358" t="s">
        <v>3383</v>
      </c>
      <c r="E358" t="s">
        <v>47</v>
      </c>
      <c r="F358" t="s">
        <v>3384</v>
      </c>
      <c r="G358" t="s">
        <v>2657</v>
      </c>
      <c r="H358" t="s">
        <v>2658</v>
      </c>
      <c r="I358" t="s">
        <v>2659</v>
      </c>
      <c r="J358" t="s">
        <v>3376</v>
      </c>
      <c r="K358" t="s">
        <v>2660</v>
      </c>
    </row>
    <row r="359" spans="1:11" x14ac:dyDescent="0.3">
      <c r="A359">
        <v>3445</v>
      </c>
      <c r="B359" t="s">
        <v>3385</v>
      </c>
      <c r="C359" t="s">
        <v>3386</v>
      </c>
      <c r="D359" t="s">
        <v>3385</v>
      </c>
      <c r="E359" t="s">
        <v>47</v>
      </c>
      <c r="F359" t="s">
        <v>3387</v>
      </c>
      <c r="G359" t="s">
        <v>2657</v>
      </c>
      <c r="H359" t="s">
        <v>2658</v>
      </c>
      <c r="I359" t="s">
        <v>2659</v>
      </c>
      <c r="J359" t="s">
        <v>3387</v>
      </c>
      <c r="K359" t="s">
        <v>2660</v>
      </c>
    </row>
    <row r="360" spans="1:11" x14ac:dyDescent="0.3">
      <c r="A360">
        <v>3741</v>
      </c>
      <c r="B360" t="s">
        <v>3388</v>
      </c>
      <c r="C360" t="s">
        <v>3389</v>
      </c>
      <c r="D360" t="s">
        <v>3390</v>
      </c>
      <c r="E360" t="s">
        <v>47</v>
      </c>
      <c r="F360" t="s">
        <v>3391</v>
      </c>
      <c r="G360" t="s">
        <v>2657</v>
      </c>
      <c r="H360" t="s">
        <v>2658</v>
      </c>
      <c r="I360" t="s">
        <v>2659</v>
      </c>
      <c r="J360" t="s">
        <v>3392</v>
      </c>
      <c r="K360" t="s">
        <v>2660</v>
      </c>
    </row>
    <row r="361" spans="1:11" x14ac:dyDescent="0.3">
      <c r="A361">
        <v>8959</v>
      </c>
      <c r="B361" t="s">
        <v>3393</v>
      </c>
      <c r="C361" t="s">
        <v>3394</v>
      </c>
      <c r="D361" t="s">
        <v>3395</v>
      </c>
      <c r="E361" t="s">
        <v>47</v>
      </c>
      <c r="F361" t="s">
        <v>3396</v>
      </c>
      <c r="G361" t="s">
        <v>2657</v>
      </c>
      <c r="H361" t="s">
        <v>2658</v>
      </c>
      <c r="I361" t="s">
        <v>2659</v>
      </c>
      <c r="J361" t="s">
        <v>2731</v>
      </c>
      <c r="K361" t="s">
        <v>2660</v>
      </c>
    </row>
    <row r="362" spans="1:11" x14ac:dyDescent="0.3">
      <c r="A362">
        <v>8948</v>
      </c>
      <c r="B362" t="s">
        <v>3397</v>
      </c>
      <c r="C362" t="s">
        <v>3398</v>
      </c>
      <c r="D362" t="s">
        <v>3399</v>
      </c>
      <c r="E362" t="s">
        <v>47</v>
      </c>
      <c r="F362" t="s">
        <v>3396</v>
      </c>
      <c r="G362" t="s">
        <v>2657</v>
      </c>
      <c r="H362" t="s">
        <v>2658</v>
      </c>
      <c r="I362" t="s">
        <v>2659</v>
      </c>
      <c r="J362" t="s">
        <v>2731</v>
      </c>
      <c r="K362" t="s">
        <v>2660</v>
      </c>
    </row>
    <row r="363" spans="1:11" x14ac:dyDescent="0.3">
      <c r="A363">
        <v>8972</v>
      </c>
      <c r="B363" t="s">
        <v>3400</v>
      </c>
      <c r="C363" t="s">
        <v>3401</v>
      </c>
      <c r="D363" t="s">
        <v>3402</v>
      </c>
      <c r="E363" t="s">
        <v>47</v>
      </c>
      <c r="F363" t="s">
        <v>3396</v>
      </c>
      <c r="G363" t="s">
        <v>2657</v>
      </c>
      <c r="H363" t="s">
        <v>2658</v>
      </c>
      <c r="I363" t="s">
        <v>2659</v>
      </c>
      <c r="J363" t="s">
        <v>2731</v>
      </c>
      <c r="K363" t="s">
        <v>2660</v>
      </c>
    </row>
    <row r="364" spans="1:11" x14ac:dyDescent="0.3">
      <c r="A364">
        <v>8970</v>
      </c>
      <c r="B364" t="s">
        <v>3403</v>
      </c>
      <c r="C364" t="s">
        <v>3404</v>
      </c>
      <c r="D364" t="s">
        <v>3405</v>
      </c>
      <c r="E364" t="s">
        <v>47</v>
      </c>
      <c r="F364" t="s">
        <v>3396</v>
      </c>
      <c r="G364" t="s">
        <v>2657</v>
      </c>
      <c r="H364" t="s">
        <v>2658</v>
      </c>
      <c r="I364" t="s">
        <v>2659</v>
      </c>
      <c r="J364" t="s">
        <v>2731</v>
      </c>
      <c r="K364" t="s">
        <v>2660</v>
      </c>
    </row>
    <row r="365" spans="1:11" x14ac:dyDescent="0.3">
      <c r="A365">
        <v>8971</v>
      </c>
      <c r="B365" t="s">
        <v>3406</v>
      </c>
      <c r="C365" t="s">
        <v>3407</v>
      </c>
      <c r="D365" t="s">
        <v>3408</v>
      </c>
      <c r="E365" t="s">
        <v>47</v>
      </c>
      <c r="F365" t="s">
        <v>3396</v>
      </c>
      <c r="G365" t="s">
        <v>2657</v>
      </c>
      <c r="H365" t="s">
        <v>2658</v>
      </c>
      <c r="I365" t="s">
        <v>2659</v>
      </c>
      <c r="J365" t="s">
        <v>2731</v>
      </c>
      <c r="K365" t="s">
        <v>2660</v>
      </c>
    </row>
    <row r="366" spans="1:11" x14ac:dyDescent="0.3">
      <c r="A366">
        <v>2015</v>
      </c>
      <c r="B366" t="s">
        <v>3409</v>
      </c>
      <c r="C366" t="s">
        <v>3410</v>
      </c>
      <c r="D366" t="s">
        <v>3409</v>
      </c>
      <c r="E366" t="s">
        <v>47</v>
      </c>
      <c r="F366" t="s">
        <v>3411</v>
      </c>
      <c r="G366" t="s">
        <v>2657</v>
      </c>
      <c r="H366" t="s">
        <v>2658</v>
      </c>
      <c r="I366" t="s">
        <v>2659</v>
      </c>
      <c r="J366" t="s">
        <v>2731</v>
      </c>
      <c r="K366" t="s">
        <v>2660</v>
      </c>
    </row>
    <row r="367" spans="1:11" x14ac:dyDescent="0.3">
      <c r="A367">
        <v>8960</v>
      </c>
      <c r="B367" t="s">
        <v>3412</v>
      </c>
      <c r="C367" t="s">
        <v>3413</v>
      </c>
      <c r="D367" t="s">
        <v>3414</v>
      </c>
      <c r="E367" t="s">
        <v>47</v>
      </c>
      <c r="F367" t="s">
        <v>3396</v>
      </c>
      <c r="G367" t="s">
        <v>2657</v>
      </c>
      <c r="H367" t="s">
        <v>2658</v>
      </c>
      <c r="I367" t="s">
        <v>2659</v>
      </c>
      <c r="J367" t="s">
        <v>2731</v>
      </c>
      <c r="K367" t="s">
        <v>2660</v>
      </c>
    </row>
    <row r="368" spans="1:11" x14ac:dyDescent="0.3">
      <c r="A368">
        <v>8949</v>
      </c>
      <c r="B368" t="s">
        <v>3415</v>
      </c>
      <c r="C368" t="s">
        <v>3416</v>
      </c>
      <c r="D368" t="s">
        <v>3417</v>
      </c>
      <c r="E368" t="s">
        <v>47</v>
      </c>
      <c r="F368" t="s">
        <v>3396</v>
      </c>
      <c r="G368" t="s">
        <v>2657</v>
      </c>
      <c r="H368" t="s">
        <v>2658</v>
      </c>
      <c r="I368" t="s">
        <v>2659</v>
      </c>
      <c r="J368" t="s">
        <v>2731</v>
      </c>
      <c r="K368" t="s">
        <v>2660</v>
      </c>
    </row>
    <row r="369" spans="1:11" x14ac:dyDescent="0.3">
      <c r="A369">
        <v>8961</v>
      </c>
      <c r="B369" t="s">
        <v>3418</v>
      </c>
      <c r="C369" t="s">
        <v>3419</v>
      </c>
      <c r="D369" t="s">
        <v>3420</v>
      </c>
      <c r="E369" t="s">
        <v>47</v>
      </c>
      <c r="F369" t="s">
        <v>3396</v>
      </c>
      <c r="G369" t="s">
        <v>2657</v>
      </c>
      <c r="H369" t="s">
        <v>2658</v>
      </c>
      <c r="I369" t="s">
        <v>2659</v>
      </c>
      <c r="J369" t="s">
        <v>2731</v>
      </c>
      <c r="K369" t="s">
        <v>2660</v>
      </c>
    </row>
    <row r="370" spans="1:11" x14ac:dyDescent="0.3">
      <c r="A370">
        <v>8950</v>
      </c>
      <c r="B370" t="s">
        <v>3421</v>
      </c>
      <c r="C370" t="s">
        <v>3422</v>
      </c>
      <c r="D370" t="s">
        <v>3423</v>
      </c>
      <c r="E370" t="s">
        <v>47</v>
      </c>
      <c r="F370" t="s">
        <v>3396</v>
      </c>
      <c r="G370" t="s">
        <v>2657</v>
      </c>
      <c r="H370" t="s">
        <v>2658</v>
      </c>
      <c r="I370" t="s">
        <v>2659</v>
      </c>
      <c r="J370" t="s">
        <v>2731</v>
      </c>
      <c r="K370" t="s">
        <v>2660</v>
      </c>
    </row>
    <row r="371" spans="1:11" x14ac:dyDescent="0.3">
      <c r="A371">
        <v>8962</v>
      </c>
      <c r="B371" t="s">
        <v>3424</v>
      </c>
      <c r="C371" t="s">
        <v>3425</v>
      </c>
      <c r="D371" t="s">
        <v>3426</v>
      </c>
      <c r="E371" t="s">
        <v>47</v>
      </c>
      <c r="F371" t="s">
        <v>3396</v>
      </c>
      <c r="G371" t="s">
        <v>2657</v>
      </c>
      <c r="H371" t="s">
        <v>2658</v>
      </c>
      <c r="I371" t="s">
        <v>2659</v>
      </c>
      <c r="J371" t="s">
        <v>2731</v>
      </c>
      <c r="K371" t="s">
        <v>2660</v>
      </c>
    </row>
    <row r="372" spans="1:11" x14ac:dyDescent="0.3">
      <c r="A372">
        <v>8951</v>
      </c>
      <c r="B372" t="s">
        <v>3427</v>
      </c>
      <c r="C372" t="s">
        <v>3428</v>
      </c>
      <c r="D372" t="s">
        <v>3429</v>
      </c>
      <c r="E372" t="s">
        <v>47</v>
      </c>
      <c r="F372" t="s">
        <v>3396</v>
      </c>
      <c r="G372" t="s">
        <v>2657</v>
      </c>
      <c r="H372" t="s">
        <v>2658</v>
      </c>
      <c r="I372" t="s">
        <v>2659</v>
      </c>
      <c r="J372" t="s">
        <v>2731</v>
      </c>
      <c r="K372" t="s">
        <v>2660</v>
      </c>
    </row>
    <row r="373" spans="1:11" x14ac:dyDescent="0.3">
      <c r="A373">
        <v>8963</v>
      </c>
      <c r="B373" t="s">
        <v>3430</v>
      </c>
      <c r="C373" t="s">
        <v>3431</v>
      </c>
      <c r="D373" t="s">
        <v>3432</v>
      </c>
      <c r="E373" t="s">
        <v>47</v>
      </c>
      <c r="F373" t="s">
        <v>3396</v>
      </c>
      <c r="G373" t="s">
        <v>2657</v>
      </c>
      <c r="H373" t="s">
        <v>2658</v>
      </c>
      <c r="I373" t="s">
        <v>2659</v>
      </c>
      <c r="J373" t="s">
        <v>2731</v>
      </c>
      <c r="K373" t="s">
        <v>2660</v>
      </c>
    </row>
    <row r="374" spans="1:11" x14ac:dyDescent="0.3">
      <c r="A374">
        <v>8952</v>
      </c>
      <c r="B374" t="s">
        <v>3433</v>
      </c>
      <c r="C374" t="s">
        <v>3434</v>
      </c>
      <c r="D374" t="s">
        <v>3435</v>
      </c>
      <c r="E374" t="s">
        <v>47</v>
      </c>
      <c r="F374" t="s">
        <v>3396</v>
      </c>
      <c r="G374" t="s">
        <v>2657</v>
      </c>
      <c r="H374" t="s">
        <v>2658</v>
      </c>
      <c r="I374" t="s">
        <v>2659</v>
      </c>
      <c r="J374" t="s">
        <v>2731</v>
      </c>
      <c r="K374" t="s">
        <v>2660</v>
      </c>
    </row>
    <row r="375" spans="1:11" x14ac:dyDescent="0.3">
      <c r="A375">
        <v>8964</v>
      </c>
      <c r="B375" t="s">
        <v>3436</v>
      </c>
      <c r="C375" t="s">
        <v>3437</v>
      </c>
      <c r="D375" t="s">
        <v>3438</v>
      </c>
      <c r="E375" t="s">
        <v>47</v>
      </c>
      <c r="F375" t="s">
        <v>3396</v>
      </c>
      <c r="G375" t="s">
        <v>2657</v>
      </c>
      <c r="H375" t="s">
        <v>2658</v>
      </c>
      <c r="I375" t="s">
        <v>2659</v>
      </c>
      <c r="J375" t="s">
        <v>2731</v>
      </c>
      <c r="K375" t="s">
        <v>2660</v>
      </c>
    </row>
    <row r="376" spans="1:11" x14ac:dyDescent="0.3">
      <c r="A376">
        <v>8953</v>
      </c>
      <c r="B376" t="s">
        <v>3439</v>
      </c>
      <c r="C376" t="s">
        <v>3440</v>
      </c>
      <c r="D376" t="s">
        <v>3441</v>
      </c>
      <c r="E376" t="s">
        <v>47</v>
      </c>
      <c r="F376" t="s">
        <v>3396</v>
      </c>
      <c r="G376" t="s">
        <v>2657</v>
      </c>
      <c r="H376" t="s">
        <v>2658</v>
      </c>
      <c r="I376" t="s">
        <v>2659</v>
      </c>
      <c r="J376" t="s">
        <v>2731</v>
      </c>
      <c r="K376" t="s">
        <v>2660</v>
      </c>
    </row>
    <row r="377" spans="1:11" x14ac:dyDescent="0.3">
      <c r="A377">
        <v>8965</v>
      </c>
      <c r="B377" t="s">
        <v>3442</v>
      </c>
      <c r="C377" t="s">
        <v>3443</v>
      </c>
      <c r="D377" t="s">
        <v>3444</v>
      </c>
      <c r="E377" t="s">
        <v>47</v>
      </c>
      <c r="F377" t="s">
        <v>3396</v>
      </c>
      <c r="G377" t="s">
        <v>2657</v>
      </c>
      <c r="H377" t="s">
        <v>2658</v>
      </c>
      <c r="I377" t="s">
        <v>2659</v>
      </c>
      <c r="J377" t="s">
        <v>2731</v>
      </c>
      <c r="K377" t="s">
        <v>2660</v>
      </c>
    </row>
    <row r="378" spans="1:11" x14ac:dyDescent="0.3">
      <c r="A378">
        <v>8954</v>
      </c>
      <c r="B378" t="s">
        <v>3445</v>
      </c>
      <c r="C378" t="s">
        <v>3446</v>
      </c>
      <c r="D378" t="s">
        <v>3447</v>
      </c>
      <c r="E378" t="s">
        <v>47</v>
      </c>
      <c r="F378" t="s">
        <v>3396</v>
      </c>
      <c r="G378" t="s">
        <v>2657</v>
      </c>
      <c r="H378" t="s">
        <v>2658</v>
      </c>
      <c r="I378" t="s">
        <v>2659</v>
      </c>
      <c r="J378" t="s">
        <v>2731</v>
      </c>
      <c r="K378" t="s">
        <v>2660</v>
      </c>
    </row>
    <row r="379" spans="1:11" x14ac:dyDescent="0.3">
      <c r="A379">
        <v>8966</v>
      </c>
      <c r="B379" t="s">
        <v>3448</v>
      </c>
      <c r="C379" t="s">
        <v>3449</v>
      </c>
      <c r="D379" t="s">
        <v>3450</v>
      </c>
      <c r="E379" t="s">
        <v>47</v>
      </c>
      <c r="F379" t="s">
        <v>3396</v>
      </c>
      <c r="G379" t="s">
        <v>2657</v>
      </c>
      <c r="H379" t="s">
        <v>2658</v>
      </c>
      <c r="I379" t="s">
        <v>2659</v>
      </c>
      <c r="J379" t="s">
        <v>2731</v>
      </c>
      <c r="K379" t="s">
        <v>2660</v>
      </c>
    </row>
    <row r="380" spans="1:11" x14ac:dyDescent="0.3">
      <c r="A380">
        <v>8955</v>
      </c>
      <c r="B380" t="s">
        <v>3451</v>
      </c>
      <c r="C380" t="s">
        <v>3452</v>
      </c>
      <c r="D380" t="s">
        <v>3453</v>
      </c>
      <c r="E380" t="s">
        <v>47</v>
      </c>
      <c r="F380" t="s">
        <v>3396</v>
      </c>
      <c r="G380" t="s">
        <v>2657</v>
      </c>
      <c r="H380" t="s">
        <v>2658</v>
      </c>
      <c r="I380" t="s">
        <v>2659</v>
      </c>
      <c r="J380" t="s">
        <v>2731</v>
      </c>
      <c r="K380" t="s">
        <v>2660</v>
      </c>
    </row>
    <row r="381" spans="1:11" x14ac:dyDescent="0.3">
      <c r="A381">
        <v>8967</v>
      </c>
      <c r="B381" t="s">
        <v>3454</v>
      </c>
      <c r="C381" t="s">
        <v>3455</v>
      </c>
      <c r="D381" t="s">
        <v>3456</v>
      </c>
      <c r="E381" t="s">
        <v>47</v>
      </c>
      <c r="F381" t="s">
        <v>3396</v>
      </c>
      <c r="G381" t="s">
        <v>2657</v>
      </c>
      <c r="H381" t="s">
        <v>2658</v>
      </c>
      <c r="I381" t="s">
        <v>2659</v>
      </c>
      <c r="J381" t="s">
        <v>2731</v>
      </c>
      <c r="K381" t="s">
        <v>2660</v>
      </c>
    </row>
    <row r="382" spans="1:11" x14ac:dyDescent="0.3">
      <c r="A382">
        <v>8956</v>
      </c>
      <c r="B382" t="s">
        <v>3457</v>
      </c>
      <c r="C382" t="s">
        <v>3458</v>
      </c>
      <c r="D382" t="s">
        <v>3459</v>
      </c>
      <c r="E382" t="s">
        <v>47</v>
      </c>
      <c r="F382" t="s">
        <v>3396</v>
      </c>
      <c r="G382" t="s">
        <v>2657</v>
      </c>
      <c r="H382" t="s">
        <v>2658</v>
      </c>
      <c r="I382" t="s">
        <v>2659</v>
      </c>
      <c r="J382" t="s">
        <v>2731</v>
      </c>
      <c r="K382" t="s">
        <v>2660</v>
      </c>
    </row>
    <row r="383" spans="1:11" x14ac:dyDescent="0.3">
      <c r="A383">
        <v>8968</v>
      </c>
      <c r="B383" t="s">
        <v>3460</v>
      </c>
      <c r="C383" t="s">
        <v>3461</v>
      </c>
      <c r="D383" t="s">
        <v>3462</v>
      </c>
      <c r="E383" t="s">
        <v>47</v>
      </c>
      <c r="F383" t="s">
        <v>3396</v>
      </c>
      <c r="G383" t="s">
        <v>2657</v>
      </c>
      <c r="H383" t="s">
        <v>2658</v>
      </c>
      <c r="I383" t="s">
        <v>2659</v>
      </c>
      <c r="J383" t="s">
        <v>2731</v>
      </c>
      <c r="K383" t="s">
        <v>2660</v>
      </c>
    </row>
    <row r="384" spans="1:11" x14ac:dyDescent="0.3">
      <c r="A384">
        <v>8957</v>
      </c>
      <c r="B384" t="s">
        <v>3463</v>
      </c>
      <c r="C384" t="s">
        <v>3464</v>
      </c>
      <c r="D384" t="s">
        <v>3465</v>
      </c>
      <c r="E384" t="s">
        <v>47</v>
      </c>
      <c r="F384" t="s">
        <v>3396</v>
      </c>
      <c r="G384" t="s">
        <v>2657</v>
      </c>
      <c r="H384" t="s">
        <v>2658</v>
      </c>
      <c r="I384" t="s">
        <v>2659</v>
      </c>
      <c r="J384" t="s">
        <v>2731</v>
      </c>
      <c r="K384" t="s">
        <v>2660</v>
      </c>
    </row>
    <row r="385" spans="1:11" x14ac:dyDescent="0.3">
      <c r="A385">
        <v>8969</v>
      </c>
      <c r="B385" t="s">
        <v>3466</v>
      </c>
      <c r="C385" t="s">
        <v>3467</v>
      </c>
      <c r="D385" t="s">
        <v>3468</v>
      </c>
      <c r="E385" t="s">
        <v>47</v>
      </c>
      <c r="F385" t="s">
        <v>3396</v>
      </c>
      <c r="G385" t="s">
        <v>2657</v>
      </c>
      <c r="H385" t="s">
        <v>2658</v>
      </c>
      <c r="I385" t="s">
        <v>2659</v>
      </c>
      <c r="J385" t="s">
        <v>2731</v>
      </c>
      <c r="K385" t="s">
        <v>2660</v>
      </c>
    </row>
    <row r="386" spans="1:11" x14ac:dyDescent="0.3">
      <c r="A386">
        <v>8958</v>
      </c>
      <c r="B386" t="s">
        <v>3469</v>
      </c>
      <c r="C386" t="s">
        <v>3470</v>
      </c>
      <c r="D386" t="s">
        <v>3471</v>
      </c>
      <c r="E386" t="s">
        <v>47</v>
      </c>
      <c r="F386" t="s">
        <v>3396</v>
      </c>
      <c r="G386" t="s">
        <v>2657</v>
      </c>
      <c r="H386" t="s">
        <v>2658</v>
      </c>
      <c r="I386" t="s">
        <v>2659</v>
      </c>
      <c r="J386" t="s">
        <v>2731</v>
      </c>
      <c r="K386" t="s">
        <v>2660</v>
      </c>
    </row>
    <row r="387" spans="1:11" x14ac:dyDescent="0.3">
      <c r="A387">
        <v>2116</v>
      </c>
      <c r="B387" t="s">
        <v>3472</v>
      </c>
      <c r="C387" t="s">
        <v>3473</v>
      </c>
      <c r="D387" t="s">
        <v>3474</v>
      </c>
      <c r="E387" t="s">
        <v>47</v>
      </c>
      <c r="F387" t="s">
        <v>3475</v>
      </c>
      <c r="G387" t="s">
        <v>2657</v>
      </c>
      <c r="H387" t="s">
        <v>2658</v>
      </c>
      <c r="I387" t="s">
        <v>2659</v>
      </c>
      <c r="J387" t="s">
        <v>3476</v>
      </c>
      <c r="K387" t="s">
        <v>2660</v>
      </c>
    </row>
    <row r="388" spans="1:11" x14ac:dyDescent="0.3">
      <c r="A388">
        <v>3296</v>
      </c>
      <c r="B388" t="s">
        <v>3477</v>
      </c>
      <c r="C388" t="s">
        <v>3478</v>
      </c>
      <c r="D388" t="s">
        <v>3479</v>
      </c>
      <c r="E388" t="s">
        <v>47</v>
      </c>
      <c r="F388" t="s">
        <v>3480</v>
      </c>
      <c r="G388" t="s">
        <v>2657</v>
      </c>
      <c r="H388" t="s">
        <v>2658</v>
      </c>
      <c r="I388" t="s">
        <v>2659</v>
      </c>
      <c r="J388" t="s">
        <v>323</v>
      </c>
      <c r="K388" t="s">
        <v>2660</v>
      </c>
    </row>
    <row r="389" spans="1:11" x14ac:dyDescent="0.3">
      <c r="A389">
        <v>3294</v>
      </c>
      <c r="B389" t="s">
        <v>3481</v>
      </c>
      <c r="C389" t="s">
        <v>3482</v>
      </c>
      <c r="D389" t="s">
        <v>3483</v>
      </c>
      <c r="E389" t="s">
        <v>47</v>
      </c>
      <c r="F389" t="s">
        <v>3480</v>
      </c>
      <c r="G389" t="s">
        <v>2657</v>
      </c>
      <c r="H389" t="s">
        <v>2658</v>
      </c>
      <c r="I389" t="s">
        <v>2659</v>
      </c>
      <c r="J389" t="s">
        <v>217</v>
      </c>
      <c r="K389" t="s">
        <v>2660</v>
      </c>
    </row>
    <row r="390" spans="1:11" x14ac:dyDescent="0.3">
      <c r="A390">
        <v>10943</v>
      </c>
      <c r="B390" t="s">
        <v>3484</v>
      </c>
      <c r="C390" t="s">
        <v>3485</v>
      </c>
      <c r="D390" t="s">
        <v>3486</v>
      </c>
      <c r="E390" t="s">
        <v>47</v>
      </c>
      <c r="F390" t="s">
        <v>3487</v>
      </c>
      <c r="G390" t="s">
        <v>2657</v>
      </c>
      <c r="H390" t="s">
        <v>2658</v>
      </c>
      <c r="I390" t="s">
        <v>2659</v>
      </c>
      <c r="J390" t="s">
        <v>3488</v>
      </c>
      <c r="K390" t="s">
        <v>2660</v>
      </c>
    </row>
    <row r="391" spans="1:11" x14ac:dyDescent="0.3">
      <c r="A391">
        <v>10937</v>
      </c>
      <c r="B391" t="s">
        <v>3489</v>
      </c>
      <c r="C391" t="s">
        <v>3490</v>
      </c>
      <c r="D391" t="s">
        <v>3491</v>
      </c>
      <c r="E391" t="s">
        <v>47</v>
      </c>
      <c r="F391" t="s">
        <v>3487</v>
      </c>
      <c r="G391" t="s">
        <v>2657</v>
      </c>
      <c r="H391" t="s">
        <v>2658</v>
      </c>
      <c r="I391" t="s">
        <v>2659</v>
      </c>
      <c r="J391" t="s">
        <v>3488</v>
      </c>
      <c r="K391" t="s">
        <v>2660</v>
      </c>
    </row>
    <row r="392" spans="1:11" x14ac:dyDescent="0.3">
      <c r="A392">
        <v>10939</v>
      </c>
      <c r="B392" t="s">
        <v>3492</v>
      </c>
      <c r="C392" t="s">
        <v>3493</v>
      </c>
      <c r="D392" t="s">
        <v>3494</v>
      </c>
      <c r="E392" t="s">
        <v>47</v>
      </c>
      <c r="F392" t="s">
        <v>3487</v>
      </c>
      <c r="G392" t="s">
        <v>2657</v>
      </c>
      <c r="H392" t="s">
        <v>2658</v>
      </c>
      <c r="I392" t="s">
        <v>2659</v>
      </c>
      <c r="J392" t="s">
        <v>3488</v>
      </c>
      <c r="K392" t="s">
        <v>2660</v>
      </c>
    </row>
    <row r="393" spans="1:11" x14ac:dyDescent="0.3">
      <c r="A393">
        <v>10941</v>
      </c>
      <c r="B393" t="s">
        <v>3495</v>
      </c>
      <c r="C393" t="s">
        <v>3496</v>
      </c>
      <c r="D393" t="s">
        <v>3497</v>
      </c>
      <c r="E393" t="s">
        <v>47</v>
      </c>
      <c r="F393" t="s">
        <v>3487</v>
      </c>
      <c r="G393" t="s">
        <v>2657</v>
      </c>
      <c r="H393" t="s">
        <v>2658</v>
      </c>
      <c r="I393" t="s">
        <v>2659</v>
      </c>
      <c r="J393" t="s">
        <v>3488</v>
      </c>
      <c r="K393" t="s">
        <v>2660</v>
      </c>
    </row>
    <row r="394" spans="1:11" x14ac:dyDescent="0.3">
      <c r="A394">
        <v>10944</v>
      </c>
      <c r="B394" t="s">
        <v>3498</v>
      </c>
      <c r="C394" t="s">
        <v>3499</v>
      </c>
      <c r="D394" t="s">
        <v>3500</v>
      </c>
      <c r="E394" t="s">
        <v>47</v>
      </c>
      <c r="F394" t="s">
        <v>3487</v>
      </c>
      <c r="G394" t="s">
        <v>2657</v>
      </c>
      <c r="H394" t="s">
        <v>2658</v>
      </c>
      <c r="I394" t="s">
        <v>2659</v>
      </c>
      <c r="J394" t="s">
        <v>3488</v>
      </c>
      <c r="K394" t="s">
        <v>2660</v>
      </c>
    </row>
    <row r="395" spans="1:11" x14ac:dyDescent="0.3">
      <c r="A395">
        <v>10938</v>
      </c>
      <c r="B395" t="s">
        <v>3501</v>
      </c>
      <c r="C395" t="s">
        <v>3502</v>
      </c>
      <c r="D395" t="s">
        <v>3503</v>
      </c>
      <c r="E395" t="s">
        <v>47</v>
      </c>
      <c r="F395" t="s">
        <v>3487</v>
      </c>
      <c r="G395" t="s">
        <v>2657</v>
      </c>
      <c r="H395" t="s">
        <v>2658</v>
      </c>
      <c r="I395" t="s">
        <v>2659</v>
      </c>
      <c r="J395" t="s">
        <v>3488</v>
      </c>
      <c r="K395" t="s">
        <v>2660</v>
      </c>
    </row>
    <row r="396" spans="1:11" x14ac:dyDescent="0.3">
      <c r="A396">
        <v>10940</v>
      </c>
      <c r="B396" t="s">
        <v>3504</v>
      </c>
      <c r="C396" t="s">
        <v>3505</v>
      </c>
      <c r="D396" t="s">
        <v>3506</v>
      </c>
      <c r="E396" t="s">
        <v>47</v>
      </c>
      <c r="F396" t="s">
        <v>3487</v>
      </c>
      <c r="G396" t="s">
        <v>2657</v>
      </c>
      <c r="H396" t="s">
        <v>2658</v>
      </c>
      <c r="I396" t="s">
        <v>2659</v>
      </c>
      <c r="J396" t="s">
        <v>3488</v>
      </c>
      <c r="K396" t="s">
        <v>2660</v>
      </c>
    </row>
    <row r="397" spans="1:11" x14ac:dyDescent="0.3">
      <c r="A397">
        <v>10942</v>
      </c>
      <c r="B397" t="s">
        <v>3507</v>
      </c>
      <c r="C397" t="s">
        <v>3508</v>
      </c>
      <c r="D397" t="s">
        <v>3509</v>
      </c>
      <c r="E397" t="s">
        <v>47</v>
      </c>
      <c r="F397" t="s">
        <v>3487</v>
      </c>
      <c r="G397" t="s">
        <v>2657</v>
      </c>
      <c r="H397" t="s">
        <v>2658</v>
      </c>
      <c r="I397" t="s">
        <v>2659</v>
      </c>
      <c r="J397" t="s">
        <v>3488</v>
      </c>
      <c r="K397" t="s">
        <v>2660</v>
      </c>
    </row>
    <row r="398" spans="1:11" x14ac:dyDescent="0.3">
      <c r="A398">
        <v>10843</v>
      </c>
      <c r="B398" t="s">
        <v>3510</v>
      </c>
      <c r="C398" t="s">
        <v>3511</v>
      </c>
      <c r="D398" t="s">
        <v>3512</v>
      </c>
      <c r="E398" t="s">
        <v>47</v>
      </c>
      <c r="F398" t="s">
        <v>3487</v>
      </c>
      <c r="G398" t="s">
        <v>2657</v>
      </c>
      <c r="H398" t="s">
        <v>2658</v>
      </c>
      <c r="I398" t="s">
        <v>2659</v>
      </c>
      <c r="J398" t="s">
        <v>323</v>
      </c>
      <c r="K398" t="s">
        <v>2660</v>
      </c>
    </row>
    <row r="399" spans="1:11" x14ac:dyDescent="0.3">
      <c r="A399">
        <v>10844</v>
      </c>
      <c r="B399" t="s">
        <v>3513</v>
      </c>
      <c r="C399" t="s">
        <v>3514</v>
      </c>
      <c r="D399" t="s">
        <v>3515</v>
      </c>
      <c r="E399" t="s">
        <v>47</v>
      </c>
      <c r="F399" t="s">
        <v>3487</v>
      </c>
      <c r="G399" t="s">
        <v>2657</v>
      </c>
      <c r="H399" t="s">
        <v>2658</v>
      </c>
      <c r="I399" t="s">
        <v>2659</v>
      </c>
      <c r="J399" t="s">
        <v>323</v>
      </c>
      <c r="K399" t="s">
        <v>2660</v>
      </c>
    </row>
    <row r="400" spans="1:11" x14ac:dyDescent="0.3">
      <c r="A400">
        <v>2117</v>
      </c>
      <c r="B400" t="s">
        <v>3516</v>
      </c>
      <c r="C400" t="s">
        <v>3517</v>
      </c>
      <c r="D400" t="s">
        <v>3518</v>
      </c>
      <c r="E400" t="s">
        <v>47</v>
      </c>
      <c r="F400" t="s">
        <v>3475</v>
      </c>
      <c r="G400" t="s">
        <v>2657</v>
      </c>
      <c r="H400" t="s">
        <v>2658</v>
      </c>
      <c r="I400" t="s">
        <v>2659</v>
      </c>
      <c r="J400" t="s">
        <v>3519</v>
      </c>
      <c r="K400" t="s">
        <v>2660</v>
      </c>
    </row>
    <row r="401" spans="1:11" x14ac:dyDescent="0.3">
      <c r="A401">
        <v>5140</v>
      </c>
      <c r="B401" t="s">
        <v>3521</v>
      </c>
      <c r="C401" t="s">
        <v>3522</v>
      </c>
      <c r="D401" t="s">
        <v>3521</v>
      </c>
      <c r="E401" t="s">
        <v>47</v>
      </c>
      <c r="F401" t="s">
        <v>3411</v>
      </c>
      <c r="G401" t="s">
        <v>2657</v>
      </c>
      <c r="H401" t="s">
        <v>2658</v>
      </c>
      <c r="I401" t="s">
        <v>2659</v>
      </c>
      <c r="J401" t="s">
        <v>2731</v>
      </c>
      <c r="K401" t="s">
        <v>2660</v>
      </c>
    </row>
    <row r="402" spans="1:11" x14ac:dyDescent="0.3">
      <c r="A402">
        <v>5142</v>
      </c>
      <c r="B402" t="s">
        <v>3523</v>
      </c>
      <c r="C402" t="s">
        <v>3524</v>
      </c>
      <c r="D402" t="s">
        <v>3525</v>
      </c>
      <c r="E402" t="s">
        <v>47</v>
      </c>
      <c r="F402" t="s">
        <v>3411</v>
      </c>
      <c r="G402" t="s">
        <v>2657</v>
      </c>
      <c r="H402" t="s">
        <v>2658</v>
      </c>
      <c r="I402" t="s">
        <v>2659</v>
      </c>
      <c r="J402" t="s">
        <v>2735</v>
      </c>
      <c r="K402" t="s">
        <v>2660</v>
      </c>
    </row>
    <row r="403" spans="1:11" x14ac:dyDescent="0.3">
      <c r="A403">
        <v>2017</v>
      </c>
      <c r="B403" t="s">
        <v>3526</v>
      </c>
      <c r="C403" t="s">
        <v>3527</v>
      </c>
      <c r="D403" t="s">
        <v>3528</v>
      </c>
      <c r="E403" t="s">
        <v>47</v>
      </c>
      <c r="F403" t="s">
        <v>3411</v>
      </c>
      <c r="G403" t="s">
        <v>2657</v>
      </c>
      <c r="H403" t="s">
        <v>2658</v>
      </c>
      <c r="I403" t="s">
        <v>2659</v>
      </c>
      <c r="J403" t="s">
        <v>2731</v>
      </c>
      <c r="K403" t="s">
        <v>2660</v>
      </c>
    </row>
    <row r="404" spans="1:11" x14ac:dyDescent="0.3">
      <c r="A404">
        <v>2031</v>
      </c>
      <c r="B404" t="s">
        <v>3529</v>
      </c>
      <c r="C404" t="s">
        <v>3530</v>
      </c>
      <c r="D404" t="s">
        <v>3531</v>
      </c>
      <c r="E404" t="s">
        <v>47</v>
      </c>
      <c r="F404" t="s">
        <v>3411</v>
      </c>
      <c r="G404" t="s">
        <v>2657</v>
      </c>
      <c r="H404" t="s">
        <v>2658</v>
      </c>
      <c r="I404" t="s">
        <v>2659</v>
      </c>
      <c r="J404" t="s">
        <v>2735</v>
      </c>
      <c r="K404" t="s">
        <v>2660</v>
      </c>
    </row>
    <row r="405" spans="1:11" x14ac:dyDescent="0.3">
      <c r="A405">
        <v>2016</v>
      </c>
      <c r="B405" t="s">
        <v>3532</v>
      </c>
      <c r="C405" t="s">
        <v>3533</v>
      </c>
      <c r="D405" t="s">
        <v>3534</v>
      </c>
      <c r="E405" t="s">
        <v>47</v>
      </c>
      <c r="F405" t="s">
        <v>3411</v>
      </c>
      <c r="G405" t="s">
        <v>2657</v>
      </c>
      <c r="H405" t="s">
        <v>2658</v>
      </c>
      <c r="I405" t="s">
        <v>2659</v>
      </c>
      <c r="J405" t="s">
        <v>2731</v>
      </c>
      <c r="K405" t="s">
        <v>2660</v>
      </c>
    </row>
    <row r="406" spans="1:11" x14ac:dyDescent="0.3">
      <c r="A406">
        <v>2030</v>
      </c>
      <c r="B406" t="s">
        <v>3535</v>
      </c>
      <c r="C406" t="s">
        <v>3536</v>
      </c>
      <c r="D406" t="s">
        <v>3537</v>
      </c>
      <c r="E406" t="s">
        <v>47</v>
      </c>
      <c r="F406" t="s">
        <v>3411</v>
      </c>
      <c r="G406" t="s">
        <v>2657</v>
      </c>
      <c r="H406" t="s">
        <v>2658</v>
      </c>
      <c r="I406" t="s">
        <v>2659</v>
      </c>
      <c r="J406" t="s">
        <v>2735</v>
      </c>
      <c r="K406" t="s">
        <v>2660</v>
      </c>
    </row>
    <row r="407" spans="1:11" x14ac:dyDescent="0.3">
      <c r="A407">
        <v>2020</v>
      </c>
      <c r="B407" t="s">
        <v>3538</v>
      </c>
      <c r="C407" t="s">
        <v>3539</v>
      </c>
      <c r="D407" t="s">
        <v>3540</v>
      </c>
      <c r="E407" t="s">
        <v>47</v>
      </c>
      <c r="F407" t="s">
        <v>3411</v>
      </c>
      <c r="G407" t="s">
        <v>2657</v>
      </c>
      <c r="H407" t="s">
        <v>2658</v>
      </c>
      <c r="I407" t="s">
        <v>2659</v>
      </c>
      <c r="J407" t="s">
        <v>2731</v>
      </c>
      <c r="K407" t="s">
        <v>2660</v>
      </c>
    </row>
    <row r="408" spans="1:11" x14ac:dyDescent="0.3">
      <c r="A408">
        <v>2034</v>
      </c>
      <c r="B408" t="s">
        <v>3541</v>
      </c>
      <c r="C408" t="s">
        <v>3542</v>
      </c>
      <c r="D408" t="s">
        <v>3543</v>
      </c>
      <c r="E408" t="s">
        <v>47</v>
      </c>
      <c r="F408" t="s">
        <v>3411</v>
      </c>
      <c r="G408" t="s">
        <v>2657</v>
      </c>
      <c r="H408" t="s">
        <v>2658</v>
      </c>
      <c r="I408" t="s">
        <v>2659</v>
      </c>
      <c r="J408" t="s">
        <v>2735</v>
      </c>
      <c r="K408" t="s">
        <v>2660</v>
      </c>
    </row>
    <row r="409" spans="1:11" x14ac:dyDescent="0.3">
      <c r="A409">
        <v>2018</v>
      </c>
      <c r="B409" t="s">
        <v>3544</v>
      </c>
      <c r="C409" t="s">
        <v>3545</v>
      </c>
      <c r="D409" t="s">
        <v>3546</v>
      </c>
      <c r="E409" t="s">
        <v>47</v>
      </c>
      <c r="F409" t="s">
        <v>3411</v>
      </c>
      <c r="G409" t="s">
        <v>2657</v>
      </c>
      <c r="H409" t="s">
        <v>2658</v>
      </c>
      <c r="I409" t="s">
        <v>2659</v>
      </c>
      <c r="J409" t="s">
        <v>2731</v>
      </c>
      <c r="K409" t="s">
        <v>2660</v>
      </c>
    </row>
    <row r="410" spans="1:11" x14ac:dyDescent="0.3">
      <c r="A410">
        <v>2032</v>
      </c>
      <c r="B410" t="s">
        <v>3547</v>
      </c>
      <c r="C410" t="s">
        <v>3548</v>
      </c>
      <c r="D410" t="s">
        <v>3549</v>
      </c>
      <c r="E410" t="s">
        <v>47</v>
      </c>
      <c r="F410" t="s">
        <v>3411</v>
      </c>
      <c r="G410" t="s">
        <v>2657</v>
      </c>
      <c r="H410" t="s">
        <v>2658</v>
      </c>
      <c r="I410" t="s">
        <v>2659</v>
      </c>
      <c r="J410" t="s">
        <v>2735</v>
      </c>
      <c r="K410" t="s">
        <v>2660</v>
      </c>
    </row>
    <row r="411" spans="1:11" x14ac:dyDescent="0.3">
      <c r="A411">
        <v>2019</v>
      </c>
      <c r="B411" t="s">
        <v>3550</v>
      </c>
      <c r="C411" t="s">
        <v>3551</v>
      </c>
      <c r="D411" t="s">
        <v>3552</v>
      </c>
      <c r="E411" t="s">
        <v>453</v>
      </c>
      <c r="F411" t="s">
        <v>3411</v>
      </c>
      <c r="G411" t="s">
        <v>2657</v>
      </c>
      <c r="H411" t="s">
        <v>2658</v>
      </c>
      <c r="I411" t="s">
        <v>2659</v>
      </c>
      <c r="J411" t="s">
        <v>2731</v>
      </c>
      <c r="K411" t="s">
        <v>2660</v>
      </c>
    </row>
    <row r="412" spans="1:11" x14ac:dyDescent="0.3">
      <c r="A412">
        <v>2033</v>
      </c>
      <c r="B412" t="s">
        <v>3553</v>
      </c>
      <c r="C412" t="s">
        <v>3554</v>
      </c>
      <c r="D412" t="s">
        <v>3555</v>
      </c>
      <c r="E412" t="s">
        <v>453</v>
      </c>
      <c r="F412" t="s">
        <v>3411</v>
      </c>
      <c r="G412" t="s">
        <v>2657</v>
      </c>
      <c r="H412" t="s">
        <v>2658</v>
      </c>
      <c r="I412" t="s">
        <v>2659</v>
      </c>
      <c r="J412" t="s">
        <v>2735</v>
      </c>
      <c r="K412" t="s">
        <v>2660</v>
      </c>
    </row>
    <row r="413" spans="1:11" x14ac:dyDescent="0.3">
      <c r="A413">
        <v>5141</v>
      </c>
      <c r="B413" t="s">
        <v>3556</v>
      </c>
      <c r="C413" t="s">
        <v>3557</v>
      </c>
      <c r="D413" t="s">
        <v>3556</v>
      </c>
      <c r="E413" t="s">
        <v>47</v>
      </c>
      <c r="F413" t="s">
        <v>3411</v>
      </c>
      <c r="G413" t="s">
        <v>2657</v>
      </c>
      <c r="H413" t="s">
        <v>2658</v>
      </c>
      <c r="I413" t="s">
        <v>2659</v>
      </c>
      <c r="J413" t="s">
        <v>2731</v>
      </c>
      <c r="K413" t="s">
        <v>2660</v>
      </c>
    </row>
    <row r="414" spans="1:11" x14ac:dyDescent="0.3">
      <c r="A414">
        <v>5143</v>
      </c>
      <c r="B414" t="s">
        <v>3558</v>
      </c>
      <c r="C414" t="s">
        <v>3559</v>
      </c>
      <c r="D414" t="s">
        <v>3560</v>
      </c>
      <c r="E414" t="s">
        <v>47</v>
      </c>
      <c r="F414" t="s">
        <v>3411</v>
      </c>
      <c r="G414" t="s">
        <v>2657</v>
      </c>
      <c r="H414" t="s">
        <v>2658</v>
      </c>
      <c r="I414" t="s">
        <v>2659</v>
      </c>
      <c r="J414" t="s">
        <v>2735</v>
      </c>
      <c r="K414" t="s">
        <v>2660</v>
      </c>
    </row>
    <row r="415" spans="1:11" x14ac:dyDescent="0.3">
      <c r="A415">
        <v>8946</v>
      </c>
      <c r="B415" t="s">
        <v>3561</v>
      </c>
      <c r="C415" t="s">
        <v>3562</v>
      </c>
      <c r="D415" t="s">
        <v>3561</v>
      </c>
      <c r="E415" t="s">
        <v>47</v>
      </c>
      <c r="F415" t="s">
        <v>3411</v>
      </c>
      <c r="G415" t="s">
        <v>2657</v>
      </c>
      <c r="H415" t="s">
        <v>2658</v>
      </c>
      <c r="I415" t="s">
        <v>2659</v>
      </c>
      <c r="J415" t="s">
        <v>2735</v>
      </c>
      <c r="K415" t="s">
        <v>2660</v>
      </c>
    </row>
    <row r="416" spans="1:11" x14ac:dyDescent="0.3">
      <c r="A416">
        <v>8947</v>
      </c>
      <c r="B416" t="s">
        <v>3563</v>
      </c>
      <c r="C416" t="s">
        <v>3562</v>
      </c>
      <c r="D416" t="s">
        <v>3563</v>
      </c>
      <c r="E416" t="s">
        <v>47</v>
      </c>
      <c r="F416" t="s">
        <v>3411</v>
      </c>
      <c r="G416" t="s">
        <v>2657</v>
      </c>
      <c r="H416" t="s">
        <v>2658</v>
      </c>
      <c r="I416" t="s">
        <v>2659</v>
      </c>
      <c r="J416" t="s">
        <v>2735</v>
      </c>
      <c r="K416" t="s">
        <v>2660</v>
      </c>
    </row>
    <row r="417" spans="1:11" x14ac:dyDescent="0.3">
      <c r="A417">
        <v>8945</v>
      </c>
      <c r="B417" t="s">
        <v>3564</v>
      </c>
      <c r="C417" t="s">
        <v>3562</v>
      </c>
      <c r="D417" t="s">
        <v>3564</v>
      </c>
      <c r="E417" t="s">
        <v>47</v>
      </c>
      <c r="F417" t="s">
        <v>3411</v>
      </c>
      <c r="G417" t="s">
        <v>2657</v>
      </c>
      <c r="H417" t="s">
        <v>2658</v>
      </c>
      <c r="I417" t="s">
        <v>2659</v>
      </c>
      <c r="J417" t="s">
        <v>2735</v>
      </c>
      <c r="K417" t="s">
        <v>2660</v>
      </c>
    </row>
    <row r="418" spans="1:11" x14ac:dyDescent="0.3">
      <c r="A418">
        <v>2024</v>
      </c>
      <c r="B418" t="s">
        <v>3565</v>
      </c>
      <c r="C418" t="s">
        <v>3566</v>
      </c>
      <c r="D418" t="s">
        <v>3567</v>
      </c>
      <c r="E418" t="s">
        <v>47</v>
      </c>
      <c r="F418" t="s">
        <v>3411</v>
      </c>
      <c r="G418" t="s">
        <v>2657</v>
      </c>
      <c r="H418" t="s">
        <v>2658</v>
      </c>
      <c r="I418" t="s">
        <v>2659</v>
      </c>
      <c r="J418" t="s">
        <v>2731</v>
      </c>
      <c r="K418" t="s">
        <v>2660</v>
      </c>
    </row>
    <row r="419" spans="1:11" x14ac:dyDescent="0.3">
      <c r="A419">
        <v>2038</v>
      </c>
      <c r="B419" t="s">
        <v>3568</v>
      </c>
      <c r="C419" t="s">
        <v>3569</v>
      </c>
      <c r="D419" t="s">
        <v>3570</v>
      </c>
      <c r="E419" t="s">
        <v>47</v>
      </c>
      <c r="F419" t="s">
        <v>3411</v>
      </c>
      <c r="G419" t="s">
        <v>2657</v>
      </c>
      <c r="H419" t="s">
        <v>2658</v>
      </c>
      <c r="I419" t="s">
        <v>2659</v>
      </c>
      <c r="J419" t="s">
        <v>2735</v>
      </c>
      <c r="K419" t="s">
        <v>2660</v>
      </c>
    </row>
    <row r="420" spans="1:11" x14ac:dyDescent="0.3">
      <c r="A420">
        <v>8925</v>
      </c>
      <c r="B420" t="s">
        <v>3571</v>
      </c>
      <c r="C420" t="s">
        <v>3572</v>
      </c>
      <c r="D420" t="s">
        <v>3573</v>
      </c>
      <c r="E420" t="s">
        <v>47</v>
      </c>
      <c r="F420" t="s">
        <v>3396</v>
      </c>
      <c r="G420" t="s">
        <v>2657</v>
      </c>
      <c r="H420" t="s">
        <v>2658</v>
      </c>
      <c r="I420" t="s">
        <v>2659</v>
      </c>
      <c r="J420" t="s">
        <v>2731</v>
      </c>
      <c r="K420" t="s">
        <v>2660</v>
      </c>
    </row>
    <row r="421" spans="1:11" x14ac:dyDescent="0.3">
      <c r="A421">
        <v>8931</v>
      </c>
      <c r="B421" t="s">
        <v>3574</v>
      </c>
      <c r="C421" t="s">
        <v>3575</v>
      </c>
      <c r="D421" t="s">
        <v>3576</v>
      </c>
      <c r="E421" t="s">
        <v>47</v>
      </c>
      <c r="F421" t="s">
        <v>3396</v>
      </c>
      <c r="G421" t="s">
        <v>2657</v>
      </c>
      <c r="H421" t="s">
        <v>2658</v>
      </c>
      <c r="I421" t="s">
        <v>2659</v>
      </c>
      <c r="J421" t="s">
        <v>2731</v>
      </c>
      <c r="K421" t="s">
        <v>2660</v>
      </c>
    </row>
    <row r="422" spans="1:11" x14ac:dyDescent="0.3">
      <c r="A422">
        <v>8928</v>
      </c>
      <c r="B422" t="s">
        <v>3577</v>
      </c>
      <c r="C422" t="s">
        <v>3578</v>
      </c>
      <c r="D422" t="s">
        <v>3579</v>
      </c>
      <c r="E422" t="s">
        <v>47</v>
      </c>
      <c r="F422" t="s">
        <v>3396</v>
      </c>
      <c r="G422" t="s">
        <v>2657</v>
      </c>
      <c r="H422" t="s">
        <v>2658</v>
      </c>
      <c r="I422" t="s">
        <v>2659</v>
      </c>
      <c r="J422" t="s">
        <v>2731</v>
      </c>
      <c r="K422" t="s">
        <v>2660</v>
      </c>
    </row>
    <row r="423" spans="1:11" x14ac:dyDescent="0.3">
      <c r="A423">
        <v>8934</v>
      </c>
      <c r="B423" t="s">
        <v>3580</v>
      </c>
      <c r="C423" t="s">
        <v>3581</v>
      </c>
      <c r="D423" t="s">
        <v>3582</v>
      </c>
      <c r="E423" t="s">
        <v>47</v>
      </c>
      <c r="F423" t="s">
        <v>3396</v>
      </c>
      <c r="G423" t="s">
        <v>2657</v>
      </c>
      <c r="H423" t="s">
        <v>2658</v>
      </c>
      <c r="I423" t="s">
        <v>2659</v>
      </c>
      <c r="J423" t="s">
        <v>2731</v>
      </c>
      <c r="K423" t="s">
        <v>2660</v>
      </c>
    </row>
    <row r="424" spans="1:11" x14ac:dyDescent="0.3">
      <c r="A424">
        <v>2023</v>
      </c>
      <c r="B424" t="s">
        <v>3583</v>
      </c>
      <c r="C424" t="s">
        <v>3584</v>
      </c>
      <c r="D424" t="s">
        <v>3585</v>
      </c>
      <c r="E424" t="s">
        <v>47</v>
      </c>
      <c r="F424" t="s">
        <v>3411</v>
      </c>
      <c r="G424" t="s">
        <v>2657</v>
      </c>
      <c r="H424" t="s">
        <v>2658</v>
      </c>
      <c r="I424" t="s">
        <v>2659</v>
      </c>
      <c r="J424" t="s">
        <v>2731</v>
      </c>
      <c r="K424" t="s">
        <v>2660</v>
      </c>
    </row>
    <row r="425" spans="1:11" x14ac:dyDescent="0.3">
      <c r="A425">
        <v>2037</v>
      </c>
      <c r="B425" t="s">
        <v>3586</v>
      </c>
      <c r="C425" t="s">
        <v>3587</v>
      </c>
      <c r="D425" t="s">
        <v>3588</v>
      </c>
      <c r="E425" t="s">
        <v>47</v>
      </c>
      <c r="F425" t="s">
        <v>3411</v>
      </c>
      <c r="G425" t="s">
        <v>2657</v>
      </c>
      <c r="H425" t="s">
        <v>2658</v>
      </c>
      <c r="I425" t="s">
        <v>2659</v>
      </c>
      <c r="J425" t="s">
        <v>2735</v>
      </c>
      <c r="K425" t="s">
        <v>2660</v>
      </c>
    </row>
    <row r="426" spans="1:11" x14ac:dyDescent="0.3">
      <c r="A426">
        <v>8924</v>
      </c>
      <c r="B426" t="s">
        <v>3589</v>
      </c>
      <c r="C426" t="s">
        <v>3590</v>
      </c>
      <c r="D426" t="s">
        <v>3591</v>
      </c>
      <c r="E426" t="s">
        <v>47</v>
      </c>
      <c r="F426" t="s">
        <v>3396</v>
      </c>
      <c r="G426" t="s">
        <v>2657</v>
      </c>
      <c r="H426" t="s">
        <v>2658</v>
      </c>
      <c r="I426" t="s">
        <v>2659</v>
      </c>
      <c r="J426" t="s">
        <v>2731</v>
      </c>
      <c r="K426" t="s">
        <v>2660</v>
      </c>
    </row>
    <row r="427" spans="1:11" x14ac:dyDescent="0.3">
      <c r="A427">
        <v>8930</v>
      </c>
      <c r="B427" t="s">
        <v>3592</v>
      </c>
      <c r="C427" t="s">
        <v>3593</v>
      </c>
      <c r="D427" t="s">
        <v>3594</v>
      </c>
      <c r="E427" t="s">
        <v>47</v>
      </c>
      <c r="F427" t="s">
        <v>3396</v>
      </c>
      <c r="G427" t="s">
        <v>2657</v>
      </c>
      <c r="H427" t="s">
        <v>2658</v>
      </c>
      <c r="I427" t="s">
        <v>2659</v>
      </c>
      <c r="J427" t="s">
        <v>2731</v>
      </c>
      <c r="K427" t="s">
        <v>2660</v>
      </c>
    </row>
    <row r="428" spans="1:11" x14ac:dyDescent="0.3">
      <c r="A428">
        <v>8927</v>
      </c>
      <c r="B428" t="s">
        <v>3595</v>
      </c>
      <c r="C428" t="s">
        <v>3596</v>
      </c>
      <c r="D428" t="s">
        <v>3597</v>
      </c>
      <c r="E428" t="s">
        <v>47</v>
      </c>
      <c r="F428" t="s">
        <v>3396</v>
      </c>
      <c r="G428" t="s">
        <v>2657</v>
      </c>
      <c r="H428" t="s">
        <v>2658</v>
      </c>
      <c r="I428" t="s">
        <v>2659</v>
      </c>
      <c r="J428" t="s">
        <v>2731</v>
      </c>
      <c r="K428" t="s">
        <v>2660</v>
      </c>
    </row>
    <row r="429" spans="1:11" x14ac:dyDescent="0.3">
      <c r="A429">
        <v>8933</v>
      </c>
      <c r="B429" t="s">
        <v>3598</v>
      </c>
      <c r="C429" t="s">
        <v>3599</v>
      </c>
      <c r="D429" t="s">
        <v>3600</v>
      </c>
      <c r="E429" t="s">
        <v>47</v>
      </c>
      <c r="F429" t="s">
        <v>3396</v>
      </c>
      <c r="G429" t="s">
        <v>2657</v>
      </c>
      <c r="H429" t="s">
        <v>2658</v>
      </c>
      <c r="I429" t="s">
        <v>2659</v>
      </c>
      <c r="J429" t="s">
        <v>2731</v>
      </c>
      <c r="K429" t="s">
        <v>2660</v>
      </c>
    </row>
    <row r="430" spans="1:11" x14ac:dyDescent="0.3">
      <c r="A430">
        <v>2025</v>
      </c>
      <c r="B430" t="s">
        <v>3601</v>
      </c>
      <c r="C430" t="s">
        <v>3602</v>
      </c>
      <c r="D430" t="s">
        <v>3603</v>
      </c>
      <c r="E430" t="s">
        <v>47</v>
      </c>
      <c r="F430" t="s">
        <v>3411</v>
      </c>
      <c r="G430" t="s">
        <v>2657</v>
      </c>
      <c r="H430" t="s">
        <v>2658</v>
      </c>
      <c r="I430" t="s">
        <v>2659</v>
      </c>
      <c r="J430" t="s">
        <v>2731</v>
      </c>
      <c r="K430" t="s">
        <v>2660</v>
      </c>
    </row>
    <row r="431" spans="1:11" x14ac:dyDescent="0.3">
      <c r="A431">
        <v>2039</v>
      </c>
      <c r="B431" t="s">
        <v>3604</v>
      </c>
      <c r="C431" t="s">
        <v>3605</v>
      </c>
      <c r="D431" t="s">
        <v>3606</v>
      </c>
      <c r="E431" t="s">
        <v>47</v>
      </c>
      <c r="F431" t="s">
        <v>3411</v>
      </c>
      <c r="G431" t="s">
        <v>2657</v>
      </c>
      <c r="H431" t="s">
        <v>2658</v>
      </c>
      <c r="I431" t="s">
        <v>2659</v>
      </c>
      <c r="J431" t="s">
        <v>2735</v>
      </c>
      <c r="K431" t="s">
        <v>2660</v>
      </c>
    </row>
    <row r="432" spans="1:11" x14ac:dyDescent="0.3">
      <c r="A432">
        <v>8926</v>
      </c>
      <c r="B432" t="s">
        <v>3607</v>
      </c>
      <c r="C432" t="s">
        <v>3608</v>
      </c>
      <c r="D432" t="s">
        <v>3609</v>
      </c>
      <c r="E432" t="s">
        <v>47</v>
      </c>
      <c r="F432" t="s">
        <v>3396</v>
      </c>
      <c r="G432" t="s">
        <v>2657</v>
      </c>
      <c r="H432" t="s">
        <v>2658</v>
      </c>
      <c r="I432" t="s">
        <v>2659</v>
      </c>
      <c r="J432" t="s">
        <v>2731</v>
      </c>
      <c r="K432" t="s">
        <v>2660</v>
      </c>
    </row>
    <row r="433" spans="1:11" x14ac:dyDescent="0.3">
      <c r="A433">
        <v>8932</v>
      </c>
      <c r="B433" t="s">
        <v>3610</v>
      </c>
      <c r="C433" t="s">
        <v>3611</v>
      </c>
      <c r="D433" t="s">
        <v>3612</v>
      </c>
      <c r="E433" t="s">
        <v>47</v>
      </c>
      <c r="F433" t="s">
        <v>3396</v>
      </c>
      <c r="G433" t="s">
        <v>2657</v>
      </c>
      <c r="H433" t="s">
        <v>2658</v>
      </c>
      <c r="I433" t="s">
        <v>2659</v>
      </c>
      <c r="J433" t="s">
        <v>2731</v>
      </c>
      <c r="K433" t="s">
        <v>2660</v>
      </c>
    </row>
    <row r="434" spans="1:11" x14ac:dyDescent="0.3">
      <c r="A434">
        <v>8929</v>
      </c>
      <c r="B434" t="s">
        <v>3613</v>
      </c>
      <c r="C434" t="s">
        <v>3614</v>
      </c>
      <c r="D434" t="s">
        <v>3615</v>
      </c>
      <c r="E434" t="s">
        <v>47</v>
      </c>
      <c r="F434" t="s">
        <v>3396</v>
      </c>
      <c r="G434" t="s">
        <v>2657</v>
      </c>
      <c r="H434" t="s">
        <v>2658</v>
      </c>
      <c r="I434" t="s">
        <v>2659</v>
      </c>
      <c r="J434" t="s">
        <v>2731</v>
      </c>
      <c r="K434" t="s">
        <v>2660</v>
      </c>
    </row>
    <row r="435" spans="1:11" x14ac:dyDescent="0.3">
      <c r="A435">
        <v>8935</v>
      </c>
      <c r="B435" t="s">
        <v>3616</v>
      </c>
      <c r="C435" t="s">
        <v>3617</v>
      </c>
      <c r="D435" t="s">
        <v>3618</v>
      </c>
      <c r="E435" t="s">
        <v>47</v>
      </c>
      <c r="F435" t="s">
        <v>3396</v>
      </c>
      <c r="G435" t="s">
        <v>2657</v>
      </c>
      <c r="H435" t="s">
        <v>2658</v>
      </c>
      <c r="I435" t="s">
        <v>2659</v>
      </c>
      <c r="J435" t="s">
        <v>2731</v>
      </c>
      <c r="K435" t="s">
        <v>2660</v>
      </c>
    </row>
    <row r="436" spans="1:11" x14ac:dyDescent="0.3">
      <c r="A436">
        <v>2021</v>
      </c>
      <c r="B436" t="s">
        <v>3619</v>
      </c>
      <c r="C436" t="s">
        <v>3620</v>
      </c>
      <c r="D436" t="s">
        <v>3621</v>
      </c>
      <c r="E436" t="s">
        <v>47</v>
      </c>
      <c r="F436" t="s">
        <v>3411</v>
      </c>
      <c r="G436" t="s">
        <v>2657</v>
      </c>
      <c r="H436" t="s">
        <v>2658</v>
      </c>
      <c r="I436" t="s">
        <v>2659</v>
      </c>
      <c r="J436" t="s">
        <v>2731</v>
      </c>
      <c r="K436" t="s">
        <v>2660</v>
      </c>
    </row>
    <row r="437" spans="1:11" x14ac:dyDescent="0.3">
      <c r="A437">
        <v>2035</v>
      </c>
      <c r="B437" t="s">
        <v>3622</v>
      </c>
      <c r="C437" t="s">
        <v>3623</v>
      </c>
      <c r="D437" t="s">
        <v>3624</v>
      </c>
      <c r="E437" t="s">
        <v>47</v>
      </c>
      <c r="F437" t="s">
        <v>3411</v>
      </c>
      <c r="G437" t="s">
        <v>2657</v>
      </c>
      <c r="H437" t="s">
        <v>2658</v>
      </c>
      <c r="I437" t="s">
        <v>2659</v>
      </c>
      <c r="J437" t="s">
        <v>2735</v>
      </c>
      <c r="K437" t="s">
        <v>2660</v>
      </c>
    </row>
    <row r="438" spans="1:11" x14ac:dyDescent="0.3">
      <c r="A438">
        <v>11041</v>
      </c>
      <c r="B438" t="s">
        <v>3625</v>
      </c>
      <c r="C438" t="s">
        <v>3626</v>
      </c>
      <c r="D438" t="s">
        <v>3627</v>
      </c>
      <c r="E438" t="s">
        <v>47</v>
      </c>
      <c r="F438" t="s">
        <v>3396</v>
      </c>
      <c r="G438" t="s">
        <v>2657</v>
      </c>
      <c r="H438" t="s">
        <v>2658</v>
      </c>
      <c r="I438" t="s">
        <v>2659</v>
      </c>
      <c r="J438" t="s">
        <v>2731</v>
      </c>
      <c r="K438" t="s">
        <v>2660</v>
      </c>
    </row>
    <row r="439" spans="1:11" x14ac:dyDescent="0.3">
      <c r="A439">
        <v>11033</v>
      </c>
      <c r="B439" t="s">
        <v>3628</v>
      </c>
      <c r="C439" t="s">
        <v>3629</v>
      </c>
      <c r="D439" t="s">
        <v>3630</v>
      </c>
      <c r="E439" t="s">
        <v>47</v>
      </c>
      <c r="F439" t="s">
        <v>3396</v>
      </c>
      <c r="G439" t="s">
        <v>2657</v>
      </c>
      <c r="H439" t="s">
        <v>2658</v>
      </c>
      <c r="I439" t="s">
        <v>2659</v>
      </c>
      <c r="J439" t="s">
        <v>2731</v>
      </c>
      <c r="K439" t="s">
        <v>2660</v>
      </c>
    </row>
    <row r="440" spans="1:11" x14ac:dyDescent="0.3">
      <c r="A440">
        <v>11034</v>
      </c>
      <c r="B440" t="s">
        <v>3631</v>
      </c>
      <c r="C440" t="s">
        <v>3632</v>
      </c>
      <c r="D440" t="s">
        <v>3633</v>
      </c>
      <c r="E440" t="s">
        <v>47</v>
      </c>
      <c r="F440" t="s">
        <v>3396</v>
      </c>
      <c r="G440" t="s">
        <v>2657</v>
      </c>
      <c r="H440" t="s">
        <v>2658</v>
      </c>
      <c r="I440" t="s">
        <v>2659</v>
      </c>
      <c r="J440" t="s">
        <v>2731</v>
      </c>
      <c r="K440" t="s">
        <v>2660</v>
      </c>
    </row>
    <row r="441" spans="1:11" x14ac:dyDescent="0.3">
      <c r="A441">
        <v>11035</v>
      </c>
      <c r="B441" t="s">
        <v>3634</v>
      </c>
      <c r="C441" t="s">
        <v>3635</v>
      </c>
      <c r="D441" t="s">
        <v>3636</v>
      </c>
      <c r="E441" t="s">
        <v>47</v>
      </c>
      <c r="F441" t="s">
        <v>3396</v>
      </c>
      <c r="G441" t="s">
        <v>2657</v>
      </c>
      <c r="H441" t="s">
        <v>2658</v>
      </c>
      <c r="I441" t="s">
        <v>2659</v>
      </c>
      <c r="J441" t="s">
        <v>2731</v>
      </c>
      <c r="K441" t="s">
        <v>2660</v>
      </c>
    </row>
    <row r="442" spans="1:11" x14ac:dyDescent="0.3">
      <c r="A442">
        <v>11036</v>
      </c>
      <c r="B442" t="s">
        <v>3637</v>
      </c>
      <c r="C442" t="s">
        <v>3638</v>
      </c>
      <c r="D442" t="s">
        <v>3639</v>
      </c>
      <c r="E442" t="s">
        <v>47</v>
      </c>
      <c r="F442" t="s">
        <v>3396</v>
      </c>
      <c r="G442" t="s">
        <v>2657</v>
      </c>
      <c r="H442" t="s">
        <v>2658</v>
      </c>
      <c r="I442" t="s">
        <v>2659</v>
      </c>
      <c r="J442" t="s">
        <v>2731</v>
      </c>
      <c r="K442" t="s">
        <v>2660</v>
      </c>
    </row>
    <row r="443" spans="1:11" x14ac:dyDescent="0.3">
      <c r="A443">
        <v>2022</v>
      </c>
      <c r="B443" t="s">
        <v>3640</v>
      </c>
      <c r="C443" t="s">
        <v>3641</v>
      </c>
      <c r="D443" t="s">
        <v>3642</v>
      </c>
      <c r="E443" t="s">
        <v>47</v>
      </c>
      <c r="F443" t="s">
        <v>3411</v>
      </c>
      <c r="G443" t="s">
        <v>2657</v>
      </c>
      <c r="H443" t="s">
        <v>2658</v>
      </c>
      <c r="I443" t="s">
        <v>2659</v>
      </c>
      <c r="J443" t="s">
        <v>2731</v>
      </c>
      <c r="K443" t="s">
        <v>2660</v>
      </c>
    </row>
    <row r="444" spans="1:11" x14ac:dyDescent="0.3">
      <c r="A444">
        <v>2036</v>
      </c>
      <c r="B444" t="s">
        <v>3643</v>
      </c>
      <c r="C444" t="s">
        <v>3644</v>
      </c>
      <c r="D444" t="s">
        <v>3645</v>
      </c>
      <c r="E444" t="s">
        <v>47</v>
      </c>
      <c r="F444" t="s">
        <v>3411</v>
      </c>
      <c r="G444" t="s">
        <v>2657</v>
      </c>
      <c r="H444" t="s">
        <v>2658</v>
      </c>
      <c r="I444" t="s">
        <v>2659</v>
      </c>
      <c r="J444" t="s">
        <v>2735</v>
      </c>
      <c r="K444" t="s">
        <v>2660</v>
      </c>
    </row>
    <row r="445" spans="1:11" x14ac:dyDescent="0.3">
      <c r="A445">
        <v>8938</v>
      </c>
      <c r="B445" t="s">
        <v>3646</v>
      </c>
      <c r="C445" t="s">
        <v>3647</v>
      </c>
      <c r="D445" t="s">
        <v>3648</v>
      </c>
      <c r="E445" t="s">
        <v>47</v>
      </c>
      <c r="F445" t="s">
        <v>3396</v>
      </c>
      <c r="G445" t="s">
        <v>2657</v>
      </c>
      <c r="H445" t="s">
        <v>2658</v>
      </c>
      <c r="I445" t="s">
        <v>2659</v>
      </c>
      <c r="J445" t="s">
        <v>2731</v>
      </c>
      <c r="K445" t="s">
        <v>2660</v>
      </c>
    </row>
    <row r="446" spans="1:11" x14ac:dyDescent="0.3">
      <c r="A446">
        <v>8944</v>
      </c>
      <c r="B446" t="s">
        <v>3649</v>
      </c>
      <c r="C446" t="s">
        <v>3650</v>
      </c>
      <c r="D446" t="s">
        <v>3651</v>
      </c>
      <c r="E446" t="s">
        <v>47</v>
      </c>
      <c r="F446" t="s">
        <v>3396</v>
      </c>
      <c r="G446" t="s">
        <v>2657</v>
      </c>
      <c r="H446" t="s">
        <v>2658</v>
      </c>
      <c r="I446" t="s">
        <v>2659</v>
      </c>
      <c r="J446" t="s">
        <v>2731</v>
      </c>
      <c r="K446" t="s">
        <v>2660</v>
      </c>
    </row>
    <row r="447" spans="1:11" x14ac:dyDescent="0.3">
      <c r="A447">
        <v>8941</v>
      </c>
      <c r="B447" t="s">
        <v>3652</v>
      </c>
      <c r="C447" t="s">
        <v>3653</v>
      </c>
      <c r="D447" t="s">
        <v>3654</v>
      </c>
      <c r="E447" t="s">
        <v>47</v>
      </c>
      <c r="F447" t="s">
        <v>3396</v>
      </c>
      <c r="G447" t="s">
        <v>2657</v>
      </c>
      <c r="H447" t="s">
        <v>2658</v>
      </c>
      <c r="I447" t="s">
        <v>2659</v>
      </c>
      <c r="J447" t="s">
        <v>2731</v>
      </c>
      <c r="K447" t="s">
        <v>2660</v>
      </c>
    </row>
    <row r="448" spans="1:11" x14ac:dyDescent="0.3">
      <c r="A448">
        <v>8936</v>
      </c>
      <c r="B448" t="s">
        <v>3655</v>
      </c>
      <c r="C448" t="s">
        <v>3656</v>
      </c>
      <c r="D448" t="s">
        <v>3657</v>
      </c>
      <c r="E448" t="s">
        <v>47</v>
      </c>
      <c r="F448" t="s">
        <v>3396</v>
      </c>
      <c r="G448" t="s">
        <v>2657</v>
      </c>
      <c r="H448" t="s">
        <v>2658</v>
      </c>
      <c r="I448" t="s">
        <v>2659</v>
      </c>
      <c r="J448" t="s">
        <v>2731</v>
      </c>
      <c r="K448" t="s">
        <v>2660</v>
      </c>
    </row>
    <row r="449" spans="1:11" x14ac:dyDescent="0.3">
      <c r="A449">
        <v>8942</v>
      </c>
      <c r="B449" t="s">
        <v>3658</v>
      </c>
      <c r="C449" t="s">
        <v>3659</v>
      </c>
      <c r="D449" t="s">
        <v>3660</v>
      </c>
      <c r="E449" t="s">
        <v>47</v>
      </c>
      <c r="F449" t="s">
        <v>3396</v>
      </c>
      <c r="G449" t="s">
        <v>2657</v>
      </c>
      <c r="H449" t="s">
        <v>2658</v>
      </c>
      <c r="I449" t="s">
        <v>2659</v>
      </c>
      <c r="J449" t="s">
        <v>2731</v>
      </c>
      <c r="K449" t="s">
        <v>2660</v>
      </c>
    </row>
    <row r="450" spans="1:11" x14ac:dyDescent="0.3">
      <c r="A450">
        <v>8939</v>
      </c>
      <c r="B450" t="s">
        <v>3661</v>
      </c>
      <c r="C450" t="s">
        <v>3662</v>
      </c>
      <c r="D450" t="s">
        <v>3663</v>
      </c>
      <c r="E450" t="s">
        <v>47</v>
      </c>
      <c r="F450" t="s">
        <v>3396</v>
      </c>
      <c r="G450" t="s">
        <v>2657</v>
      </c>
      <c r="H450" t="s">
        <v>2658</v>
      </c>
      <c r="I450" t="s">
        <v>2659</v>
      </c>
      <c r="J450" t="s">
        <v>2731</v>
      </c>
      <c r="K450" t="s">
        <v>2660</v>
      </c>
    </row>
    <row r="451" spans="1:11" x14ac:dyDescent="0.3">
      <c r="A451">
        <v>8937</v>
      </c>
      <c r="B451" t="s">
        <v>3664</v>
      </c>
      <c r="C451" t="s">
        <v>3665</v>
      </c>
      <c r="D451" t="s">
        <v>3666</v>
      </c>
      <c r="E451" t="s">
        <v>47</v>
      </c>
      <c r="F451" t="s">
        <v>3396</v>
      </c>
      <c r="G451" t="s">
        <v>2657</v>
      </c>
      <c r="H451" t="s">
        <v>2658</v>
      </c>
      <c r="I451" t="s">
        <v>2659</v>
      </c>
      <c r="J451" t="s">
        <v>2731</v>
      </c>
      <c r="K451" t="s">
        <v>2660</v>
      </c>
    </row>
    <row r="452" spans="1:11" x14ac:dyDescent="0.3">
      <c r="A452">
        <v>8943</v>
      </c>
      <c r="B452" t="s">
        <v>3667</v>
      </c>
      <c r="C452" t="s">
        <v>3668</v>
      </c>
      <c r="D452" t="s">
        <v>3669</v>
      </c>
      <c r="E452" t="s">
        <v>47</v>
      </c>
      <c r="F452" t="s">
        <v>3396</v>
      </c>
      <c r="G452" t="s">
        <v>2657</v>
      </c>
      <c r="H452" t="s">
        <v>2658</v>
      </c>
      <c r="I452" t="s">
        <v>2659</v>
      </c>
      <c r="J452" t="s">
        <v>2731</v>
      </c>
      <c r="K452" t="s">
        <v>2660</v>
      </c>
    </row>
    <row r="453" spans="1:11" x14ac:dyDescent="0.3">
      <c r="A453">
        <v>8940</v>
      </c>
      <c r="B453" t="s">
        <v>3670</v>
      </c>
      <c r="C453" t="s">
        <v>3671</v>
      </c>
      <c r="D453" t="s">
        <v>3672</v>
      </c>
      <c r="E453" t="s">
        <v>47</v>
      </c>
      <c r="F453" t="s">
        <v>3396</v>
      </c>
      <c r="G453" t="s">
        <v>2657</v>
      </c>
      <c r="H453" t="s">
        <v>2658</v>
      </c>
      <c r="I453" t="s">
        <v>2659</v>
      </c>
      <c r="J453" t="s">
        <v>2731</v>
      </c>
      <c r="K453" t="s">
        <v>2660</v>
      </c>
    </row>
    <row r="454" spans="1:11" x14ac:dyDescent="0.3">
      <c r="A454">
        <v>3458</v>
      </c>
      <c r="B454" t="s">
        <v>3673</v>
      </c>
      <c r="C454" t="s">
        <v>3674</v>
      </c>
      <c r="D454" t="s">
        <v>3673</v>
      </c>
      <c r="E454" t="s">
        <v>47</v>
      </c>
      <c r="F454" t="s">
        <v>3387</v>
      </c>
      <c r="G454" t="s">
        <v>2657</v>
      </c>
      <c r="H454" t="s">
        <v>2658</v>
      </c>
      <c r="I454" t="s">
        <v>2659</v>
      </c>
      <c r="J454" t="s">
        <v>217</v>
      </c>
      <c r="K454" t="s">
        <v>2660</v>
      </c>
    </row>
    <row r="455" spans="1:11" x14ac:dyDescent="0.3">
      <c r="A455">
        <v>3470</v>
      </c>
      <c r="B455" t="s">
        <v>3675</v>
      </c>
      <c r="C455" t="s">
        <v>3676</v>
      </c>
      <c r="D455" t="s">
        <v>3677</v>
      </c>
      <c r="E455" t="s">
        <v>47</v>
      </c>
      <c r="F455" t="s">
        <v>3387</v>
      </c>
      <c r="G455" t="s">
        <v>2657</v>
      </c>
      <c r="H455" t="s">
        <v>2658</v>
      </c>
      <c r="I455" t="s">
        <v>2659</v>
      </c>
      <c r="J455" t="s">
        <v>323</v>
      </c>
      <c r="K455" t="s">
        <v>2660</v>
      </c>
    </row>
    <row r="456" spans="1:11" x14ac:dyDescent="0.3">
      <c r="A456">
        <v>10926</v>
      </c>
      <c r="B456" t="s">
        <v>3678</v>
      </c>
      <c r="C456" t="s">
        <v>3679</v>
      </c>
      <c r="D456" t="s">
        <v>3680</v>
      </c>
      <c r="E456" t="s">
        <v>47</v>
      </c>
      <c r="F456" t="s">
        <v>3681</v>
      </c>
      <c r="G456" t="s">
        <v>2657</v>
      </c>
      <c r="H456" t="s">
        <v>2658</v>
      </c>
      <c r="I456" t="s">
        <v>2659</v>
      </c>
      <c r="J456" t="s">
        <v>3488</v>
      </c>
      <c r="K456" t="s">
        <v>2660</v>
      </c>
    </row>
    <row r="457" spans="1:11" x14ac:dyDescent="0.3">
      <c r="A457">
        <v>10896</v>
      </c>
      <c r="B457" t="s">
        <v>3682</v>
      </c>
      <c r="C457" t="s">
        <v>3683</v>
      </c>
      <c r="D457" t="s">
        <v>3684</v>
      </c>
      <c r="E457" t="s">
        <v>47</v>
      </c>
      <c r="F457" t="s">
        <v>3681</v>
      </c>
      <c r="G457" t="s">
        <v>2657</v>
      </c>
      <c r="H457" t="s">
        <v>2658</v>
      </c>
      <c r="I457" t="s">
        <v>2659</v>
      </c>
      <c r="J457" t="s">
        <v>3488</v>
      </c>
      <c r="K457" t="s">
        <v>2660</v>
      </c>
    </row>
    <row r="458" spans="1:11" x14ac:dyDescent="0.3">
      <c r="A458">
        <v>10902</v>
      </c>
      <c r="B458" t="s">
        <v>3685</v>
      </c>
      <c r="C458" t="s">
        <v>3686</v>
      </c>
      <c r="D458" t="s">
        <v>3687</v>
      </c>
      <c r="E458" t="s">
        <v>47</v>
      </c>
      <c r="F458" t="s">
        <v>3681</v>
      </c>
      <c r="G458" t="s">
        <v>2657</v>
      </c>
      <c r="H458" t="s">
        <v>2658</v>
      </c>
      <c r="I458" t="s">
        <v>2659</v>
      </c>
      <c r="J458" t="s">
        <v>3488</v>
      </c>
      <c r="K458" t="s">
        <v>2660</v>
      </c>
    </row>
    <row r="459" spans="1:11" x14ac:dyDescent="0.3">
      <c r="A459">
        <v>10908</v>
      </c>
      <c r="B459" t="s">
        <v>3688</v>
      </c>
      <c r="C459" t="s">
        <v>3689</v>
      </c>
      <c r="D459" t="s">
        <v>3690</v>
      </c>
      <c r="E459" t="s">
        <v>47</v>
      </c>
      <c r="F459" t="s">
        <v>3681</v>
      </c>
      <c r="G459" t="s">
        <v>2657</v>
      </c>
      <c r="H459" t="s">
        <v>2658</v>
      </c>
      <c r="I459" t="s">
        <v>2659</v>
      </c>
      <c r="J459" t="s">
        <v>3488</v>
      </c>
      <c r="K459" t="s">
        <v>2660</v>
      </c>
    </row>
    <row r="460" spans="1:11" x14ac:dyDescent="0.3">
      <c r="A460">
        <v>10914</v>
      </c>
      <c r="B460" t="s">
        <v>3691</v>
      </c>
      <c r="C460" t="s">
        <v>3692</v>
      </c>
      <c r="D460" t="s">
        <v>3693</v>
      </c>
      <c r="E460" t="s">
        <v>47</v>
      </c>
      <c r="F460" t="s">
        <v>3681</v>
      </c>
      <c r="G460" t="s">
        <v>2657</v>
      </c>
      <c r="H460" t="s">
        <v>2658</v>
      </c>
      <c r="I460" t="s">
        <v>2659</v>
      </c>
      <c r="J460" t="s">
        <v>3488</v>
      </c>
      <c r="K460" t="s">
        <v>2660</v>
      </c>
    </row>
    <row r="461" spans="1:11" x14ac:dyDescent="0.3">
      <c r="A461">
        <v>10920</v>
      </c>
      <c r="B461" t="s">
        <v>3694</v>
      </c>
      <c r="C461" t="s">
        <v>3695</v>
      </c>
      <c r="D461" t="s">
        <v>3696</v>
      </c>
      <c r="E461" t="s">
        <v>47</v>
      </c>
      <c r="F461" t="s">
        <v>3681</v>
      </c>
      <c r="G461" t="s">
        <v>2657</v>
      </c>
      <c r="H461" t="s">
        <v>2658</v>
      </c>
      <c r="I461" t="s">
        <v>2659</v>
      </c>
      <c r="J461" t="s">
        <v>3488</v>
      </c>
      <c r="K461" t="s">
        <v>2660</v>
      </c>
    </row>
    <row r="462" spans="1:11" x14ac:dyDescent="0.3">
      <c r="A462">
        <v>10927</v>
      </c>
      <c r="B462" t="s">
        <v>3697</v>
      </c>
      <c r="C462" t="s">
        <v>3698</v>
      </c>
      <c r="D462" t="s">
        <v>3699</v>
      </c>
      <c r="E462" t="s">
        <v>47</v>
      </c>
      <c r="F462" t="s">
        <v>3681</v>
      </c>
      <c r="G462" t="s">
        <v>2657</v>
      </c>
      <c r="H462" t="s">
        <v>2658</v>
      </c>
      <c r="I462" t="s">
        <v>2659</v>
      </c>
      <c r="J462" t="s">
        <v>3488</v>
      </c>
      <c r="K462" t="s">
        <v>2660</v>
      </c>
    </row>
    <row r="463" spans="1:11" x14ac:dyDescent="0.3">
      <c r="A463">
        <v>10897</v>
      </c>
      <c r="B463" t="s">
        <v>3700</v>
      </c>
      <c r="C463" t="s">
        <v>3701</v>
      </c>
      <c r="D463" t="s">
        <v>3702</v>
      </c>
      <c r="E463" t="s">
        <v>47</v>
      </c>
      <c r="F463" t="s">
        <v>3681</v>
      </c>
      <c r="G463" t="s">
        <v>2657</v>
      </c>
      <c r="H463" t="s">
        <v>2658</v>
      </c>
      <c r="I463" t="s">
        <v>2659</v>
      </c>
      <c r="J463" t="s">
        <v>3488</v>
      </c>
      <c r="K463" t="s">
        <v>2660</v>
      </c>
    </row>
    <row r="464" spans="1:11" x14ac:dyDescent="0.3">
      <c r="A464">
        <v>10903</v>
      </c>
      <c r="B464" t="s">
        <v>3703</v>
      </c>
      <c r="C464" t="s">
        <v>3704</v>
      </c>
      <c r="D464" t="s">
        <v>3705</v>
      </c>
      <c r="E464" t="s">
        <v>47</v>
      </c>
      <c r="F464" t="s">
        <v>3681</v>
      </c>
      <c r="G464" t="s">
        <v>2657</v>
      </c>
      <c r="H464" t="s">
        <v>2658</v>
      </c>
      <c r="I464" t="s">
        <v>2659</v>
      </c>
      <c r="J464" t="s">
        <v>3488</v>
      </c>
      <c r="K464" t="s">
        <v>2660</v>
      </c>
    </row>
    <row r="465" spans="1:11" x14ac:dyDescent="0.3">
      <c r="A465">
        <v>10909</v>
      </c>
      <c r="B465" t="s">
        <v>3706</v>
      </c>
      <c r="C465" t="s">
        <v>3707</v>
      </c>
      <c r="D465" t="s">
        <v>3708</v>
      </c>
      <c r="E465" t="s">
        <v>47</v>
      </c>
      <c r="F465" t="s">
        <v>3681</v>
      </c>
      <c r="G465" t="s">
        <v>2657</v>
      </c>
      <c r="H465" t="s">
        <v>2658</v>
      </c>
      <c r="I465" t="s">
        <v>2659</v>
      </c>
      <c r="J465" t="s">
        <v>3488</v>
      </c>
      <c r="K465" t="s">
        <v>2660</v>
      </c>
    </row>
    <row r="466" spans="1:11" x14ac:dyDescent="0.3">
      <c r="A466">
        <v>10915</v>
      </c>
      <c r="B466" t="s">
        <v>3709</v>
      </c>
      <c r="C466" t="s">
        <v>3710</v>
      </c>
      <c r="D466" t="s">
        <v>3711</v>
      </c>
      <c r="E466" t="s">
        <v>47</v>
      </c>
      <c r="F466" t="s">
        <v>3681</v>
      </c>
      <c r="G466" t="s">
        <v>2657</v>
      </c>
      <c r="H466" t="s">
        <v>2658</v>
      </c>
      <c r="I466" t="s">
        <v>2659</v>
      </c>
      <c r="J466" t="s">
        <v>3488</v>
      </c>
      <c r="K466" t="s">
        <v>2660</v>
      </c>
    </row>
    <row r="467" spans="1:11" x14ac:dyDescent="0.3">
      <c r="A467">
        <v>10921</v>
      </c>
      <c r="B467" t="s">
        <v>3712</v>
      </c>
      <c r="C467" t="s">
        <v>3713</v>
      </c>
      <c r="D467" t="s">
        <v>3714</v>
      </c>
      <c r="E467" t="s">
        <v>47</v>
      </c>
      <c r="F467" t="s">
        <v>3681</v>
      </c>
      <c r="G467" t="s">
        <v>2657</v>
      </c>
      <c r="H467" t="s">
        <v>2658</v>
      </c>
      <c r="I467" t="s">
        <v>2659</v>
      </c>
      <c r="J467" t="s">
        <v>3488</v>
      </c>
      <c r="K467" t="s">
        <v>2660</v>
      </c>
    </row>
    <row r="468" spans="1:11" x14ac:dyDescent="0.3">
      <c r="A468">
        <v>10928</v>
      </c>
      <c r="B468" t="s">
        <v>3715</v>
      </c>
      <c r="C468" t="s">
        <v>3716</v>
      </c>
      <c r="D468" t="s">
        <v>3717</v>
      </c>
      <c r="E468" t="s">
        <v>47</v>
      </c>
      <c r="F468" t="s">
        <v>3681</v>
      </c>
      <c r="G468" t="s">
        <v>2657</v>
      </c>
      <c r="H468" t="s">
        <v>2658</v>
      </c>
      <c r="I468" t="s">
        <v>2659</v>
      </c>
      <c r="J468" t="s">
        <v>3488</v>
      </c>
      <c r="K468" t="s">
        <v>2660</v>
      </c>
    </row>
    <row r="469" spans="1:11" x14ac:dyDescent="0.3">
      <c r="A469">
        <v>10898</v>
      </c>
      <c r="B469" t="s">
        <v>3718</v>
      </c>
      <c r="C469" t="s">
        <v>3719</v>
      </c>
      <c r="D469" t="s">
        <v>3720</v>
      </c>
      <c r="E469" t="s">
        <v>47</v>
      </c>
      <c r="F469" t="s">
        <v>3681</v>
      </c>
      <c r="G469" t="s">
        <v>2657</v>
      </c>
      <c r="H469" t="s">
        <v>2658</v>
      </c>
      <c r="I469" t="s">
        <v>2659</v>
      </c>
      <c r="J469" t="s">
        <v>3488</v>
      </c>
      <c r="K469" t="s">
        <v>2660</v>
      </c>
    </row>
    <row r="470" spans="1:11" x14ac:dyDescent="0.3">
      <c r="A470">
        <v>10904</v>
      </c>
      <c r="B470" t="s">
        <v>3721</v>
      </c>
      <c r="C470" t="s">
        <v>3722</v>
      </c>
      <c r="D470" t="s">
        <v>3723</v>
      </c>
      <c r="E470" t="s">
        <v>47</v>
      </c>
      <c r="F470" t="s">
        <v>3681</v>
      </c>
      <c r="G470" t="s">
        <v>2657</v>
      </c>
      <c r="H470" t="s">
        <v>2658</v>
      </c>
      <c r="I470" t="s">
        <v>2659</v>
      </c>
      <c r="J470" t="s">
        <v>3488</v>
      </c>
      <c r="K470" t="s">
        <v>2660</v>
      </c>
    </row>
    <row r="471" spans="1:11" x14ac:dyDescent="0.3">
      <c r="A471">
        <v>10910</v>
      </c>
      <c r="B471" t="s">
        <v>3724</v>
      </c>
      <c r="C471" t="s">
        <v>3725</v>
      </c>
      <c r="D471" t="s">
        <v>3726</v>
      </c>
      <c r="E471" t="s">
        <v>47</v>
      </c>
      <c r="F471" t="s">
        <v>3681</v>
      </c>
      <c r="G471" t="s">
        <v>2657</v>
      </c>
      <c r="H471" t="s">
        <v>2658</v>
      </c>
      <c r="I471" t="s">
        <v>2659</v>
      </c>
      <c r="J471" t="s">
        <v>3488</v>
      </c>
      <c r="K471" t="s">
        <v>2660</v>
      </c>
    </row>
    <row r="472" spans="1:11" x14ac:dyDescent="0.3">
      <c r="A472">
        <v>10916</v>
      </c>
      <c r="B472" t="s">
        <v>3727</v>
      </c>
      <c r="C472" t="s">
        <v>3728</v>
      </c>
      <c r="D472" t="s">
        <v>3729</v>
      </c>
      <c r="E472" t="s">
        <v>47</v>
      </c>
      <c r="F472" t="s">
        <v>3681</v>
      </c>
      <c r="G472" t="s">
        <v>2657</v>
      </c>
      <c r="H472" t="s">
        <v>2658</v>
      </c>
      <c r="I472" t="s">
        <v>2659</v>
      </c>
      <c r="J472" t="s">
        <v>3488</v>
      </c>
      <c r="K472" t="s">
        <v>2660</v>
      </c>
    </row>
    <row r="473" spans="1:11" x14ac:dyDescent="0.3">
      <c r="A473">
        <v>10922</v>
      </c>
      <c r="B473" t="s">
        <v>3730</v>
      </c>
      <c r="C473" t="s">
        <v>3731</v>
      </c>
      <c r="D473" t="s">
        <v>3732</v>
      </c>
      <c r="E473" t="s">
        <v>47</v>
      </c>
      <c r="F473" t="s">
        <v>3681</v>
      </c>
      <c r="G473" t="s">
        <v>2657</v>
      </c>
      <c r="H473" t="s">
        <v>2658</v>
      </c>
      <c r="I473" t="s">
        <v>2659</v>
      </c>
      <c r="J473" t="s">
        <v>3488</v>
      </c>
      <c r="K473" t="s">
        <v>2660</v>
      </c>
    </row>
    <row r="474" spans="1:11" x14ac:dyDescent="0.3">
      <c r="A474">
        <v>10929</v>
      </c>
      <c r="B474" t="s">
        <v>3733</v>
      </c>
      <c r="C474" t="s">
        <v>3734</v>
      </c>
      <c r="D474" t="s">
        <v>3735</v>
      </c>
      <c r="E474" t="s">
        <v>47</v>
      </c>
      <c r="F474" t="s">
        <v>3681</v>
      </c>
      <c r="G474" t="s">
        <v>2657</v>
      </c>
      <c r="H474" t="s">
        <v>2658</v>
      </c>
      <c r="I474" t="s">
        <v>2659</v>
      </c>
      <c r="J474" t="s">
        <v>3488</v>
      </c>
      <c r="K474" t="s">
        <v>2660</v>
      </c>
    </row>
    <row r="475" spans="1:11" x14ac:dyDescent="0.3">
      <c r="A475">
        <v>10899</v>
      </c>
      <c r="B475" t="s">
        <v>3736</v>
      </c>
      <c r="C475" t="s">
        <v>3737</v>
      </c>
      <c r="D475" t="s">
        <v>3738</v>
      </c>
      <c r="E475" t="s">
        <v>47</v>
      </c>
      <c r="F475" t="s">
        <v>3681</v>
      </c>
      <c r="G475" t="s">
        <v>2657</v>
      </c>
      <c r="H475" t="s">
        <v>2658</v>
      </c>
      <c r="I475" t="s">
        <v>2659</v>
      </c>
      <c r="J475" t="s">
        <v>3488</v>
      </c>
      <c r="K475" t="s">
        <v>2660</v>
      </c>
    </row>
    <row r="476" spans="1:11" x14ac:dyDescent="0.3">
      <c r="A476">
        <v>10905</v>
      </c>
      <c r="B476" t="s">
        <v>3739</v>
      </c>
      <c r="C476" t="s">
        <v>3740</v>
      </c>
      <c r="D476" t="s">
        <v>3741</v>
      </c>
      <c r="E476" t="s">
        <v>47</v>
      </c>
      <c r="F476" t="s">
        <v>3681</v>
      </c>
      <c r="G476" t="s">
        <v>2657</v>
      </c>
      <c r="H476" t="s">
        <v>2658</v>
      </c>
      <c r="I476" t="s">
        <v>2659</v>
      </c>
      <c r="J476" t="s">
        <v>3488</v>
      </c>
      <c r="K476" t="s">
        <v>2660</v>
      </c>
    </row>
    <row r="477" spans="1:11" x14ac:dyDescent="0.3">
      <c r="A477">
        <v>10911</v>
      </c>
      <c r="B477" t="s">
        <v>3742</v>
      </c>
      <c r="C477" t="s">
        <v>3743</v>
      </c>
      <c r="D477" t="s">
        <v>3744</v>
      </c>
      <c r="E477" t="s">
        <v>47</v>
      </c>
      <c r="F477" t="s">
        <v>3681</v>
      </c>
      <c r="G477" t="s">
        <v>2657</v>
      </c>
      <c r="H477" t="s">
        <v>2658</v>
      </c>
      <c r="I477" t="s">
        <v>2659</v>
      </c>
      <c r="J477" t="s">
        <v>3488</v>
      </c>
      <c r="K477" t="s">
        <v>2660</v>
      </c>
    </row>
    <row r="478" spans="1:11" x14ac:dyDescent="0.3">
      <c r="A478">
        <v>10917</v>
      </c>
      <c r="B478" t="s">
        <v>3745</v>
      </c>
      <c r="C478" t="s">
        <v>3746</v>
      </c>
      <c r="D478" t="s">
        <v>3747</v>
      </c>
      <c r="E478" t="s">
        <v>47</v>
      </c>
      <c r="F478" t="s">
        <v>3681</v>
      </c>
      <c r="G478" t="s">
        <v>2657</v>
      </c>
      <c r="H478" t="s">
        <v>2658</v>
      </c>
      <c r="I478" t="s">
        <v>2659</v>
      </c>
      <c r="J478" t="s">
        <v>3488</v>
      </c>
      <c r="K478" t="s">
        <v>2660</v>
      </c>
    </row>
    <row r="479" spans="1:11" x14ac:dyDescent="0.3">
      <c r="A479">
        <v>10923</v>
      </c>
      <c r="B479" t="s">
        <v>3748</v>
      </c>
      <c r="C479" t="s">
        <v>3749</v>
      </c>
      <c r="D479" t="s">
        <v>3750</v>
      </c>
      <c r="E479" t="s">
        <v>47</v>
      </c>
      <c r="F479" t="s">
        <v>3681</v>
      </c>
      <c r="G479" t="s">
        <v>2657</v>
      </c>
      <c r="H479" t="s">
        <v>2658</v>
      </c>
      <c r="I479" t="s">
        <v>2659</v>
      </c>
      <c r="J479" t="s">
        <v>3488</v>
      </c>
      <c r="K479" t="s">
        <v>2660</v>
      </c>
    </row>
    <row r="480" spans="1:11" x14ac:dyDescent="0.3">
      <c r="A480">
        <v>10930</v>
      </c>
      <c r="B480" t="s">
        <v>3751</v>
      </c>
      <c r="C480" t="s">
        <v>3752</v>
      </c>
      <c r="D480" t="s">
        <v>3753</v>
      </c>
      <c r="E480" t="s">
        <v>47</v>
      </c>
      <c r="F480" t="s">
        <v>3681</v>
      </c>
      <c r="G480" t="s">
        <v>2657</v>
      </c>
      <c r="H480" t="s">
        <v>2658</v>
      </c>
      <c r="I480" t="s">
        <v>2659</v>
      </c>
      <c r="J480" t="s">
        <v>3488</v>
      </c>
      <c r="K480" t="s">
        <v>2660</v>
      </c>
    </row>
    <row r="481" spans="1:11" x14ac:dyDescent="0.3">
      <c r="A481">
        <v>10900</v>
      </c>
      <c r="B481" t="s">
        <v>3754</v>
      </c>
      <c r="C481" t="s">
        <v>3755</v>
      </c>
      <c r="D481" t="s">
        <v>3756</v>
      </c>
      <c r="E481" t="s">
        <v>47</v>
      </c>
      <c r="F481" t="s">
        <v>3681</v>
      </c>
      <c r="G481" t="s">
        <v>2657</v>
      </c>
      <c r="H481" t="s">
        <v>2658</v>
      </c>
      <c r="I481" t="s">
        <v>2659</v>
      </c>
      <c r="J481" t="s">
        <v>3488</v>
      </c>
      <c r="K481" t="s">
        <v>2660</v>
      </c>
    </row>
    <row r="482" spans="1:11" x14ac:dyDescent="0.3">
      <c r="A482">
        <v>10906</v>
      </c>
      <c r="B482" t="s">
        <v>3757</v>
      </c>
      <c r="C482" t="s">
        <v>3758</v>
      </c>
      <c r="D482" t="s">
        <v>3759</v>
      </c>
      <c r="E482" t="s">
        <v>47</v>
      </c>
      <c r="F482" t="s">
        <v>3681</v>
      </c>
      <c r="G482" t="s">
        <v>2657</v>
      </c>
      <c r="H482" t="s">
        <v>2658</v>
      </c>
      <c r="I482" t="s">
        <v>2659</v>
      </c>
      <c r="J482" t="s">
        <v>3488</v>
      </c>
      <c r="K482" t="s">
        <v>2660</v>
      </c>
    </row>
    <row r="483" spans="1:11" x14ac:dyDescent="0.3">
      <c r="A483">
        <v>10912</v>
      </c>
      <c r="B483" t="s">
        <v>3760</v>
      </c>
      <c r="C483" t="s">
        <v>3761</v>
      </c>
      <c r="D483" t="s">
        <v>3762</v>
      </c>
      <c r="E483" t="s">
        <v>47</v>
      </c>
      <c r="F483" t="s">
        <v>3681</v>
      </c>
      <c r="G483" t="s">
        <v>2657</v>
      </c>
      <c r="H483" t="s">
        <v>2658</v>
      </c>
      <c r="I483" t="s">
        <v>2659</v>
      </c>
      <c r="J483" t="s">
        <v>3488</v>
      </c>
      <c r="K483" t="s">
        <v>2660</v>
      </c>
    </row>
    <row r="484" spans="1:11" x14ac:dyDescent="0.3">
      <c r="A484">
        <v>10918</v>
      </c>
      <c r="B484" t="s">
        <v>3763</v>
      </c>
      <c r="C484" t="s">
        <v>3764</v>
      </c>
      <c r="D484" t="s">
        <v>3765</v>
      </c>
      <c r="E484" t="s">
        <v>47</v>
      </c>
      <c r="F484" t="s">
        <v>3681</v>
      </c>
      <c r="G484" t="s">
        <v>2657</v>
      </c>
      <c r="H484" t="s">
        <v>2658</v>
      </c>
      <c r="I484" t="s">
        <v>2659</v>
      </c>
      <c r="J484" t="s">
        <v>3488</v>
      </c>
      <c r="K484" t="s">
        <v>2660</v>
      </c>
    </row>
    <row r="485" spans="1:11" x14ac:dyDescent="0.3">
      <c r="A485">
        <v>10924</v>
      </c>
      <c r="B485" t="s">
        <v>3766</v>
      </c>
      <c r="C485" t="s">
        <v>3767</v>
      </c>
      <c r="D485" t="s">
        <v>3768</v>
      </c>
      <c r="E485" t="s">
        <v>47</v>
      </c>
      <c r="F485" t="s">
        <v>3681</v>
      </c>
      <c r="G485" t="s">
        <v>2657</v>
      </c>
      <c r="H485" t="s">
        <v>2658</v>
      </c>
      <c r="I485" t="s">
        <v>2659</v>
      </c>
      <c r="J485" t="s">
        <v>3488</v>
      </c>
      <c r="K485" t="s">
        <v>2660</v>
      </c>
    </row>
    <row r="486" spans="1:11" x14ac:dyDescent="0.3">
      <c r="A486">
        <v>10925</v>
      </c>
      <c r="B486" t="s">
        <v>3769</v>
      </c>
      <c r="C486" t="s">
        <v>3770</v>
      </c>
      <c r="D486" t="s">
        <v>3771</v>
      </c>
      <c r="E486" t="s">
        <v>47</v>
      </c>
      <c r="F486" t="s">
        <v>3681</v>
      </c>
      <c r="G486" t="s">
        <v>2657</v>
      </c>
      <c r="H486" t="s">
        <v>2658</v>
      </c>
      <c r="I486" t="s">
        <v>2659</v>
      </c>
      <c r="J486" t="s">
        <v>3488</v>
      </c>
      <c r="K486" t="s">
        <v>2660</v>
      </c>
    </row>
    <row r="487" spans="1:11" x14ac:dyDescent="0.3">
      <c r="A487">
        <v>10895</v>
      </c>
      <c r="B487" t="s">
        <v>3772</v>
      </c>
      <c r="C487" t="s">
        <v>3773</v>
      </c>
      <c r="D487" t="s">
        <v>3774</v>
      </c>
      <c r="E487" t="s">
        <v>47</v>
      </c>
      <c r="F487" t="s">
        <v>3681</v>
      </c>
      <c r="G487" t="s">
        <v>2657</v>
      </c>
      <c r="H487" t="s">
        <v>2658</v>
      </c>
      <c r="I487" t="s">
        <v>2659</v>
      </c>
      <c r="J487" t="s">
        <v>3488</v>
      </c>
      <c r="K487" t="s">
        <v>2660</v>
      </c>
    </row>
    <row r="488" spans="1:11" x14ac:dyDescent="0.3">
      <c r="A488">
        <v>10901</v>
      </c>
      <c r="B488" t="s">
        <v>3775</v>
      </c>
      <c r="C488" t="s">
        <v>3776</v>
      </c>
      <c r="D488" t="s">
        <v>3777</v>
      </c>
      <c r="E488" t="s">
        <v>47</v>
      </c>
      <c r="F488" t="s">
        <v>3681</v>
      </c>
      <c r="G488" t="s">
        <v>2657</v>
      </c>
      <c r="H488" t="s">
        <v>2658</v>
      </c>
      <c r="I488" t="s">
        <v>2659</v>
      </c>
      <c r="J488" t="s">
        <v>3488</v>
      </c>
      <c r="K488" t="s">
        <v>2660</v>
      </c>
    </row>
    <row r="489" spans="1:11" x14ac:dyDescent="0.3">
      <c r="A489">
        <v>10907</v>
      </c>
      <c r="B489" t="s">
        <v>3778</v>
      </c>
      <c r="C489" t="s">
        <v>3779</v>
      </c>
      <c r="D489" t="s">
        <v>3780</v>
      </c>
      <c r="E489" t="s">
        <v>47</v>
      </c>
      <c r="F489" t="s">
        <v>3681</v>
      </c>
      <c r="G489" t="s">
        <v>2657</v>
      </c>
      <c r="H489" t="s">
        <v>2658</v>
      </c>
      <c r="I489" t="s">
        <v>2659</v>
      </c>
      <c r="J489" t="s">
        <v>3488</v>
      </c>
      <c r="K489" t="s">
        <v>2660</v>
      </c>
    </row>
    <row r="490" spans="1:11" x14ac:dyDescent="0.3">
      <c r="A490">
        <v>10913</v>
      </c>
      <c r="B490" t="s">
        <v>3781</v>
      </c>
      <c r="C490" t="s">
        <v>3782</v>
      </c>
      <c r="D490" t="s">
        <v>3783</v>
      </c>
      <c r="E490" t="s">
        <v>47</v>
      </c>
      <c r="F490" t="s">
        <v>3681</v>
      </c>
      <c r="G490" t="s">
        <v>2657</v>
      </c>
      <c r="H490" t="s">
        <v>2658</v>
      </c>
      <c r="I490" t="s">
        <v>2659</v>
      </c>
      <c r="J490" t="s">
        <v>3488</v>
      </c>
      <c r="K490" t="s">
        <v>2660</v>
      </c>
    </row>
    <row r="491" spans="1:11" x14ac:dyDescent="0.3">
      <c r="A491">
        <v>10919</v>
      </c>
      <c r="B491" t="s">
        <v>3784</v>
      </c>
      <c r="C491" t="s">
        <v>3785</v>
      </c>
      <c r="D491" t="s">
        <v>3786</v>
      </c>
      <c r="E491" t="s">
        <v>47</v>
      </c>
      <c r="F491" t="s">
        <v>3681</v>
      </c>
      <c r="G491" t="s">
        <v>2657</v>
      </c>
      <c r="H491" t="s">
        <v>2658</v>
      </c>
      <c r="I491" t="s">
        <v>2659</v>
      </c>
      <c r="J491" t="s">
        <v>3488</v>
      </c>
      <c r="K491" t="s">
        <v>2660</v>
      </c>
    </row>
    <row r="492" spans="1:11" x14ac:dyDescent="0.3">
      <c r="A492">
        <v>10838</v>
      </c>
      <c r="B492" t="s">
        <v>3787</v>
      </c>
      <c r="C492" t="s">
        <v>3788</v>
      </c>
      <c r="D492" t="s">
        <v>3789</v>
      </c>
      <c r="E492" t="s">
        <v>47</v>
      </c>
      <c r="F492" t="s">
        <v>3681</v>
      </c>
      <c r="G492" t="s">
        <v>2657</v>
      </c>
      <c r="H492" t="s">
        <v>2658</v>
      </c>
      <c r="I492" t="s">
        <v>2659</v>
      </c>
      <c r="J492" t="s">
        <v>323</v>
      </c>
      <c r="K492" t="s">
        <v>2660</v>
      </c>
    </row>
    <row r="493" spans="1:11" x14ac:dyDescent="0.3">
      <c r="A493">
        <v>10839</v>
      </c>
      <c r="B493" t="s">
        <v>3790</v>
      </c>
      <c r="C493" t="s">
        <v>3791</v>
      </c>
      <c r="D493" t="s">
        <v>3792</v>
      </c>
      <c r="E493" t="s">
        <v>47</v>
      </c>
      <c r="F493" t="s">
        <v>3681</v>
      </c>
      <c r="G493" t="s">
        <v>2657</v>
      </c>
      <c r="H493" t="s">
        <v>2658</v>
      </c>
      <c r="I493" t="s">
        <v>2659</v>
      </c>
      <c r="J493" t="s">
        <v>323</v>
      </c>
      <c r="K493" t="s">
        <v>2660</v>
      </c>
    </row>
    <row r="494" spans="1:11" x14ac:dyDescent="0.3">
      <c r="A494">
        <v>10840</v>
      </c>
      <c r="B494" t="s">
        <v>3793</v>
      </c>
      <c r="C494" t="s">
        <v>3794</v>
      </c>
      <c r="D494" t="s">
        <v>3795</v>
      </c>
      <c r="E494" t="s">
        <v>47</v>
      </c>
      <c r="F494" t="s">
        <v>3681</v>
      </c>
      <c r="G494" t="s">
        <v>2657</v>
      </c>
      <c r="H494" t="s">
        <v>2658</v>
      </c>
      <c r="I494" t="s">
        <v>2659</v>
      </c>
      <c r="J494" t="s">
        <v>323</v>
      </c>
      <c r="K494" t="s">
        <v>2660</v>
      </c>
    </row>
    <row r="495" spans="1:11" x14ac:dyDescent="0.3">
      <c r="A495">
        <v>10841</v>
      </c>
      <c r="B495" t="s">
        <v>3796</v>
      </c>
      <c r="C495" t="s">
        <v>3797</v>
      </c>
      <c r="D495" t="s">
        <v>3798</v>
      </c>
      <c r="E495" t="s">
        <v>47</v>
      </c>
      <c r="F495" t="s">
        <v>3681</v>
      </c>
      <c r="G495" t="s">
        <v>2657</v>
      </c>
      <c r="H495" t="s">
        <v>2658</v>
      </c>
      <c r="I495" t="s">
        <v>2659</v>
      </c>
      <c r="J495" t="s">
        <v>323</v>
      </c>
      <c r="K495" t="s">
        <v>2660</v>
      </c>
    </row>
    <row r="496" spans="1:11" x14ac:dyDescent="0.3">
      <c r="A496">
        <v>10842</v>
      </c>
      <c r="B496" t="s">
        <v>3799</v>
      </c>
      <c r="C496" t="s">
        <v>3800</v>
      </c>
      <c r="D496" t="s">
        <v>3801</v>
      </c>
      <c r="E496" t="s">
        <v>47</v>
      </c>
      <c r="F496" t="s">
        <v>3681</v>
      </c>
      <c r="G496" t="s">
        <v>2657</v>
      </c>
      <c r="H496" t="s">
        <v>2658</v>
      </c>
      <c r="I496" t="s">
        <v>2659</v>
      </c>
      <c r="J496" t="s">
        <v>323</v>
      </c>
      <c r="K496" t="s">
        <v>2660</v>
      </c>
    </row>
    <row r="497" spans="1:11" x14ac:dyDescent="0.3">
      <c r="A497">
        <v>10837</v>
      </c>
      <c r="B497" t="s">
        <v>3802</v>
      </c>
      <c r="C497" t="s">
        <v>3803</v>
      </c>
      <c r="D497" t="s">
        <v>3804</v>
      </c>
      <c r="E497" t="s">
        <v>47</v>
      </c>
      <c r="F497" t="s">
        <v>3681</v>
      </c>
      <c r="G497" t="s">
        <v>2657</v>
      </c>
      <c r="H497" t="s">
        <v>2658</v>
      </c>
      <c r="I497" t="s">
        <v>2659</v>
      </c>
      <c r="J497" t="s">
        <v>323</v>
      </c>
      <c r="K497" t="s">
        <v>2660</v>
      </c>
    </row>
    <row r="498" spans="1:11" x14ac:dyDescent="0.3">
      <c r="A498">
        <v>17564</v>
      </c>
      <c r="B498" t="s">
        <v>3805</v>
      </c>
      <c r="C498" t="s">
        <v>3806</v>
      </c>
      <c r="D498" t="s">
        <v>3805</v>
      </c>
      <c r="E498" t="s">
        <v>47</v>
      </c>
      <c r="F498" t="s">
        <v>2730</v>
      </c>
      <c r="G498" t="s">
        <v>2657</v>
      </c>
      <c r="H498" t="s">
        <v>2658</v>
      </c>
      <c r="I498" t="s">
        <v>2659</v>
      </c>
      <c r="J498" t="s">
        <v>2731</v>
      </c>
      <c r="K498" t="s">
        <v>2660</v>
      </c>
    </row>
    <row r="499" spans="1:11" x14ac:dyDescent="0.3">
      <c r="A499">
        <v>17566</v>
      </c>
      <c r="B499" t="s">
        <v>3807</v>
      </c>
      <c r="C499" t="s">
        <v>3808</v>
      </c>
      <c r="D499" t="s">
        <v>3807</v>
      </c>
      <c r="E499" t="s">
        <v>47</v>
      </c>
      <c r="F499" t="s">
        <v>2730</v>
      </c>
      <c r="G499" t="s">
        <v>2657</v>
      </c>
      <c r="H499" t="s">
        <v>2658</v>
      </c>
      <c r="I499" t="s">
        <v>2659</v>
      </c>
      <c r="J499" t="s">
        <v>2731</v>
      </c>
      <c r="K499" t="s">
        <v>2660</v>
      </c>
    </row>
    <row r="500" spans="1:11" x14ac:dyDescent="0.3">
      <c r="A500">
        <v>17567</v>
      </c>
      <c r="B500" t="s">
        <v>3809</v>
      </c>
      <c r="C500" t="s">
        <v>3810</v>
      </c>
      <c r="D500" t="s">
        <v>3809</v>
      </c>
      <c r="E500" t="s">
        <v>47</v>
      </c>
      <c r="F500" t="s">
        <v>2730</v>
      </c>
      <c r="G500" t="s">
        <v>2657</v>
      </c>
      <c r="H500" t="s">
        <v>2658</v>
      </c>
      <c r="I500" t="s">
        <v>2659</v>
      </c>
      <c r="J500" t="s">
        <v>2731</v>
      </c>
      <c r="K500" t="s">
        <v>2660</v>
      </c>
    </row>
    <row r="501" spans="1:11" x14ac:dyDescent="0.3">
      <c r="A501">
        <v>17568</v>
      </c>
      <c r="B501" t="s">
        <v>3811</v>
      </c>
      <c r="C501" t="s">
        <v>3812</v>
      </c>
      <c r="D501" t="s">
        <v>3811</v>
      </c>
      <c r="E501" t="s">
        <v>47</v>
      </c>
      <c r="F501" t="s">
        <v>2730</v>
      </c>
      <c r="G501" t="s">
        <v>2657</v>
      </c>
      <c r="H501" t="s">
        <v>2658</v>
      </c>
      <c r="I501" t="s">
        <v>2659</v>
      </c>
      <c r="J501" t="s">
        <v>2731</v>
      </c>
      <c r="K501" t="s">
        <v>2660</v>
      </c>
    </row>
    <row r="502" spans="1:11" x14ac:dyDescent="0.3">
      <c r="A502">
        <v>17569</v>
      </c>
      <c r="B502" t="s">
        <v>3813</v>
      </c>
      <c r="C502" t="s">
        <v>3814</v>
      </c>
      <c r="D502" t="s">
        <v>3813</v>
      </c>
      <c r="E502" t="s">
        <v>47</v>
      </c>
      <c r="F502" t="s">
        <v>2730</v>
      </c>
      <c r="G502" t="s">
        <v>2657</v>
      </c>
      <c r="H502" t="s">
        <v>2658</v>
      </c>
      <c r="I502" t="s">
        <v>2659</v>
      </c>
      <c r="J502" t="s">
        <v>2731</v>
      </c>
      <c r="K502" t="s">
        <v>2660</v>
      </c>
    </row>
    <row r="503" spans="1:11" x14ac:dyDescent="0.3">
      <c r="A503">
        <v>17570</v>
      </c>
      <c r="B503" t="s">
        <v>3815</v>
      </c>
      <c r="C503" t="s">
        <v>3816</v>
      </c>
      <c r="D503" t="s">
        <v>3815</v>
      </c>
      <c r="E503" t="s">
        <v>47</v>
      </c>
      <c r="F503" t="s">
        <v>2730</v>
      </c>
      <c r="G503" t="s">
        <v>2657</v>
      </c>
      <c r="H503" t="s">
        <v>2658</v>
      </c>
      <c r="I503" t="s">
        <v>2659</v>
      </c>
      <c r="J503" t="s">
        <v>2731</v>
      </c>
      <c r="K503" t="s">
        <v>2660</v>
      </c>
    </row>
    <row r="504" spans="1:11" x14ac:dyDescent="0.3">
      <c r="A504">
        <v>17571</v>
      </c>
      <c r="B504" t="s">
        <v>3817</v>
      </c>
      <c r="C504" t="s">
        <v>3818</v>
      </c>
      <c r="D504" t="s">
        <v>3817</v>
      </c>
      <c r="E504" t="s">
        <v>47</v>
      </c>
      <c r="F504" t="s">
        <v>2730</v>
      </c>
      <c r="G504" t="s">
        <v>2657</v>
      </c>
      <c r="H504" t="s">
        <v>2658</v>
      </c>
      <c r="I504" t="s">
        <v>2659</v>
      </c>
      <c r="J504" t="s">
        <v>2731</v>
      </c>
      <c r="K504" t="s">
        <v>2660</v>
      </c>
    </row>
    <row r="505" spans="1:11" x14ac:dyDescent="0.3">
      <c r="A505">
        <v>17572</v>
      </c>
      <c r="B505" t="s">
        <v>3819</v>
      </c>
      <c r="C505" t="s">
        <v>3820</v>
      </c>
      <c r="D505" t="s">
        <v>3819</v>
      </c>
      <c r="E505" t="s">
        <v>47</v>
      </c>
      <c r="F505" t="s">
        <v>2730</v>
      </c>
      <c r="G505" t="s">
        <v>2657</v>
      </c>
      <c r="H505" t="s">
        <v>2658</v>
      </c>
      <c r="I505" t="s">
        <v>2659</v>
      </c>
      <c r="J505" t="s">
        <v>2731</v>
      </c>
      <c r="K505" t="s">
        <v>2660</v>
      </c>
    </row>
    <row r="506" spans="1:11" x14ac:dyDescent="0.3">
      <c r="A506">
        <v>17573</v>
      </c>
      <c r="B506" t="s">
        <v>3821</v>
      </c>
      <c r="C506" t="s">
        <v>3822</v>
      </c>
      <c r="D506" t="s">
        <v>3821</v>
      </c>
      <c r="E506" t="s">
        <v>47</v>
      </c>
      <c r="F506" t="s">
        <v>2730</v>
      </c>
      <c r="G506" t="s">
        <v>2657</v>
      </c>
      <c r="H506" t="s">
        <v>2658</v>
      </c>
      <c r="I506" t="s">
        <v>2659</v>
      </c>
      <c r="J506" t="s">
        <v>2731</v>
      </c>
      <c r="K506" t="s">
        <v>2660</v>
      </c>
    </row>
    <row r="507" spans="1:11" x14ac:dyDescent="0.3">
      <c r="A507">
        <v>17565</v>
      </c>
      <c r="B507" t="s">
        <v>3823</v>
      </c>
      <c r="C507" t="s">
        <v>3824</v>
      </c>
      <c r="D507" t="s">
        <v>3823</v>
      </c>
      <c r="E507" t="s">
        <v>47</v>
      </c>
      <c r="F507" t="s">
        <v>2730</v>
      </c>
      <c r="G507" t="s">
        <v>2657</v>
      </c>
      <c r="H507" t="s">
        <v>2658</v>
      </c>
      <c r="I507" t="s">
        <v>2659</v>
      </c>
      <c r="J507" t="s">
        <v>2731</v>
      </c>
      <c r="K507" t="s">
        <v>2660</v>
      </c>
    </row>
    <row r="508" spans="1:11" x14ac:dyDescent="0.3">
      <c r="A508">
        <v>17574</v>
      </c>
      <c r="B508" t="s">
        <v>3825</v>
      </c>
      <c r="C508" t="s">
        <v>3826</v>
      </c>
      <c r="D508" t="s">
        <v>3825</v>
      </c>
      <c r="E508" t="s">
        <v>47</v>
      </c>
      <c r="F508" t="s">
        <v>2730</v>
      </c>
      <c r="G508" t="s">
        <v>2657</v>
      </c>
      <c r="H508" t="s">
        <v>2658</v>
      </c>
      <c r="I508" t="s">
        <v>2659</v>
      </c>
      <c r="J508" t="s">
        <v>2731</v>
      </c>
      <c r="K508" t="s">
        <v>2660</v>
      </c>
    </row>
    <row r="509" spans="1:11" x14ac:dyDescent="0.3">
      <c r="A509">
        <v>17575</v>
      </c>
      <c r="B509" t="s">
        <v>3827</v>
      </c>
      <c r="C509" t="s">
        <v>3828</v>
      </c>
      <c r="D509" t="s">
        <v>3827</v>
      </c>
      <c r="E509" t="s">
        <v>47</v>
      </c>
      <c r="F509" t="s">
        <v>2730</v>
      </c>
      <c r="G509" t="s">
        <v>2657</v>
      </c>
      <c r="H509" t="s">
        <v>2658</v>
      </c>
      <c r="I509" t="s">
        <v>2659</v>
      </c>
      <c r="J509" t="s">
        <v>2731</v>
      </c>
      <c r="K509" t="s">
        <v>2660</v>
      </c>
    </row>
    <row r="510" spans="1:11" x14ac:dyDescent="0.3">
      <c r="A510">
        <v>17576</v>
      </c>
      <c r="B510" t="s">
        <v>3829</v>
      </c>
      <c r="C510" t="s">
        <v>3830</v>
      </c>
      <c r="D510" t="s">
        <v>3829</v>
      </c>
      <c r="E510" t="s">
        <v>47</v>
      </c>
      <c r="F510" t="s">
        <v>2730</v>
      </c>
      <c r="G510" t="s">
        <v>2657</v>
      </c>
      <c r="H510" t="s">
        <v>2658</v>
      </c>
      <c r="I510" t="s">
        <v>2659</v>
      </c>
      <c r="J510" t="s">
        <v>2731</v>
      </c>
      <c r="K510" t="s">
        <v>2660</v>
      </c>
    </row>
    <row r="511" spans="1:11" x14ac:dyDescent="0.3">
      <c r="A511">
        <v>17577</v>
      </c>
      <c r="B511" t="s">
        <v>3831</v>
      </c>
      <c r="C511" t="s">
        <v>3832</v>
      </c>
      <c r="D511" t="s">
        <v>3831</v>
      </c>
      <c r="E511" t="s">
        <v>47</v>
      </c>
      <c r="F511" t="s">
        <v>2730</v>
      </c>
      <c r="G511" t="s">
        <v>2657</v>
      </c>
      <c r="H511" t="s">
        <v>2658</v>
      </c>
      <c r="I511" t="s">
        <v>2659</v>
      </c>
      <c r="J511" t="s">
        <v>2731</v>
      </c>
      <c r="K511" t="s">
        <v>2660</v>
      </c>
    </row>
    <row r="512" spans="1:11" x14ac:dyDescent="0.3">
      <c r="A512">
        <v>17578</v>
      </c>
      <c r="B512" t="s">
        <v>3833</v>
      </c>
      <c r="C512" t="s">
        <v>3834</v>
      </c>
      <c r="D512" t="s">
        <v>3833</v>
      </c>
      <c r="E512" t="s">
        <v>47</v>
      </c>
      <c r="F512" t="s">
        <v>2730</v>
      </c>
      <c r="G512" t="s">
        <v>2657</v>
      </c>
      <c r="H512" t="s">
        <v>2658</v>
      </c>
      <c r="I512" t="s">
        <v>2659</v>
      </c>
      <c r="J512" t="s">
        <v>2731</v>
      </c>
      <c r="K512" t="s">
        <v>2660</v>
      </c>
    </row>
    <row r="513" spans="1:11" x14ac:dyDescent="0.3">
      <c r="A513">
        <v>17579</v>
      </c>
      <c r="B513" t="s">
        <v>3835</v>
      </c>
      <c r="C513" t="s">
        <v>3836</v>
      </c>
      <c r="D513" t="s">
        <v>3835</v>
      </c>
      <c r="E513" t="s">
        <v>47</v>
      </c>
      <c r="F513" t="s">
        <v>2730</v>
      </c>
      <c r="G513" t="s">
        <v>2657</v>
      </c>
      <c r="H513" t="s">
        <v>2658</v>
      </c>
      <c r="I513" t="s">
        <v>2659</v>
      </c>
      <c r="J513" t="s">
        <v>2731</v>
      </c>
      <c r="K513" t="s">
        <v>2660</v>
      </c>
    </row>
    <row r="514" spans="1:11" x14ac:dyDescent="0.3">
      <c r="A514">
        <v>17580</v>
      </c>
      <c r="B514" t="s">
        <v>3837</v>
      </c>
      <c r="C514" t="s">
        <v>3838</v>
      </c>
      <c r="D514" t="s">
        <v>3837</v>
      </c>
      <c r="E514" t="s">
        <v>47</v>
      </c>
      <c r="F514" t="s">
        <v>2730</v>
      </c>
      <c r="G514" t="s">
        <v>2657</v>
      </c>
      <c r="H514" t="s">
        <v>2658</v>
      </c>
      <c r="I514" t="s">
        <v>2659</v>
      </c>
      <c r="J514" t="s">
        <v>2731</v>
      </c>
      <c r="K514" t="s">
        <v>2660</v>
      </c>
    </row>
    <row r="515" spans="1:11" x14ac:dyDescent="0.3">
      <c r="A515">
        <v>17581</v>
      </c>
      <c r="B515" t="s">
        <v>3839</v>
      </c>
      <c r="C515" t="s">
        <v>3840</v>
      </c>
      <c r="D515" t="s">
        <v>3839</v>
      </c>
      <c r="E515" t="s">
        <v>47</v>
      </c>
      <c r="F515" t="s">
        <v>2730</v>
      </c>
      <c r="G515" t="s">
        <v>2657</v>
      </c>
      <c r="H515" t="s">
        <v>2658</v>
      </c>
      <c r="I515" t="s">
        <v>2659</v>
      </c>
      <c r="J515" t="s">
        <v>2731</v>
      </c>
      <c r="K515" t="s">
        <v>2660</v>
      </c>
    </row>
    <row r="516" spans="1:11" x14ac:dyDescent="0.3">
      <c r="A516">
        <v>17695</v>
      </c>
      <c r="B516" t="s">
        <v>3841</v>
      </c>
      <c r="C516" t="s">
        <v>3842</v>
      </c>
      <c r="D516" t="s">
        <v>3841</v>
      </c>
      <c r="E516" t="s">
        <v>47</v>
      </c>
      <c r="F516" t="s">
        <v>2730</v>
      </c>
      <c r="G516" t="s">
        <v>2657</v>
      </c>
      <c r="H516" t="s">
        <v>2658</v>
      </c>
      <c r="I516" t="s">
        <v>2659</v>
      </c>
      <c r="J516" t="s">
        <v>2731</v>
      </c>
      <c r="K516" t="s">
        <v>2660</v>
      </c>
    </row>
    <row r="517" spans="1:11" x14ac:dyDescent="0.3">
      <c r="A517">
        <v>1959</v>
      </c>
      <c r="B517" t="s">
        <v>3843</v>
      </c>
      <c r="C517" t="s">
        <v>3844</v>
      </c>
      <c r="D517" t="s">
        <v>3845</v>
      </c>
      <c r="E517" t="s">
        <v>47</v>
      </c>
      <c r="F517" t="s">
        <v>3475</v>
      </c>
      <c r="G517" t="s">
        <v>2657</v>
      </c>
      <c r="H517" t="s">
        <v>2658</v>
      </c>
      <c r="I517" t="s">
        <v>2659</v>
      </c>
      <c r="J517" t="s">
        <v>217</v>
      </c>
      <c r="K517" t="s">
        <v>2660</v>
      </c>
    </row>
    <row r="518" spans="1:11" x14ac:dyDescent="0.3">
      <c r="A518">
        <v>1968</v>
      </c>
      <c r="B518" t="s">
        <v>3846</v>
      </c>
      <c r="C518" t="s">
        <v>3847</v>
      </c>
      <c r="D518" t="s">
        <v>3848</v>
      </c>
      <c r="E518" t="s">
        <v>47</v>
      </c>
      <c r="F518" t="s">
        <v>3475</v>
      </c>
      <c r="G518" t="s">
        <v>2657</v>
      </c>
      <c r="H518" t="s">
        <v>2658</v>
      </c>
      <c r="I518" t="s">
        <v>2659</v>
      </c>
      <c r="J518" t="s">
        <v>323</v>
      </c>
      <c r="K518" t="s">
        <v>2660</v>
      </c>
    </row>
    <row r="519" spans="1:11" x14ac:dyDescent="0.3">
      <c r="A519">
        <v>1958</v>
      </c>
      <c r="B519" t="s">
        <v>3849</v>
      </c>
      <c r="C519" t="s">
        <v>3850</v>
      </c>
      <c r="D519" t="s">
        <v>3851</v>
      </c>
      <c r="E519" t="s">
        <v>47</v>
      </c>
      <c r="F519" t="s">
        <v>3475</v>
      </c>
      <c r="G519" t="s">
        <v>2657</v>
      </c>
      <c r="H519" t="s">
        <v>2658</v>
      </c>
      <c r="I519" t="s">
        <v>2659</v>
      </c>
      <c r="J519" t="s">
        <v>217</v>
      </c>
      <c r="K519" t="s">
        <v>2660</v>
      </c>
    </row>
    <row r="520" spans="1:11" x14ac:dyDescent="0.3">
      <c r="A520">
        <v>1967</v>
      </c>
      <c r="B520" t="s">
        <v>3852</v>
      </c>
      <c r="C520" t="s">
        <v>3853</v>
      </c>
      <c r="D520" t="s">
        <v>3854</v>
      </c>
      <c r="E520" t="s">
        <v>47</v>
      </c>
      <c r="F520" t="s">
        <v>3475</v>
      </c>
      <c r="G520" t="s">
        <v>2657</v>
      </c>
      <c r="H520" t="s">
        <v>2658</v>
      </c>
      <c r="I520" t="s">
        <v>2659</v>
      </c>
      <c r="J520" t="s">
        <v>323</v>
      </c>
      <c r="K520" t="s">
        <v>2660</v>
      </c>
    </row>
    <row r="521" spans="1:11" x14ac:dyDescent="0.3">
      <c r="A521">
        <v>1960</v>
      </c>
      <c r="B521" t="s">
        <v>3855</v>
      </c>
      <c r="C521" t="s">
        <v>3856</v>
      </c>
      <c r="D521" t="s">
        <v>3857</v>
      </c>
      <c r="E521" t="s">
        <v>47</v>
      </c>
      <c r="F521" t="s">
        <v>3475</v>
      </c>
      <c r="G521" t="s">
        <v>2657</v>
      </c>
      <c r="H521" t="s">
        <v>2658</v>
      </c>
      <c r="I521" t="s">
        <v>2659</v>
      </c>
      <c r="J521" t="s">
        <v>217</v>
      </c>
      <c r="K521" t="s">
        <v>2660</v>
      </c>
    </row>
    <row r="522" spans="1:11" x14ac:dyDescent="0.3">
      <c r="A522">
        <v>1969</v>
      </c>
      <c r="B522" t="s">
        <v>3858</v>
      </c>
      <c r="C522" t="s">
        <v>3859</v>
      </c>
      <c r="D522" t="s">
        <v>3860</v>
      </c>
      <c r="E522" t="s">
        <v>47</v>
      </c>
      <c r="F522" t="s">
        <v>3475</v>
      </c>
      <c r="G522" t="s">
        <v>2657</v>
      </c>
      <c r="H522" t="s">
        <v>2658</v>
      </c>
      <c r="I522" t="s">
        <v>2659</v>
      </c>
      <c r="J522" t="s">
        <v>323</v>
      </c>
      <c r="K522" t="s">
        <v>2660</v>
      </c>
    </row>
    <row r="523" spans="1:11" x14ac:dyDescent="0.3">
      <c r="A523">
        <v>1964</v>
      </c>
      <c r="B523" t="s">
        <v>3861</v>
      </c>
      <c r="C523" t="s">
        <v>3862</v>
      </c>
      <c r="D523" t="s">
        <v>3863</v>
      </c>
      <c r="E523" t="s">
        <v>47</v>
      </c>
      <c r="F523" t="s">
        <v>2664</v>
      </c>
      <c r="G523" t="s">
        <v>2657</v>
      </c>
      <c r="H523" t="s">
        <v>2658</v>
      </c>
      <c r="I523" t="s">
        <v>2659</v>
      </c>
      <c r="J523" t="s">
        <v>2731</v>
      </c>
      <c r="K523" t="s">
        <v>2660</v>
      </c>
    </row>
    <row r="524" spans="1:11" x14ac:dyDescent="0.3">
      <c r="A524">
        <v>1973</v>
      </c>
      <c r="B524" t="s">
        <v>3864</v>
      </c>
      <c r="C524" t="s">
        <v>3865</v>
      </c>
      <c r="D524" t="s">
        <v>3866</v>
      </c>
      <c r="E524" t="s">
        <v>47</v>
      </c>
      <c r="F524" t="s">
        <v>2664</v>
      </c>
      <c r="G524" t="s">
        <v>2657</v>
      </c>
      <c r="H524" t="s">
        <v>2658</v>
      </c>
      <c r="I524" t="s">
        <v>2659</v>
      </c>
      <c r="J524" t="s">
        <v>2735</v>
      </c>
      <c r="K524" t="s">
        <v>2660</v>
      </c>
    </row>
    <row r="525" spans="1:11" x14ac:dyDescent="0.3">
      <c r="A525">
        <v>1965</v>
      </c>
      <c r="B525" t="s">
        <v>3867</v>
      </c>
      <c r="C525" t="s">
        <v>3868</v>
      </c>
      <c r="D525" t="s">
        <v>3869</v>
      </c>
      <c r="E525" t="s">
        <v>47</v>
      </c>
      <c r="F525" t="s">
        <v>2664</v>
      </c>
      <c r="G525" t="s">
        <v>2657</v>
      </c>
      <c r="H525" t="s">
        <v>2658</v>
      </c>
      <c r="I525" t="s">
        <v>2659</v>
      </c>
      <c r="J525" t="s">
        <v>2731</v>
      </c>
      <c r="K525" t="s">
        <v>2660</v>
      </c>
    </row>
    <row r="526" spans="1:11" x14ac:dyDescent="0.3">
      <c r="A526">
        <v>1974</v>
      </c>
      <c r="B526" t="s">
        <v>3870</v>
      </c>
      <c r="C526" t="s">
        <v>3871</v>
      </c>
      <c r="D526" t="s">
        <v>3872</v>
      </c>
      <c r="E526" t="s">
        <v>47</v>
      </c>
      <c r="F526" t="s">
        <v>2664</v>
      </c>
      <c r="G526" t="s">
        <v>2657</v>
      </c>
      <c r="H526" t="s">
        <v>2658</v>
      </c>
      <c r="I526" t="s">
        <v>2659</v>
      </c>
      <c r="J526" t="s">
        <v>2735</v>
      </c>
      <c r="K526" t="s">
        <v>2660</v>
      </c>
    </row>
    <row r="527" spans="1:11" x14ac:dyDescent="0.3">
      <c r="A527">
        <v>1966</v>
      </c>
      <c r="B527" t="s">
        <v>3873</v>
      </c>
      <c r="C527" t="s">
        <v>3874</v>
      </c>
      <c r="D527" t="s">
        <v>3875</v>
      </c>
      <c r="E527" t="s">
        <v>47</v>
      </c>
      <c r="F527" t="s">
        <v>2664</v>
      </c>
      <c r="G527" t="s">
        <v>2657</v>
      </c>
      <c r="H527" t="s">
        <v>2658</v>
      </c>
      <c r="I527" t="s">
        <v>2659</v>
      </c>
      <c r="J527" t="s">
        <v>2731</v>
      </c>
      <c r="K527" t="s">
        <v>2660</v>
      </c>
    </row>
    <row r="528" spans="1:11" x14ac:dyDescent="0.3">
      <c r="A528">
        <v>1975</v>
      </c>
      <c r="B528" t="s">
        <v>3876</v>
      </c>
      <c r="C528" t="s">
        <v>3877</v>
      </c>
      <c r="D528" t="s">
        <v>3878</v>
      </c>
      <c r="E528" t="s">
        <v>47</v>
      </c>
      <c r="F528" t="s">
        <v>2664</v>
      </c>
      <c r="G528" t="s">
        <v>2657</v>
      </c>
      <c r="H528" t="s">
        <v>2658</v>
      </c>
      <c r="I528" t="s">
        <v>2659</v>
      </c>
      <c r="J528" t="s">
        <v>2735</v>
      </c>
      <c r="K528" t="s">
        <v>2660</v>
      </c>
    </row>
    <row r="529" spans="1:11" x14ac:dyDescent="0.3">
      <c r="A529">
        <v>1963</v>
      </c>
      <c r="B529" t="s">
        <v>3879</v>
      </c>
      <c r="C529" t="s">
        <v>3880</v>
      </c>
      <c r="D529" t="s">
        <v>3881</v>
      </c>
      <c r="E529" t="s">
        <v>47</v>
      </c>
      <c r="F529" t="s">
        <v>2664</v>
      </c>
      <c r="G529" t="s">
        <v>2657</v>
      </c>
      <c r="H529" t="s">
        <v>2658</v>
      </c>
      <c r="I529" t="s">
        <v>2659</v>
      </c>
      <c r="J529" t="s">
        <v>2731</v>
      </c>
      <c r="K529" t="s">
        <v>2660</v>
      </c>
    </row>
    <row r="530" spans="1:11" x14ac:dyDescent="0.3">
      <c r="A530">
        <v>1972</v>
      </c>
      <c r="B530" t="s">
        <v>3882</v>
      </c>
      <c r="C530" t="s">
        <v>3883</v>
      </c>
      <c r="D530" t="s">
        <v>3884</v>
      </c>
      <c r="E530" t="s">
        <v>47</v>
      </c>
      <c r="F530" t="s">
        <v>2664</v>
      </c>
      <c r="G530" t="s">
        <v>2657</v>
      </c>
      <c r="H530" t="s">
        <v>2658</v>
      </c>
      <c r="I530" t="s">
        <v>2659</v>
      </c>
      <c r="J530" t="s">
        <v>2735</v>
      </c>
      <c r="K530" t="s">
        <v>2660</v>
      </c>
    </row>
    <row r="531" spans="1:11" x14ac:dyDescent="0.3">
      <c r="A531">
        <v>1962</v>
      </c>
      <c r="B531" t="s">
        <v>3885</v>
      </c>
      <c r="C531" t="s">
        <v>3886</v>
      </c>
      <c r="D531" t="s">
        <v>3887</v>
      </c>
      <c r="E531" t="s">
        <v>453</v>
      </c>
      <c r="F531" t="s">
        <v>2664</v>
      </c>
      <c r="G531" t="s">
        <v>2657</v>
      </c>
      <c r="H531" t="s">
        <v>2658</v>
      </c>
      <c r="I531" t="s">
        <v>2659</v>
      </c>
      <c r="J531" t="s">
        <v>2731</v>
      </c>
      <c r="K531" t="s">
        <v>2660</v>
      </c>
    </row>
    <row r="532" spans="1:11" x14ac:dyDescent="0.3">
      <c r="A532">
        <v>1971</v>
      </c>
      <c r="B532" t="s">
        <v>3888</v>
      </c>
      <c r="C532" t="s">
        <v>3889</v>
      </c>
      <c r="D532" t="s">
        <v>3890</v>
      </c>
      <c r="E532" t="s">
        <v>453</v>
      </c>
      <c r="F532" t="s">
        <v>2664</v>
      </c>
      <c r="G532" t="s">
        <v>2657</v>
      </c>
      <c r="H532" t="s">
        <v>2658</v>
      </c>
      <c r="I532" t="s">
        <v>2659</v>
      </c>
      <c r="J532" t="s">
        <v>2735</v>
      </c>
      <c r="K532" t="s">
        <v>2660</v>
      </c>
    </row>
    <row r="533" spans="1:11" x14ac:dyDescent="0.3">
      <c r="A533">
        <v>1961</v>
      </c>
      <c r="B533" t="s">
        <v>3891</v>
      </c>
      <c r="C533" t="s">
        <v>3892</v>
      </c>
      <c r="D533" t="s">
        <v>3893</v>
      </c>
      <c r="E533" t="s">
        <v>338</v>
      </c>
      <c r="F533" t="s">
        <v>2664</v>
      </c>
      <c r="G533" t="s">
        <v>2657</v>
      </c>
      <c r="H533" t="s">
        <v>2658</v>
      </c>
      <c r="I533" t="s">
        <v>2659</v>
      </c>
      <c r="J533" t="s">
        <v>2731</v>
      </c>
      <c r="K533" t="s">
        <v>2660</v>
      </c>
    </row>
    <row r="534" spans="1:11" x14ac:dyDescent="0.3">
      <c r="A534">
        <v>1970</v>
      </c>
      <c r="B534" t="s">
        <v>3894</v>
      </c>
      <c r="C534" t="s">
        <v>3895</v>
      </c>
      <c r="D534" t="s">
        <v>3896</v>
      </c>
      <c r="E534" t="s">
        <v>338</v>
      </c>
      <c r="F534" t="s">
        <v>2664</v>
      </c>
      <c r="G534" t="s">
        <v>2657</v>
      </c>
      <c r="H534" t="s">
        <v>2658</v>
      </c>
      <c r="I534" t="s">
        <v>2659</v>
      </c>
      <c r="J534" t="s">
        <v>2735</v>
      </c>
      <c r="K534" t="s">
        <v>2660</v>
      </c>
    </row>
    <row r="535" spans="1:11" x14ac:dyDescent="0.3">
      <c r="A535">
        <v>2004</v>
      </c>
      <c r="B535" t="s">
        <v>3897</v>
      </c>
      <c r="C535" t="s">
        <v>3898</v>
      </c>
      <c r="D535" t="s">
        <v>3899</v>
      </c>
      <c r="E535" t="s">
        <v>47</v>
      </c>
      <c r="F535" t="s">
        <v>3379</v>
      </c>
      <c r="G535" t="s">
        <v>2657</v>
      </c>
      <c r="H535" t="s">
        <v>2658</v>
      </c>
      <c r="I535" t="s">
        <v>2659</v>
      </c>
      <c r="J535" t="s">
        <v>2731</v>
      </c>
      <c r="K535" t="s">
        <v>2660</v>
      </c>
    </row>
    <row r="536" spans="1:11" x14ac:dyDescent="0.3">
      <c r="A536">
        <v>2011</v>
      </c>
      <c r="B536" t="s">
        <v>3900</v>
      </c>
      <c r="C536" t="s">
        <v>3901</v>
      </c>
      <c r="D536" t="s">
        <v>3902</v>
      </c>
      <c r="E536" t="s">
        <v>47</v>
      </c>
      <c r="F536" t="s">
        <v>3379</v>
      </c>
      <c r="G536" t="s">
        <v>2657</v>
      </c>
      <c r="H536" t="s">
        <v>2658</v>
      </c>
      <c r="I536" t="s">
        <v>2659</v>
      </c>
      <c r="J536" t="s">
        <v>2735</v>
      </c>
      <c r="K536" t="s">
        <v>2660</v>
      </c>
    </row>
    <row r="537" spans="1:11" x14ac:dyDescent="0.3">
      <c r="A537">
        <v>2002</v>
      </c>
      <c r="B537" t="s">
        <v>3903</v>
      </c>
      <c r="C537" t="s">
        <v>3904</v>
      </c>
      <c r="D537" t="s">
        <v>3905</v>
      </c>
      <c r="E537" t="s">
        <v>47</v>
      </c>
      <c r="F537" t="s">
        <v>3379</v>
      </c>
      <c r="G537" t="s">
        <v>2657</v>
      </c>
      <c r="H537" t="s">
        <v>2658</v>
      </c>
      <c r="I537" t="s">
        <v>2659</v>
      </c>
      <c r="J537" t="s">
        <v>2731</v>
      </c>
      <c r="K537" t="s">
        <v>2660</v>
      </c>
    </row>
    <row r="538" spans="1:11" x14ac:dyDescent="0.3">
      <c r="A538">
        <v>2009</v>
      </c>
      <c r="B538" t="s">
        <v>3906</v>
      </c>
      <c r="C538" t="s">
        <v>3907</v>
      </c>
      <c r="D538" t="s">
        <v>3908</v>
      </c>
      <c r="E538" t="s">
        <v>47</v>
      </c>
      <c r="F538" t="s">
        <v>3379</v>
      </c>
      <c r="G538" t="s">
        <v>2657</v>
      </c>
      <c r="H538" t="s">
        <v>2658</v>
      </c>
      <c r="I538" t="s">
        <v>2659</v>
      </c>
      <c r="J538" t="s">
        <v>2735</v>
      </c>
      <c r="K538" t="s">
        <v>2660</v>
      </c>
    </row>
    <row r="539" spans="1:11" x14ac:dyDescent="0.3">
      <c r="A539">
        <v>2003</v>
      </c>
      <c r="B539" t="s">
        <v>3909</v>
      </c>
      <c r="C539" t="s">
        <v>3910</v>
      </c>
      <c r="D539" t="s">
        <v>3911</v>
      </c>
      <c r="E539" t="s">
        <v>47</v>
      </c>
      <c r="F539" t="s">
        <v>3379</v>
      </c>
      <c r="G539" t="s">
        <v>2657</v>
      </c>
      <c r="H539" t="s">
        <v>2658</v>
      </c>
      <c r="I539" t="s">
        <v>2659</v>
      </c>
      <c r="J539" t="s">
        <v>2731</v>
      </c>
      <c r="K539" t="s">
        <v>2660</v>
      </c>
    </row>
    <row r="540" spans="1:11" x14ac:dyDescent="0.3">
      <c r="A540">
        <v>2010</v>
      </c>
      <c r="B540" t="s">
        <v>3912</v>
      </c>
      <c r="C540" t="s">
        <v>3913</v>
      </c>
      <c r="D540" t="s">
        <v>3914</v>
      </c>
      <c r="E540" t="s">
        <v>47</v>
      </c>
      <c r="F540" t="s">
        <v>3379</v>
      </c>
      <c r="G540" t="s">
        <v>2657</v>
      </c>
      <c r="H540" t="s">
        <v>2658</v>
      </c>
      <c r="I540" t="s">
        <v>2659</v>
      </c>
      <c r="J540" t="s">
        <v>2735</v>
      </c>
      <c r="K540" t="s">
        <v>2660</v>
      </c>
    </row>
    <row r="541" spans="1:11" x14ac:dyDescent="0.3">
      <c r="A541">
        <v>2005</v>
      </c>
      <c r="B541" t="s">
        <v>3915</v>
      </c>
      <c r="C541" t="s">
        <v>3916</v>
      </c>
      <c r="D541" t="s">
        <v>3917</v>
      </c>
      <c r="E541" t="s">
        <v>47</v>
      </c>
      <c r="F541" t="s">
        <v>3379</v>
      </c>
      <c r="G541" t="s">
        <v>2657</v>
      </c>
      <c r="H541" t="s">
        <v>2658</v>
      </c>
      <c r="I541" t="s">
        <v>2659</v>
      </c>
      <c r="J541" t="s">
        <v>2731</v>
      </c>
      <c r="K541" t="s">
        <v>2660</v>
      </c>
    </row>
    <row r="542" spans="1:11" x14ac:dyDescent="0.3">
      <c r="A542">
        <v>2012</v>
      </c>
      <c r="B542" t="s">
        <v>3918</v>
      </c>
      <c r="C542" t="s">
        <v>3919</v>
      </c>
      <c r="D542" t="s">
        <v>3920</v>
      </c>
      <c r="E542" t="s">
        <v>47</v>
      </c>
      <c r="F542" t="s">
        <v>3379</v>
      </c>
      <c r="G542" t="s">
        <v>2657</v>
      </c>
      <c r="H542" t="s">
        <v>2658</v>
      </c>
      <c r="I542" t="s">
        <v>2659</v>
      </c>
      <c r="J542" t="s">
        <v>2735</v>
      </c>
      <c r="K542" t="s">
        <v>2660</v>
      </c>
    </row>
    <row r="543" spans="1:11" x14ac:dyDescent="0.3">
      <c r="A543">
        <v>2006</v>
      </c>
      <c r="B543" t="s">
        <v>3921</v>
      </c>
      <c r="C543" t="s">
        <v>3922</v>
      </c>
      <c r="D543" t="s">
        <v>3923</v>
      </c>
      <c r="E543" t="s">
        <v>47</v>
      </c>
      <c r="F543" t="s">
        <v>3379</v>
      </c>
      <c r="G543" t="s">
        <v>2657</v>
      </c>
      <c r="H543" t="s">
        <v>2658</v>
      </c>
      <c r="I543" t="s">
        <v>2659</v>
      </c>
      <c r="J543" t="s">
        <v>2731</v>
      </c>
      <c r="K543" t="s">
        <v>2660</v>
      </c>
    </row>
    <row r="544" spans="1:11" x14ac:dyDescent="0.3">
      <c r="A544">
        <v>2013</v>
      </c>
      <c r="B544" t="s">
        <v>3924</v>
      </c>
      <c r="C544" t="s">
        <v>3925</v>
      </c>
      <c r="D544" t="s">
        <v>3926</v>
      </c>
      <c r="E544" t="s">
        <v>47</v>
      </c>
      <c r="F544" t="s">
        <v>3379</v>
      </c>
      <c r="G544" t="s">
        <v>2657</v>
      </c>
      <c r="H544" t="s">
        <v>2658</v>
      </c>
      <c r="I544" t="s">
        <v>2659</v>
      </c>
      <c r="J544" t="s">
        <v>2735</v>
      </c>
      <c r="K544" t="s">
        <v>2660</v>
      </c>
    </row>
    <row r="545" spans="1:11" x14ac:dyDescent="0.3">
      <c r="A545">
        <v>2001</v>
      </c>
      <c r="B545" t="s">
        <v>3927</v>
      </c>
      <c r="C545" t="s">
        <v>3928</v>
      </c>
      <c r="D545" t="s">
        <v>3929</v>
      </c>
      <c r="E545" t="s">
        <v>47</v>
      </c>
      <c r="F545" t="s">
        <v>3379</v>
      </c>
      <c r="G545" t="s">
        <v>2657</v>
      </c>
      <c r="H545" t="s">
        <v>2658</v>
      </c>
      <c r="I545" t="s">
        <v>2659</v>
      </c>
      <c r="J545" t="s">
        <v>2731</v>
      </c>
      <c r="K545" t="s">
        <v>2660</v>
      </c>
    </row>
    <row r="546" spans="1:11" x14ac:dyDescent="0.3">
      <c r="A546">
        <v>2008</v>
      </c>
      <c r="B546" t="s">
        <v>3930</v>
      </c>
      <c r="C546" t="s">
        <v>3931</v>
      </c>
      <c r="D546" t="s">
        <v>3932</v>
      </c>
      <c r="E546" t="s">
        <v>47</v>
      </c>
      <c r="F546" t="s">
        <v>3379</v>
      </c>
      <c r="G546" t="s">
        <v>2657</v>
      </c>
      <c r="H546" t="s">
        <v>2658</v>
      </c>
      <c r="I546" t="s">
        <v>2659</v>
      </c>
      <c r="J546" t="s">
        <v>2735</v>
      </c>
      <c r="K546" t="s">
        <v>2660</v>
      </c>
    </row>
    <row r="547" spans="1:11" x14ac:dyDescent="0.3">
      <c r="A547">
        <v>2007</v>
      </c>
      <c r="B547" t="s">
        <v>3933</v>
      </c>
      <c r="C547" t="s">
        <v>3934</v>
      </c>
      <c r="D547" t="s">
        <v>3935</v>
      </c>
      <c r="E547" t="s">
        <v>47</v>
      </c>
      <c r="F547" t="s">
        <v>3379</v>
      </c>
      <c r="G547" t="s">
        <v>2657</v>
      </c>
      <c r="H547" t="s">
        <v>2658</v>
      </c>
      <c r="I547" t="s">
        <v>2659</v>
      </c>
      <c r="J547" t="s">
        <v>2731</v>
      </c>
      <c r="K547" t="s">
        <v>2660</v>
      </c>
    </row>
    <row r="548" spans="1:11" x14ac:dyDescent="0.3">
      <c r="A548">
        <v>2014</v>
      </c>
      <c r="B548" t="s">
        <v>3936</v>
      </c>
      <c r="C548" t="s">
        <v>3937</v>
      </c>
      <c r="D548" t="s">
        <v>3938</v>
      </c>
      <c r="E548" t="s">
        <v>47</v>
      </c>
      <c r="F548" t="s">
        <v>3379</v>
      </c>
      <c r="G548" t="s">
        <v>2657</v>
      </c>
      <c r="H548" t="s">
        <v>2658</v>
      </c>
      <c r="I548" t="s">
        <v>2659</v>
      </c>
      <c r="J548" t="s">
        <v>2735</v>
      </c>
      <c r="K548" t="s">
        <v>2660</v>
      </c>
    </row>
    <row r="549" spans="1:11" x14ac:dyDescent="0.3">
      <c r="A549">
        <v>2095</v>
      </c>
      <c r="B549" t="s">
        <v>3939</v>
      </c>
      <c r="C549" t="s">
        <v>3940</v>
      </c>
      <c r="D549" t="s">
        <v>3941</v>
      </c>
      <c r="E549" t="s">
        <v>47</v>
      </c>
      <c r="F549" t="s">
        <v>3375</v>
      </c>
      <c r="G549" t="s">
        <v>2657</v>
      </c>
      <c r="H549" t="s">
        <v>2658</v>
      </c>
      <c r="I549" t="s">
        <v>2659</v>
      </c>
      <c r="J549" t="s">
        <v>3376</v>
      </c>
      <c r="K549" t="s">
        <v>2660</v>
      </c>
    </row>
    <row r="550" spans="1:11" x14ac:dyDescent="0.3">
      <c r="A550">
        <v>2099</v>
      </c>
      <c r="B550" t="s">
        <v>3942</v>
      </c>
      <c r="C550" t="s">
        <v>3943</v>
      </c>
      <c r="D550" t="s">
        <v>3944</v>
      </c>
      <c r="E550" t="s">
        <v>47</v>
      </c>
      <c r="F550" t="s">
        <v>3375</v>
      </c>
      <c r="G550" t="s">
        <v>2657</v>
      </c>
      <c r="H550" t="s">
        <v>2658</v>
      </c>
      <c r="I550" t="s">
        <v>2659</v>
      </c>
      <c r="J550" t="s">
        <v>3520</v>
      </c>
      <c r="K550" t="s">
        <v>2660</v>
      </c>
    </row>
    <row r="551" spans="1:11" x14ac:dyDescent="0.3">
      <c r="A551">
        <v>2096</v>
      </c>
      <c r="B551" t="s">
        <v>3945</v>
      </c>
      <c r="C551" t="s">
        <v>3946</v>
      </c>
      <c r="D551" t="s">
        <v>3947</v>
      </c>
      <c r="E551" t="s">
        <v>47</v>
      </c>
      <c r="F551" t="s">
        <v>3375</v>
      </c>
      <c r="G551" t="s">
        <v>2657</v>
      </c>
      <c r="H551" t="s">
        <v>2658</v>
      </c>
      <c r="I551" t="s">
        <v>2659</v>
      </c>
      <c r="J551" t="s">
        <v>3376</v>
      </c>
      <c r="K551" t="s">
        <v>2660</v>
      </c>
    </row>
    <row r="552" spans="1:11" x14ac:dyDescent="0.3">
      <c r="A552">
        <v>2100</v>
      </c>
      <c r="B552" t="s">
        <v>3948</v>
      </c>
      <c r="C552" t="s">
        <v>3949</v>
      </c>
      <c r="D552" t="s">
        <v>3950</v>
      </c>
      <c r="E552" t="s">
        <v>47</v>
      </c>
      <c r="F552" t="s">
        <v>3375</v>
      </c>
      <c r="G552" t="s">
        <v>2657</v>
      </c>
      <c r="H552" t="s">
        <v>2658</v>
      </c>
      <c r="I552" t="s">
        <v>2659</v>
      </c>
      <c r="J552" t="s">
        <v>3520</v>
      </c>
      <c r="K552" t="s">
        <v>2660</v>
      </c>
    </row>
    <row r="553" spans="1:11" x14ac:dyDescent="0.3">
      <c r="A553">
        <v>2097</v>
      </c>
      <c r="B553" t="s">
        <v>3951</v>
      </c>
      <c r="C553" t="s">
        <v>3952</v>
      </c>
      <c r="D553" t="s">
        <v>3953</v>
      </c>
      <c r="E553" t="s">
        <v>47</v>
      </c>
      <c r="F553" t="s">
        <v>3375</v>
      </c>
      <c r="G553" t="s">
        <v>2657</v>
      </c>
      <c r="H553" t="s">
        <v>2658</v>
      </c>
      <c r="I553" t="s">
        <v>2659</v>
      </c>
      <c r="J553" t="s">
        <v>3376</v>
      </c>
      <c r="K553" t="s">
        <v>2660</v>
      </c>
    </row>
    <row r="554" spans="1:11" x14ac:dyDescent="0.3">
      <c r="A554">
        <v>2101</v>
      </c>
      <c r="B554" t="s">
        <v>3954</v>
      </c>
      <c r="C554" t="s">
        <v>3955</v>
      </c>
      <c r="D554" t="s">
        <v>3956</v>
      </c>
      <c r="E554" t="s">
        <v>47</v>
      </c>
      <c r="F554" t="s">
        <v>3375</v>
      </c>
      <c r="G554" t="s">
        <v>2657</v>
      </c>
      <c r="H554" t="s">
        <v>2658</v>
      </c>
      <c r="I554" t="s">
        <v>2659</v>
      </c>
      <c r="J554" t="s">
        <v>3520</v>
      </c>
      <c r="K554" t="s">
        <v>2660</v>
      </c>
    </row>
    <row r="555" spans="1:11" x14ac:dyDescent="0.3">
      <c r="A555">
        <v>2098</v>
      </c>
      <c r="B555" t="s">
        <v>3957</v>
      </c>
      <c r="C555" t="s">
        <v>3958</v>
      </c>
      <c r="D555" t="s">
        <v>3959</v>
      </c>
      <c r="E555" t="s">
        <v>47</v>
      </c>
      <c r="F555" t="s">
        <v>3375</v>
      </c>
      <c r="G555" t="s">
        <v>2657</v>
      </c>
      <c r="H555" t="s">
        <v>2658</v>
      </c>
      <c r="I555" t="s">
        <v>2659</v>
      </c>
      <c r="J555" t="s">
        <v>3376</v>
      </c>
      <c r="K555" t="s">
        <v>2660</v>
      </c>
    </row>
    <row r="556" spans="1:11" x14ac:dyDescent="0.3">
      <c r="A556">
        <v>2102</v>
      </c>
      <c r="B556" t="s">
        <v>3960</v>
      </c>
      <c r="C556" t="s">
        <v>3961</v>
      </c>
      <c r="D556" t="s">
        <v>3962</v>
      </c>
      <c r="E556" t="s">
        <v>47</v>
      </c>
      <c r="F556" t="s">
        <v>3375</v>
      </c>
      <c r="G556" t="s">
        <v>2657</v>
      </c>
      <c r="H556" t="s">
        <v>2658</v>
      </c>
      <c r="I556" t="s">
        <v>2659</v>
      </c>
      <c r="J556" t="s">
        <v>3520</v>
      </c>
      <c r="K556" t="s">
        <v>2660</v>
      </c>
    </row>
    <row r="557" spans="1:11" x14ac:dyDescent="0.3">
      <c r="A557">
        <v>1983</v>
      </c>
      <c r="B557" t="s">
        <v>3963</v>
      </c>
      <c r="C557" t="s">
        <v>3964</v>
      </c>
      <c r="D557" t="s">
        <v>3965</v>
      </c>
      <c r="E557" t="s">
        <v>47</v>
      </c>
      <c r="F557" t="s">
        <v>3384</v>
      </c>
      <c r="G557" t="s">
        <v>2657</v>
      </c>
      <c r="H557" t="s">
        <v>2658</v>
      </c>
      <c r="I557" t="s">
        <v>2659</v>
      </c>
      <c r="J557" t="s">
        <v>3965</v>
      </c>
      <c r="K557" t="s">
        <v>2660</v>
      </c>
    </row>
    <row r="558" spans="1:11" x14ac:dyDescent="0.3">
      <c r="A558">
        <v>1985</v>
      </c>
      <c r="B558" t="s">
        <v>3966</v>
      </c>
      <c r="C558" t="s">
        <v>3967</v>
      </c>
      <c r="D558" t="s">
        <v>3968</v>
      </c>
      <c r="E558" t="s">
        <v>47</v>
      </c>
      <c r="F558" t="s">
        <v>3384</v>
      </c>
      <c r="G558" t="s">
        <v>2657</v>
      </c>
      <c r="H558" t="s">
        <v>2658</v>
      </c>
      <c r="I558" t="s">
        <v>2659</v>
      </c>
      <c r="J558" t="s">
        <v>3969</v>
      </c>
      <c r="K558" t="s">
        <v>2660</v>
      </c>
    </row>
    <row r="559" spans="1:11" x14ac:dyDescent="0.3">
      <c r="A559">
        <v>1984</v>
      </c>
      <c r="B559" t="s">
        <v>3970</v>
      </c>
      <c r="C559" t="s">
        <v>3971</v>
      </c>
      <c r="D559" t="s">
        <v>3972</v>
      </c>
      <c r="E559" t="s">
        <v>47</v>
      </c>
      <c r="F559" t="s">
        <v>3384</v>
      </c>
      <c r="G559" t="s">
        <v>2657</v>
      </c>
      <c r="H559" t="s">
        <v>2658</v>
      </c>
      <c r="I559" t="s">
        <v>2659</v>
      </c>
      <c r="J559" t="s">
        <v>3973</v>
      </c>
      <c r="K559" t="s">
        <v>2660</v>
      </c>
    </row>
    <row r="560" spans="1:11" x14ac:dyDescent="0.3">
      <c r="A560">
        <v>1982</v>
      </c>
      <c r="B560" t="s">
        <v>3974</v>
      </c>
      <c r="C560" t="s">
        <v>3975</v>
      </c>
      <c r="D560" t="s">
        <v>3976</v>
      </c>
      <c r="E560" t="s">
        <v>47</v>
      </c>
      <c r="F560" t="s">
        <v>3384</v>
      </c>
      <c r="G560" t="s">
        <v>2657</v>
      </c>
      <c r="H560" t="s">
        <v>2658</v>
      </c>
      <c r="I560" t="s">
        <v>2659</v>
      </c>
      <c r="J560" t="s">
        <v>3376</v>
      </c>
      <c r="K560" t="s">
        <v>2660</v>
      </c>
    </row>
    <row r="561" spans="1:11" x14ac:dyDescent="0.3">
      <c r="A561">
        <v>1987</v>
      </c>
      <c r="B561" t="s">
        <v>3977</v>
      </c>
      <c r="C561" t="s">
        <v>3978</v>
      </c>
      <c r="D561" t="s">
        <v>3979</v>
      </c>
      <c r="E561" t="s">
        <v>47</v>
      </c>
      <c r="F561" t="s">
        <v>3384</v>
      </c>
      <c r="G561" t="s">
        <v>2657</v>
      </c>
      <c r="H561" t="s">
        <v>2658</v>
      </c>
      <c r="I561" t="s">
        <v>2659</v>
      </c>
      <c r="J561" t="s">
        <v>3520</v>
      </c>
      <c r="K561" t="s">
        <v>2660</v>
      </c>
    </row>
    <row r="562" spans="1:11" x14ac:dyDescent="0.3">
      <c r="A562">
        <v>1981</v>
      </c>
      <c r="B562" t="s">
        <v>3980</v>
      </c>
      <c r="C562" t="s">
        <v>3981</v>
      </c>
      <c r="D562" t="s">
        <v>3982</v>
      </c>
      <c r="E562" t="s">
        <v>47</v>
      </c>
      <c r="F562" t="s">
        <v>3384</v>
      </c>
      <c r="G562" t="s">
        <v>2657</v>
      </c>
      <c r="H562" t="s">
        <v>2658</v>
      </c>
      <c r="I562" t="s">
        <v>2659</v>
      </c>
      <c r="J562" t="s">
        <v>3376</v>
      </c>
      <c r="K562" t="s">
        <v>2660</v>
      </c>
    </row>
    <row r="563" spans="1:11" x14ac:dyDescent="0.3">
      <c r="A563">
        <v>1986</v>
      </c>
      <c r="B563" t="s">
        <v>3983</v>
      </c>
      <c r="C563" t="s">
        <v>3984</v>
      </c>
      <c r="D563" t="s">
        <v>3985</v>
      </c>
      <c r="E563" t="s">
        <v>47</v>
      </c>
      <c r="F563" t="s">
        <v>3384</v>
      </c>
      <c r="G563" t="s">
        <v>2657</v>
      </c>
      <c r="H563" t="s">
        <v>2658</v>
      </c>
      <c r="I563" t="s">
        <v>2659</v>
      </c>
      <c r="J563" t="s">
        <v>3520</v>
      </c>
      <c r="K563" t="s">
        <v>2660</v>
      </c>
    </row>
    <row r="564" spans="1:11" x14ac:dyDescent="0.3">
      <c r="A564">
        <v>1990</v>
      </c>
      <c r="B564" t="s">
        <v>3986</v>
      </c>
      <c r="C564" t="s">
        <v>3987</v>
      </c>
      <c r="D564" t="s">
        <v>3988</v>
      </c>
      <c r="E564" t="s">
        <v>47</v>
      </c>
      <c r="F564" t="s">
        <v>3989</v>
      </c>
      <c r="G564" t="s">
        <v>2657</v>
      </c>
      <c r="H564" t="s">
        <v>2658</v>
      </c>
      <c r="I564" t="s">
        <v>2659</v>
      </c>
      <c r="J564" t="s">
        <v>3376</v>
      </c>
      <c r="K564" t="s">
        <v>2660</v>
      </c>
    </row>
    <row r="565" spans="1:11" x14ac:dyDescent="0.3">
      <c r="A565">
        <v>1996</v>
      </c>
      <c r="B565" t="s">
        <v>3990</v>
      </c>
      <c r="C565" t="s">
        <v>3991</v>
      </c>
      <c r="D565" t="s">
        <v>3992</v>
      </c>
      <c r="E565" t="s">
        <v>47</v>
      </c>
      <c r="F565" t="s">
        <v>3989</v>
      </c>
      <c r="G565" t="s">
        <v>2657</v>
      </c>
      <c r="H565" t="s">
        <v>2658</v>
      </c>
      <c r="I565" t="s">
        <v>2659</v>
      </c>
      <c r="J565" t="s">
        <v>3520</v>
      </c>
      <c r="K565" t="s">
        <v>2660</v>
      </c>
    </row>
    <row r="566" spans="1:11" x14ac:dyDescent="0.3">
      <c r="A566">
        <v>1991</v>
      </c>
      <c r="B566" t="s">
        <v>3993</v>
      </c>
      <c r="C566" t="s">
        <v>3994</v>
      </c>
      <c r="D566" t="s">
        <v>3995</v>
      </c>
      <c r="E566" t="s">
        <v>47</v>
      </c>
      <c r="F566" t="s">
        <v>3989</v>
      </c>
      <c r="G566" t="s">
        <v>2657</v>
      </c>
      <c r="H566" t="s">
        <v>2658</v>
      </c>
      <c r="I566" t="s">
        <v>2659</v>
      </c>
      <c r="J566" t="s">
        <v>3376</v>
      </c>
      <c r="K566" t="s">
        <v>2660</v>
      </c>
    </row>
    <row r="567" spans="1:11" x14ac:dyDescent="0.3">
      <c r="A567">
        <v>1997</v>
      </c>
      <c r="B567" t="s">
        <v>3996</v>
      </c>
      <c r="C567" t="s">
        <v>3997</v>
      </c>
      <c r="D567" t="s">
        <v>3998</v>
      </c>
      <c r="E567" t="s">
        <v>47</v>
      </c>
      <c r="F567" t="s">
        <v>3989</v>
      </c>
      <c r="G567" t="s">
        <v>2657</v>
      </c>
      <c r="H567" t="s">
        <v>2658</v>
      </c>
      <c r="I567" t="s">
        <v>2659</v>
      </c>
      <c r="J567" t="s">
        <v>3520</v>
      </c>
      <c r="K567" t="s">
        <v>2660</v>
      </c>
    </row>
    <row r="568" spans="1:11" x14ac:dyDescent="0.3">
      <c r="A568">
        <v>1992</v>
      </c>
      <c r="B568" t="s">
        <v>3999</v>
      </c>
      <c r="C568" t="s">
        <v>4000</v>
      </c>
      <c r="D568" t="s">
        <v>4001</v>
      </c>
      <c r="E568" t="s">
        <v>47</v>
      </c>
      <c r="F568" t="s">
        <v>3989</v>
      </c>
      <c r="G568" t="s">
        <v>2657</v>
      </c>
      <c r="H568" t="s">
        <v>2658</v>
      </c>
      <c r="I568" t="s">
        <v>2659</v>
      </c>
      <c r="J568" t="s">
        <v>3376</v>
      </c>
      <c r="K568" t="s">
        <v>2660</v>
      </c>
    </row>
    <row r="569" spans="1:11" x14ac:dyDescent="0.3">
      <c r="A569">
        <v>1998</v>
      </c>
      <c r="B569" t="s">
        <v>4002</v>
      </c>
      <c r="C569" t="s">
        <v>4003</v>
      </c>
      <c r="D569" t="s">
        <v>4004</v>
      </c>
      <c r="E569" t="s">
        <v>47</v>
      </c>
      <c r="F569" t="s">
        <v>3989</v>
      </c>
      <c r="G569" t="s">
        <v>2657</v>
      </c>
      <c r="H569" t="s">
        <v>2658</v>
      </c>
      <c r="I569" t="s">
        <v>2659</v>
      </c>
      <c r="J569" t="s">
        <v>3520</v>
      </c>
      <c r="K569" t="s">
        <v>2660</v>
      </c>
    </row>
    <row r="570" spans="1:11" x14ac:dyDescent="0.3">
      <c r="A570">
        <v>1993</v>
      </c>
      <c r="B570" t="s">
        <v>4005</v>
      </c>
      <c r="C570" t="s">
        <v>4006</v>
      </c>
      <c r="D570" t="s">
        <v>4007</v>
      </c>
      <c r="E570" t="s">
        <v>47</v>
      </c>
      <c r="F570" t="s">
        <v>3989</v>
      </c>
      <c r="G570" t="s">
        <v>2657</v>
      </c>
      <c r="H570" t="s">
        <v>2658</v>
      </c>
      <c r="I570" t="s">
        <v>2659</v>
      </c>
      <c r="J570" t="s">
        <v>3376</v>
      </c>
      <c r="K570" t="s">
        <v>2660</v>
      </c>
    </row>
    <row r="571" spans="1:11" x14ac:dyDescent="0.3">
      <c r="A571">
        <v>1999</v>
      </c>
      <c r="B571" t="s">
        <v>4008</v>
      </c>
      <c r="C571" t="s">
        <v>4009</v>
      </c>
      <c r="D571" t="s">
        <v>4010</v>
      </c>
      <c r="E571" t="s">
        <v>47</v>
      </c>
      <c r="F571" t="s">
        <v>3989</v>
      </c>
      <c r="G571" t="s">
        <v>2657</v>
      </c>
      <c r="H571" t="s">
        <v>2658</v>
      </c>
      <c r="I571" t="s">
        <v>2659</v>
      </c>
      <c r="J571" t="s">
        <v>3520</v>
      </c>
      <c r="K571" t="s">
        <v>2660</v>
      </c>
    </row>
    <row r="572" spans="1:11" x14ac:dyDescent="0.3">
      <c r="A572">
        <v>1994</v>
      </c>
      <c r="B572" t="s">
        <v>4011</v>
      </c>
      <c r="C572" t="s">
        <v>4012</v>
      </c>
      <c r="D572" t="s">
        <v>4013</v>
      </c>
      <c r="E572" t="s">
        <v>47</v>
      </c>
      <c r="F572" t="s">
        <v>3989</v>
      </c>
      <c r="G572" t="s">
        <v>2657</v>
      </c>
      <c r="H572" t="s">
        <v>2658</v>
      </c>
      <c r="I572" t="s">
        <v>2659</v>
      </c>
      <c r="J572" t="s">
        <v>4014</v>
      </c>
      <c r="K572" t="s">
        <v>2660</v>
      </c>
    </row>
    <row r="573" spans="1:11" x14ac:dyDescent="0.3">
      <c r="A573">
        <v>1988</v>
      </c>
      <c r="B573" t="s">
        <v>4015</v>
      </c>
      <c r="C573" t="s">
        <v>3374</v>
      </c>
      <c r="D573" t="s">
        <v>4016</v>
      </c>
      <c r="E573" t="s">
        <v>47</v>
      </c>
      <c r="F573" t="s">
        <v>3989</v>
      </c>
      <c r="G573" t="s">
        <v>2657</v>
      </c>
      <c r="H573" t="s">
        <v>2658</v>
      </c>
      <c r="I573" t="s">
        <v>2659</v>
      </c>
      <c r="J573" t="s">
        <v>3376</v>
      </c>
      <c r="K573" t="s">
        <v>2660</v>
      </c>
    </row>
    <row r="574" spans="1:11" x14ac:dyDescent="0.3">
      <c r="A574">
        <v>1989</v>
      </c>
      <c r="B574" t="s">
        <v>4017</v>
      </c>
      <c r="C574" t="s">
        <v>4018</v>
      </c>
      <c r="D574" t="s">
        <v>4019</v>
      </c>
      <c r="E574" t="s">
        <v>47</v>
      </c>
      <c r="F574" t="s">
        <v>3989</v>
      </c>
      <c r="G574" t="s">
        <v>2657</v>
      </c>
      <c r="H574" t="s">
        <v>2658</v>
      </c>
      <c r="I574" t="s">
        <v>2659</v>
      </c>
      <c r="J574" t="s">
        <v>3376</v>
      </c>
      <c r="K574" t="s">
        <v>2660</v>
      </c>
    </row>
    <row r="575" spans="1:11" x14ac:dyDescent="0.3">
      <c r="A575">
        <v>1995</v>
      </c>
      <c r="B575" t="s">
        <v>4020</v>
      </c>
      <c r="C575" t="s">
        <v>4021</v>
      </c>
      <c r="D575" t="s">
        <v>4022</v>
      </c>
      <c r="E575" t="s">
        <v>47</v>
      </c>
      <c r="F575" t="s">
        <v>3989</v>
      </c>
      <c r="G575" t="s">
        <v>2657</v>
      </c>
      <c r="H575" t="s">
        <v>2658</v>
      </c>
      <c r="I575" t="s">
        <v>2659</v>
      </c>
      <c r="J575" t="s">
        <v>3520</v>
      </c>
      <c r="K575" t="s">
        <v>2660</v>
      </c>
    </row>
    <row r="576" spans="1:11" x14ac:dyDescent="0.3">
      <c r="A576">
        <v>3163</v>
      </c>
      <c r="B576" t="s">
        <v>4023</v>
      </c>
      <c r="C576" t="s">
        <v>4024</v>
      </c>
      <c r="D576" t="s">
        <v>4025</v>
      </c>
      <c r="E576" t="s">
        <v>47</v>
      </c>
      <c r="F576" t="s">
        <v>4026</v>
      </c>
      <c r="G576" t="s">
        <v>2657</v>
      </c>
      <c r="H576" t="s">
        <v>2658</v>
      </c>
      <c r="I576" t="s">
        <v>2659</v>
      </c>
      <c r="J576" t="s">
        <v>4027</v>
      </c>
      <c r="K576" t="s">
        <v>2660</v>
      </c>
    </row>
    <row r="577" spans="1:11" x14ac:dyDescent="0.3">
      <c r="A577">
        <v>3161</v>
      </c>
      <c r="B577" t="s">
        <v>4028</v>
      </c>
      <c r="C577" t="s">
        <v>4029</v>
      </c>
      <c r="D577" t="s">
        <v>4030</v>
      </c>
      <c r="E577" t="s">
        <v>47</v>
      </c>
      <c r="F577" t="s">
        <v>4026</v>
      </c>
      <c r="G577" t="s">
        <v>2657</v>
      </c>
      <c r="H577" t="s">
        <v>2658</v>
      </c>
      <c r="I577" t="s">
        <v>2659</v>
      </c>
      <c r="J577" t="s">
        <v>4027</v>
      </c>
      <c r="K577" t="s">
        <v>2660</v>
      </c>
    </row>
    <row r="578" spans="1:11" x14ac:dyDescent="0.3">
      <c r="A578">
        <v>3165</v>
      </c>
      <c r="B578" t="s">
        <v>4031</v>
      </c>
      <c r="C578" t="s">
        <v>4024</v>
      </c>
      <c r="D578" t="s">
        <v>4032</v>
      </c>
      <c r="E578" t="s">
        <v>47</v>
      </c>
      <c r="F578" t="s">
        <v>4026</v>
      </c>
      <c r="G578" t="s">
        <v>2657</v>
      </c>
      <c r="H578" t="s">
        <v>2658</v>
      </c>
      <c r="I578" t="s">
        <v>2659</v>
      </c>
      <c r="J578" t="s">
        <v>4027</v>
      </c>
      <c r="K578" t="s">
        <v>2660</v>
      </c>
    </row>
    <row r="579" spans="1:11" x14ac:dyDescent="0.3">
      <c r="A579">
        <v>3167</v>
      </c>
      <c r="B579" t="s">
        <v>4033</v>
      </c>
      <c r="C579" t="s">
        <v>4024</v>
      </c>
      <c r="D579" t="s">
        <v>4034</v>
      </c>
      <c r="E579" t="s">
        <v>47</v>
      </c>
      <c r="F579" t="s">
        <v>4026</v>
      </c>
      <c r="G579" t="s">
        <v>2657</v>
      </c>
      <c r="H579" t="s">
        <v>2658</v>
      </c>
      <c r="I579" t="s">
        <v>2659</v>
      </c>
      <c r="J579" t="s">
        <v>4027</v>
      </c>
      <c r="K579" t="s">
        <v>2660</v>
      </c>
    </row>
    <row r="580" spans="1:11" x14ac:dyDescent="0.3">
      <c r="A580">
        <v>3169</v>
      </c>
      <c r="B580" t="s">
        <v>4035</v>
      </c>
      <c r="C580" t="s">
        <v>4036</v>
      </c>
      <c r="D580" t="s">
        <v>4037</v>
      </c>
      <c r="E580" t="s">
        <v>47</v>
      </c>
      <c r="F580" t="s">
        <v>4026</v>
      </c>
      <c r="G580" t="s">
        <v>2657</v>
      </c>
      <c r="H580" t="s">
        <v>2658</v>
      </c>
      <c r="I580" t="s">
        <v>2659</v>
      </c>
      <c r="J580" t="s">
        <v>4027</v>
      </c>
      <c r="K580" t="s">
        <v>2660</v>
      </c>
    </row>
    <row r="581" spans="1:11" x14ac:dyDescent="0.3">
      <c r="A581">
        <v>10949</v>
      </c>
      <c r="B581" t="s">
        <v>4038</v>
      </c>
      <c r="C581" t="s">
        <v>4039</v>
      </c>
      <c r="D581" t="s">
        <v>4040</v>
      </c>
      <c r="E581" t="s">
        <v>47</v>
      </c>
      <c r="F581" t="s">
        <v>4041</v>
      </c>
      <c r="G581" t="s">
        <v>2657</v>
      </c>
      <c r="H581" t="s">
        <v>2658</v>
      </c>
      <c r="I581" t="s">
        <v>2659</v>
      </c>
      <c r="J581" t="s">
        <v>3488</v>
      </c>
      <c r="K581" t="s">
        <v>2660</v>
      </c>
    </row>
    <row r="582" spans="1:11" x14ac:dyDescent="0.3">
      <c r="A582">
        <v>10845</v>
      </c>
      <c r="B582" t="s">
        <v>4042</v>
      </c>
      <c r="C582" t="s">
        <v>4043</v>
      </c>
      <c r="D582" t="s">
        <v>4044</v>
      </c>
      <c r="E582" t="s">
        <v>47</v>
      </c>
      <c r="F582" t="s">
        <v>4041</v>
      </c>
      <c r="G582" t="s">
        <v>2657</v>
      </c>
      <c r="H582" t="s">
        <v>2658</v>
      </c>
      <c r="I582" t="s">
        <v>2659</v>
      </c>
      <c r="J582" t="s">
        <v>3488</v>
      </c>
      <c r="K582" t="s">
        <v>2660</v>
      </c>
    </row>
    <row r="583" spans="1:11" x14ac:dyDescent="0.3">
      <c r="A583">
        <v>10847</v>
      </c>
      <c r="B583" t="s">
        <v>4045</v>
      </c>
      <c r="C583" t="s">
        <v>4046</v>
      </c>
      <c r="D583" t="s">
        <v>4047</v>
      </c>
      <c r="E583" t="s">
        <v>47</v>
      </c>
      <c r="F583" t="s">
        <v>4048</v>
      </c>
      <c r="G583" t="s">
        <v>2657</v>
      </c>
      <c r="H583" t="s">
        <v>2658</v>
      </c>
      <c r="I583" t="s">
        <v>2659</v>
      </c>
      <c r="J583" t="s">
        <v>3488</v>
      </c>
      <c r="K583" t="s">
        <v>2660</v>
      </c>
    </row>
    <row r="584" spans="1:11" x14ac:dyDescent="0.3">
      <c r="A584">
        <v>10849</v>
      </c>
      <c r="B584" t="s">
        <v>4049</v>
      </c>
      <c r="C584" t="s">
        <v>4050</v>
      </c>
      <c r="D584" t="s">
        <v>4051</v>
      </c>
      <c r="E584" t="s">
        <v>47</v>
      </c>
      <c r="F584" t="s">
        <v>4048</v>
      </c>
      <c r="G584" t="s">
        <v>2657</v>
      </c>
      <c r="H584" t="s">
        <v>2658</v>
      </c>
      <c r="I584" t="s">
        <v>2659</v>
      </c>
      <c r="J584" t="s">
        <v>3488</v>
      </c>
      <c r="K584" t="s">
        <v>2660</v>
      </c>
    </row>
    <row r="585" spans="1:11" x14ac:dyDescent="0.3">
      <c r="A585">
        <v>10846</v>
      </c>
      <c r="B585" t="s">
        <v>4052</v>
      </c>
      <c r="C585" t="s">
        <v>4053</v>
      </c>
      <c r="D585" t="s">
        <v>4054</v>
      </c>
      <c r="E585" t="s">
        <v>47</v>
      </c>
      <c r="F585" t="s">
        <v>4041</v>
      </c>
      <c r="G585" t="s">
        <v>2657</v>
      </c>
      <c r="H585" t="s">
        <v>2658</v>
      </c>
      <c r="I585" t="s">
        <v>2659</v>
      </c>
      <c r="J585" t="s">
        <v>323</v>
      </c>
      <c r="K585" t="s">
        <v>2660</v>
      </c>
    </row>
    <row r="586" spans="1:11" x14ac:dyDescent="0.3">
      <c r="A586">
        <v>10848</v>
      </c>
      <c r="B586" t="s">
        <v>4055</v>
      </c>
      <c r="C586" t="s">
        <v>4056</v>
      </c>
      <c r="D586" t="s">
        <v>4057</v>
      </c>
      <c r="E586" t="s">
        <v>47</v>
      </c>
      <c r="F586" t="s">
        <v>4048</v>
      </c>
      <c r="G586" t="s">
        <v>2657</v>
      </c>
      <c r="H586" t="s">
        <v>2658</v>
      </c>
      <c r="I586" t="s">
        <v>2659</v>
      </c>
      <c r="J586" t="s">
        <v>323</v>
      </c>
      <c r="K586" t="s">
        <v>2660</v>
      </c>
    </row>
    <row r="587" spans="1:11" x14ac:dyDescent="0.3">
      <c r="A587">
        <v>10850</v>
      </c>
      <c r="B587" t="s">
        <v>4058</v>
      </c>
      <c r="C587" t="s">
        <v>4059</v>
      </c>
      <c r="D587" t="s">
        <v>4060</v>
      </c>
      <c r="E587" t="s">
        <v>47</v>
      </c>
      <c r="F587" t="s">
        <v>4048</v>
      </c>
      <c r="G587" t="s">
        <v>2657</v>
      </c>
      <c r="H587" t="s">
        <v>2658</v>
      </c>
      <c r="I587" t="s">
        <v>2659</v>
      </c>
      <c r="J587" t="s">
        <v>323</v>
      </c>
      <c r="K587" t="s">
        <v>2660</v>
      </c>
    </row>
    <row r="588" spans="1:11" x14ac:dyDescent="0.3">
      <c r="A588">
        <v>2029</v>
      </c>
      <c r="B588" t="s">
        <v>4061</v>
      </c>
      <c r="C588" t="s">
        <v>4062</v>
      </c>
      <c r="D588" t="s">
        <v>4061</v>
      </c>
      <c r="E588" t="s">
        <v>453</v>
      </c>
      <c r="F588" t="s">
        <v>3411</v>
      </c>
      <c r="G588" t="s">
        <v>2657</v>
      </c>
      <c r="H588" t="s">
        <v>2658</v>
      </c>
      <c r="I588" t="s">
        <v>2659</v>
      </c>
      <c r="J588" t="s">
        <v>2731</v>
      </c>
      <c r="K588" t="s">
        <v>2660</v>
      </c>
    </row>
    <row r="589" spans="1:11" x14ac:dyDescent="0.3">
      <c r="A589">
        <v>2043</v>
      </c>
      <c r="B589" t="s">
        <v>4063</v>
      </c>
      <c r="C589" t="s">
        <v>4064</v>
      </c>
      <c r="D589" t="s">
        <v>4065</v>
      </c>
      <c r="E589" t="s">
        <v>453</v>
      </c>
      <c r="F589" t="s">
        <v>3411</v>
      </c>
      <c r="G589" t="s">
        <v>2657</v>
      </c>
      <c r="H589" t="s">
        <v>2658</v>
      </c>
      <c r="I589" t="s">
        <v>2659</v>
      </c>
      <c r="J589" t="s">
        <v>2735</v>
      </c>
      <c r="K589" t="s">
        <v>2660</v>
      </c>
    </row>
    <row r="590" spans="1:11" x14ac:dyDescent="0.3">
      <c r="A590">
        <v>17546</v>
      </c>
      <c r="B590" t="s">
        <v>4066</v>
      </c>
      <c r="C590" t="s">
        <v>4067</v>
      </c>
      <c r="D590" t="s">
        <v>4066</v>
      </c>
      <c r="E590" t="s">
        <v>47</v>
      </c>
      <c r="F590" t="s">
        <v>2730</v>
      </c>
      <c r="G590" t="s">
        <v>2657</v>
      </c>
      <c r="H590" t="s">
        <v>2658</v>
      </c>
      <c r="I590" t="s">
        <v>2659</v>
      </c>
      <c r="J590" t="s">
        <v>2731</v>
      </c>
      <c r="K590" t="s">
        <v>2660</v>
      </c>
    </row>
    <row r="591" spans="1:11" x14ac:dyDescent="0.3">
      <c r="A591">
        <v>17548</v>
      </c>
      <c r="B591" t="s">
        <v>4068</v>
      </c>
      <c r="C591" t="s">
        <v>4069</v>
      </c>
      <c r="D591" t="s">
        <v>4068</v>
      </c>
      <c r="E591" t="s">
        <v>47</v>
      </c>
      <c r="F591" t="s">
        <v>2730</v>
      </c>
      <c r="G591" t="s">
        <v>2657</v>
      </c>
      <c r="H591" t="s">
        <v>2658</v>
      </c>
      <c r="I591" t="s">
        <v>2659</v>
      </c>
      <c r="J591" t="s">
        <v>2731</v>
      </c>
      <c r="K591" t="s">
        <v>2660</v>
      </c>
    </row>
    <row r="592" spans="1:11" x14ac:dyDescent="0.3">
      <c r="A592">
        <v>17549</v>
      </c>
      <c r="B592" t="s">
        <v>4070</v>
      </c>
      <c r="C592" t="s">
        <v>4071</v>
      </c>
      <c r="D592" t="s">
        <v>4070</v>
      </c>
      <c r="E592" t="s">
        <v>47</v>
      </c>
      <c r="F592" t="s">
        <v>2730</v>
      </c>
      <c r="G592" t="s">
        <v>2657</v>
      </c>
      <c r="H592" t="s">
        <v>2658</v>
      </c>
      <c r="I592" t="s">
        <v>2659</v>
      </c>
      <c r="J592" t="s">
        <v>2731</v>
      </c>
      <c r="K592" t="s">
        <v>2660</v>
      </c>
    </row>
    <row r="593" spans="1:11" x14ac:dyDescent="0.3">
      <c r="A593">
        <v>17550</v>
      </c>
      <c r="B593" t="s">
        <v>4072</v>
      </c>
      <c r="C593" t="s">
        <v>4073</v>
      </c>
      <c r="D593" t="s">
        <v>4072</v>
      </c>
      <c r="E593" t="s">
        <v>47</v>
      </c>
      <c r="F593" t="s">
        <v>2730</v>
      </c>
      <c r="G593" t="s">
        <v>2657</v>
      </c>
      <c r="H593" t="s">
        <v>2658</v>
      </c>
      <c r="I593" t="s">
        <v>2659</v>
      </c>
      <c r="J593" t="s">
        <v>2731</v>
      </c>
      <c r="K593" t="s">
        <v>2660</v>
      </c>
    </row>
    <row r="594" spans="1:11" x14ac:dyDescent="0.3">
      <c r="A594">
        <v>17551</v>
      </c>
      <c r="B594" t="s">
        <v>4074</v>
      </c>
      <c r="C594" t="s">
        <v>4075</v>
      </c>
      <c r="D594" t="s">
        <v>4074</v>
      </c>
      <c r="E594" t="s">
        <v>47</v>
      </c>
      <c r="F594" t="s">
        <v>2730</v>
      </c>
      <c r="G594" t="s">
        <v>2657</v>
      </c>
      <c r="H594" t="s">
        <v>2658</v>
      </c>
      <c r="I594" t="s">
        <v>2659</v>
      </c>
      <c r="J594" t="s">
        <v>2731</v>
      </c>
      <c r="K594" t="s">
        <v>2660</v>
      </c>
    </row>
    <row r="595" spans="1:11" x14ac:dyDescent="0.3">
      <c r="A595">
        <v>17552</v>
      </c>
      <c r="B595" t="s">
        <v>4076</v>
      </c>
      <c r="C595" t="s">
        <v>4077</v>
      </c>
      <c r="D595" t="s">
        <v>4076</v>
      </c>
      <c r="E595" t="s">
        <v>47</v>
      </c>
      <c r="F595" t="s">
        <v>2730</v>
      </c>
      <c r="G595" t="s">
        <v>2657</v>
      </c>
      <c r="H595" t="s">
        <v>2658</v>
      </c>
      <c r="I595" t="s">
        <v>2659</v>
      </c>
      <c r="J595" t="s">
        <v>2731</v>
      </c>
      <c r="K595" t="s">
        <v>2660</v>
      </c>
    </row>
    <row r="596" spans="1:11" x14ac:dyDescent="0.3">
      <c r="A596">
        <v>17553</v>
      </c>
      <c r="B596" t="s">
        <v>4078</v>
      </c>
      <c r="C596" t="s">
        <v>4079</v>
      </c>
      <c r="D596" t="s">
        <v>4078</v>
      </c>
      <c r="E596" t="s">
        <v>47</v>
      </c>
      <c r="F596" t="s">
        <v>2730</v>
      </c>
      <c r="G596" t="s">
        <v>2657</v>
      </c>
      <c r="H596" t="s">
        <v>2658</v>
      </c>
      <c r="I596" t="s">
        <v>2659</v>
      </c>
      <c r="J596" t="s">
        <v>2731</v>
      </c>
      <c r="K596" t="s">
        <v>2660</v>
      </c>
    </row>
    <row r="597" spans="1:11" x14ac:dyDescent="0.3">
      <c r="A597">
        <v>17554</v>
      </c>
      <c r="B597" t="s">
        <v>4080</v>
      </c>
      <c r="C597" t="s">
        <v>4081</v>
      </c>
      <c r="D597" t="s">
        <v>4080</v>
      </c>
      <c r="E597" t="s">
        <v>47</v>
      </c>
      <c r="F597" t="s">
        <v>2730</v>
      </c>
      <c r="G597" t="s">
        <v>2657</v>
      </c>
      <c r="H597" t="s">
        <v>2658</v>
      </c>
      <c r="I597" t="s">
        <v>2659</v>
      </c>
      <c r="J597" t="s">
        <v>2731</v>
      </c>
      <c r="K597" t="s">
        <v>2660</v>
      </c>
    </row>
    <row r="598" spans="1:11" x14ac:dyDescent="0.3">
      <c r="A598">
        <v>17555</v>
      </c>
      <c r="B598" t="s">
        <v>4082</v>
      </c>
      <c r="C598" t="s">
        <v>4083</v>
      </c>
      <c r="D598" t="s">
        <v>4082</v>
      </c>
      <c r="E598" t="s">
        <v>47</v>
      </c>
      <c r="F598" t="s">
        <v>2730</v>
      </c>
      <c r="G598" t="s">
        <v>2657</v>
      </c>
      <c r="H598" t="s">
        <v>2658</v>
      </c>
      <c r="I598" t="s">
        <v>2659</v>
      </c>
      <c r="J598" t="s">
        <v>2731</v>
      </c>
      <c r="K598" t="s">
        <v>2660</v>
      </c>
    </row>
    <row r="599" spans="1:11" x14ac:dyDescent="0.3">
      <c r="A599">
        <v>17547</v>
      </c>
      <c r="B599" t="s">
        <v>4084</v>
      </c>
      <c r="C599" t="s">
        <v>4085</v>
      </c>
      <c r="D599" t="s">
        <v>4084</v>
      </c>
      <c r="E599" t="s">
        <v>47</v>
      </c>
      <c r="F599" t="s">
        <v>2730</v>
      </c>
      <c r="G599" t="s">
        <v>2657</v>
      </c>
      <c r="H599" t="s">
        <v>2658</v>
      </c>
      <c r="I599" t="s">
        <v>2659</v>
      </c>
      <c r="J599" t="s">
        <v>2731</v>
      </c>
      <c r="K599" t="s">
        <v>2660</v>
      </c>
    </row>
    <row r="600" spans="1:11" x14ac:dyDescent="0.3">
      <c r="A600">
        <v>17556</v>
      </c>
      <c r="B600" t="s">
        <v>4086</v>
      </c>
      <c r="C600" t="s">
        <v>4087</v>
      </c>
      <c r="D600" t="s">
        <v>4086</v>
      </c>
      <c r="E600" t="s">
        <v>47</v>
      </c>
      <c r="F600" t="s">
        <v>2730</v>
      </c>
      <c r="G600" t="s">
        <v>2657</v>
      </c>
      <c r="H600" t="s">
        <v>2658</v>
      </c>
      <c r="I600" t="s">
        <v>2659</v>
      </c>
      <c r="J600" t="s">
        <v>2731</v>
      </c>
      <c r="K600" t="s">
        <v>2660</v>
      </c>
    </row>
    <row r="601" spans="1:11" x14ac:dyDescent="0.3">
      <c r="A601">
        <v>17557</v>
      </c>
      <c r="B601" t="s">
        <v>4088</v>
      </c>
      <c r="C601" t="s">
        <v>4089</v>
      </c>
      <c r="D601" t="s">
        <v>4088</v>
      </c>
      <c r="E601" t="s">
        <v>47</v>
      </c>
      <c r="F601" t="s">
        <v>2730</v>
      </c>
      <c r="G601" t="s">
        <v>2657</v>
      </c>
      <c r="H601" t="s">
        <v>2658</v>
      </c>
      <c r="I601" t="s">
        <v>2659</v>
      </c>
      <c r="J601" t="s">
        <v>2731</v>
      </c>
      <c r="K601" t="s">
        <v>2660</v>
      </c>
    </row>
    <row r="602" spans="1:11" x14ac:dyDescent="0.3">
      <c r="A602">
        <v>17558</v>
      </c>
      <c r="B602" t="s">
        <v>4090</v>
      </c>
      <c r="C602" t="s">
        <v>4091</v>
      </c>
      <c r="D602" t="s">
        <v>4090</v>
      </c>
      <c r="E602" t="s">
        <v>47</v>
      </c>
      <c r="F602" t="s">
        <v>2730</v>
      </c>
      <c r="G602" t="s">
        <v>2657</v>
      </c>
      <c r="H602" t="s">
        <v>2658</v>
      </c>
      <c r="I602" t="s">
        <v>2659</v>
      </c>
      <c r="J602" t="s">
        <v>2731</v>
      </c>
      <c r="K602" t="s">
        <v>2660</v>
      </c>
    </row>
    <row r="603" spans="1:11" x14ac:dyDescent="0.3">
      <c r="A603">
        <v>17559</v>
      </c>
      <c r="B603" t="s">
        <v>4092</v>
      </c>
      <c r="C603" t="s">
        <v>4093</v>
      </c>
      <c r="D603" t="s">
        <v>4092</v>
      </c>
      <c r="E603" t="s">
        <v>47</v>
      </c>
      <c r="F603" t="s">
        <v>2730</v>
      </c>
      <c r="G603" t="s">
        <v>2657</v>
      </c>
      <c r="H603" t="s">
        <v>2658</v>
      </c>
      <c r="I603" t="s">
        <v>2659</v>
      </c>
      <c r="J603" t="s">
        <v>2731</v>
      </c>
      <c r="K603" t="s">
        <v>2660</v>
      </c>
    </row>
    <row r="604" spans="1:11" x14ac:dyDescent="0.3">
      <c r="A604">
        <v>17560</v>
      </c>
      <c r="B604" t="s">
        <v>4094</v>
      </c>
      <c r="C604" t="s">
        <v>4095</v>
      </c>
      <c r="D604" t="s">
        <v>4094</v>
      </c>
      <c r="E604" t="s">
        <v>47</v>
      </c>
      <c r="F604" t="s">
        <v>2730</v>
      </c>
      <c r="G604" t="s">
        <v>2657</v>
      </c>
      <c r="H604" t="s">
        <v>2658</v>
      </c>
      <c r="I604" t="s">
        <v>2659</v>
      </c>
      <c r="J604" t="s">
        <v>2731</v>
      </c>
      <c r="K604" t="s">
        <v>2660</v>
      </c>
    </row>
    <row r="605" spans="1:11" x14ac:dyDescent="0.3">
      <c r="A605">
        <v>17561</v>
      </c>
      <c r="B605" t="s">
        <v>4096</v>
      </c>
      <c r="C605" t="s">
        <v>4097</v>
      </c>
      <c r="D605" t="s">
        <v>4096</v>
      </c>
      <c r="E605" t="s">
        <v>47</v>
      </c>
      <c r="F605" t="s">
        <v>2730</v>
      </c>
      <c r="G605" t="s">
        <v>2657</v>
      </c>
      <c r="H605" t="s">
        <v>2658</v>
      </c>
      <c r="I605" t="s">
        <v>2659</v>
      </c>
      <c r="J605" t="s">
        <v>2731</v>
      </c>
      <c r="K605" t="s">
        <v>2660</v>
      </c>
    </row>
    <row r="606" spans="1:11" x14ac:dyDescent="0.3">
      <c r="A606">
        <v>17562</v>
      </c>
      <c r="B606" t="s">
        <v>4098</v>
      </c>
      <c r="C606" t="s">
        <v>4099</v>
      </c>
      <c r="D606" t="s">
        <v>4098</v>
      </c>
      <c r="E606" t="s">
        <v>47</v>
      </c>
      <c r="F606" t="s">
        <v>2730</v>
      </c>
      <c r="G606" t="s">
        <v>2657</v>
      </c>
      <c r="H606" t="s">
        <v>2658</v>
      </c>
      <c r="I606" t="s">
        <v>2659</v>
      </c>
      <c r="J606" t="s">
        <v>2731</v>
      </c>
      <c r="K606" t="s">
        <v>2660</v>
      </c>
    </row>
    <row r="607" spans="1:11" x14ac:dyDescent="0.3">
      <c r="A607">
        <v>17563</v>
      </c>
      <c r="B607" t="s">
        <v>4100</v>
      </c>
      <c r="C607" t="s">
        <v>4101</v>
      </c>
      <c r="D607" t="s">
        <v>4100</v>
      </c>
      <c r="E607" t="s">
        <v>47</v>
      </c>
      <c r="F607" t="s">
        <v>2730</v>
      </c>
      <c r="G607" t="s">
        <v>2657</v>
      </c>
      <c r="H607" t="s">
        <v>2658</v>
      </c>
      <c r="I607" t="s">
        <v>2659</v>
      </c>
      <c r="J607" t="s">
        <v>2731</v>
      </c>
      <c r="K607" t="s">
        <v>2660</v>
      </c>
    </row>
    <row r="608" spans="1:11" x14ac:dyDescent="0.3">
      <c r="A608">
        <v>17694</v>
      </c>
      <c r="B608" t="s">
        <v>4102</v>
      </c>
      <c r="C608" t="s">
        <v>4103</v>
      </c>
      <c r="D608" t="s">
        <v>4102</v>
      </c>
      <c r="E608" t="s">
        <v>47</v>
      </c>
      <c r="F608" t="s">
        <v>2730</v>
      </c>
      <c r="G608" t="s">
        <v>2657</v>
      </c>
      <c r="H608" t="s">
        <v>2658</v>
      </c>
      <c r="I608" t="s">
        <v>2659</v>
      </c>
      <c r="J608" t="s">
        <v>2731</v>
      </c>
      <c r="K608" t="s">
        <v>2660</v>
      </c>
    </row>
    <row r="609" spans="1:11" x14ac:dyDescent="0.3">
      <c r="A609">
        <v>1940</v>
      </c>
      <c r="B609" t="s">
        <v>4104</v>
      </c>
      <c r="C609" t="s">
        <v>4105</v>
      </c>
      <c r="D609" t="s">
        <v>4104</v>
      </c>
      <c r="E609" t="s">
        <v>47</v>
      </c>
      <c r="F609" t="s">
        <v>2730</v>
      </c>
      <c r="G609" t="s">
        <v>2657</v>
      </c>
      <c r="H609" t="s">
        <v>2658</v>
      </c>
      <c r="I609" t="s">
        <v>2659</v>
      </c>
      <c r="J609" t="s">
        <v>4104</v>
      </c>
      <c r="K609" t="s">
        <v>2660</v>
      </c>
    </row>
    <row r="610" spans="1:11" x14ac:dyDescent="0.3">
      <c r="A610">
        <v>1941</v>
      </c>
      <c r="B610" t="s">
        <v>4106</v>
      </c>
      <c r="C610" t="s">
        <v>4107</v>
      </c>
      <c r="D610" t="s">
        <v>4106</v>
      </c>
      <c r="E610" t="s">
        <v>47</v>
      </c>
      <c r="F610" t="s">
        <v>2730</v>
      </c>
      <c r="G610" t="s">
        <v>2657</v>
      </c>
      <c r="H610" t="s">
        <v>2658</v>
      </c>
      <c r="I610" t="s">
        <v>2659</v>
      </c>
      <c r="J610" t="s">
        <v>4106</v>
      </c>
      <c r="K610" t="s">
        <v>2660</v>
      </c>
    </row>
    <row r="611" spans="1:11" x14ac:dyDescent="0.3">
      <c r="A611">
        <v>3451</v>
      </c>
      <c r="B611" t="s">
        <v>4108</v>
      </c>
      <c r="C611" t="s">
        <v>4109</v>
      </c>
      <c r="D611" t="s">
        <v>4110</v>
      </c>
      <c r="E611" t="s">
        <v>47</v>
      </c>
      <c r="F611" t="s">
        <v>3387</v>
      </c>
      <c r="G611" t="s">
        <v>2657</v>
      </c>
      <c r="H611" t="s">
        <v>2658</v>
      </c>
      <c r="I611" t="s">
        <v>2659</v>
      </c>
      <c r="J611" t="s">
        <v>217</v>
      </c>
      <c r="K611" t="s">
        <v>2660</v>
      </c>
    </row>
    <row r="612" spans="1:11" x14ac:dyDescent="0.3">
      <c r="A612">
        <v>3463</v>
      </c>
      <c r="B612" t="s">
        <v>4111</v>
      </c>
      <c r="C612" t="s">
        <v>4112</v>
      </c>
      <c r="D612" t="s">
        <v>4113</v>
      </c>
      <c r="E612" t="s">
        <v>47</v>
      </c>
      <c r="F612" t="s">
        <v>3387</v>
      </c>
      <c r="G612" t="s">
        <v>2657</v>
      </c>
      <c r="H612" t="s">
        <v>2658</v>
      </c>
      <c r="I612" t="s">
        <v>2659</v>
      </c>
      <c r="J612" t="s">
        <v>323</v>
      </c>
      <c r="K612" t="s">
        <v>2660</v>
      </c>
    </row>
    <row r="613" spans="1:11" x14ac:dyDescent="0.3">
      <c r="A613">
        <v>3450</v>
      </c>
      <c r="B613" t="s">
        <v>4114</v>
      </c>
      <c r="C613" t="s">
        <v>4115</v>
      </c>
      <c r="D613" t="s">
        <v>4116</v>
      </c>
      <c r="E613" t="s">
        <v>47</v>
      </c>
      <c r="F613" t="s">
        <v>3387</v>
      </c>
      <c r="G613" t="s">
        <v>2657</v>
      </c>
      <c r="H613" t="s">
        <v>2658</v>
      </c>
      <c r="I613" t="s">
        <v>2659</v>
      </c>
      <c r="J613" t="s">
        <v>217</v>
      </c>
      <c r="K613" t="s">
        <v>2660</v>
      </c>
    </row>
    <row r="614" spans="1:11" x14ac:dyDescent="0.3">
      <c r="A614">
        <v>3462</v>
      </c>
      <c r="B614" t="s">
        <v>4117</v>
      </c>
      <c r="C614" t="s">
        <v>4118</v>
      </c>
      <c r="D614" t="s">
        <v>4119</v>
      </c>
      <c r="E614" t="s">
        <v>47</v>
      </c>
      <c r="F614" t="s">
        <v>3387</v>
      </c>
      <c r="G614" t="s">
        <v>2657</v>
      </c>
      <c r="H614" t="s">
        <v>2658</v>
      </c>
      <c r="I614" t="s">
        <v>2659</v>
      </c>
      <c r="J614" t="s">
        <v>323</v>
      </c>
      <c r="K614" t="s">
        <v>2660</v>
      </c>
    </row>
    <row r="615" spans="1:11" x14ac:dyDescent="0.3">
      <c r="A615">
        <v>3447</v>
      </c>
      <c r="B615" t="s">
        <v>4120</v>
      </c>
      <c r="C615" t="s">
        <v>4121</v>
      </c>
      <c r="D615" t="s">
        <v>4122</v>
      </c>
      <c r="E615" t="s">
        <v>47</v>
      </c>
      <c r="F615" t="s">
        <v>3387</v>
      </c>
      <c r="G615" t="s">
        <v>2657</v>
      </c>
      <c r="H615" t="s">
        <v>2658</v>
      </c>
      <c r="I615" t="s">
        <v>2659</v>
      </c>
      <c r="J615" t="s">
        <v>217</v>
      </c>
      <c r="K615" t="s">
        <v>2660</v>
      </c>
    </row>
    <row r="616" spans="1:11" x14ac:dyDescent="0.3">
      <c r="A616">
        <v>3459</v>
      </c>
      <c r="B616" t="s">
        <v>4123</v>
      </c>
      <c r="C616" t="s">
        <v>4124</v>
      </c>
      <c r="D616" t="s">
        <v>4125</v>
      </c>
      <c r="E616" t="s">
        <v>47</v>
      </c>
      <c r="F616" t="s">
        <v>3387</v>
      </c>
      <c r="G616" t="s">
        <v>2657</v>
      </c>
      <c r="H616" t="s">
        <v>2658</v>
      </c>
      <c r="I616" t="s">
        <v>2659</v>
      </c>
      <c r="J616" t="s">
        <v>323</v>
      </c>
      <c r="K616" t="s">
        <v>2660</v>
      </c>
    </row>
    <row r="617" spans="1:11" x14ac:dyDescent="0.3">
      <c r="A617">
        <v>3448</v>
      </c>
      <c r="B617" t="s">
        <v>4126</v>
      </c>
      <c r="C617" t="s">
        <v>4127</v>
      </c>
      <c r="D617" t="s">
        <v>4128</v>
      </c>
      <c r="E617" t="s">
        <v>47</v>
      </c>
      <c r="F617" t="s">
        <v>3387</v>
      </c>
      <c r="G617" t="s">
        <v>2657</v>
      </c>
      <c r="H617" t="s">
        <v>2658</v>
      </c>
      <c r="I617" t="s">
        <v>2659</v>
      </c>
      <c r="J617" t="s">
        <v>217</v>
      </c>
      <c r="K617" t="s">
        <v>2660</v>
      </c>
    </row>
    <row r="618" spans="1:11" x14ac:dyDescent="0.3">
      <c r="A618">
        <v>3460</v>
      </c>
      <c r="B618" t="s">
        <v>4129</v>
      </c>
      <c r="C618" t="s">
        <v>4130</v>
      </c>
      <c r="D618" t="s">
        <v>4131</v>
      </c>
      <c r="E618" t="s">
        <v>47</v>
      </c>
      <c r="F618" t="s">
        <v>3387</v>
      </c>
      <c r="G618" t="s">
        <v>2657</v>
      </c>
      <c r="H618" t="s">
        <v>2658</v>
      </c>
      <c r="I618" t="s">
        <v>2659</v>
      </c>
      <c r="J618" t="s">
        <v>323</v>
      </c>
      <c r="K618" t="s">
        <v>2660</v>
      </c>
    </row>
    <row r="619" spans="1:11" x14ac:dyDescent="0.3">
      <c r="A619">
        <v>3449</v>
      </c>
      <c r="B619" t="s">
        <v>4132</v>
      </c>
      <c r="C619" t="s">
        <v>4133</v>
      </c>
      <c r="D619" t="s">
        <v>4134</v>
      </c>
      <c r="E619" t="s">
        <v>47</v>
      </c>
      <c r="F619" t="s">
        <v>3387</v>
      </c>
      <c r="G619" t="s">
        <v>2657</v>
      </c>
      <c r="H619" t="s">
        <v>2658</v>
      </c>
      <c r="I619" t="s">
        <v>2659</v>
      </c>
      <c r="J619" t="s">
        <v>217</v>
      </c>
      <c r="K619" t="s">
        <v>2660</v>
      </c>
    </row>
    <row r="620" spans="1:11" x14ac:dyDescent="0.3">
      <c r="A620">
        <v>3461</v>
      </c>
      <c r="B620" t="s">
        <v>4135</v>
      </c>
      <c r="C620" t="s">
        <v>4136</v>
      </c>
      <c r="D620" t="s">
        <v>4137</v>
      </c>
      <c r="E620" t="s">
        <v>47</v>
      </c>
      <c r="F620" t="s">
        <v>3387</v>
      </c>
      <c r="G620" t="s">
        <v>2657</v>
      </c>
      <c r="H620" t="s">
        <v>2658</v>
      </c>
      <c r="I620" t="s">
        <v>2659</v>
      </c>
      <c r="J620" t="s">
        <v>323</v>
      </c>
      <c r="K620" t="s">
        <v>2660</v>
      </c>
    </row>
    <row r="621" spans="1:11" x14ac:dyDescent="0.3">
      <c r="A621">
        <v>3456</v>
      </c>
      <c r="B621" t="s">
        <v>4138</v>
      </c>
      <c r="C621" t="s">
        <v>4139</v>
      </c>
      <c r="D621" t="s">
        <v>4138</v>
      </c>
      <c r="E621" t="s">
        <v>47</v>
      </c>
      <c r="F621" t="s">
        <v>3387</v>
      </c>
      <c r="G621" t="s">
        <v>2657</v>
      </c>
      <c r="H621" t="s">
        <v>2658</v>
      </c>
      <c r="I621" t="s">
        <v>2659</v>
      </c>
      <c r="J621" t="s">
        <v>217</v>
      </c>
      <c r="K621" t="s">
        <v>2660</v>
      </c>
    </row>
    <row r="622" spans="1:11" x14ac:dyDescent="0.3">
      <c r="A622">
        <v>3468</v>
      </c>
      <c r="B622" t="s">
        <v>4140</v>
      </c>
      <c r="C622" t="s">
        <v>4141</v>
      </c>
      <c r="D622" t="s">
        <v>4142</v>
      </c>
      <c r="E622" t="s">
        <v>47</v>
      </c>
      <c r="F622" t="s">
        <v>3387</v>
      </c>
      <c r="G622" t="s">
        <v>2657</v>
      </c>
      <c r="H622" t="s">
        <v>2658</v>
      </c>
      <c r="I622" t="s">
        <v>2659</v>
      </c>
      <c r="J622" t="s">
        <v>323</v>
      </c>
      <c r="K622" t="s">
        <v>2660</v>
      </c>
    </row>
    <row r="623" spans="1:11" x14ac:dyDescent="0.3">
      <c r="A623">
        <v>3453</v>
      </c>
      <c r="B623" t="s">
        <v>4143</v>
      </c>
      <c r="C623" t="s">
        <v>4144</v>
      </c>
      <c r="D623" t="s">
        <v>4145</v>
      </c>
      <c r="E623" t="s">
        <v>47</v>
      </c>
      <c r="F623" t="s">
        <v>3387</v>
      </c>
      <c r="G623" t="s">
        <v>2657</v>
      </c>
      <c r="H623" t="s">
        <v>2658</v>
      </c>
      <c r="I623" t="s">
        <v>2659</v>
      </c>
      <c r="J623" t="s">
        <v>217</v>
      </c>
      <c r="K623" t="s">
        <v>2660</v>
      </c>
    </row>
    <row r="624" spans="1:11" x14ac:dyDescent="0.3">
      <c r="A624">
        <v>3465</v>
      </c>
      <c r="B624" t="s">
        <v>4146</v>
      </c>
      <c r="C624" t="s">
        <v>4147</v>
      </c>
      <c r="D624" t="s">
        <v>4148</v>
      </c>
      <c r="E624" t="s">
        <v>47</v>
      </c>
      <c r="F624" t="s">
        <v>3387</v>
      </c>
      <c r="G624" t="s">
        <v>2657</v>
      </c>
      <c r="H624" t="s">
        <v>2658</v>
      </c>
      <c r="I624" t="s">
        <v>2659</v>
      </c>
      <c r="J624" t="s">
        <v>323</v>
      </c>
      <c r="K624" t="s">
        <v>2660</v>
      </c>
    </row>
    <row r="625" spans="1:11" x14ac:dyDescent="0.3">
      <c r="A625">
        <v>3454</v>
      </c>
      <c r="B625" t="s">
        <v>4149</v>
      </c>
      <c r="C625" t="s">
        <v>4150</v>
      </c>
      <c r="D625" t="s">
        <v>4151</v>
      </c>
      <c r="E625" t="s">
        <v>47</v>
      </c>
      <c r="F625" t="s">
        <v>3387</v>
      </c>
      <c r="G625" t="s">
        <v>2657</v>
      </c>
      <c r="H625" t="s">
        <v>2658</v>
      </c>
      <c r="I625" t="s">
        <v>2659</v>
      </c>
      <c r="J625" t="s">
        <v>217</v>
      </c>
      <c r="K625" t="s">
        <v>2660</v>
      </c>
    </row>
    <row r="626" spans="1:11" x14ac:dyDescent="0.3">
      <c r="A626">
        <v>3466</v>
      </c>
      <c r="B626" t="s">
        <v>4152</v>
      </c>
      <c r="C626" t="s">
        <v>4153</v>
      </c>
      <c r="D626" t="s">
        <v>4154</v>
      </c>
      <c r="E626" t="s">
        <v>47</v>
      </c>
      <c r="F626" t="s">
        <v>3387</v>
      </c>
      <c r="G626" t="s">
        <v>2657</v>
      </c>
      <c r="H626" t="s">
        <v>2658</v>
      </c>
      <c r="I626" t="s">
        <v>2659</v>
      </c>
      <c r="J626" t="s">
        <v>323</v>
      </c>
      <c r="K626" t="s">
        <v>2660</v>
      </c>
    </row>
    <row r="627" spans="1:11" x14ac:dyDescent="0.3">
      <c r="A627">
        <v>3455</v>
      </c>
      <c r="B627" t="s">
        <v>4155</v>
      </c>
      <c r="C627" t="s">
        <v>4156</v>
      </c>
      <c r="D627" t="s">
        <v>4157</v>
      </c>
      <c r="E627" t="s">
        <v>47</v>
      </c>
      <c r="F627" t="s">
        <v>3387</v>
      </c>
      <c r="G627" t="s">
        <v>2657</v>
      </c>
      <c r="H627" t="s">
        <v>2658</v>
      </c>
      <c r="I627" t="s">
        <v>2659</v>
      </c>
      <c r="J627" t="s">
        <v>217</v>
      </c>
      <c r="K627" t="s">
        <v>2660</v>
      </c>
    </row>
    <row r="628" spans="1:11" x14ac:dyDescent="0.3">
      <c r="A628">
        <v>3467</v>
      </c>
      <c r="B628" t="s">
        <v>4158</v>
      </c>
      <c r="C628" t="s">
        <v>4159</v>
      </c>
      <c r="D628" t="s">
        <v>4160</v>
      </c>
      <c r="E628" t="s">
        <v>47</v>
      </c>
      <c r="F628" t="s">
        <v>3387</v>
      </c>
      <c r="G628" t="s">
        <v>2657</v>
      </c>
      <c r="H628" t="s">
        <v>2658</v>
      </c>
      <c r="I628" t="s">
        <v>2659</v>
      </c>
      <c r="J628" t="s">
        <v>323</v>
      </c>
      <c r="K628" t="s">
        <v>2660</v>
      </c>
    </row>
    <row r="629" spans="1:11" x14ac:dyDescent="0.3">
      <c r="A629">
        <v>3452</v>
      </c>
      <c r="B629" t="s">
        <v>4161</v>
      </c>
      <c r="C629" t="s">
        <v>4162</v>
      </c>
      <c r="D629" t="s">
        <v>4163</v>
      </c>
      <c r="E629" t="s">
        <v>47</v>
      </c>
      <c r="F629" t="s">
        <v>3387</v>
      </c>
      <c r="G629" t="s">
        <v>2657</v>
      </c>
      <c r="H629" t="s">
        <v>2658</v>
      </c>
      <c r="I629" t="s">
        <v>2659</v>
      </c>
      <c r="J629" t="s">
        <v>217</v>
      </c>
      <c r="K629" t="s">
        <v>2660</v>
      </c>
    </row>
    <row r="630" spans="1:11" x14ac:dyDescent="0.3">
      <c r="A630">
        <v>3464</v>
      </c>
      <c r="B630" t="s">
        <v>4164</v>
      </c>
      <c r="C630" t="s">
        <v>4165</v>
      </c>
      <c r="D630" t="s">
        <v>4166</v>
      </c>
      <c r="E630" t="s">
        <v>47</v>
      </c>
      <c r="F630" t="s">
        <v>3387</v>
      </c>
      <c r="G630" t="s">
        <v>2657</v>
      </c>
      <c r="H630" t="s">
        <v>2658</v>
      </c>
      <c r="I630" t="s">
        <v>2659</v>
      </c>
      <c r="J630" t="s">
        <v>323</v>
      </c>
      <c r="K630" t="s">
        <v>2660</v>
      </c>
    </row>
    <row r="631" spans="1:11" x14ac:dyDescent="0.3">
      <c r="A631">
        <v>2064</v>
      </c>
      <c r="B631" t="s">
        <v>4167</v>
      </c>
      <c r="C631" t="s">
        <v>4168</v>
      </c>
      <c r="D631" t="s">
        <v>4169</v>
      </c>
      <c r="E631" t="s">
        <v>47</v>
      </c>
      <c r="F631" t="s">
        <v>4170</v>
      </c>
      <c r="G631" t="s">
        <v>2657</v>
      </c>
      <c r="H631" t="s">
        <v>2658</v>
      </c>
      <c r="I631" t="s">
        <v>2659</v>
      </c>
      <c r="J631" t="s">
        <v>2731</v>
      </c>
      <c r="K631" t="s">
        <v>2660</v>
      </c>
    </row>
    <row r="632" spans="1:11" x14ac:dyDescent="0.3">
      <c r="A632">
        <v>2079</v>
      </c>
      <c r="B632" t="s">
        <v>4171</v>
      </c>
      <c r="C632" t="s">
        <v>4172</v>
      </c>
      <c r="D632" t="s">
        <v>4173</v>
      </c>
      <c r="E632" t="s">
        <v>47</v>
      </c>
      <c r="F632" t="s">
        <v>4170</v>
      </c>
      <c r="G632" t="s">
        <v>2657</v>
      </c>
      <c r="H632" t="s">
        <v>2658</v>
      </c>
      <c r="I632" t="s">
        <v>2659</v>
      </c>
      <c r="J632" t="s">
        <v>2735</v>
      </c>
      <c r="K632" t="s">
        <v>2660</v>
      </c>
    </row>
    <row r="633" spans="1:11" x14ac:dyDescent="0.3">
      <c r="A633">
        <v>2065</v>
      </c>
      <c r="B633" t="s">
        <v>4174</v>
      </c>
      <c r="C633" t="s">
        <v>4175</v>
      </c>
      <c r="D633" t="s">
        <v>4176</v>
      </c>
      <c r="E633" t="s">
        <v>47</v>
      </c>
      <c r="F633" t="s">
        <v>4170</v>
      </c>
      <c r="G633" t="s">
        <v>2657</v>
      </c>
      <c r="H633" t="s">
        <v>2658</v>
      </c>
      <c r="I633" t="s">
        <v>2659</v>
      </c>
      <c r="J633" t="s">
        <v>2731</v>
      </c>
      <c r="K633" t="s">
        <v>2660</v>
      </c>
    </row>
    <row r="634" spans="1:11" x14ac:dyDescent="0.3">
      <c r="A634">
        <v>2080</v>
      </c>
      <c r="B634" t="s">
        <v>4177</v>
      </c>
      <c r="C634" t="s">
        <v>4178</v>
      </c>
      <c r="D634" t="s">
        <v>4179</v>
      </c>
      <c r="E634" t="s">
        <v>47</v>
      </c>
      <c r="F634" t="s">
        <v>4170</v>
      </c>
      <c r="G634" t="s">
        <v>2657</v>
      </c>
      <c r="H634" t="s">
        <v>2658</v>
      </c>
      <c r="I634" t="s">
        <v>2659</v>
      </c>
      <c r="J634" t="s">
        <v>2735</v>
      </c>
      <c r="K634" t="s">
        <v>2660</v>
      </c>
    </row>
    <row r="635" spans="1:11" x14ac:dyDescent="0.3">
      <c r="A635">
        <v>2066</v>
      </c>
      <c r="B635" t="s">
        <v>4180</v>
      </c>
      <c r="C635" t="s">
        <v>4181</v>
      </c>
      <c r="D635" t="s">
        <v>4182</v>
      </c>
      <c r="E635" t="s">
        <v>47</v>
      </c>
      <c r="F635" t="s">
        <v>4170</v>
      </c>
      <c r="G635" t="s">
        <v>2657</v>
      </c>
      <c r="H635" t="s">
        <v>2658</v>
      </c>
      <c r="I635" t="s">
        <v>2659</v>
      </c>
      <c r="J635" t="s">
        <v>2731</v>
      </c>
      <c r="K635" t="s">
        <v>2660</v>
      </c>
    </row>
    <row r="636" spans="1:11" x14ac:dyDescent="0.3">
      <c r="A636">
        <v>2081</v>
      </c>
      <c r="B636" t="s">
        <v>4183</v>
      </c>
      <c r="C636" t="s">
        <v>4184</v>
      </c>
      <c r="D636" t="s">
        <v>4185</v>
      </c>
      <c r="E636" t="s">
        <v>47</v>
      </c>
      <c r="F636" t="s">
        <v>4170</v>
      </c>
      <c r="G636" t="s">
        <v>2657</v>
      </c>
      <c r="H636" t="s">
        <v>2658</v>
      </c>
      <c r="I636" t="s">
        <v>2659</v>
      </c>
      <c r="J636" t="s">
        <v>2735</v>
      </c>
      <c r="K636" t="s">
        <v>2660</v>
      </c>
    </row>
    <row r="637" spans="1:11" x14ac:dyDescent="0.3">
      <c r="A637">
        <v>2067</v>
      </c>
      <c r="B637" t="s">
        <v>4186</v>
      </c>
      <c r="C637" t="s">
        <v>4187</v>
      </c>
      <c r="D637" t="s">
        <v>4188</v>
      </c>
      <c r="E637" t="s">
        <v>47</v>
      </c>
      <c r="F637" t="s">
        <v>4170</v>
      </c>
      <c r="G637" t="s">
        <v>2657</v>
      </c>
      <c r="H637" t="s">
        <v>2658</v>
      </c>
      <c r="I637" t="s">
        <v>2659</v>
      </c>
      <c r="J637" t="s">
        <v>2731</v>
      </c>
      <c r="K637" t="s">
        <v>2660</v>
      </c>
    </row>
    <row r="638" spans="1:11" x14ac:dyDescent="0.3">
      <c r="A638">
        <v>2082</v>
      </c>
      <c r="B638" t="s">
        <v>4189</v>
      </c>
      <c r="C638" t="s">
        <v>4190</v>
      </c>
      <c r="D638" t="s">
        <v>4191</v>
      </c>
      <c r="E638" t="s">
        <v>47</v>
      </c>
      <c r="F638" t="s">
        <v>4170</v>
      </c>
      <c r="G638" t="s">
        <v>2657</v>
      </c>
      <c r="H638" t="s">
        <v>2658</v>
      </c>
      <c r="I638" t="s">
        <v>2659</v>
      </c>
      <c r="J638" t="s">
        <v>2735</v>
      </c>
      <c r="K638" t="s">
        <v>2660</v>
      </c>
    </row>
    <row r="639" spans="1:11" x14ac:dyDescent="0.3">
      <c r="A639">
        <v>2068</v>
      </c>
      <c r="B639" t="s">
        <v>4192</v>
      </c>
      <c r="C639" t="s">
        <v>4193</v>
      </c>
      <c r="D639" t="s">
        <v>4194</v>
      </c>
      <c r="E639" t="s">
        <v>47</v>
      </c>
      <c r="F639" t="s">
        <v>4170</v>
      </c>
      <c r="G639" t="s">
        <v>2657</v>
      </c>
      <c r="H639" t="s">
        <v>2658</v>
      </c>
      <c r="I639" t="s">
        <v>2659</v>
      </c>
      <c r="J639" t="s">
        <v>2731</v>
      </c>
      <c r="K639" t="s">
        <v>2660</v>
      </c>
    </row>
    <row r="640" spans="1:11" x14ac:dyDescent="0.3">
      <c r="A640">
        <v>2083</v>
      </c>
      <c r="B640" t="s">
        <v>4195</v>
      </c>
      <c r="C640" t="s">
        <v>4196</v>
      </c>
      <c r="D640" t="s">
        <v>4197</v>
      </c>
      <c r="E640" t="s">
        <v>47</v>
      </c>
      <c r="F640" t="s">
        <v>4170</v>
      </c>
      <c r="G640" t="s">
        <v>2657</v>
      </c>
      <c r="H640" t="s">
        <v>2658</v>
      </c>
      <c r="I640" t="s">
        <v>2659</v>
      </c>
      <c r="J640" t="s">
        <v>2735</v>
      </c>
      <c r="K640" t="s">
        <v>2660</v>
      </c>
    </row>
    <row r="641" spans="1:11" x14ac:dyDescent="0.3">
      <c r="A641">
        <v>2069</v>
      </c>
      <c r="B641" t="s">
        <v>4198</v>
      </c>
      <c r="C641" t="s">
        <v>4199</v>
      </c>
      <c r="D641" t="s">
        <v>4200</v>
      </c>
      <c r="E641" t="s">
        <v>47</v>
      </c>
      <c r="F641" t="s">
        <v>4170</v>
      </c>
      <c r="G641" t="s">
        <v>2657</v>
      </c>
      <c r="H641" t="s">
        <v>2658</v>
      </c>
      <c r="I641" t="s">
        <v>2659</v>
      </c>
      <c r="J641" t="s">
        <v>2731</v>
      </c>
      <c r="K641" t="s">
        <v>2660</v>
      </c>
    </row>
    <row r="642" spans="1:11" x14ac:dyDescent="0.3">
      <c r="A642">
        <v>2084</v>
      </c>
      <c r="B642" t="s">
        <v>4201</v>
      </c>
      <c r="C642" t="s">
        <v>4202</v>
      </c>
      <c r="D642" t="s">
        <v>4203</v>
      </c>
      <c r="E642" t="s">
        <v>47</v>
      </c>
      <c r="F642" t="s">
        <v>4170</v>
      </c>
      <c r="G642" t="s">
        <v>2657</v>
      </c>
      <c r="H642" t="s">
        <v>2658</v>
      </c>
      <c r="I642" t="s">
        <v>2659</v>
      </c>
      <c r="J642" t="s">
        <v>2735</v>
      </c>
      <c r="K642" t="s">
        <v>2660</v>
      </c>
    </row>
    <row r="643" spans="1:11" x14ac:dyDescent="0.3">
      <c r="A643">
        <v>2070</v>
      </c>
      <c r="B643" t="s">
        <v>4204</v>
      </c>
      <c r="C643" t="s">
        <v>4205</v>
      </c>
      <c r="D643" t="s">
        <v>4206</v>
      </c>
      <c r="E643" t="s">
        <v>47</v>
      </c>
      <c r="F643" t="s">
        <v>4170</v>
      </c>
      <c r="G643" t="s">
        <v>2657</v>
      </c>
      <c r="H643" t="s">
        <v>2658</v>
      </c>
      <c r="I643" t="s">
        <v>2659</v>
      </c>
      <c r="J643" t="s">
        <v>2731</v>
      </c>
      <c r="K643" t="s">
        <v>2660</v>
      </c>
    </row>
    <row r="644" spans="1:11" x14ac:dyDescent="0.3">
      <c r="A644">
        <v>2085</v>
      </c>
      <c r="B644" t="s">
        <v>4207</v>
      </c>
      <c r="C644" t="s">
        <v>4208</v>
      </c>
      <c r="D644" t="s">
        <v>4209</v>
      </c>
      <c r="E644" t="s">
        <v>47</v>
      </c>
      <c r="F644" t="s">
        <v>4170</v>
      </c>
      <c r="G644" t="s">
        <v>2657</v>
      </c>
      <c r="H644" t="s">
        <v>2658</v>
      </c>
      <c r="I644" t="s">
        <v>2659</v>
      </c>
      <c r="J644" t="s">
        <v>2735</v>
      </c>
      <c r="K644" t="s">
        <v>2660</v>
      </c>
    </row>
    <row r="645" spans="1:11" x14ac:dyDescent="0.3">
      <c r="A645">
        <v>2071</v>
      </c>
      <c r="B645" t="s">
        <v>4210</v>
      </c>
      <c r="C645" t="s">
        <v>4211</v>
      </c>
      <c r="D645" t="s">
        <v>4212</v>
      </c>
      <c r="E645" t="s">
        <v>47</v>
      </c>
      <c r="F645" t="s">
        <v>4170</v>
      </c>
      <c r="G645" t="s">
        <v>2657</v>
      </c>
      <c r="H645" t="s">
        <v>2658</v>
      </c>
      <c r="I645" t="s">
        <v>2659</v>
      </c>
      <c r="J645" t="s">
        <v>2731</v>
      </c>
      <c r="K645" t="s">
        <v>2660</v>
      </c>
    </row>
    <row r="646" spans="1:11" x14ac:dyDescent="0.3">
      <c r="A646">
        <v>2086</v>
      </c>
      <c r="B646" t="s">
        <v>4213</v>
      </c>
      <c r="C646" t="s">
        <v>4214</v>
      </c>
      <c r="D646" t="s">
        <v>4215</v>
      </c>
      <c r="E646" t="s">
        <v>47</v>
      </c>
      <c r="F646" t="s">
        <v>4170</v>
      </c>
      <c r="G646" t="s">
        <v>2657</v>
      </c>
      <c r="H646" t="s">
        <v>2658</v>
      </c>
      <c r="I646" t="s">
        <v>2659</v>
      </c>
      <c r="J646" t="s">
        <v>2735</v>
      </c>
      <c r="K646" t="s">
        <v>2660</v>
      </c>
    </row>
    <row r="647" spans="1:11" x14ac:dyDescent="0.3">
      <c r="A647">
        <v>2072</v>
      </c>
      <c r="B647" t="s">
        <v>4216</v>
      </c>
      <c r="C647" t="s">
        <v>4217</v>
      </c>
      <c r="D647" t="s">
        <v>4218</v>
      </c>
      <c r="E647" t="s">
        <v>47</v>
      </c>
      <c r="F647" t="s">
        <v>4170</v>
      </c>
      <c r="G647" t="s">
        <v>2657</v>
      </c>
      <c r="H647" t="s">
        <v>2658</v>
      </c>
      <c r="I647" t="s">
        <v>2659</v>
      </c>
      <c r="J647" t="s">
        <v>2731</v>
      </c>
      <c r="K647" t="s">
        <v>2660</v>
      </c>
    </row>
    <row r="648" spans="1:11" x14ac:dyDescent="0.3">
      <c r="A648">
        <v>2087</v>
      </c>
      <c r="B648" t="s">
        <v>4219</v>
      </c>
      <c r="C648" t="s">
        <v>4220</v>
      </c>
      <c r="D648" t="s">
        <v>4221</v>
      </c>
      <c r="E648" t="s">
        <v>47</v>
      </c>
      <c r="F648" t="s">
        <v>4170</v>
      </c>
      <c r="G648" t="s">
        <v>2657</v>
      </c>
      <c r="H648" t="s">
        <v>2658</v>
      </c>
      <c r="I648" t="s">
        <v>2659</v>
      </c>
      <c r="J648" t="s">
        <v>2735</v>
      </c>
      <c r="K648" t="s">
        <v>2660</v>
      </c>
    </row>
    <row r="649" spans="1:11" x14ac:dyDescent="0.3">
      <c r="A649">
        <v>2073</v>
      </c>
      <c r="B649" t="s">
        <v>4222</v>
      </c>
      <c r="C649" t="s">
        <v>4223</v>
      </c>
      <c r="D649" t="s">
        <v>4224</v>
      </c>
      <c r="E649" t="s">
        <v>47</v>
      </c>
      <c r="F649" t="s">
        <v>4170</v>
      </c>
      <c r="G649" t="s">
        <v>2657</v>
      </c>
      <c r="H649" t="s">
        <v>2658</v>
      </c>
      <c r="I649" t="s">
        <v>2659</v>
      </c>
      <c r="J649" t="s">
        <v>2731</v>
      </c>
      <c r="K649" t="s">
        <v>2660</v>
      </c>
    </row>
    <row r="650" spans="1:11" x14ac:dyDescent="0.3">
      <c r="A650">
        <v>2088</v>
      </c>
      <c r="B650" t="s">
        <v>4225</v>
      </c>
      <c r="C650" t="s">
        <v>4226</v>
      </c>
      <c r="D650" t="s">
        <v>4227</v>
      </c>
      <c r="E650" t="s">
        <v>47</v>
      </c>
      <c r="F650" t="s">
        <v>4170</v>
      </c>
      <c r="G650" t="s">
        <v>2657</v>
      </c>
      <c r="H650" t="s">
        <v>2658</v>
      </c>
      <c r="I650" t="s">
        <v>2659</v>
      </c>
      <c r="J650" t="s">
        <v>2735</v>
      </c>
      <c r="K650" t="s">
        <v>2660</v>
      </c>
    </row>
    <row r="651" spans="1:11" x14ac:dyDescent="0.3">
      <c r="A651">
        <v>2074</v>
      </c>
      <c r="B651" t="s">
        <v>4228</v>
      </c>
      <c r="C651" t="s">
        <v>4229</v>
      </c>
      <c r="D651" t="s">
        <v>4230</v>
      </c>
      <c r="E651" t="s">
        <v>47</v>
      </c>
      <c r="F651" t="s">
        <v>4170</v>
      </c>
      <c r="G651" t="s">
        <v>2657</v>
      </c>
      <c r="H651" t="s">
        <v>2658</v>
      </c>
      <c r="I651" t="s">
        <v>2659</v>
      </c>
      <c r="J651" t="s">
        <v>2731</v>
      </c>
      <c r="K651" t="s">
        <v>2660</v>
      </c>
    </row>
    <row r="652" spans="1:11" x14ac:dyDescent="0.3">
      <c r="A652">
        <v>2089</v>
      </c>
      <c r="B652" t="s">
        <v>4231</v>
      </c>
      <c r="C652" t="s">
        <v>4232</v>
      </c>
      <c r="D652" t="s">
        <v>4233</v>
      </c>
      <c r="E652" t="s">
        <v>47</v>
      </c>
      <c r="F652" t="s">
        <v>4170</v>
      </c>
      <c r="G652" t="s">
        <v>2657</v>
      </c>
      <c r="H652" t="s">
        <v>2658</v>
      </c>
      <c r="I652" t="s">
        <v>2659</v>
      </c>
      <c r="J652" t="s">
        <v>2735</v>
      </c>
      <c r="K652" t="s">
        <v>2660</v>
      </c>
    </row>
    <row r="653" spans="1:11" x14ac:dyDescent="0.3">
      <c r="A653">
        <v>2075</v>
      </c>
      <c r="B653" t="s">
        <v>4234</v>
      </c>
      <c r="C653" t="s">
        <v>4235</v>
      </c>
      <c r="D653" t="s">
        <v>4236</v>
      </c>
      <c r="E653" t="s">
        <v>47</v>
      </c>
      <c r="F653" t="s">
        <v>4170</v>
      </c>
      <c r="G653" t="s">
        <v>2657</v>
      </c>
      <c r="H653" t="s">
        <v>2658</v>
      </c>
      <c r="I653" t="s">
        <v>2659</v>
      </c>
      <c r="J653" t="s">
        <v>2731</v>
      </c>
      <c r="K653" t="s">
        <v>2660</v>
      </c>
    </row>
    <row r="654" spans="1:11" x14ac:dyDescent="0.3">
      <c r="A654">
        <v>2090</v>
      </c>
      <c r="B654" t="s">
        <v>4237</v>
      </c>
      <c r="C654" t="s">
        <v>4238</v>
      </c>
      <c r="D654" t="s">
        <v>4239</v>
      </c>
      <c r="E654" t="s">
        <v>47</v>
      </c>
      <c r="F654" t="s">
        <v>4170</v>
      </c>
      <c r="G654" t="s">
        <v>2657</v>
      </c>
      <c r="H654" t="s">
        <v>2658</v>
      </c>
      <c r="I654" t="s">
        <v>2659</v>
      </c>
      <c r="J654" t="s">
        <v>2735</v>
      </c>
      <c r="K654" t="s">
        <v>2660</v>
      </c>
    </row>
    <row r="655" spans="1:11" x14ac:dyDescent="0.3">
      <c r="A655">
        <v>2077</v>
      </c>
      <c r="B655" t="s">
        <v>4240</v>
      </c>
      <c r="C655" t="s">
        <v>4241</v>
      </c>
      <c r="D655" t="s">
        <v>4242</v>
      </c>
      <c r="E655" t="s">
        <v>47</v>
      </c>
      <c r="F655" t="s">
        <v>4170</v>
      </c>
      <c r="G655" t="s">
        <v>2657</v>
      </c>
      <c r="H655" t="s">
        <v>2658</v>
      </c>
      <c r="I655" t="s">
        <v>2659</v>
      </c>
      <c r="J655" t="s">
        <v>2731</v>
      </c>
      <c r="K655" t="s">
        <v>2660</v>
      </c>
    </row>
    <row r="656" spans="1:11" x14ac:dyDescent="0.3">
      <c r="A656">
        <v>2092</v>
      </c>
      <c r="B656" t="s">
        <v>4243</v>
      </c>
      <c r="C656" t="s">
        <v>4244</v>
      </c>
      <c r="D656" t="s">
        <v>4245</v>
      </c>
      <c r="E656" t="s">
        <v>47</v>
      </c>
      <c r="F656" t="s">
        <v>4170</v>
      </c>
      <c r="G656" t="s">
        <v>2657</v>
      </c>
      <c r="H656" t="s">
        <v>2658</v>
      </c>
      <c r="I656" t="s">
        <v>2659</v>
      </c>
      <c r="J656" t="s">
        <v>2735</v>
      </c>
      <c r="K656" t="s">
        <v>2660</v>
      </c>
    </row>
    <row r="657" spans="1:11" x14ac:dyDescent="0.3">
      <c r="A657">
        <v>2078</v>
      </c>
      <c r="B657" t="s">
        <v>4246</v>
      </c>
      <c r="C657" t="s">
        <v>4247</v>
      </c>
      <c r="D657" t="s">
        <v>4248</v>
      </c>
      <c r="E657" t="s">
        <v>47</v>
      </c>
      <c r="F657" t="s">
        <v>4170</v>
      </c>
      <c r="G657" t="s">
        <v>2657</v>
      </c>
      <c r="H657" t="s">
        <v>2658</v>
      </c>
      <c r="I657" t="s">
        <v>2659</v>
      </c>
      <c r="J657" t="s">
        <v>2731</v>
      </c>
      <c r="K657" t="s">
        <v>2660</v>
      </c>
    </row>
    <row r="658" spans="1:11" x14ac:dyDescent="0.3">
      <c r="A658">
        <v>2093</v>
      </c>
      <c r="B658" t="s">
        <v>4249</v>
      </c>
      <c r="C658" t="s">
        <v>4250</v>
      </c>
      <c r="D658" t="s">
        <v>4251</v>
      </c>
      <c r="E658" t="s">
        <v>47</v>
      </c>
      <c r="F658" t="s">
        <v>4170</v>
      </c>
      <c r="G658" t="s">
        <v>2657</v>
      </c>
      <c r="H658" t="s">
        <v>2658</v>
      </c>
      <c r="I658" t="s">
        <v>2659</v>
      </c>
      <c r="J658" t="s">
        <v>2735</v>
      </c>
      <c r="K658" t="s">
        <v>2660</v>
      </c>
    </row>
    <row r="659" spans="1:11" x14ac:dyDescent="0.3">
      <c r="A659">
        <v>2076</v>
      </c>
      <c r="B659" t="s">
        <v>4252</v>
      </c>
      <c r="C659" t="s">
        <v>4253</v>
      </c>
      <c r="D659" t="s">
        <v>4254</v>
      </c>
      <c r="E659" t="s">
        <v>47</v>
      </c>
      <c r="F659" t="s">
        <v>4170</v>
      </c>
      <c r="G659" t="s">
        <v>2657</v>
      </c>
      <c r="H659" t="s">
        <v>2658</v>
      </c>
      <c r="I659" t="s">
        <v>2659</v>
      </c>
      <c r="J659" t="s">
        <v>2731</v>
      </c>
      <c r="K659" t="s">
        <v>2660</v>
      </c>
    </row>
    <row r="660" spans="1:11" x14ac:dyDescent="0.3">
      <c r="A660">
        <v>2091</v>
      </c>
      <c r="B660" t="s">
        <v>4255</v>
      </c>
      <c r="C660" t="s">
        <v>4256</v>
      </c>
      <c r="D660" t="s">
        <v>4257</v>
      </c>
      <c r="E660" t="s">
        <v>47</v>
      </c>
      <c r="F660" t="s">
        <v>4170</v>
      </c>
      <c r="G660" t="s">
        <v>2657</v>
      </c>
      <c r="H660" t="s">
        <v>2658</v>
      </c>
      <c r="I660" t="s">
        <v>2659</v>
      </c>
      <c r="J660" t="s">
        <v>2735</v>
      </c>
      <c r="K660" t="s">
        <v>2660</v>
      </c>
    </row>
    <row r="661" spans="1:11" x14ac:dyDescent="0.3">
      <c r="A661">
        <v>2063</v>
      </c>
      <c r="B661" t="s">
        <v>4258</v>
      </c>
      <c r="C661" t="s">
        <v>3372</v>
      </c>
      <c r="D661" t="s">
        <v>4259</v>
      </c>
      <c r="E661" t="s">
        <v>47</v>
      </c>
      <c r="F661" t="s">
        <v>4170</v>
      </c>
      <c r="G661" t="s">
        <v>2657</v>
      </c>
      <c r="H661" t="s">
        <v>2658</v>
      </c>
      <c r="I661" t="s">
        <v>2659</v>
      </c>
      <c r="J661" t="s">
        <v>2731</v>
      </c>
      <c r="K661" t="s">
        <v>2660</v>
      </c>
    </row>
    <row r="662" spans="1:11" x14ac:dyDescent="0.3">
      <c r="A662">
        <v>3297</v>
      </c>
      <c r="B662" t="s">
        <v>4260</v>
      </c>
      <c r="C662" t="s">
        <v>4261</v>
      </c>
      <c r="D662" t="s">
        <v>4260</v>
      </c>
      <c r="E662" t="s">
        <v>47</v>
      </c>
      <c r="F662" t="s">
        <v>3480</v>
      </c>
      <c r="G662" t="s">
        <v>2657</v>
      </c>
      <c r="H662" t="s">
        <v>2658</v>
      </c>
      <c r="I662" t="s">
        <v>2659</v>
      </c>
      <c r="J662" t="s">
        <v>323</v>
      </c>
      <c r="K662" t="s">
        <v>2660</v>
      </c>
    </row>
    <row r="663" spans="1:11" x14ac:dyDescent="0.3">
      <c r="A663">
        <v>3295</v>
      </c>
      <c r="B663" t="s">
        <v>4262</v>
      </c>
      <c r="C663" t="s">
        <v>4263</v>
      </c>
      <c r="D663" t="s">
        <v>4264</v>
      </c>
      <c r="E663" t="s">
        <v>47</v>
      </c>
      <c r="F663" t="s">
        <v>3480</v>
      </c>
      <c r="G663" t="s">
        <v>2657</v>
      </c>
      <c r="H663" t="s">
        <v>2658</v>
      </c>
      <c r="I663" t="s">
        <v>2659</v>
      </c>
      <c r="J663" t="s">
        <v>217</v>
      </c>
      <c r="K663" t="s">
        <v>2660</v>
      </c>
    </row>
    <row r="664" spans="1:11" x14ac:dyDescent="0.3">
      <c r="A664">
        <v>10985</v>
      </c>
      <c r="B664" t="s">
        <v>4265</v>
      </c>
      <c r="C664" t="s">
        <v>4266</v>
      </c>
      <c r="D664" t="s">
        <v>4267</v>
      </c>
      <c r="E664" t="s">
        <v>47</v>
      </c>
      <c r="F664" t="s">
        <v>4268</v>
      </c>
      <c r="G664" t="s">
        <v>2657</v>
      </c>
      <c r="H664" t="s">
        <v>2658</v>
      </c>
      <c r="I664" t="s">
        <v>2659</v>
      </c>
      <c r="J664" t="s">
        <v>3488</v>
      </c>
      <c r="K664" t="s">
        <v>2660</v>
      </c>
    </row>
    <row r="665" spans="1:11" x14ac:dyDescent="0.3">
      <c r="A665">
        <v>10986</v>
      </c>
      <c r="B665" t="s">
        <v>4269</v>
      </c>
      <c r="C665" t="s">
        <v>4270</v>
      </c>
      <c r="D665" t="s">
        <v>4271</v>
      </c>
      <c r="E665" t="s">
        <v>47</v>
      </c>
      <c r="F665" t="s">
        <v>4268</v>
      </c>
      <c r="G665" t="s">
        <v>2657</v>
      </c>
      <c r="H665" t="s">
        <v>2658</v>
      </c>
      <c r="I665" t="s">
        <v>2659</v>
      </c>
      <c r="J665" t="s">
        <v>3488</v>
      </c>
      <c r="K665" t="s">
        <v>2660</v>
      </c>
    </row>
    <row r="666" spans="1:11" x14ac:dyDescent="0.3">
      <c r="A666">
        <v>10889</v>
      </c>
      <c r="B666" t="s">
        <v>4272</v>
      </c>
      <c r="C666" t="s">
        <v>4273</v>
      </c>
      <c r="D666" t="s">
        <v>4274</v>
      </c>
      <c r="E666" t="s">
        <v>47</v>
      </c>
      <c r="F666" t="s">
        <v>4275</v>
      </c>
      <c r="G666" t="s">
        <v>2657</v>
      </c>
      <c r="H666" t="s">
        <v>2658</v>
      </c>
      <c r="I666" t="s">
        <v>2659</v>
      </c>
      <c r="J666" t="s">
        <v>2024</v>
      </c>
      <c r="K666" t="s">
        <v>2660</v>
      </c>
    </row>
    <row r="667" spans="1:11" x14ac:dyDescent="0.3">
      <c r="A667">
        <v>10887</v>
      </c>
      <c r="B667" t="s">
        <v>4276</v>
      </c>
      <c r="C667" t="s">
        <v>4277</v>
      </c>
      <c r="D667" t="s">
        <v>4278</v>
      </c>
      <c r="E667" t="s">
        <v>47</v>
      </c>
      <c r="F667" t="s">
        <v>4275</v>
      </c>
      <c r="G667" t="s">
        <v>2657</v>
      </c>
      <c r="H667" t="s">
        <v>2658</v>
      </c>
      <c r="I667" t="s">
        <v>2659</v>
      </c>
      <c r="J667" t="s">
        <v>2024</v>
      </c>
      <c r="K667" t="s">
        <v>2660</v>
      </c>
    </row>
    <row r="668" spans="1:11" x14ac:dyDescent="0.3">
      <c r="A668">
        <v>10890</v>
      </c>
      <c r="B668" t="s">
        <v>4279</v>
      </c>
      <c r="C668" t="s">
        <v>4280</v>
      </c>
      <c r="D668" t="s">
        <v>4281</v>
      </c>
      <c r="E668" t="s">
        <v>47</v>
      </c>
      <c r="F668" t="s">
        <v>4275</v>
      </c>
      <c r="G668" t="s">
        <v>2657</v>
      </c>
      <c r="H668" t="s">
        <v>2658</v>
      </c>
      <c r="I668" t="s">
        <v>2659</v>
      </c>
      <c r="J668" t="s">
        <v>2024</v>
      </c>
      <c r="K668" t="s">
        <v>2660</v>
      </c>
    </row>
    <row r="669" spans="1:11" x14ac:dyDescent="0.3">
      <c r="A669">
        <v>10888</v>
      </c>
      <c r="B669" t="s">
        <v>4282</v>
      </c>
      <c r="C669" t="s">
        <v>4283</v>
      </c>
      <c r="D669" t="s">
        <v>4284</v>
      </c>
      <c r="E669" t="s">
        <v>47</v>
      </c>
      <c r="F669" t="s">
        <v>4275</v>
      </c>
      <c r="G669" t="s">
        <v>2657</v>
      </c>
      <c r="H669" t="s">
        <v>2658</v>
      </c>
      <c r="I669" t="s">
        <v>2659</v>
      </c>
      <c r="J669" t="s">
        <v>2024</v>
      </c>
      <c r="K669" t="s">
        <v>2660</v>
      </c>
    </row>
    <row r="670" spans="1:11" x14ac:dyDescent="0.3">
      <c r="A670">
        <v>10974</v>
      </c>
      <c r="B670" t="s">
        <v>4285</v>
      </c>
      <c r="C670" t="s">
        <v>4286</v>
      </c>
      <c r="D670" t="s">
        <v>4287</v>
      </c>
      <c r="E670" t="s">
        <v>47</v>
      </c>
      <c r="F670" t="s">
        <v>4268</v>
      </c>
      <c r="G670" t="s">
        <v>2657</v>
      </c>
      <c r="H670" t="s">
        <v>2658</v>
      </c>
      <c r="I670" t="s">
        <v>2659</v>
      </c>
      <c r="J670" t="s">
        <v>3488</v>
      </c>
      <c r="K670" t="s">
        <v>2660</v>
      </c>
    </row>
    <row r="671" spans="1:11" x14ac:dyDescent="0.3">
      <c r="A671">
        <v>10975</v>
      </c>
      <c r="B671" t="s">
        <v>4288</v>
      </c>
      <c r="C671" t="s">
        <v>4289</v>
      </c>
      <c r="D671" t="s">
        <v>4290</v>
      </c>
      <c r="E671" t="s">
        <v>47</v>
      </c>
      <c r="F671" t="s">
        <v>4268</v>
      </c>
      <c r="G671" t="s">
        <v>2657</v>
      </c>
      <c r="H671" t="s">
        <v>2658</v>
      </c>
      <c r="I671" t="s">
        <v>2659</v>
      </c>
      <c r="J671" t="s">
        <v>3488</v>
      </c>
      <c r="K671" t="s">
        <v>2660</v>
      </c>
    </row>
    <row r="672" spans="1:11" x14ac:dyDescent="0.3">
      <c r="A672">
        <v>10976</v>
      </c>
      <c r="B672" t="s">
        <v>4291</v>
      </c>
      <c r="C672" t="s">
        <v>4292</v>
      </c>
      <c r="D672" t="s">
        <v>4293</v>
      </c>
      <c r="E672" t="s">
        <v>47</v>
      </c>
      <c r="F672" t="s">
        <v>4268</v>
      </c>
      <c r="G672" t="s">
        <v>2657</v>
      </c>
      <c r="H672" t="s">
        <v>2658</v>
      </c>
      <c r="I672" t="s">
        <v>2659</v>
      </c>
      <c r="J672" t="s">
        <v>3488</v>
      </c>
      <c r="K672" t="s">
        <v>2660</v>
      </c>
    </row>
    <row r="673" spans="1:11" x14ac:dyDescent="0.3">
      <c r="A673">
        <v>10977</v>
      </c>
      <c r="B673" t="s">
        <v>4294</v>
      </c>
      <c r="C673" t="s">
        <v>4295</v>
      </c>
      <c r="D673" t="s">
        <v>4296</v>
      </c>
      <c r="E673" t="s">
        <v>47</v>
      </c>
      <c r="F673" t="s">
        <v>4268</v>
      </c>
      <c r="G673" t="s">
        <v>2657</v>
      </c>
      <c r="H673" t="s">
        <v>2658</v>
      </c>
      <c r="I673" t="s">
        <v>2659</v>
      </c>
      <c r="J673" t="s">
        <v>3488</v>
      </c>
      <c r="K673" t="s">
        <v>2660</v>
      </c>
    </row>
    <row r="674" spans="1:11" x14ac:dyDescent="0.3">
      <c r="A674">
        <v>10978</v>
      </c>
      <c r="B674" t="s">
        <v>4297</v>
      </c>
      <c r="C674" t="s">
        <v>4298</v>
      </c>
      <c r="D674" t="s">
        <v>4299</v>
      </c>
      <c r="E674" t="s">
        <v>47</v>
      </c>
      <c r="F674" t="s">
        <v>4268</v>
      </c>
      <c r="G674" t="s">
        <v>2657</v>
      </c>
      <c r="H674" t="s">
        <v>2658</v>
      </c>
      <c r="I674" t="s">
        <v>2659</v>
      </c>
      <c r="J674" t="s">
        <v>3488</v>
      </c>
      <c r="K674" t="s">
        <v>2660</v>
      </c>
    </row>
    <row r="675" spans="1:11" x14ac:dyDescent="0.3">
      <c r="A675">
        <v>10979</v>
      </c>
      <c r="B675" t="s">
        <v>4300</v>
      </c>
      <c r="C675" t="s">
        <v>4301</v>
      </c>
      <c r="D675" t="s">
        <v>4302</v>
      </c>
      <c r="E675" t="s">
        <v>47</v>
      </c>
      <c r="F675" t="s">
        <v>4268</v>
      </c>
      <c r="G675" t="s">
        <v>2657</v>
      </c>
      <c r="H675" t="s">
        <v>2658</v>
      </c>
      <c r="I675" t="s">
        <v>2659</v>
      </c>
      <c r="J675" t="s">
        <v>3488</v>
      </c>
      <c r="K675" t="s">
        <v>2660</v>
      </c>
    </row>
    <row r="676" spans="1:11" x14ac:dyDescent="0.3">
      <c r="A676">
        <v>1803</v>
      </c>
      <c r="B676" t="s">
        <v>4303</v>
      </c>
      <c r="C676" t="s">
        <v>4303</v>
      </c>
      <c r="D676" t="s">
        <v>4303</v>
      </c>
      <c r="E676" t="s">
        <v>47</v>
      </c>
      <c r="F676" t="s">
        <v>2656</v>
      </c>
      <c r="G676" t="s">
        <v>2657</v>
      </c>
      <c r="H676" t="s">
        <v>2658</v>
      </c>
      <c r="I676" t="s">
        <v>2659</v>
      </c>
      <c r="J676" t="s">
        <v>217</v>
      </c>
      <c r="K676" t="s">
        <v>2660</v>
      </c>
    </row>
    <row r="677" spans="1:11" x14ac:dyDescent="0.3">
      <c r="A677">
        <v>1915</v>
      </c>
      <c r="B677" t="s">
        <v>4304</v>
      </c>
      <c r="C677" t="s">
        <v>4304</v>
      </c>
      <c r="D677" t="s">
        <v>4305</v>
      </c>
      <c r="E677" t="s">
        <v>47</v>
      </c>
      <c r="F677" t="s">
        <v>2656</v>
      </c>
      <c r="G677" t="s">
        <v>2657</v>
      </c>
      <c r="H677" t="s">
        <v>2658</v>
      </c>
      <c r="I677" t="s">
        <v>2659</v>
      </c>
      <c r="J677" t="s">
        <v>217</v>
      </c>
      <c r="K677" t="s">
        <v>2660</v>
      </c>
    </row>
    <row r="678" spans="1:11" x14ac:dyDescent="0.3">
      <c r="A678">
        <v>1901</v>
      </c>
      <c r="B678" t="s">
        <v>4306</v>
      </c>
      <c r="C678" t="s">
        <v>4306</v>
      </c>
      <c r="D678" t="s">
        <v>4307</v>
      </c>
      <c r="E678" t="s">
        <v>47</v>
      </c>
      <c r="F678" t="s">
        <v>2656</v>
      </c>
      <c r="G678" t="s">
        <v>2657</v>
      </c>
      <c r="H678" t="s">
        <v>2658</v>
      </c>
      <c r="I678" t="s">
        <v>2659</v>
      </c>
      <c r="J678" t="s">
        <v>217</v>
      </c>
      <c r="K678" t="s">
        <v>2660</v>
      </c>
    </row>
    <row r="679" spans="1:11" x14ac:dyDescent="0.3">
      <c r="A679">
        <v>1903</v>
      </c>
      <c r="B679" t="s">
        <v>4308</v>
      </c>
      <c r="C679" t="s">
        <v>4308</v>
      </c>
      <c r="D679" t="s">
        <v>4309</v>
      </c>
      <c r="E679" t="s">
        <v>47</v>
      </c>
      <c r="F679" t="s">
        <v>2656</v>
      </c>
      <c r="G679" t="s">
        <v>2657</v>
      </c>
      <c r="H679" t="s">
        <v>2658</v>
      </c>
      <c r="I679" t="s">
        <v>2659</v>
      </c>
      <c r="J679" t="s">
        <v>217</v>
      </c>
      <c r="K679" t="s">
        <v>2660</v>
      </c>
    </row>
    <row r="680" spans="1:11" x14ac:dyDescent="0.3">
      <c r="A680">
        <v>17002</v>
      </c>
      <c r="B680" t="s">
        <v>4310</v>
      </c>
      <c r="C680" t="s">
        <v>4310</v>
      </c>
      <c r="D680" t="s">
        <v>4311</v>
      </c>
      <c r="E680" t="s">
        <v>47</v>
      </c>
      <c r="F680" t="s">
        <v>2656</v>
      </c>
      <c r="G680" t="s">
        <v>2657</v>
      </c>
      <c r="H680" t="s">
        <v>2658</v>
      </c>
      <c r="I680" t="s">
        <v>2659</v>
      </c>
      <c r="J680" t="s">
        <v>217</v>
      </c>
    </row>
    <row r="681" spans="1:11" x14ac:dyDescent="0.3">
      <c r="A681">
        <v>17004</v>
      </c>
      <c r="B681" t="s">
        <v>4312</v>
      </c>
      <c r="C681" t="s">
        <v>4313</v>
      </c>
      <c r="D681" t="s">
        <v>4314</v>
      </c>
      <c r="E681" t="s">
        <v>47</v>
      </c>
      <c r="F681" t="s">
        <v>2656</v>
      </c>
      <c r="G681" t="s">
        <v>2657</v>
      </c>
      <c r="H681" t="s">
        <v>2658</v>
      </c>
      <c r="I681" t="s">
        <v>2659</v>
      </c>
      <c r="J681" t="s">
        <v>217</v>
      </c>
    </row>
    <row r="682" spans="1:11" x14ac:dyDescent="0.3">
      <c r="A682">
        <v>1913</v>
      </c>
      <c r="B682" t="s">
        <v>4315</v>
      </c>
      <c r="C682" t="s">
        <v>4316</v>
      </c>
      <c r="D682" t="s">
        <v>4317</v>
      </c>
      <c r="E682" t="s">
        <v>47</v>
      </c>
      <c r="F682" t="s">
        <v>2656</v>
      </c>
      <c r="G682" t="s">
        <v>2657</v>
      </c>
      <c r="H682" t="s">
        <v>2658</v>
      </c>
      <c r="I682" t="s">
        <v>2659</v>
      </c>
      <c r="J682" t="s">
        <v>217</v>
      </c>
      <c r="K682" t="s">
        <v>2660</v>
      </c>
    </row>
    <row r="683" spans="1:11" x14ac:dyDescent="0.3">
      <c r="A683">
        <v>1911</v>
      </c>
      <c r="B683" t="s">
        <v>4318</v>
      </c>
      <c r="C683" t="s">
        <v>4318</v>
      </c>
      <c r="D683" t="s">
        <v>4319</v>
      </c>
      <c r="E683" t="s">
        <v>47</v>
      </c>
      <c r="F683" t="s">
        <v>2656</v>
      </c>
      <c r="G683" t="s">
        <v>2657</v>
      </c>
      <c r="H683" t="s">
        <v>2658</v>
      </c>
      <c r="I683" t="s">
        <v>2659</v>
      </c>
      <c r="J683" t="s">
        <v>217</v>
      </c>
      <c r="K683" t="s">
        <v>2660</v>
      </c>
    </row>
    <row r="684" spans="1:11" x14ac:dyDescent="0.3">
      <c r="A684">
        <v>17003</v>
      </c>
      <c r="B684" t="s">
        <v>4320</v>
      </c>
      <c r="C684" t="s">
        <v>4320</v>
      </c>
      <c r="D684" t="s">
        <v>4321</v>
      </c>
      <c r="E684" t="s">
        <v>47</v>
      </c>
      <c r="F684" t="s">
        <v>2656</v>
      </c>
      <c r="G684" t="s">
        <v>2657</v>
      </c>
      <c r="H684" t="s">
        <v>2658</v>
      </c>
      <c r="I684" t="s">
        <v>2659</v>
      </c>
      <c r="J684" t="s">
        <v>217</v>
      </c>
    </row>
    <row r="685" spans="1:11" x14ac:dyDescent="0.3">
      <c r="A685">
        <v>1905</v>
      </c>
      <c r="B685" t="s">
        <v>4322</v>
      </c>
      <c r="C685" t="s">
        <v>4322</v>
      </c>
      <c r="D685" t="s">
        <v>4323</v>
      </c>
      <c r="E685" t="s">
        <v>47</v>
      </c>
      <c r="F685" t="s">
        <v>2656</v>
      </c>
      <c r="G685" t="s">
        <v>2657</v>
      </c>
      <c r="H685" t="s">
        <v>2658</v>
      </c>
      <c r="I685" t="s">
        <v>2659</v>
      </c>
      <c r="J685" t="s">
        <v>217</v>
      </c>
      <c r="K685" t="s">
        <v>2660</v>
      </c>
    </row>
    <row r="686" spans="1:11" x14ac:dyDescent="0.3">
      <c r="A686">
        <v>1909</v>
      </c>
      <c r="B686" t="s">
        <v>4324</v>
      </c>
      <c r="C686" t="s">
        <v>4324</v>
      </c>
      <c r="D686" t="s">
        <v>4325</v>
      </c>
      <c r="E686" t="s">
        <v>47</v>
      </c>
      <c r="F686" t="s">
        <v>2656</v>
      </c>
      <c r="G686" t="s">
        <v>2657</v>
      </c>
      <c r="H686" t="s">
        <v>2658</v>
      </c>
      <c r="I686" t="s">
        <v>2659</v>
      </c>
      <c r="J686" t="s">
        <v>217</v>
      </c>
      <c r="K686" t="s">
        <v>2660</v>
      </c>
    </row>
    <row r="687" spans="1:11" x14ac:dyDescent="0.3">
      <c r="A687">
        <v>1907</v>
      </c>
      <c r="B687" t="s">
        <v>4326</v>
      </c>
      <c r="C687" t="s">
        <v>4326</v>
      </c>
      <c r="D687" t="s">
        <v>4327</v>
      </c>
      <c r="E687" t="s">
        <v>47</v>
      </c>
      <c r="F687" t="s">
        <v>2656</v>
      </c>
      <c r="G687" t="s">
        <v>2657</v>
      </c>
      <c r="H687" t="s">
        <v>2658</v>
      </c>
      <c r="I687" t="s">
        <v>2659</v>
      </c>
      <c r="J687" t="s">
        <v>217</v>
      </c>
      <c r="K687" t="s">
        <v>2660</v>
      </c>
    </row>
    <row r="688" spans="1:11" x14ac:dyDescent="0.3">
      <c r="A688">
        <v>1834</v>
      </c>
      <c r="B688" t="s">
        <v>4328</v>
      </c>
      <c r="C688" t="s">
        <v>4328</v>
      </c>
      <c r="D688" t="s">
        <v>4328</v>
      </c>
      <c r="E688" t="s">
        <v>47</v>
      </c>
      <c r="F688" t="s">
        <v>2656</v>
      </c>
      <c r="G688" t="s">
        <v>2657</v>
      </c>
      <c r="H688" t="s">
        <v>2658</v>
      </c>
      <c r="I688" t="s">
        <v>2659</v>
      </c>
      <c r="J688" t="s">
        <v>217</v>
      </c>
      <c r="K688" t="s">
        <v>2660</v>
      </c>
    </row>
    <row r="689" spans="1:11" x14ac:dyDescent="0.3">
      <c r="A689">
        <v>1798</v>
      </c>
      <c r="B689" t="s">
        <v>4329</v>
      </c>
      <c r="C689" t="s">
        <v>4330</v>
      </c>
      <c r="D689" t="s">
        <v>4331</v>
      </c>
      <c r="E689" t="s">
        <v>47</v>
      </c>
      <c r="F689" t="s">
        <v>3475</v>
      </c>
      <c r="G689" t="s">
        <v>2657</v>
      </c>
      <c r="H689" t="s">
        <v>2658</v>
      </c>
      <c r="I689" t="s">
        <v>2659</v>
      </c>
      <c r="J689" t="s">
        <v>217</v>
      </c>
      <c r="K689" t="s">
        <v>2660</v>
      </c>
    </row>
    <row r="690" spans="1:11" x14ac:dyDescent="0.3">
      <c r="A690">
        <v>1801</v>
      </c>
      <c r="B690" t="s">
        <v>4332</v>
      </c>
      <c r="C690" t="s">
        <v>4332</v>
      </c>
      <c r="D690" t="s">
        <v>4333</v>
      </c>
      <c r="E690" t="s">
        <v>47</v>
      </c>
      <c r="F690" t="s">
        <v>3475</v>
      </c>
      <c r="G690" t="s">
        <v>2657</v>
      </c>
      <c r="H690" t="s">
        <v>2658</v>
      </c>
      <c r="I690" t="s">
        <v>2659</v>
      </c>
      <c r="J690" t="s">
        <v>217</v>
      </c>
      <c r="K690" t="s">
        <v>2660</v>
      </c>
    </row>
    <row r="691" spans="1:11" x14ac:dyDescent="0.3">
      <c r="A691">
        <v>1799</v>
      </c>
      <c r="B691" t="s">
        <v>4334</v>
      </c>
      <c r="C691" t="s">
        <v>4334</v>
      </c>
      <c r="D691" t="s">
        <v>4335</v>
      </c>
      <c r="E691" t="s">
        <v>47</v>
      </c>
      <c r="F691" t="s">
        <v>3475</v>
      </c>
      <c r="G691" t="s">
        <v>2657</v>
      </c>
      <c r="H691" t="s">
        <v>2658</v>
      </c>
      <c r="I691" t="s">
        <v>2659</v>
      </c>
      <c r="J691" t="s">
        <v>217</v>
      </c>
      <c r="K691" t="s">
        <v>2660</v>
      </c>
    </row>
    <row r="692" spans="1:11" x14ac:dyDescent="0.3">
      <c r="A692">
        <v>3732</v>
      </c>
      <c r="B692" t="s">
        <v>4336</v>
      </c>
      <c r="C692" t="s">
        <v>4336</v>
      </c>
      <c r="D692" t="s">
        <v>4337</v>
      </c>
      <c r="E692" t="s">
        <v>47</v>
      </c>
      <c r="F692" t="s">
        <v>4338</v>
      </c>
      <c r="G692" t="s">
        <v>2657</v>
      </c>
      <c r="H692" t="s">
        <v>2658</v>
      </c>
      <c r="I692" t="s">
        <v>2659</v>
      </c>
      <c r="J692" t="s">
        <v>4339</v>
      </c>
      <c r="K692" t="s">
        <v>2660</v>
      </c>
    </row>
    <row r="693" spans="1:11" x14ac:dyDescent="0.3">
      <c r="A693">
        <v>3731</v>
      </c>
      <c r="B693" t="s">
        <v>4340</v>
      </c>
      <c r="C693" t="s">
        <v>4340</v>
      </c>
      <c r="D693" t="s">
        <v>4341</v>
      </c>
      <c r="E693" t="s">
        <v>47</v>
      </c>
      <c r="F693" t="s">
        <v>4338</v>
      </c>
      <c r="G693" t="s">
        <v>2657</v>
      </c>
      <c r="H693" t="s">
        <v>2658</v>
      </c>
      <c r="I693" t="s">
        <v>2659</v>
      </c>
      <c r="J693" t="s">
        <v>4339</v>
      </c>
      <c r="K693" t="s">
        <v>2660</v>
      </c>
    </row>
    <row r="694" spans="1:11" x14ac:dyDescent="0.3">
      <c r="A694">
        <v>3730</v>
      </c>
      <c r="B694" t="s">
        <v>4342</v>
      </c>
      <c r="C694" t="s">
        <v>4342</v>
      </c>
      <c r="D694" t="s">
        <v>4343</v>
      </c>
      <c r="E694" t="s">
        <v>47</v>
      </c>
      <c r="F694" t="s">
        <v>4338</v>
      </c>
      <c r="G694" t="s">
        <v>2657</v>
      </c>
      <c r="H694" t="s">
        <v>2658</v>
      </c>
      <c r="I694" t="s">
        <v>2659</v>
      </c>
      <c r="J694" t="s">
        <v>4339</v>
      </c>
      <c r="K694" t="s">
        <v>2660</v>
      </c>
    </row>
    <row r="695" spans="1:11" x14ac:dyDescent="0.3">
      <c r="A695">
        <v>3729</v>
      </c>
      <c r="B695" t="s">
        <v>4344</v>
      </c>
      <c r="C695" t="s">
        <v>4344</v>
      </c>
      <c r="D695" t="s">
        <v>4345</v>
      </c>
      <c r="E695" t="s">
        <v>47</v>
      </c>
      <c r="F695" t="s">
        <v>4338</v>
      </c>
      <c r="G695" t="s">
        <v>2657</v>
      </c>
      <c r="H695" t="s">
        <v>2658</v>
      </c>
      <c r="I695" t="s">
        <v>2659</v>
      </c>
      <c r="J695" t="s">
        <v>4339</v>
      </c>
      <c r="K695" t="s">
        <v>2660</v>
      </c>
    </row>
    <row r="696" spans="1:11" x14ac:dyDescent="0.3">
      <c r="A696">
        <v>3742</v>
      </c>
      <c r="B696" t="s">
        <v>4346</v>
      </c>
      <c r="C696" t="s">
        <v>4347</v>
      </c>
      <c r="D696" t="s">
        <v>4348</v>
      </c>
      <c r="E696" t="s">
        <v>47</v>
      </c>
      <c r="F696" t="s">
        <v>3391</v>
      </c>
      <c r="G696" t="s">
        <v>2657</v>
      </c>
      <c r="H696" t="s">
        <v>2658</v>
      </c>
      <c r="I696" t="s">
        <v>2659</v>
      </c>
      <c r="J696" t="s">
        <v>3392</v>
      </c>
      <c r="K696" t="s">
        <v>2660</v>
      </c>
    </row>
    <row r="697" spans="1:11" x14ac:dyDescent="0.3">
      <c r="A697">
        <v>3743</v>
      </c>
      <c r="B697" t="s">
        <v>4349</v>
      </c>
      <c r="C697" t="s">
        <v>4350</v>
      </c>
      <c r="D697" t="s">
        <v>4351</v>
      </c>
      <c r="E697" t="s">
        <v>47</v>
      </c>
      <c r="F697" t="s">
        <v>3391</v>
      </c>
      <c r="G697" t="s">
        <v>2657</v>
      </c>
      <c r="H697" t="s">
        <v>2658</v>
      </c>
      <c r="I697" t="s">
        <v>2659</v>
      </c>
      <c r="J697" t="s">
        <v>3392</v>
      </c>
      <c r="K697" t="s">
        <v>2660</v>
      </c>
    </row>
    <row r="698" spans="1:11" x14ac:dyDescent="0.3">
      <c r="A698">
        <v>3744</v>
      </c>
      <c r="B698" t="s">
        <v>4352</v>
      </c>
      <c r="C698" t="s">
        <v>4353</v>
      </c>
      <c r="D698" t="s">
        <v>4354</v>
      </c>
      <c r="E698" t="s">
        <v>47</v>
      </c>
      <c r="F698" t="s">
        <v>3391</v>
      </c>
      <c r="G698" t="s">
        <v>2657</v>
      </c>
      <c r="H698" t="s">
        <v>2658</v>
      </c>
      <c r="I698" t="s">
        <v>2659</v>
      </c>
      <c r="J698" t="s">
        <v>3392</v>
      </c>
      <c r="K698" t="s">
        <v>2660</v>
      </c>
    </row>
    <row r="699" spans="1:11" x14ac:dyDescent="0.3">
      <c r="A699">
        <v>3745</v>
      </c>
      <c r="B699" t="s">
        <v>4355</v>
      </c>
      <c r="C699" t="s">
        <v>4356</v>
      </c>
      <c r="D699" t="s">
        <v>4357</v>
      </c>
      <c r="E699" t="s">
        <v>47</v>
      </c>
      <c r="F699" t="s">
        <v>3391</v>
      </c>
      <c r="G699" t="s">
        <v>2657</v>
      </c>
      <c r="H699" t="s">
        <v>2658</v>
      </c>
      <c r="I699" t="s">
        <v>2659</v>
      </c>
      <c r="J699" t="s">
        <v>3392</v>
      </c>
      <c r="K699" t="s">
        <v>2660</v>
      </c>
    </row>
    <row r="700" spans="1:11" x14ac:dyDescent="0.3">
      <c r="A700">
        <v>3722</v>
      </c>
      <c r="B700" t="s">
        <v>4358</v>
      </c>
      <c r="C700" t="s">
        <v>4359</v>
      </c>
      <c r="D700" t="s">
        <v>4360</v>
      </c>
      <c r="E700" t="s">
        <v>47</v>
      </c>
      <c r="F700" t="s">
        <v>4338</v>
      </c>
      <c r="G700" t="s">
        <v>2657</v>
      </c>
      <c r="H700" t="s">
        <v>2658</v>
      </c>
      <c r="I700" t="s">
        <v>2659</v>
      </c>
      <c r="J700" t="s">
        <v>4339</v>
      </c>
      <c r="K700" t="s">
        <v>2660</v>
      </c>
    </row>
    <row r="701" spans="1:11" x14ac:dyDescent="0.3">
      <c r="A701">
        <v>3723</v>
      </c>
      <c r="B701" t="s">
        <v>4361</v>
      </c>
      <c r="C701" t="s">
        <v>4362</v>
      </c>
      <c r="D701" t="s">
        <v>4363</v>
      </c>
      <c r="E701" t="s">
        <v>47</v>
      </c>
      <c r="F701" t="s">
        <v>4338</v>
      </c>
      <c r="G701" t="s">
        <v>2657</v>
      </c>
      <c r="H701" t="s">
        <v>2658</v>
      </c>
      <c r="I701" t="s">
        <v>2659</v>
      </c>
      <c r="J701" t="s">
        <v>4339</v>
      </c>
      <c r="K701" t="s">
        <v>2660</v>
      </c>
    </row>
    <row r="702" spans="1:11" x14ac:dyDescent="0.3">
      <c r="A702">
        <v>3721</v>
      </c>
      <c r="B702" t="s">
        <v>4364</v>
      </c>
      <c r="C702" t="s">
        <v>4365</v>
      </c>
      <c r="D702" t="s">
        <v>4366</v>
      </c>
      <c r="E702" t="s">
        <v>47</v>
      </c>
      <c r="F702" t="s">
        <v>4338</v>
      </c>
      <c r="G702" t="s">
        <v>2657</v>
      </c>
      <c r="H702" t="s">
        <v>2658</v>
      </c>
      <c r="I702" t="s">
        <v>2659</v>
      </c>
      <c r="J702" t="s">
        <v>4339</v>
      </c>
      <c r="K702" t="s">
        <v>2660</v>
      </c>
    </row>
    <row r="703" spans="1:11" x14ac:dyDescent="0.3">
      <c r="A703">
        <v>10880</v>
      </c>
      <c r="B703" t="s">
        <v>4367</v>
      </c>
      <c r="C703" t="s">
        <v>4368</v>
      </c>
      <c r="D703" t="s">
        <v>4369</v>
      </c>
      <c r="E703" t="s">
        <v>47</v>
      </c>
      <c r="F703" t="s">
        <v>4370</v>
      </c>
      <c r="G703" t="s">
        <v>2657</v>
      </c>
      <c r="H703" t="s">
        <v>2658</v>
      </c>
      <c r="I703" t="s">
        <v>2659</v>
      </c>
      <c r="J703" t="s">
        <v>4027</v>
      </c>
      <c r="K703" t="s">
        <v>2660</v>
      </c>
    </row>
    <row r="704" spans="1:11" x14ac:dyDescent="0.3">
      <c r="A704">
        <v>11047</v>
      </c>
      <c r="B704" t="s">
        <v>4371</v>
      </c>
      <c r="C704" t="s">
        <v>4372</v>
      </c>
      <c r="D704" t="s">
        <v>4373</v>
      </c>
      <c r="E704" t="s">
        <v>47</v>
      </c>
      <c r="F704" t="s">
        <v>4370</v>
      </c>
      <c r="G704" t="s">
        <v>2657</v>
      </c>
      <c r="H704" t="s">
        <v>2658</v>
      </c>
      <c r="I704" t="s">
        <v>2659</v>
      </c>
      <c r="J704" t="s">
        <v>4027</v>
      </c>
      <c r="K704" t="s">
        <v>2660</v>
      </c>
    </row>
    <row r="705" spans="1:11" x14ac:dyDescent="0.3">
      <c r="A705">
        <v>11048</v>
      </c>
      <c r="B705" t="s">
        <v>4374</v>
      </c>
      <c r="C705" t="s">
        <v>4375</v>
      </c>
      <c r="D705" t="s">
        <v>4376</v>
      </c>
      <c r="E705" t="s">
        <v>47</v>
      </c>
      <c r="F705" t="s">
        <v>4370</v>
      </c>
      <c r="G705" t="s">
        <v>2657</v>
      </c>
      <c r="H705" t="s">
        <v>2658</v>
      </c>
      <c r="I705" t="s">
        <v>2659</v>
      </c>
      <c r="J705" t="s">
        <v>4027</v>
      </c>
      <c r="K705" t="s">
        <v>2660</v>
      </c>
    </row>
    <row r="706" spans="1:11" x14ac:dyDescent="0.3">
      <c r="A706">
        <v>11049</v>
      </c>
      <c r="B706" t="s">
        <v>4377</v>
      </c>
      <c r="C706" t="s">
        <v>4378</v>
      </c>
      <c r="D706" t="s">
        <v>4379</v>
      </c>
      <c r="E706" t="s">
        <v>47</v>
      </c>
      <c r="F706" t="s">
        <v>4370</v>
      </c>
      <c r="G706" t="s">
        <v>2657</v>
      </c>
      <c r="H706" t="s">
        <v>2658</v>
      </c>
      <c r="I706" t="s">
        <v>2659</v>
      </c>
      <c r="J706" t="s">
        <v>4027</v>
      </c>
      <c r="K706" t="s">
        <v>2660</v>
      </c>
    </row>
    <row r="707" spans="1:11" x14ac:dyDescent="0.3">
      <c r="A707">
        <v>11050</v>
      </c>
      <c r="B707" t="s">
        <v>4380</v>
      </c>
      <c r="C707" t="s">
        <v>4381</v>
      </c>
      <c r="D707" t="s">
        <v>4382</v>
      </c>
      <c r="E707" t="s">
        <v>47</v>
      </c>
      <c r="F707" t="s">
        <v>4370</v>
      </c>
      <c r="G707" t="s">
        <v>2657</v>
      </c>
      <c r="H707" t="s">
        <v>2658</v>
      </c>
      <c r="I707" t="s">
        <v>2659</v>
      </c>
      <c r="J707" t="s">
        <v>4027</v>
      </c>
      <c r="K707" t="s">
        <v>2660</v>
      </c>
    </row>
    <row r="708" spans="1:11" x14ac:dyDescent="0.3">
      <c r="A708">
        <v>11051</v>
      </c>
      <c r="B708" t="s">
        <v>4383</v>
      </c>
      <c r="C708" t="s">
        <v>4384</v>
      </c>
      <c r="D708" t="s">
        <v>4385</v>
      </c>
      <c r="E708" t="s">
        <v>47</v>
      </c>
      <c r="F708" t="s">
        <v>4370</v>
      </c>
      <c r="G708" t="s">
        <v>2657</v>
      </c>
      <c r="H708" t="s">
        <v>2658</v>
      </c>
      <c r="I708" t="s">
        <v>2659</v>
      </c>
      <c r="J708" t="s">
        <v>4027</v>
      </c>
      <c r="K708" t="s">
        <v>2660</v>
      </c>
    </row>
    <row r="709" spans="1:11" x14ac:dyDescent="0.3">
      <c r="A709">
        <v>1837</v>
      </c>
      <c r="B709" t="s">
        <v>4386</v>
      </c>
      <c r="C709" t="s">
        <v>4386</v>
      </c>
      <c r="D709" t="s">
        <v>4386</v>
      </c>
      <c r="E709" t="s">
        <v>47</v>
      </c>
      <c r="F709" t="s">
        <v>2656</v>
      </c>
      <c r="G709" t="s">
        <v>2657</v>
      </c>
      <c r="H709" t="s">
        <v>2658</v>
      </c>
      <c r="I709" t="s">
        <v>2659</v>
      </c>
      <c r="J709" t="s">
        <v>217</v>
      </c>
      <c r="K709" t="s">
        <v>2660</v>
      </c>
    </row>
    <row r="710" spans="1:11" x14ac:dyDescent="0.3">
      <c r="A710">
        <v>1835</v>
      </c>
      <c r="B710" t="s">
        <v>4387</v>
      </c>
      <c r="C710" t="s">
        <v>4387</v>
      </c>
      <c r="D710" t="s">
        <v>4387</v>
      </c>
      <c r="E710" t="s">
        <v>47</v>
      </c>
      <c r="F710" t="s">
        <v>2656</v>
      </c>
      <c r="G710" t="s">
        <v>2657</v>
      </c>
      <c r="H710" t="s">
        <v>2658</v>
      </c>
      <c r="I710" t="s">
        <v>2659</v>
      </c>
      <c r="J710" t="s">
        <v>217</v>
      </c>
      <c r="K710" t="s">
        <v>2660</v>
      </c>
    </row>
    <row r="711" spans="1:11" x14ac:dyDescent="0.3">
      <c r="A711">
        <v>1839</v>
      </c>
      <c r="B711" t="s">
        <v>4388</v>
      </c>
      <c r="C711" t="s">
        <v>4388</v>
      </c>
      <c r="D711" t="s">
        <v>4388</v>
      </c>
      <c r="E711" t="s">
        <v>47</v>
      </c>
      <c r="F711" t="s">
        <v>2656</v>
      </c>
      <c r="G711" t="s">
        <v>2657</v>
      </c>
      <c r="H711" t="s">
        <v>2658</v>
      </c>
      <c r="I711" t="s">
        <v>2659</v>
      </c>
      <c r="J711" t="s">
        <v>217</v>
      </c>
      <c r="K711" t="s">
        <v>2660</v>
      </c>
    </row>
    <row r="712" spans="1:11" x14ac:dyDescent="0.3">
      <c r="A712">
        <v>16998</v>
      </c>
      <c r="B712" t="s">
        <v>4389</v>
      </c>
      <c r="C712" t="s">
        <v>4389</v>
      </c>
      <c r="D712" t="s">
        <v>4390</v>
      </c>
      <c r="E712" t="s">
        <v>47</v>
      </c>
      <c r="F712" t="s">
        <v>2656</v>
      </c>
      <c r="G712" t="s">
        <v>2657</v>
      </c>
      <c r="H712" t="s">
        <v>2658</v>
      </c>
      <c r="I712" t="s">
        <v>2659</v>
      </c>
      <c r="J712" t="s">
        <v>217</v>
      </c>
    </row>
    <row r="713" spans="1:11" x14ac:dyDescent="0.3">
      <c r="A713">
        <v>11032</v>
      </c>
      <c r="B713" t="s">
        <v>4391</v>
      </c>
      <c r="C713" t="s">
        <v>4392</v>
      </c>
      <c r="D713" t="s">
        <v>4393</v>
      </c>
      <c r="E713" t="s">
        <v>47</v>
      </c>
      <c r="F713" t="s">
        <v>4370</v>
      </c>
      <c r="G713" t="s">
        <v>2657</v>
      </c>
      <c r="H713" t="s">
        <v>2658</v>
      </c>
      <c r="I713" t="s">
        <v>2659</v>
      </c>
      <c r="J713" t="s">
        <v>4027</v>
      </c>
      <c r="K713" t="s">
        <v>2660</v>
      </c>
    </row>
    <row r="714" spans="1:11" x14ac:dyDescent="0.3">
      <c r="A714">
        <v>11030</v>
      </c>
      <c r="B714" t="s">
        <v>4394</v>
      </c>
      <c r="C714" t="s">
        <v>4395</v>
      </c>
      <c r="D714" t="s">
        <v>4396</v>
      </c>
      <c r="E714" t="s">
        <v>47</v>
      </c>
      <c r="F714" t="s">
        <v>4370</v>
      </c>
      <c r="G714" t="s">
        <v>2657</v>
      </c>
      <c r="H714" t="s">
        <v>2658</v>
      </c>
      <c r="I714" t="s">
        <v>2659</v>
      </c>
      <c r="J714" t="s">
        <v>4027</v>
      </c>
      <c r="K714" t="s">
        <v>2660</v>
      </c>
    </row>
    <row r="715" spans="1:11" x14ac:dyDescent="0.3">
      <c r="A715">
        <v>1808</v>
      </c>
      <c r="B715" t="s">
        <v>4397</v>
      </c>
      <c r="C715" t="s">
        <v>4397</v>
      </c>
      <c r="D715" t="s">
        <v>4398</v>
      </c>
      <c r="E715" t="s">
        <v>47</v>
      </c>
      <c r="F715" t="s">
        <v>2656</v>
      </c>
      <c r="G715" t="s">
        <v>2657</v>
      </c>
      <c r="H715" t="s">
        <v>2658</v>
      </c>
      <c r="I715" t="s">
        <v>2659</v>
      </c>
      <c r="J715" t="s">
        <v>217</v>
      </c>
      <c r="K715" t="s">
        <v>2660</v>
      </c>
    </row>
    <row r="716" spans="1:11" x14ac:dyDescent="0.3">
      <c r="A716">
        <v>1820</v>
      </c>
      <c r="B716" t="s">
        <v>4399</v>
      </c>
      <c r="C716" t="s">
        <v>4399</v>
      </c>
      <c r="D716" t="s">
        <v>4400</v>
      </c>
      <c r="E716" t="s">
        <v>47</v>
      </c>
      <c r="F716" t="s">
        <v>2656</v>
      </c>
      <c r="G716" t="s">
        <v>2657</v>
      </c>
      <c r="H716" t="s">
        <v>2658</v>
      </c>
      <c r="I716" t="s">
        <v>2659</v>
      </c>
      <c r="J716" t="s">
        <v>217</v>
      </c>
      <c r="K716" t="s">
        <v>2660</v>
      </c>
    </row>
    <row r="717" spans="1:11" x14ac:dyDescent="0.3">
      <c r="A717">
        <v>1818</v>
      </c>
      <c r="B717" t="s">
        <v>4401</v>
      </c>
      <c r="C717" t="s">
        <v>4401</v>
      </c>
      <c r="D717" t="s">
        <v>4402</v>
      </c>
      <c r="E717" t="s">
        <v>47</v>
      </c>
      <c r="F717" t="s">
        <v>2656</v>
      </c>
      <c r="G717" t="s">
        <v>2657</v>
      </c>
      <c r="H717" t="s">
        <v>2658</v>
      </c>
      <c r="I717" t="s">
        <v>2659</v>
      </c>
      <c r="J717" t="s">
        <v>217</v>
      </c>
      <c r="K717" t="s">
        <v>2660</v>
      </c>
    </row>
    <row r="718" spans="1:11" x14ac:dyDescent="0.3">
      <c r="A718">
        <v>1816</v>
      </c>
      <c r="B718" t="s">
        <v>4403</v>
      </c>
      <c r="C718" t="s">
        <v>4403</v>
      </c>
      <c r="D718" t="s">
        <v>4404</v>
      </c>
      <c r="E718" t="s">
        <v>47</v>
      </c>
      <c r="F718" t="s">
        <v>2656</v>
      </c>
      <c r="G718" t="s">
        <v>2657</v>
      </c>
      <c r="H718" t="s">
        <v>2658</v>
      </c>
      <c r="I718" t="s">
        <v>2659</v>
      </c>
      <c r="J718" t="s">
        <v>217</v>
      </c>
      <c r="K718" t="s">
        <v>2660</v>
      </c>
    </row>
    <row r="719" spans="1:11" x14ac:dyDescent="0.3">
      <c r="A719">
        <v>1824</v>
      </c>
      <c r="B719" t="s">
        <v>4405</v>
      </c>
      <c r="C719" t="s">
        <v>4405</v>
      </c>
      <c r="D719" t="s">
        <v>4406</v>
      </c>
      <c r="E719" t="s">
        <v>47</v>
      </c>
      <c r="F719" t="s">
        <v>2656</v>
      </c>
      <c r="G719" t="s">
        <v>2657</v>
      </c>
      <c r="H719" t="s">
        <v>2658</v>
      </c>
      <c r="I719" t="s">
        <v>2659</v>
      </c>
      <c r="J719" t="s">
        <v>217</v>
      </c>
      <c r="K719" t="s">
        <v>2660</v>
      </c>
    </row>
    <row r="720" spans="1:11" x14ac:dyDescent="0.3">
      <c r="A720">
        <v>1822</v>
      </c>
      <c r="B720" t="s">
        <v>4407</v>
      </c>
      <c r="C720" t="s">
        <v>4407</v>
      </c>
      <c r="D720" t="s">
        <v>4408</v>
      </c>
      <c r="E720" t="s">
        <v>47</v>
      </c>
      <c r="F720" t="s">
        <v>2656</v>
      </c>
      <c r="G720" t="s">
        <v>2657</v>
      </c>
      <c r="H720" t="s">
        <v>2658</v>
      </c>
      <c r="I720" t="s">
        <v>2659</v>
      </c>
      <c r="J720" t="s">
        <v>217</v>
      </c>
      <c r="K720" t="s">
        <v>2660</v>
      </c>
    </row>
    <row r="721" spans="1:11" x14ac:dyDescent="0.3">
      <c r="A721">
        <v>1814</v>
      </c>
      <c r="B721" t="s">
        <v>4409</v>
      </c>
      <c r="C721" t="s">
        <v>4409</v>
      </c>
      <c r="D721" t="s">
        <v>4410</v>
      </c>
      <c r="E721" t="s">
        <v>47</v>
      </c>
      <c r="F721" t="s">
        <v>2656</v>
      </c>
      <c r="G721" t="s">
        <v>2657</v>
      </c>
      <c r="H721" t="s">
        <v>2658</v>
      </c>
      <c r="I721" t="s">
        <v>2659</v>
      </c>
      <c r="J721" t="s">
        <v>217</v>
      </c>
      <c r="K721" t="s">
        <v>2660</v>
      </c>
    </row>
    <row r="722" spans="1:11" x14ac:dyDescent="0.3">
      <c r="A722">
        <v>1812</v>
      </c>
      <c r="B722" t="s">
        <v>4411</v>
      </c>
      <c r="C722" t="s">
        <v>4411</v>
      </c>
      <c r="D722" t="s">
        <v>4412</v>
      </c>
      <c r="E722" t="s">
        <v>47</v>
      </c>
      <c r="F722" t="s">
        <v>2656</v>
      </c>
      <c r="G722" t="s">
        <v>2657</v>
      </c>
      <c r="H722" t="s">
        <v>2658</v>
      </c>
      <c r="I722" t="s">
        <v>2659</v>
      </c>
      <c r="J722" t="s">
        <v>217</v>
      </c>
      <c r="K722" t="s">
        <v>2660</v>
      </c>
    </row>
    <row r="723" spans="1:11" x14ac:dyDescent="0.3">
      <c r="A723">
        <v>1810</v>
      </c>
      <c r="B723" t="s">
        <v>4413</v>
      </c>
      <c r="C723" t="s">
        <v>4413</v>
      </c>
      <c r="D723" t="s">
        <v>4414</v>
      </c>
      <c r="E723" t="s">
        <v>47</v>
      </c>
      <c r="F723" t="s">
        <v>2656</v>
      </c>
      <c r="G723" t="s">
        <v>2657</v>
      </c>
      <c r="H723" t="s">
        <v>2658</v>
      </c>
      <c r="I723" t="s">
        <v>2659</v>
      </c>
      <c r="J723" t="s">
        <v>217</v>
      </c>
      <c r="K723" t="s">
        <v>2660</v>
      </c>
    </row>
    <row r="724" spans="1:11" x14ac:dyDescent="0.3">
      <c r="A724">
        <v>1804</v>
      </c>
      <c r="B724" t="s">
        <v>4415</v>
      </c>
      <c r="C724" t="s">
        <v>4415</v>
      </c>
      <c r="D724" t="s">
        <v>4416</v>
      </c>
      <c r="E724" t="s">
        <v>47</v>
      </c>
      <c r="F724" t="s">
        <v>2656</v>
      </c>
      <c r="G724" t="s">
        <v>2657</v>
      </c>
      <c r="H724" t="s">
        <v>2658</v>
      </c>
      <c r="I724" t="s">
        <v>2659</v>
      </c>
      <c r="J724" t="s">
        <v>217</v>
      </c>
      <c r="K724" t="s">
        <v>2660</v>
      </c>
    </row>
    <row r="725" spans="1:11" x14ac:dyDescent="0.3">
      <c r="A725">
        <v>1806</v>
      </c>
      <c r="B725" t="s">
        <v>4417</v>
      </c>
      <c r="C725" t="s">
        <v>4417</v>
      </c>
      <c r="D725" t="s">
        <v>4418</v>
      </c>
      <c r="E725" t="s">
        <v>47</v>
      </c>
      <c r="F725" t="s">
        <v>2656</v>
      </c>
      <c r="G725" t="s">
        <v>2657</v>
      </c>
      <c r="H725" t="s">
        <v>2658</v>
      </c>
      <c r="I725" t="s">
        <v>2659</v>
      </c>
      <c r="J725" t="s">
        <v>217</v>
      </c>
      <c r="K725" t="s">
        <v>2660</v>
      </c>
    </row>
    <row r="726" spans="1:11" x14ac:dyDescent="0.3">
      <c r="A726">
        <v>11031</v>
      </c>
      <c r="B726" t="s">
        <v>4419</v>
      </c>
      <c r="C726" t="s">
        <v>4420</v>
      </c>
      <c r="D726" t="s">
        <v>4421</v>
      </c>
      <c r="E726" t="s">
        <v>47</v>
      </c>
      <c r="F726" t="s">
        <v>4370</v>
      </c>
      <c r="G726" t="s">
        <v>2657</v>
      </c>
      <c r="H726" t="s">
        <v>2658</v>
      </c>
      <c r="I726" t="s">
        <v>2659</v>
      </c>
      <c r="J726" t="s">
        <v>4027</v>
      </c>
      <c r="K726" t="s">
        <v>2660</v>
      </c>
    </row>
    <row r="727" spans="1:11" x14ac:dyDescent="0.3">
      <c r="A727">
        <v>11029</v>
      </c>
      <c r="B727" t="s">
        <v>4422</v>
      </c>
      <c r="C727" t="s">
        <v>4423</v>
      </c>
      <c r="D727" t="s">
        <v>4424</v>
      </c>
      <c r="E727" t="s">
        <v>47</v>
      </c>
      <c r="F727" t="s">
        <v>4370</v>
      </c>
      <c r="G727" t="s">
        <v>2657</v>
      </c>
      <c r="H727" t="s">
        <v>2658</v>
      </c>
      <c r="I727" t="s">
        <v>2659</v>
      </c>
      <c r="J727" t="s">
        <v>4027</v>
      </c>
      <c r="K727" t="s">
        <v>2660</v>
      </c>
    </row>
    <row r="728" spans="1:11" x14ac:dyDescent="0.3">
      <c r="A728">
        <v>1830</v>
      </c>
      <c r="B728" t="s">
        <v>4425</v>
      </c>
      <c r="C728" t="s">
        <v>4425</v>
      </c>
      <c r="D728" t="s">
        <v>4426</v>
      </c>
      <c r="E728" t="s">
        <v>47</v>
      </c>
      <c r="F728" t="s">
        <v>2656</v>
      </c>
      <c r="G728" t="s">
        <v>2657</v>
      </c>
      <c r="H728" t="s">
        <v>2658</v>
      </c>
      <c r="I728" t="s">
        <v>2659</v>
      </c>
      <c r="J728" t="s">
        <v>217</v>
      </c>
      <c r="K728" t="s">
        <v>2660</v>
      </c>
    </row>
    <row r="729" spans="1:11" x14ac:dyDescent="0.3">
      <c r="A729">
        <v>1828</v>
      </c>
      <c r="B729" t="s">
        <v>4427</v>
      </c>
      <c r="C729" t="s">
        <v>4427</v>
      </c>
      <c r="D729" t="s">
        <v>4428</v>
      </c>
      <c r="E729" t="s">
        <v>47</v>
      </c>
      <c r="F729" t="s">
        <v>2656</v>
      </c>
      <c r="G729" t="s">
        <v>2657</v>
      </c>
      <c r="H729" t="s">
        <v>2658</v>
      </c>
      <c r="I729" t="s">
        <v>2659</v>
      </c>
      <c r="J729" t="s">
        <v>217</v>
      </c>
      <c r="K729" t="s">
        <v>2660</v>
      </c>
    </row>
    <row r="730" spans="1:11" x14ac:dyDescent="0.3">
      <c r="A730">
        <v>1832</v>
      </c>
      <c r="B730" t="s">
        <v>4429</v>
      </c>
      <c r="C730" t="s">
        <v>4429</v>
      </c>
      <c r="D730" t="s">
        <v>4430</v>
      </c>
      <c r="E730" t="s">
        <v>47</v>
      </c>
      <c r="F730" t="s">
        <v>2656</v>
      </c>
      <c r="G730" t="s">
        <v>2657</v>
      </c>
      <c r="H730" t="s">
        <v>2658</v>
      </c>
      <c r="I730" t="s">
        <v>2659</v>
      </c>
      <c r="J730" t="s">
        <v>217</v>
      </c>
      <c r="K730" t="s">
        <v>2660</v>
      </c>
    </row>
    <row r="731" spans="1:11" x14ac:dyDescent="0.3">
      <c r="A731">
        <v>1826</v>
      </c>
      <c r="B731" t="s">
        <v>4431</v>
      </c>
      <c r="C731" t="s">
        <v>4431</v>
      </c>
      <c r="D731" t="s">
        <v>4432</v>
      </c>
      <c r="E731" t="s">
        <v>47</v>
      </c>
      <c r="F731" t="s">
        <v>2656</v>
      </c>
      <c r="G731" t="s">
        <v>2657</v>
      </c>
      <c r="H731" t="s">
        <v>2658</v>
      </c>
      <c r="I731" t="s">
        <v>2659</v>
      </c>
      <c r="J731" t="s">
        <v>217</v>
      </c>
      <c r="K731" t="s">
        <v>2660</v>
      </c>
    </row>
    <row r="732" spans="1:11" x14ac:dyDescent="0.3">
      <c r="A732">
        <v>3323</v>
      </c>
      <c r="B732" t="s">
        <v>4433</v>
      </c>
      <c r="C732" t="s">
        <v>4434</v>
      </c>
      <c r="D732" t="s">
        <v>4435</v>
      </c>
      <c r="E732" t="s">
        <v>453</v>
      </c>
      <c r="F732" t="s">
        <v>2664</v>
      </c>
      <c r="G732" t="s">
        <v>2657</v>
      </c>
      <c r="H732" t="s">
        <v>2658</v>
      </c>
      <c r="I732" t="s">
        <v>2659</v>
      </c>
      <c r="J732" t="s">
        <v>217</v>
      </c>
      <c r="K732" t="s">
        <v>2660</v>
      </c>
    </row>
    <row r="733" spans="1:11" x14ac:dyDescent="0.3">
      <c r="A733">
        <v>3326</v>
      </c>
      <c r="B733" t="s">
        <v>4436</v>
      </c>
      <c r="C733" t="s">
        <v>4437</v>
      </c>
      <c r="D733" t="s">
        <v>4438</v>
      </c>
      <c r="E733" t="s">
        <v>47</v>
      </c>
      <c r="F733" t="s">
        <v>2664</v>
      </c>
      <c r="G733" t="s">
        <v>2657</v>
      </c>
      <c r="H733" t="s">
        <v>2658</v>
      </c>
      <c r="I733" t="s">
        <v>2659</v>
      </c>
      <c r="J733" t="s">
        <v>217</v>
      </c>
      <c r="K733" t="s">
        <v>2660</v>
      </c>
    </row>
    <row r="734" spans="1:11" x14ac:dyDescent="0.3">
      <c r="A734">
        <v>3298</v>
      </c>
      <c r="B734" t="s">
        <v>4439</v>
      </c>
      <c r="C734" t="s">
        <v>4440</v>
      </c>
      <c r="D734" t="s">
        <v>4441</v>
      </c>
      <c r="E734" t="s">
        <v>47</v>
      </c>
      <c r="F734" t="s">
        <v>4442</v>
      </c>
      <c r="G734" t="s">
        <v>2657</v>
      </c>
      <c r="H734" t="s">
        <v>2658</v>
      </c>
      <c r="I734" t="s">
        <v>2659</v>
      </c>
      <c r="J734" t="s">
        <v>217</v>
      </c>
      <c r="K734" t="s">
        <v>2660</v>
      </c>
    </row>
    <row r="735" spans="1:11" x14ac:dyDescent="0.3">
      <c r="A735">
        <v>3324</v>
      </c>
      <c r="B735" t="s">
        <v>4443</v>
      </c>
      <c r="C735" t="s">
        <v>4444</v>
      </c>
      <c r="D735" t="s">
        <v>4445</v>
      </c>
      <c r="E735" t="s">
        <v>453</v>
      </c>
      <c r="F735" t="s">
        <v>2664</v>
      </c>
      <c r="G735" t="s">
        <v>2657</v>
      </c>
      <c r="H735" t="s">
        <v>2658</v>
      </c>
      <c r="I735" t="s">
        <v>2659</v>
      </c>
      <c r="J735" t="s">
        <v>217</v>
      </c>
      <c r="K735" t="s">
        <v>2660</v>
      </c>
    </row>
    <row r="736" spans="1:11" x14ac:dyDescent="0.3">
      <c r="A736">
        <v>4616</v>
      </c>
      <c r="B736" t="s">
        <v>4446</v>
      </c>
      <c r="C736" t="s">
        <v>4447</v>
      </c>
      <c r="D736" t="s">
        <v>4448</v>
      </c>
      <c r="E736" t="s">
        <v>47</v>
      </c>
      <c r="F736" t="s">
        <v>3475</v>
      </c>
      <c r="G736" t="s">
        <v>2657</v>
      </c>
      <c r="H736" t="s">
        <v>2658</v>
      </c>
      <c r="I736" t="s">
        <v>2659</v>
      </c>
      <c r="J736" t="s">
        <v>217</v>
      </c>
      <c r="K736" t="s">
        <v>2660</v>
      </c>
    </row>
    <row r="737" spans="1:11" x14ac:dyDescent="0.3">
      <c r="A737">
        <v>4618</v>
      </c>
      <c r="B737" t="s">
        <v>4449</v>
      </c>
      <c r="C737" t="s">
        <v>4450</v>
      </c>
      <c r="D737" t="s">
        <v>4451</v>
      </c>
      <c r="E737" t="s">
        <v>47</v>
      </c>
      <c r="F737" t="s">
        <v>3475</v>
      </c>
      <c r="G737" t="s">
        <v>2657</v>
      </c>
      <c r="H737" t="s">
        <v>2658</v>
      </c>
      <c r="I737" t="s">
        <v>2659</v>
      </c>
      <c r="J737" t="s">
        <v>217</v>
      </c>
      <c r="K737" t="s">
        <v>2660</v>
      </c>
    </row>
    <row r="738" spans="1:11" x14ac:dyDescent="0.3">
      <c r="A738">
        <v>17008</v>
      </c>
      <c r="B738" t="s">
        <v>4452</v>
      </c>
      <c r="C738" t="s">
        <v>4453</v>
      </c>
      <c r="D738" t="s">
        <v>4454</v>
      </c>
      <c r="E738" t="s">
        <v>47</v>
      </c>
      <c r="F738" t="s">
        <v>4338</v>
      </c>
      <c r="G738" t="s">
        <v>2657</v>
      </c>
      <c r="H738" t="s">
        <v>2658</v>
      </c>
      <c r="I738" t="s">
        <v>2659</v>
      </c>
      <c r="J738" t="s">
        <v>4339</v>
      </c>
      <c r="K738" t="s">
        <v>2660</v>
      </c>
    </row>
    <row r="739" spans="1:11" x14ac:dyDescent="0.3">
      <c r="A739">
        <v>3717</v>
      </c>
      <c r="B739" t="s">
        <v>4455</v>
      </c>
      <c r="C739" t="s">
        <v>4456</v>
      </c>
      <c r="D739" t="s">
        <v>4457</v>
      </c>
      <c r="E739" t="s">
        <v>47</v>
      </c>
      <c r="F739" t="s">
        <v>4338</v>
      </c>
      <c r="G739" t="s">
        <v>2657</v>
      </c>
      <c r="H739" t="s">
        <v>2658</v>
      </c>
      <c r="I739" t="s">
        <v>2659</v>
      </c>
      <c r="J739" t="s">
        <v>4339</v>
      </c>
      <c r="K739" t="s">
        <v>2660</v>
      </c>
    </row>
    <row r="740" spans="1:11" x14ac:dyDescent="0.3">
      <c r="A740">
        <v>3716</v>
      </c>
      <c r="B740" t="s">
        <v>4458</v>
      </c>
      <c r="C740" t="s">
        <v>4459</v>
      </c>
      <c r="D740" t="s">
        <v>4460</v>
      </c>
      <c r="E740" t="s">
        <v>47</v>
      </c>
      <c r="F740" t="s">
        <v>4338</v>
      </c>
      <c r="G740" t="s">
        <v>2657</v>
      </c>
      <c r="H740" t="s">
        <v>2658</v>
      </c>
      <c r="I740" t="s">
        <v>2659</v>
      </c>
      <c r="J740" t="s">
        <v>4339</v>
      </c>
      <c r="K740" t="s">
        <v>2660</v>
      </c>
    </row>
    <row r="741" spans="1:11" x14ac:dyDescent="0.3">
      <c r="A741">
        <v>17000</v>
      </c>
      <c r="B741" t="s">
        <v>4461</v>
      </c>
      <c r="C741" t="s">
        <v>4461</v>
      </c>
      <c r="D741" t="s">
        <v>4462</v>
      </c>
      <c r="E741" t="s">
        <v>47</v>
      </c>
      <c r="F741" t="s">
        <v>2656</v>
      </c>
      <c r="G741" t="s">
        <v>2657</v>
      </c>
      <c r="H741" t="s">
        <v>2658</v>
      </c>
      <c r="I741" t="s">
        <v>2659</v>
      </c>
      <c r="J741" t="s">
        <v>217</v>
      </c>
    </row>
    <row r="742" spans="1:11" x14ac:dyDescent="0.3">
      <c r="A742">
        <v>3446</v>
      </c>
      <c r="B742" t="s">
        <v>4463</v>
      </c>
      <c r="C742" t="s">
        <v>4464</v>
      </c>
      <c r="D742" t="s">
        <v>4465</v>
      </c>
      <c r="E742" t="s">
        <v>47</v>
      </c>
      <c r="F742" t="s">
        <v>3387</v>
      </c>
      <c r="G742" t="s">
        <v>2657</v>
      </c>
      <c r="H742" t="s">
        <v>2658</v>
      </c>
      <c r="I742" t="s">
        <v>2659</v>
      </c>
      <c r="J742" t="s">
        <v>217</v>
      </c>
      <c r="K742" t="s">
        <v>2660</v>
      </c>
    </row>
    <row r="743" spans="1:11" x14ac:dyDescent="0.3">
      <c r="A743">
        <v>3715</v>
      </c>
      <c r="B743" t="s">
        <v>4466</v>
      </c>
      <c r="C743" t="s">
        <v>4467</v>
      </c>
      <c r="D743" t="s">
        <v>4468</v>
      </c>
      <c r="E743" t="s">
        <v>47</v>
      </c>
      <c r="F743" t="s">
        <v>4338</v>
      </c>
      <c r="G743" t="s">
        <v>2657</v>
      </c>
      <c r="H743" t="s">
        <v>2658</v>
      </c>
      <c r="I743" t="s">
        <v>2659</v>
      </c>
      <c r="J743" t="s">
        <v>4339</v>
      </c>
      <c r="K743" t="s">
        <v>2660</v>
      </c>
    </row>
    <row r="744" spans="1:11" x14ac:dyDescent="0.3">
      <c r="A744">
        <v>5560</v>
      </c>
      <c r="B744" t="s">
        <v>4469</v>
      </c>
      <c r="C744" t="s">
        <v>4470</v>
      </c>
      <c r="D744" t="s">
        <v>4471</v>
      </c>
      <c r="E744" t="s">
        <v>47</v>
      </c>
      <c r="F744" t="s">
        <v>4472</v>
      </c>
      <c r="G744" t="s">
        <v>2657</v>
      </c>
      <c r="H744" t="s">
        <v>2658</v>
      </c>
      <c r="I744" t="s">
        <v>2659</v>
      </c>
      <c r="J744" t="s">
        <v>4473</v>
      </c>
      <c r="K744" t="s">
        <v>2660</v>
      </c>
    </row>
    <row r="745" spans="1:11" x14ac:dyDescent="0.3">
      <c r="A745">
        <v>5561</v>
      </c>
      <c r="B745" t="s">
        <v>4474</v>
      </c>
      <c r="C745" t="s">
        <v>4475</v>
      </c>
      <c r="D745" t="s">
        <v>4476</v>
      </c>
      <c r="E745" t="s">
        <v>47</v>
      </c>
      <c r="F745" t="s">
        <v>4472</v>
      </c>
      <c r="G745" t="s">
        <v>2657</v>
      </c>
      <c r="H745" t="s">
        <v>2658</v>
      </c>
      <c r="I745" t="s">
        <v>2659</v>
      </c>
      <c r="J745" t="s">
        <v>4473</v>
      </c>
      <c r="K745" t="s">
        <v>2660</v>
      </c>
    </row>
    <row r="746" spans="1:11" x14ac:dyDescent="0.3">
      <c r="A746">
        <v>5556</v>
      </c>
      <c r="B746" t="s">
        <v>4477</v>
      </c>
      <c r="C746" t="s">
        <v>4478</v>
      </c>
      <c r="D746" t="s">
        <v>4479</v>
      </c>
      <c r="E746" t="s">
        <v>47</v>
      </c>
      <c r="F746" t="s">
        <v>4472</v>
      </c>
      <c r="G746" t="s">
        <v>2657</v>
      </c>
      <c r="H746" t="s">
        <v>2658</v>
      </c>
      <c r="I746" t="s">
        <v>2659</v>
      </c>
      <c r="J746" t="s">
        <v>4473</v>
      </c>
      <c r="K746" t="s">
        <v>2660</v>
      </c>
    </row>
    <row r="747" spans="1:11" x14ac:dyDescent="0.3">
      <c r="A747">
        <v>5559</v>
      </c>
      <c r="B747" t="s">
        <v>4480</v>
      </c>
      <c r="C747" t="s">
        <v>4481</v>
      </c>
      <c r="D747" t="s">
        <v>4482</v>
      </c>
      <c r="E747" t="s">
        <v>47</v>
      </c>
      <c r="F747" t="s">
        <v>4472</v>
      </c>
      <c r="G747" t="s">
        <v>2657</v>
      </c>
      <c r="H747" t="s">
        <v>2658</v>
      </c>
      <c r="I747" t="s">
        <v>2659</v>
      </c>
      <c r="J747" t="s">
        <v>4473</v>
      </c>
      <c r="K747" t="s">
        <v>2660</v>
      </c>
    </row>
    <row r="748" spans="1:11" x14ac:dyDescent="0.3">
      <c r="A748">
        <v>5558</v>
      </c>
      <c r="B748" t="s">
        <v>4483</v>
      </c>
      <c r="C748" t="s">
        <v>4484</v>
      </c>
      <c r="D748" t="s">
        <v>4485</v>
      </c>
      <c r="E748" t="s">
        <v>47</v>
      </c>
      <c r="F748" t="s">
        <v>4472</v>
      </c>
      <c r="G748" t="s">
        <v>2657</v>
      </c>
      <c r="H748" t="s">
        <v>2658</v>
      </c>
      <c r="I748" t="s">
        <v>2659</v>
      </c>
      <c r="J748" t="s">
        <v>4473</v>
      </c>
      <c r="K748" t="s">
        <v>2660</v>
      </c>
    </row>
    <row r="749" spans="1:11" x14ac:dyDescent="0.3">
      <c r="A749">
        <v>5563</v>
      </c>
      <c r="B749" t="s">
        <v>4486</v>
      </c>
      <c r="C749" t="s">
        <v>4487</v>
      </c>
      <c r="D749" t="s">
        <v>4488</v>
      </c>
      <c r="E749" t="s">
        <v>47</v>
      </c>
      <c r="F749" t="s">
        <v>4472</v>
      </c>
      <c r="G749" t="s">
        <v>2657</v>
      </c>
      <c r="H749" t="s">
        <v>2658</v>
      </c>
      <c r="I749" t="s">
        <v>2659</v>
      </c>
      <c r="J749" t="s">
        <v>4473</v>
      </c>
      <c r="K749" t="s">
        <v>2660</v>
      </c>
    </row>
    <row r="750" spans="1:11" x14ac:dyDescent="0.3">
      <c r="A750">
        <v>5557</v>
      </c>
      <c r="B750" t="s">
        <v>4489</v>
      </c>
      <c r="C750" t="s">
        <v>4490</v>
      </c>
      <c r="D750" t="s">
        <v>4491</v>
      </c>
      <c r="E750" t="s">
        <v>47</v>
      </c>
      <c r="F750" t="s">
        <v>4472</v>
      </c>
      <c r="G750" t="s">
        <v>2657</v>
      </c>
      <c r="H750" t="s">
        <v>2658</v>
      </c>
      <c r="I750" t="s">
        <v>2659</v>
      </c>
      <c r="J750" t="s">
        <v>4473</v>
      </c>
      <c r="K750" t="s">
        <v>2660</v>
      </c>
    </row>
    <row r="751" spans="1:11" x14ac:dyDescent="0.3">
      <c r="A751">
        <v>5555</v>
      </c>
      <c r="B751" t="s">
        <v>4492</v>
      </c>
      <c r="C751" t="s">
        <v>4493</v>
      </c>
      <c r="D751" t="s">
        <v>4494</v>
      </c>
      <c r="E751" t="s">
        <v>47</v>
      </c>
      <c r="F751" t="s">
        <v>4472</v>
      </c>
      <c r="G751" t="s">
        <v>2657</v>
      </c>
      <c r="H751" t="s">
        <v>2658</v>
      </c>
      <c r="I751" t="s">
        <v>2659</v>
      </c>
      <c r="J751" t="s">
        <v>4473</v>
      </c>
      <c r="K751" t="s">
        <v>2660</v>
      </c>
    </row>
    <row r="752" spans="1:11" x14ac:dyDescent="0.3">
      <c r="A752">
        <v>5554</v>
      </c>
      <c r="B752" t="s">
        <v>4495</v>
      </c>
      <c r="C752" t="s">
        <v>4496</v>
      </c>
      <c r="D752" t="s">
        <v>4497</v>
      </c>
      <c r="E752" t="s">
        <v>47</v>
      </c>
      <c r="F752" t="s">
        <v>4472</v>
      </c>
      <c r="G752" t="s">
        <v>2657</v>
      </c>
      <c r="H752" t="s">
        <v>2658</v>
      </c>
      <c r="I752" t="s">
        <v>2659</v>
      </c>
      <c r="J752" t="s">
        <v>4473</v>
      </c>
      <c r="K752" t="s">
        <v>2660</v>
      </c>
    </row>
    <row r="753" spans="1:11" x14ac:dyDescent="0.3">
      <c r="A753">
        <v>5562</v>
      </c>
      <c r="B753" t="s">
        <v>4498</v>
      </c>
      <c r="C753" t="s">
        <v>4499</v>
      </c>
      <c r="D753" t="s">
        <v>4500</v>
      </c>
      <c r="E753" t="s">
        <v>47</v>
      </c>
      <c r="F753" t="s">
        <v>4472</v>
      </c>
      <c r="G753" t="s">
        <v>2657</v>
      </c>
      <c r="H753" t="s">
        <v>2658</v>
      </c>
      <c r="I753" t="s">
        <v>2659</v>
      </c>
      <c r="J753" t="s">
        <v>4473</v>
      </c>
      <c r="K753" t="s">
        <v>2660</v>
      </c>
    </row>
    <row r="754" spans="1:11" x14ac:dyDescent="0.3">
      <c r="A754">
        <v>5553</v>
      </c>
      <c r="B754" t="s">
        <v>4501</v>
      </c>
      <c r="C754" t="s">
        <v>4502</v>
      </c>
      <c r="D754" t="s">
        <v>4503</v>
      </c>
      <c r="E754" t="s">
        <v>47</v>
      </c>
      <c r="F754" t="s">
        <v>4472</v>
      </c>
      <c r="G754" t="s">
        <v>2657</v>
      </c>
      <c r="H754" t="s">
        <v>2658</v>
      </c>
      <c r="I754" t="s">
        <v>2659</v>
      </c>
      <c r="J754" t="s">
        <v>4473</v>
      </c>
      <c r="K754" t="s">
        <v>2660</v>
      </c>
    </row>
    <row r="755" spans="1:11" x14ac:dyDescent="0.3">
      <c r="A755">
        <v>2120</v>
      </c>
      <c r="B755" t="s">
        <v>4504</v>
      </c>
      <c r="C755" t="s">
        <v>4504</v>
      </c>
      <c r="D755" t="s">
        <v>4505</v>
      </c>
      <c r="E755" t="s">
        <v>47</v>
      </c>
      <c r="F755" t="s">
        <v>3475</v>
      </c>
      <c r="G755" t="s">
        <v>2657</v>
      </c>
      <c r="H755" t="s">
        <v>2658</v>
      </c>
      <c r="I755" t="s">
        <v>2659</v>
      </c>
      <c r="J755" t="s">
        <v>217</v>
      </c>
      <c r="K755" t="s">
        <v>2660</v>
      </c>
    </row>
    <row r="756" spans="1:11" x14ac:dyDescent="0.3">
      <c r="A756">
        <v>1861</v>
      </c>
      <c r="B756" t="s">
        <v>4506</v>
      </c>
      <c r="C756" t="s">
        <v>4506</v>
      </c>
      <c r="D756" t="s">
        <v>4507</v>
      </c>
      <c r="E756" t="s">
        <v>47</v>
      </c>
      <c r="F756" t="s">
        <v>3475</v>
      </c>
      <c r="G756" t="s">
        <v>2657</v>
      </c>
      <c r="H756" t="s">
        <v>2658</v>
      </c>
      <c r="I756" t="s">
        <v>2659</v>
      </c>
      <c r="J756" t="s">
        <v>217</v>
      </c>
      <c r="K756" t="s">
        <v>2660</v>
      </c>
    </row>
    <row r="757" spans="1:11" x14ac:dyDescent="0.3">
      <c r="A757">
        <v>1863</v>
      </c>
      <c r="B757" t="s">
        <v>4508</v>
      </c>
      <c r="C757" t="s">
        <v>4508</v>
      </c>
      <c r="D757" t="s">
        <v>4509</v>
      </c>
      <c r="E757" t="s">
        <v>47</v>
      </c>
      <c r="F757" t="s">
        <v>3475</v>
      </c>
      <c r="G757" t="s">
        <v>2657</v>
      </c>
      <c r="H757" t="s">
        <v>2658</v>
      </c>
      <c r="I757" t="s">
        <v>2659</v>
      </c>
      <c r="J757" t="s">
        <v>217</v>
      </c>
      <c r="K757" t="s">
        <v>2660</v>
      </c>
    </row>
    <row r="758" spans="1:11" x14ac:dyDescent="0.3">
      <c r="A758">
        <v>1857</v>
      </c>
      <c r="B758" t="s">
        <v>4510</v>
      </c>
      <c r="C758" t="s">
        <v>4510</v>
      </c>
      <c r="D758" t="s">
        <v>4511</v>
      </c>
      <c r="E758" t="s">
        <v>47</v>
      </c>
      <c r="F758" t="s">
        <v>3475</v>
      </c>
      <c r="G758" t="s">
        <v>2657</v>
      </c>
      <c r="H758" t="s">
        <v>2658</v>
      </c>
      <c r="I758" t="s">
        <v>2659</v>
      </c>
      <c r="J758" t="s">
        <v>217</v>
      </c>
      <c r="K758" t="s">
        <v>2660</v>
      </c>
    </row>
    <row r="759" spans="1:11" x14ac:dyDescent="0.3">
      <c r="A759">
        <v>1865</v>
      </c>
      <c r="B759" t="s">
        <v>4512</v>
      </c>
      <c r="C759" t="s">
        <v>4512</v>
      </c>
      <c r="D759" t="s">
        <v>4513</v>
      </c>
      <c r="E759" t="s">
        <v>47</v>
      </c>
      <c r="F759" t="s">
        <v>3475</v>
      </c>
      <c r="G759" t="s">
        <v>2657</v>
      </c>
      <c r="H759" t="s">
        <v>2658</v>
      </c>
      <c r="I759" t="s">
        <v>2659</v>
      </c>
      <c r="J759" t="s">
        <v>217</v>
      </c>
      <c r="K759" t="s">
        <v>2660</v>
      </c>
    </row>
    <row r="760" spans="1:11" x14ac:dyDescent="0.3">
      <c r="A760">
        <v>1859</v>
      </c>
      <c r="B760" t="s">
        <v>4514</v>
      </c>
      <c r="C760" t="s">
        <v>4514</v>
      </c>
      <c r="D760" t="s">
        <v>4515</v>
      </c>
      <c r="E760" t="s">
        <v>47</v>
      </c>
      <c r="F760" t="s">
        <v>3475</v>
      </c>
      <c r="G760" t="s">
        <v>2657</v>
      </c>
      <c r="H760" t="s">
        <v>2658</v>
      </c>
      <c r="I760" t="s">
        <v>2659</v>
      </c>
      <c r="J760" t="s">
        <v>217</v>
      </c>
      <c r="K760" t="s">
        <v>2660</v>
      </c>
    </row>
    <row r="761" spans="1:11" x14ac:dyDescent="0.3">
      <c r="A761">
        <v>2121</v>
      </c>
      <c r="B761" t="s">
        <v>4516</v>
      </c>
      <c r="C761" t="s">
        <v>4516</v>
      </c>
      <c r="D761" t="s">
        <v>4517</v>
      </c>
      <c r="E761" t="s">
        <v>47</v>
      </c>
      <c r="F761" t="s">
        <v>3475</v>
      </c>
      <c r="G761" t="s">
        <v>2657</v>
      </c>
      <c r="H761" t="s">
        <v>2658</v>
      </c>
      <c r="I761" t="s">
        <v>2659</v>
      </c>
      <c r="J761" t="s">
        <v>217</v>
      </c>
      <c r="K761" t="s">
        <v>2660</v>
      </c>
    </row>
    <row r="762" spans="1:11" x14ac:dyDescent="0.3">
      <c r="A762">
        <v>1867</v>
      </c>
      <c r="B762" t="s">
        <v>4518</v>
      </c>
      <c r="C762" t="s">
        <v>4518</v>
      </c>
      <c r="D762" t="s">
        <v>4519</v>
      </c>
      <c r="E762" t="s">
        <v>47</v>
      </c>
      <c r="F762" t="s">
        <v>3475</v>
      </c>
      <c r="G762" t="s">
        <v>2657</v>
      </c>
      <c r="H762" t="s">
        <v>2658</v>
      </c>
      <c r="I762" t="s">
        <v>2659</v>
      </c>
      <c r="J762" t="s">
        <v>217</v>
      </c>
      <c r="K762" t="s">
        <v>2660</v>
      </c>
    </row>
    <row r="763" spans="1:11" x14ac:dyDescent="0.3">
      <c r="A763">
        <v>1869</v>
      </c>
      <c r="B763" t="s">
        <v>4520</v>
      </c>
      <c r="C763" t="s">
        <v>4520</v>
      </c>
      <c r="D763" t="s">
        <v>4521</v>
      </c>
      <c r="E763" t="s">
        <v>47</v>
      </c>
      <c r="F763" t="s">
        <v>3475</v>
      </c>
      <c r="G763" t="s">
        <v>2657</v>
      </c>
      <c r="H763" t="s">
        <v>2658</v>
      </c>
      <c r="I763" t="s">
        <v>2659</v>
      </c>
      <c r="J763" t="s">
        <v>217</v>
      </c>
      <c r="K763" t="s">
        <v>2660</v>
      </c>
    </row>
    <row r="764" spans="1:11" x14ac:dyDescent="0.3">
      <c r="A764">
        <v>1871</v>
      </c>
      <c r="B764" t="s">
        <v>4522</v>
      </c>
      <c r="C764" t="s">
        <v>4522</v>
      </c>
      <c r="D764" t="s">
        <v>4523</v>
      </c>
      <c r="E764" t="s">
        <v>47</v>
      </c>
      <c r="F764" t="s">
        <v>3475</v>
      </c>
      <c r="G764" t="s">
        <v>2657</v>
      </c>
      <c r="H764" t="s">
        <v>2658</v>
      </c>
      <c r="I764" t="s">
        <v>2659</v>
      </c>
      <c r="J764" t="s">
        <v>217</v>
      </c>
      <c r="K764" t="s">
        <v>2660</v>
      </c>
    </row>
    <row r="765" spans="1:11" x14ac:dyDescent="0.3">
      <c r="A765">
        <v>2119</v>
      </c>
      <c r="B765" t="s">
        <v>4524</v>
      </c>
      <c r="C765" t="s">
        <v>4524</v>
      </c>
      <c r="D765" t="s">
        <v>4525</v>
      </c>
      <c r="E765" t="s">
        <v>47</v>
      </c>
      <c r="F765" t="s">
        <v>3475</v>
      </c>
      <c r="G765" t="s">
        <v>2657</v>
      </c>
      <c r="H765" t="s">
        <v>2658</v>
      </c>
      <c r="I765" t="s">
        <v>2659</v>
      </c>
      <c r="J765" t="s">
        <v>217</v>
      </c>
      <c r="K765" t="s">
        <v>2660</v>
      </c>
    </row>
    <row r="766" spans="1:11" x14ac:dyDescent="0.3">
      <c r="A766">
        <v>1855</v>
      </c>
      <c r="B766" t="s">
        <v>4526</v>
      </c>
      <c r="C766" t="s">
        <v>4526</v>
      </c>
      <c r="D766" t="s">
        <v>4527</v>
      </c>
      <c r="E766" t="s">
        <v>47</v>
      </c>
      <c r="F766" t="s">
        <v>3475</v>
      </c>
      <c r="G766" t="s">
        <v>2657</v>
      </c>
      <c r="H766" t="s">
        <v>2658</v>
      </c>
      <c r="I766" t="s">
        <v>2659</v>
      </c>
      <c r="J766" t="s">
        <v>217</v>
      </c>
      <c r="K766" t="s">
        <v>2660</v>
      </c>
    </row>
    <row r="767" spans="1:11" x14ac:dyDescent="0.3">
      <c r="A767">
        <v>1853</v>
      </c>
      <c r="B767" t="s">
        <v>4528</v>
      </c>
      <c r="C767" t="s">
        <v>4528</v>
      </c>
      <c r="D767" t="s">
        <v>4529</v>
      </c>
      <c r="E767" t="s">
        <v>47</v>
      </c>
      <c r="F767" t="s">
        <v>3475</v>
      </c>
      <c r="G767" t="s">
        <v>2657</v>
      </c>
      <c r="H767" t="s">
        <v>2658</v>
      </c>
      <c r="I767" t="s">
        <v>2659</v>
      </c>
      <c r="J767" t="s">
        <v>217</v>
      </c>
      <c r="K767" t="s">
        <v>2660</v>
      </c>
    </row>
    <row r="768" spans="1:11" x14ac:dyDescent="0.3">
      <c r="A768">
        <v>1851</v>
      </c>
      <c r="B768" t="s">
        <v>4530</v>
      </c>
      <c r="C768" t="s">
        <v>4530</v>
      </c>
      <c r="D768" t="s">
        <v>4531</v>
      </c>
      <c r="E768" t="s">
        <v>47</v>
      </c>
      <c r="F768" t="s">
        <v>3475</v>
      </c>
      <c r="G768" t="s">
        <v>2657</v>
      </c>
      <c r="H768" t="s">
        <v>2658</v>
      </c>
      <c r="I768" t="s">
        <v>2659</v>
      </c>
      <c r="J768" t="s">
        <v>217</v>
      </c>
      <c r="K768" t="s">
        <v>2660</v>
      </c>
    </row>
    <row r="769" spans="1:11" x14ac:dyDescent="0.3">
      <c r="A769">
        <v>1849</v>
      </c>
      <c r="B769" t="s">
        <v>4532</v>
      </c>
      <c r="C769" t="s">
        <v>4532</v>
      </c>
      <c r="D769" t="s">
        <v>4533</v>
      </c>
      <c r="E769" t="s">
        <v>47</v>
      </c>
      <c r="F769" t="s">
        <v>3475</v>
      </c>
      <c r="G769" t="s">
        <v>2657</v>
      </c>
      <c r="H769" t="s">
        <v>2658</v>
      </c>
      <c r="I769" t="s">
        <v>2659</v>
      </c>
      <c r="J769" t="s">
        <v>217</v>
      </c>
      <c r="K769" t="s">
        <v>2660</v>
      </c>
    </row>
    <row r="770" spans="1:11" x14ac:dyDescent="0.3">
      <c r="A770">
        <v>2122</v>
      </c>
      <c r="B770" t="s">
        <v>4534</v>
      </c>
      <c r="C770" t="s">
        <v>4534</v>
      </c>
      <c r="D770" t="s">
        <v>4535</v>
      </c>
      <c r="E770" t="s">
        <v>47</v>
      </c>
      <c r="F770" t="s">
        <v>3475</v>
      </c>
      <c r="G770" t="s">
        <v>2657</v>
      </c>
      <c r="H770" t="s">
        <v>2658</v>
      </c>
      <c r="I770" t="s">
        <v>2659</v>
      </c>
      <c r="J770" t="s">
        <v>217</v>
      </c>
      <c r="K770" t="s">
        <v>2660</v>
      </c>
    </row>
    <row r="771" spans="1:11" x14ac:dyDescent="0.3">
      <c r="A771">
        <v>1875</v>
      </c>
      <c r="B771" t="s">
        <v>4536</v>
      </c>
      <c r="C771" t="s">
        <v>4536</v>
      </c>
      <c r="D771" t="s">
        <v>4537</v>
      </c>
      <c r="E771" t="s">
        <v>47</v>
      </c>
      <c r="F771" t="s">
        <v>3475</v>
      </c>
      <c r="G771" t="s">
        <v>2657</v>
      </c>
      <c r="H771" t="s">
        <v>2658</v>
      </c>
      <c r="I771" t="s">
        <v>2659</v>
      </c>
      <c r="J771" t="s">
        <v>217</v>
      </c>
      <c r="K771" t="s">
        <v>2660</v>
      </c>
    </row>
    <row r="772" spans="1:11" x14ac:dyDescent="0.3">
      <c r="A772">
        <v>1873</v>
      </c>
      <c r="B772" t="s">
        <v>4538</v>
      </c>
      <c r="C772" t="s">
        <v>4538</v>
      </c>
      <c r="D772" t="s">
        <v>4539</v>
      </c>
      <c r="E772" t="s">
        <v>47</v>
      </c>
      <c r="F772" t="s">
        <v>3475</v>
      </c>
      <c r="G772" t="s">
        <v>2657</v>
      </c>
      <c r="H772" t="s">
        <v>2658</v>
      </c>
      <c r="I772" t="s">
        <v>2659</v>
      </c>
      <c r="J772" t="s">
        <v>217</v>
      </c>
      <c r="K772" t="s">
        <v>2660</v>
      </c>
    </row>
    <row r="773" spans="1:11" x14ac:dyDescent="0.3">
      <c r="A773">
        <v>2118</v>
      </c>
      <c r="B773" t="s">
        <v>4540</v>
      </c>
      <c r="C773" t="s">
        <v>4540</v>
      </c>
      <c r="D773" t="s">
        <v>4541</v>
      </c>
      <c r="E773" t="s">
        <v>47</v>
      </c>
      <c r="F773" t="s">
        <v>3475</v>
      </c>
      <c r="G773" t="s">
        <v>2657</v>
      </c>
      <c r="H773" t="s">
        <v>2658</v>
      </c>
      <c r="I773" t="s">
        <v>2659</v>
      </c>
      <c r="J773" t="s">
        <v>217</v>
      </c>
      <c r="K773" t="s">
        <v>2660</v>
      </c>
    </row>
    <row r="774" spans="1:11" x14ac:dyDescent="0.3">
      <c r="A774">
        <v>1841</v>
      </c>
      <c r="B774" t="s">
        <v>4542</v>
      </c>
      <c r="C774" t="s">
        <v>4542</v>
      </c>
      <c r="D774" t="s">
        <v>4543</v>
      </c>
      <c r="E774" t="s">
        <v>47</v>
      </c>
      <c r="F774" t="s">
        <v>3475</v>
      </c>
      <c r="G774" t="s">
        <v>2657</v>
      </c>
      <c r="H774" t="s">
        <v>2658</v>
      </c>
      <c r="I774" t="s">
        <v>2659</v>
      </c>
      <c r="J774" t="s">
        <v>217</v>
      </c>
      <c r="K774" t="s">
        <v>2660</v>
      </c>
    </row>
    <row r="775" spans="1:11" x14ac:dyDescent="0.3">
      <c r="A775">
        <v>1845</v>
      </c>
      <c r="B775" t="s">
        <v>4544</v>
      </c>
      <c r="C775" t="s">
        <v>4544</v>
      </c>
      <c r="D775" t="s">
        <v>4545</v>
      </c>
      <c r="E775" t="s">
        <v>47</v>
      </c>
      <c r="F775" t="s">
        <v>3475</v>
      </c>
      <c r="G775" t="s">
        <v>2657</v>
      </c>
      <c r="H775" t="s">
        <v>2658</v>
      </c>
      <c r="I775" t="s">
        <v>2659</v>
      </c>
      <c r="J775" t="s">
        <v>217</v>
      </c>
      <c r="K775" t="s">
        <v>2660</v>
      </c>
    </row>
    <row r="776" spans="1:11" x14ac:dyDescent="0.3">
      <c r="A776">
        <v>1843</v>
      </c>
      <c r="B776" t="s">
        <v>4546</v>
      </c>
      <c r="C776" t="s">
        <v>4546</v>
      </c>
      <c r="D776" t="s">
        <v>4547</v>
      </c>
      <c r="E776" t="s">
        <v>47</v>
      </c>
      <c r="F776" t="s">
        <v>3475</v>
      </c>
      <c r="G776" t="s">
        <v>2657</v>
      </c>
      <c r="H776" t="s">
        <v>2658</v>
      </c>
      <c r="I776" t="s">
        <v>2659</v>
      </c>
      <c r="J776" t="s">
        <v>217</v>
      </c>
      <c r="K776" t="s">
        <v>2660</v>
      </c>
    </row>
    <row r="777" spans="1:11" x14ac:dyDescent="0.3">
      <c r="A777">
        <v>16983</v>
      </c>
      <c r="B777" t="s">
        <v>4548</v>
      </c>
      <c r="C777" t="s">
        <v>4549</v>
      </c>
      <c r="D777" t="s">
        <v>4550</v>
      </c>
      <c r="E777" t="s">
        <v>47</v>
      </c>
      <c r="F777" t="s">
        <v>3475</v>
      </c>
      <c r="G777" t="s">
        <v>2657</v>
      </c>
      <c r="H777" t="s">
        <v>2658</v>
      </c>
      <c r="I777" t="s">
        <v>2659</v>
      </c>
      <c r="J777" t="s">
        <v>217</v>
      </c>
    </row>
    <row r="778" spans="1:11" x14ac:dyDescent="0.3">
      <c r="A778">
        <v>1847</v>
      </c>
      <c r="B778" t="s">
        <v>4551</v>
      </c>
      <c r="C778" t="s">
        <v>4552</v>
      </c>
      <c r="D778" t="s">
        <v>4553</v>
      </c>
      <c r="E778" t="s">
        <v>47</v>
      </c>
      <c r="F778" t="s">
        <v>3475</v>
      </c>
      <c r="G778" t="s">
        <v>2657</v>
      </c>
      <c r="H778" t="s">
        <v>2658</v>
      </c>
      <c r="I778" t="s">
        <v>2659</v>
      </c>
      <c r="J778" t="s">
        <v>217</v>
      </c>
      <c r="K778" t="s">
        <v>2660</v>
      </c>
    </row>
    <row r="779" spans="1:11" x14ac:dyDescent="0.3">
      <c r="A779">
        <v>16982</v>
      </c>
      <c r="B779" t="s">
        <v>4554</v>
      </c>
      <c r="C779" t="s">
        <v>4555</v>
      </c>
      <c r="D779" t="s">
        <v>4556</v>
      </c>
      <c r="E779" t="s">
        <v>47</v>
      </c>
      <c r="F779" t="s">
        <v>3475</v>
      </c>
      <c r="G779" t="s">
        <v>2657</v>
      </c>
      <c r="H779" t="s">
        <v>2658</v>
      </c>
      <c r="I779" t="s">
        <v>2659</v>
      </c>
      <c r="J779" t="s">
        <v>217</v>
      </c>
    </row>
    <row r="780" spans="1:11" x14ac:dyDescent="0.3">
      <c r="A780">
        <v>1897</v>
      </c>
      <c r="B780" t="s">
        <v>4557</v>
      </c>
      <c r="C780" t="s">
        <v>4557</v>
      </c>
      <c r="D780" t="s">
        <v>4557</v>
      </c>
      <c r="E780" t="s">
        <v>47</v>
      </c>
      <c r="F780" t="s">
        <v>3475</v>
      </c>
      <c r="G780" t="s">
        <v>2657</v>
      </c>
      <c r="H780" t="s">
        <v>2658</v>
      </c>
      <c r="I780" t="s">
        <v>2659</v>
      </c>
      <c r="J780" t="s">
        <v>217</v>
      </c>
      <c r="K780" t="s">
        <v>2660</v>
      </c>
    </row>
    <row r="781" spans="1:11" x14ac:dyDescent="0.3">
      <c r="A781">
        <v>1895</v>
      </c>
      <c r="B781" t="s">
        <v>4558</v>
      </c>
      <c r="C781" t="s">
        <v>4558</v>
      </c>
      <c r="D781" t="s">
        <v>4558</v>
      </c>
      <c r="E781" t="s">
        <v>47</v>
      </c>
      <c r="F781" t="s">
        <v>3475</v>
      </c>
      <c r="G781" t="s">
        <v>2657</v>
      </c>
      <c r="H781" t="s">
        <v>2658</v>
      </c>
      <c r="I781" t="s">
        <v>2659</v>
      </c>
      <c r="J781" t="s">
        <v>217</v>
      </c>
      <c r="K781" t="s">
        <v>2660</v>
      </c>
    </row>
    <row r="782" spans="1:11" x14ac:dyDescent="0.3">
      <c r="A782">
        <v>1899</v>
      </c>
      <c r="B782" t="s">
        <v>4559</v>
      </c>
      <c r="C782" t="s">
        <v>4559</v>
      </c>
      <c r="D782" t="s">
        <v>4559</v>
      </c>
      <c r="E782" t="s">
        <v>47</v>
      </c>
      <c r="F782" t="s">
        <v>3475</v>
      </c>
      <c r="G782" t="s">
        <v>2657</v>
      </c>
      <c r="H782" t="s">
        <v>2658</v>
      </c>
      <c r="I782" t="s">
        <v>2659</v>
      </c>
      <c r="J782" t="s">
        <v>217</v>
      </c>
      <c r="K782" t="s">
        <v>2660</v>
      </c>
    </row>
    <row r="783" spans="1:11" x14ac:dyDescent="0.3">
      <c r="A783">
        <v>16988</v>
      </c>
      <c r="B783" t="s">
        <v>4560</v>
      </c>
      <c r="C783" t="s">
        <v>4560</v>
      </c>
      <c r="D783" t="s">
        <v>4560</v>
      </c>
      <c r="E783" t="s">
        <v>47</v>
      </c>
      <c r="F783" t="s">
        <v>3475</v>
      </c>
      <c r="G783" t="s">
        <v>2657</v>
      </c>
      <c r="H783" t="s">
        <v>2658</v>
      </c>
      <c r="I783" t="s">
        <v>2659</v>
      </c>
      <c r="J783" t="s">
        <v>217</v>
      </c>
    </row>
    <row r="784" spans="1:11" x14ac:dyDescent="0.3">
      <c r="A784">
        <v>16991</v>
      </c>
      <c r="B784" t="s">
        <v>4561</v>
      </c>
      <c r="C784" t="s">
        <v>4561</v>
      </c>
      <c r="D784" t="s">
        <v>4561</v>
      </c>
      <c r="E784" t="s">
        <v>47</v>
      </c>
      <c r="F784" t="s">
        <v>3475</v>
      </c>
      <c r="G784" t="s">
        <v>2657</v>
      </c>
      <c r="H784" t="s">
        <v>2658</v>
      </c>
      <c r="I784" t="s">
        <v>2659</v>
      </c>
      <c r="J784" t="s">
        <v>217</v>
      </c>
    </row>
    <row r="785" spans="1:11" x14ac:dyDescent="0.3">
      <c r="A785">
        <v>1877</v>
      </c>
      <c r="B785" t="s">
        <v>4562</v>
      </c>
      <c r="C785" t="s">
        <v>4562</v>
      </c>
      <c r="D785" t="s">
        <v>4562</v>
      </c>
      <c r="E785" t="s">
        <v>47</v>
      </c>
      <c r="F785" t="s">
        <v>3475</v>
      </c>
      <c r="G785" t="s">
        <v>2657</v>
      </c>
      <c r="H785" t="s">
        <v>2658</v>
      </c>
      <c r="I785" t="s">
        <v>2659</v>
      </c>
      <c r="J785" t="s">
        <v>217</v>
      </c>
      <c r="K785" t="s">
        <v>2660</v>
      </c>
    </row>
    <row r="786" spans="1:11" x14ac:dyDescent="0.3">
      <c r="A786">
        <v>16987</v>
      </c>
      <c r="B786" t="s">
        <v>4563</v>
      </c>
      <c r="C786" t="s">
        <v>4563</v>
      </c>
      <c r="D786" t="s">
        <v>4563</v>
      </c>
      <c r="E786" t="s">
        <v>47</v>
      </c>
      <c r="F786" t="s">
        <v>3475</v>
      </c>
      <c r="G786" t="s">
        <v>2657</v>
      </c>
      <c r="H786" t="s">
        <v>2658</v>
      </c>
      <c r="I786" t="s">
        <v>2659</v>
      </c>
      <c r="J786" t="s">
        <v>217</v>
      </c>
    </row>
    <row r="787" spans="1:11" x14ac:dyDescent="0.3">
      <c r="A787">
        <v>16986</v>
      </c>
      <c r="B787" t="s">
        <v>4564</v>
      </c>
      <c r="C787" t="s">
        <v>4564</v>
      </c>
      <c r="D787" t="s">
        <v>4564</v>
      </c>
      <c r="E787" t="s">
        <v>47</v>
      </c>
      <c r="F787" t="s">
        <v>3475</v>
      </c>
      <c r="G787" t="s">
        <v>2657</v>
      </c>
      <c r="H787" t="s">
        <v>2658</v>
      </c>
      <c r="I787" t="s">
        <v>2659</v>
      </c>
      <c r="J787" t="s">
        <v>217</v>
      </c>
    </row>
    <row r="788" spans="1:11" x14ac:dyDescent="0.3">
      <c r="A788">
        <v>1887</v>
      </c>
      <c r="B788" t="s">
        <v>4565</v>
      </c>
      <c r="C788" t="s">
        <v>4565</v>
      </c>
      <c r="D788" t="s">
        <v>4565</v>
      </c>
      <c r="E788" t="s">
        <v>47</v>
      </c>
      <c r="F788" t="s">
        <v>3475</v>
      </c>
      <c r="G788" t="s">
        <v>2657</v>
      </c>
      <c r="H788" t="s">
        <v>2658</v>
      </c>
      <c r="I788" t="s">
        <v>2659</v>
      </c>
      <c r="J788" t="s">
        <v>217</v>
      </c>
      <c r="K788" t="s">
        <v>2660</v>
      </c>
    </row>
    <row r="789" spans="1:11" x14ac:dyDescent="0.3">
      <c r="A789">
        <v>16989</v>
      </c>
      <c r="B789" t="s">
        <v>4566</v>
      </c>
      <c r="C789" t="s">
        <v>4566</v>
      </c>
      <c r="D789" t="s">
        <v>4566</v>
      </c>
      <c r="E789" t="s">
        <v>47</v>
      </c>
      <c r="F789" t="s">
        <v>3475</v>
      </c>
      <c r="G789" t="s">
        <v>2657</v>
      </c>
      <c r="H789" t="s">
        <v>2658</v>
      </c>
      <c r="I789" t="s">
        <v>2659</v>
      </c>
      <c r="J789" t="s">
        <v>217</v>
      </c>
    </row>
    <row r="790" spans="1:11" x14ac:dyDescent="0.3">
      <c r="A790">
        <v>1879</v>
      </c>
      <c r="B790" t="s">
        <v>4567</v>
      </c>
      <c r="C790" t="s">
        <v>4567</v>
      </c>
      <c r="D790" t="s">
        <v>4567</v>
      </c>
      <c r="E790" t="s">
        <v>47</v>
      </c>
      <c r="F790" t="s">
        <v>3475</v>
      </c>
      <c r="G790" t="s">
        <v>2657</v>
      </c>
      <c r="H790" t="s">
        <v>2658</v>
      </c>
      <c r="I790" t="s">
        <v>2659</v>
      </c>
      <c r="J790" t="s">
        <v>217</v>
      </c>
      <c r="K790" t="s">
        <v>2660</v>
      </c>
    </row>
    <row r="791" spans="1:11" x14ac:dyDescent="0.3">
      <c r="A791">
        <v>1893</v>
      </c>
      <c r="B791" t="s">
        <v>4568</v>
      </c>
      <c r="C791" t="s">
        <v>4568</v>
      </c>
      <c r="D791" t="s">
        <v>4568</v>
      </c>
      <c r="E791" t="s">
        <v>47</v>
      </c>
      <c r="F791" t="s">
        <v>3475</v>
      </c>
      <c r="G791" t="s">
        <v>2657</v>
      </c>
      <c r="H791" t="s">
        <v>2658</v>
      </c>
      <c r="I791" t="s">
        <v>2659</v>
      </c>
      <c r="J791" t="s">
        <v>217</v>
      </c>
      <c r="K791" t="s">
        <v>2660</v>
      </c>
    </row>
    <row r="792" spans="1:11" x14ac:dyDescent="0.3">
      <c r="A792">
        <v>1891</v>
      </c>
      <c r="B792" t="s">
        <v>4569</v>
      </c>
      <c r="C792" t="s">
        <v>4569</v>
      </c>
      <c r="D792" t="s">
        <v>4569</v>
      </c>
      <c r="E792" t="s">
        <v>47</v>
      </c>
      <c r="F792" t="s">
        <v>3475</v>
      </c>
      <c r="G792" t="s">
        <v>2657</v>
      </c>
      <c r="H792" t="s">
        <v>2658</v>
      </c>
      <c r="I792" t="s">
        <v>2659</v>
      </c>
      <c r="J792" t="s">
        <v>217</v>
      </c>
      <c r="K792" t="s">
        <v>2660</v>
      </c>
    </row>
    <row r="793" spans="1:11" x14ac:dyDescent="0.3">
      <c r="A793">
        <v>1889</v>
      </c>
      <c r="B793" t="s">
        <v>4570</v>
      </c>
      <c r="C793" t="s">
        <v>4570</v>
      </c>
      <c r="D793" t="s">
        <v>4570</v>
      </c>
      <c r="E793" t="s">
        <v>47</v>
      </c>
      <c r="F793" t="s">
        <v>3475</v>
      </c>
      <c r="G793" t="s">
        <v>2657</v>
      </c>
      <c r="H793" t="s">
        <v>2658</v>
      </c>
      <c r="I793" t="s">
        <v>2659</v>
      </c>
      <c r="J793" t="s">
        <v>217</v>
      </c>
      <c r="K793" t="s">
        <v>2660</v>
      </c>
    </row>
    <row r="794" spans="1:11" x14ac:dyDescent="0.3">
      <c r="A794">
        <v>1881</v>
      </c>
      <c r="B794" t="s">
        <v>4571</v>
      </c>
      <c r="C794" t="s">
        <v>4571</v>
      </c>
      <c r="D794" t="s">
        <v>4571</v>
      </c>
      <c r="E794" t="s">
        <v>47</v>
      </c>
      <c r="F794" t="s">
        <v>3475</v>
      </c>
      <c r="G794" t="s">
        <v>2657</v>
      </c>
      <c r="H794" t="s">
        <v>2658</v>
      </c>
      <c r="I794" t="s">
        <v>2659</v>
      </c>
      <c r="J794" t="s">
        <v>217</v>
      </c>
      <c r="K794" t="s">
        <v>2660</v>
      </c>
    </row>
    <row r="795" spans="1:11" x14ac:dyDescent="0.3">
      <c r="A795">
        <v>16990</v>
      </c>
      <c r="B795" t="s">
        <v>4572</v>
      </c>
      <c r="C795" t="s">
        <v>4572</v>
      </c>
      <c r="D795" t="s">
        <v>4572</v>
      </c>
      <c r="E795" t="s">
        <v>47</v>
      </c>
      <c r="F795" t="s">
        <v>3475</v>
      </c>
      <c r="G795" t="s">
        <v>2657</v>
      </c>
      <c r="H795" t="s">
        <v>2658</v>
      </c>
      <c r="I795" t="s">
        <v>2659</v>
      </c>
      <c r="J795" t="s">
        <v>217</v>
      </c>
    </row>
    <row r="796" spans="1:11" x14ac:dyDescent="0.3">
      <c r="A796">
        <v>1885</v>
      </c>
      <c r="B796" t="s">
        <v>4573</v>
      </c>
      <c r="C796" t="s">
        <v>4573</v>
      </c>
      <c r="D796" t="s">
        <v>4573</v>
      </c>
      <c r="E796" t="s">
        <v>47</v>
      </c>
      <c r="F796" t="s">
        <v>3475</v>
      </c>
      <c r="G796" t="s">
        <v>2657</v>
      </c>
      <c r="H796" t="s">
        <v>2658</v>
      </c>
      <c r="I796" t="s">
        <v>2659</v>
      </c>
      <c r="J796" t="s">
        <v>217</v>
      </c>
      <c r="K796" t="s">
        <v>2660</v>
      </c>
    </row>
    <row r="797" spans="1:11" x14ac:dyDescent="0.3">
      <c r="A797">
        <v>1883</v>
      </c>
      <c r="B797" t="s">
        <v>4574</v>
      </c>
      <c r="C797" t="s">
        <v>4574</v>
      </c>
      <c r="D797" t="s">
        <v>4574</v>
      </c>
      <c r="E797" t="s">
        <v>47</v>
      </c>
      <c r="F797" t="s">
        <v>3475</v>
      </c>
      <c r="G797" t="s">
        <v>2657</v>
      </c>
      <c r="H797" t="s">
        <v>2658</v>
      </c>
      <c r="I797" t="s">
        <v>2659</v>
      </c>
      <c r="J797" t="s">
        <v>217</v>
      </c>
      <c r="K797" t="s">
        <v>2660</v>
      </c>
    </row>
    <row r="798" spans="1:11" x14ac:dyDescent="0.3">
      <c r="A798">
        <v>3726</v>
      </c>
      <c r="B798" t="s">
        <v>4575</v>
      </c>
      <c r="C798" t="s">
        <v>4575</v>
      </c>
      <c r="D798" t="s">
        <v>4576</v>
      </c>
      <c r="E798" t="s">
        <v>47</v>
      </c>
      <c r="F798" t="s">
        <v>4338</v>
      </c>
      <c r="G798" t="s">
        <v>2657</v>
      </c>
      <c r="H798" t="s">
        <v>2658</v>
      </c>
      <c r="I798" t="s">
        <v>2659</v>
      </c>
      <c r="J798" t="s">
        <v>4339</v>
      </c>
      <c r="K798" t="s">
        <v>2660</v>
      </c>
    </row>
    <row r="799" spans="1:11" x14ac:dyDescent="0.3">
      <c r="A799">
        <v>3727</v>
      </c>
      <c r="B799" t="s">
        <v>4577</v>
      </c>
      <c r="C799" t="s">
        <v>4577</v>
      </c>
      <c r="D799" t="s">
        <v>4578</v>
      </c>
      <c r="E799" t="s">
        <v>47</v>
      </c>
      <c r="F799" t="s">
        <v>4338</v>
      </c>
      <c r="G799" t="s">
        <v>2657</v>
      </c>
      <c r="H799" t="s">
        <v>2658</v>
      </c>
      <c r="I799" t="s">
        <v>2659</v>
      </c>
      <c r="J799" t="s">
        <v>4339</v>
      </c>
      <c r="K799" t="s">
        <v>2660</v>
      </c>
    </row>
    <row r="800" spans="1:11" x14ac:dyDescent="0.3">
      <c r="A800">
        <v>3728</v>
      </c>
      <c r="B800" t="s">
        <v>4579</v>
      </c>
      <c r="C800" t="s">
        <v>4579</v>
      </c>
      <c r="D800" t="s">
        <v>4580</v>
      </c>
      <c r="E800" t="s">
        <v>47</v>
      </c>
      <c r="F800" t="s">
        <v>4338</v>
      </c>
      <c r="G800" t="s">
        <v>2657</v>
      </c>
      <c r="H800" t="s">
        <v>2658</v>
      </c>
      <c r="I800" t="s">
        <v>2659</v>
      </c>
      <c r="J800" t="s">
        <v>4339</v>
      </c>
      <c r="K800" t="s">
        <v>2660</v>
      </c>
    </row>
    <row r="801" spans="1:11" x14ac:dyDescent="0.3">
      <c r="A801">
        <v>3457</v>
      </c>
      <c r="B801" t="s">
        <v>4581</v>
      </c>
      <c r="C801" t="s">
        <v>4582</v>
      </c>
      <c r="D801" t="s">
        <v>4581</v>
      </c>
      <c r="E801" t="s">
        <v>47</v>
      </c>
      <c r="F801" t="s">
        <v>3387</v>
      </c>
      <c r="G801" t="s">
        <v>2657</v>
      </c>
      <c r="H801" t="s">
        <v>2658</v>
      </c>
      <c r="I801" t="s">
        <v>2659</v>
      </c>
      <c r="J801" t="s">
        <v>217</v>
      </c>
      <c r="K801" t="s">
        <v>2660</v>
      </c>
    </row>
    <row r="802" spans="1:11" x14ac:dyDescent="0.3">
      <c r="A802">
        <v>3469</v>
      </c>
      <c r="B802" t="s">
        <v>4583</v>
      </c>
      <c r="C802" t="s">
        <v>4584</v>
      </c>
      <c r="D802" t="s">
        <v>4585</v>
      </c>
      <c r="E802" t="s">
        <v>47</v>
      </c>
      <c r="F802" t="s">
        <v>3387</v>
      </c>
      <c r="G802" t="s">
        <v>2657</v>
      </c>
      <c r="H802" t="s">
        <v>2658</v>
      </c>
      <c r="I802" t="s">
        <v>2659</v>
      </c>
      <c r="J802" t="s">
        <v>323</v>
      </c>
      <c r="K802" t="s">
        <v>2660</v>
      </c>
    </row>
    <row r="803" spans="1:11" x14ac:dyDescent="0.3">
      <c r="A803">
        <v>3171</v>
      </c>
      <c r="B803" t="s">
        <v>4586</v>
      </c>
      <c r="C803" t="s">
        <v>4587</v>
      </c>
      <c r="D803" t="s">
        <v>4588</v>
      </c>
      <c r="E803" t="s">
        <v>453</v>
      </c>
      <c r="F803" t="s">
        <v>4026</v>
      </c>
      <c r="G803" t="s">
        <v>2657</v>
      </c>
      <c r="H803" t="s">
        <v>2658</v>
      </c>
      <c r="I803" t="s">
        <v>2659</v>
      </c>
      <c r="J803" t="s">
        <v>4589</v>
      </c>
      <c r="K803" t="s">
        <v>2660</v>
      </c>
    </row>
    <row r="804" spans="1:11" x14ac:dyDescent="0.3">
      <c r="A804">
        <v>3172</v>
      </c>
      <c r="B804" t="s">
        <v>4590</v>
      </c>
      <c r="C804" t="s">
        <v>4591</v>
      </c>
      <c r="D804" t="s">
        <v>4592</v>
      </c>
      <c r="E804" t="s">
        <v>453</v>
      </c>
      <c r="F804" t="s">
        <v>4026</v>
      </c>
      <c r="G804" t="s">
        <v>2657</v>
      </c>
      <c r="H804" t="s">
        <v>2658</v>
      </c>
      <c r="I804" t="s">
        <v>2659</v>
      </c>
      <c r="J804" t="s">
        <v>4593</v>
      </c>
      <c r="K804" t="s">
        <v>2660</v>
      </c>
    </row>
    <row r="805" spans="1:11" x14ac:dyDescent="0.3">
      <c r="A805">
        <v>1836</v>
      </c>
      <c r="B805" t="s">
        <v>4594</v>
      </c>
      <c r="C805" t="s">
        <v>4594</v>
      </c>
      <c r="D805" t="s">
        <v>4594</v>
      </c>
      <c r="E805" t="s">
        <v>47</v>
      </c>
      <c r="F805" t="s">
        <v>2656</v>
      </c>
      <c r="G805" t="s">
        <v>2657</v>
      </c>
      <c r="H805" t="s">
        <v>2658</v>
      </c>
      <c r="I805" t="s">
        <v>2659</v>
      </c>
      <c r="J805" t="s">
        <v>323</v>
      </c>
      <c r="K805" t="s">
        <v>2660</v>
      </c>
    </row>
    <row r="806" spans="1:11" x14ac:dyDescent="0.3">
      <c r="A806">
        <v>17676</v>
      </c>
      <c r="B806" t="s">
        <v>4595</v>
      </c>
      <c r="C806" t="s">
        <v>3806</v>
      </c>
      <c r="D806" t="s">
        <v>4596</v>
      </c>
      <c r="E806" t="s">
        <v>47</v>
      </c>
      <c r="F806" t="s">
        <v>2730</v>
      </c>
      <c r="G806" t="s">
        <v>2657</v>
      </c>
      <c r="H806" t="s">
        <v>2658</v>
      </c>
      <c r="I806" t="s">
        <v>2659</v>
      </c>
      <c r="J806" t="s">
        <v>2735</v>
      </c>
      <c r="K806" t="s">
        <v>2660</v>
      </c>
    </row>
    <row r="807" spans="1:11" x14ac:dyDescent="0.3">
      <c r="A807">
        <v>17678</v>
      </c>
      <c r="B807" t="s">
        <v>4597</v>
      </c>
      <c r="C807" t="s">
        <v>3808</v>
      </c>
      <c r="D807" t="s">
        <v>4598</v>
      </c>
      <c r="E807" t="s">
        <v>47</v>
      </c>
      <c r="F807" t="s">
        <v>2730</v>
      </c>
      <c r="G807" t="s">
        <v>2657</v>
      </c>
      <c r="H807" t="s">
        <v>2658</v>
      </c>
      <c r="I807" t="s">
        <v>2659</v>
      </c>
      <c r="J807" t="s">
        <v>2735</v>
      </c>
      <c r="K807" t="s">
        <v>2660</v>
      </c>
    </row>
    <row r="808" spans="1:11" x14ac:dyDescent="0.3">
      <c r="A808">
        <v>17679</v>
      </c>
      <c r="B808" t="s">
        <v>4599</v>
      </c>
      <c r="C808" t="s">
        <v>3810</v>
      </c>
      <c r="D808" t="s">
        <v>4600</v>
      </c>
      <c r="E808" t="s">
        <v>47</v>
      </c>
      <c r="F808" t="s">
        <v>2730</v>
      </c>
      <c r="G808" t="s">
        <v>2657</v>
      </c>
      <c r="H808" t="s">
        <v>2658</v>
      </c>
      <c r="I808" t="s">
        <v>2659</v>
      </c>
      <c r="J808" t="s">
        <v>2735</v>
      </c>
      <c r="K808" t="s">
        <v>2660</v>
      </c>
    </row>
    <row r="809" spans="1:11" x14ac:dyDescent="0.3">
      <c r="A809">
        <v>17680</v>
      </c>
      <c r="B809" t="s">
        <v>4601</v>
      </c>
      <c r="C809" t="s">
        <v>3812</v>
      </c>
      <c r="D809" t="s">
        <v>4602</v>
      </c>
      <c r="E809" t="s">
        <v>47</v>
      </c>
      <c r="F809" t="s">
        <v>2730</v>
      </c>
      <c r="G809" t="s">
        <v>2657</v>
      </c>
      <c r="H809" t="s">
        <v>2658</v>
      </c>
      <c r="I809" t="s">
        <v>2659</v>
      </c>
      <c r="J809" t="s">
        <v>2735</v>
      </c>
      <c r="K809" t="s">
        <v>2660</v>
      </c>
    </row>
    <row r="810" spans="1:11" x14ac:dyDescent="0.3">
      <c r="A810">
        <v>17681</v>
      </c>
      <c r="B810" t="s">
        <v>4603</v>
      </c>
      <c r="C810" t="s">
        <v>3814</v>
      </c>
      <c r="D810" t="s">
        <v>4604</v>
      </c>
      <c r="E810" t="s">
        <v>47</v>
      </c>
      <c r="F810" t="s">
        <v>2730</v>
      </c>
      <c r="G810" t="s">
        <v>2657</v>
      </c>
      <c r="H810" t="s">
        <v>2658</v>
      </c>
      <c r="I810" t="s">
        <v>2659</v>
      </c>
      <c r="J810" t="s">
        <v>2735</v>
      </c>
      <c r="K810" t="s">
        <v>2660</v>
      </c>
    </row>
    <row r="811" spans="1:11" x14ac:dyDescent="0.3">
      <c r="A811">
        <v>17682</v>
      </c>
      <c r="B811" t="s">
        <v>4605</v>
      </c>
      <c r="C811" t="s">
        <v>3816</v>
      </c>
      <c r="D811" t="s">
        <v>4606</v>
      </c>
      <c r="E811" t="s">
        <v>47</v>
      </c>
      <c r="F811" t="s">
        <v>2730</v>
      </c>
      <c r="G811" t="s">
        <v>2657</v>
      </c>
      <c r="H811" t="s">
        <v>2658</v>
      </c>
      <c r="I811" t="s">
        <v>2659</v>
      </c>
      <c r="J811" t="s">
        <v>2735</v>
      </c>
      <c r="K811" t="s">
        <v>2660</v>
      </c>
    </row>
    <row r="812" spans="1:11" x14ac:dyDescent="0.3">
      <c r="A812">
        <v>17683</v>
      </c>
      <c r="B812" t="s">
        <v>4607</v>
      </c>
      <c r="C812" t="s">
        <v>3818</v>
      </c>
      <c r="D812" t="s">
        <v>4608</v>
      </c>
      <c r="E812" t="s">
        <v>47</v>
      </c>
      <c r="F812" t="s">
        <v>2730</v>
      </c>
      <c r="G812" t="s">
        <v>2657</v>
      </c>
      <c r="H812" t="s">
        <v>2658</v>
      </c>
      <c r="I812" t="s">
        <v>2659</v>
      </c>
      <c r="J812" t="s">
        <v>2735</v>
      </c>
      <c r="K812" t="s">
        <v>2660</v>
      </c>
    </row>
    <row r="813" spans="1:11" x14ac:dyDescent="0.3">
      <c r="A813">
        <v>17684</v>
      </c>
      <c r="B813" t="s">
        <v>4609</v>
      </c>
      <c r="C813" t="s">
        <v>3820</v>
      </c>
      <c r="D813" t="s">
        <v>4610</v>
      </c>
      <c r="E813" t="s">
        <v>47</v>
      </c>
      <c r="F813" t="s">
        <v>2730</v>
      </c>
      <c r="G813" t="s">
        <v>2657</v>
      </c>
      <c r="H813" t="s">
        <v>2658</v>
      </c>
      <c r="I813" t="s">
        <v>2659</v>
      </c>
      <c r="J813" t="s">
        <v>2735</v>
      </c>
      <c r="K813" t="s">
        <v>2660</v>
      </c>
    </row>
    <row r="814" spans="1:11" x14ac:dyDescent="0.3">
      <c r="A814">
        <v>17685</v>
      </c>
      <c r="B814" t="s">
        <v>4611</v>
      </c>
      <c r="C814" t="s">
        <v>3822</v>
      </c>
      <c r="D814" t="s">
        <v>4612</v>
      </c>
      <c r="E814" t="s">
        <v>47</v>
      </c>
      <c r="F814" t="s">
        <v>2730</v>
      </c>
      <c r="G814" t="s">
        <v>2657</v>
      </c>
      <c r="H814" t="s">
        <v>2658</v>
      </c>
      <c r="I814" t="s">
        <v>2659</v>
      </c>
      <c r="J814" t="s">
        <v>2735</v>
      </c>
      <c r="K814" t="s">
        <v>2660</v>
      </c>
    </row>
    <row r="815" spans="1:11" x14ac:dyDescent="0.3">
      <c r="A815">
        <v>17677</v>
      </c>
      <c r="B815" t="s">
        <v>4613</v>
      </c>
      <c r="C815" t="s">
        <v>3824</v>
      </c>
      <c r="D815" t="s">
        <v>4614</v>
      </c>
      <c r="E815" t="s">
        <v>47</v>
      </c>
      <c r="F815" t="s">
        <v>2730</v>
      </c>
      <c r="G815" t="s">
        <v>2657</v>
      </c>
      <c r="H815" t="s">
        <v>2658</v>
      </c>
      <c r="I815" t="s">
        <v>2659</v>
      </c>
      <c r="J815" t="s">
        <v>2735</v>
      </c>
      <c r="K815" t="s">
        <v>2660</v>
      </c>
    </row>
    <row r="816" spans="1:11" x14ac:dyDescent="0.3">
      <c r="A816">
        <v>17686</v>
      </c>
      <c r="B816" t="s">
        <v>4615</v>
      </c>
      <c r="C816" t="s">
        <v>3826</v>
      </c>
      <c r="D816" t="s">
        <v>4616</v>
      </c>
      <c r="E816" t="s">
        <v>47</v>
      </c>
      <c r="F816" t="s">
        <v>2730</v>
      </c>
      <c r="G816" t="s">
        <v>2657</v>
      </c>
      <c r="H816" t="s">
        <v>2658</v>
      </c>
      <c r="I816" t="s">
        <v>2659</v>
      </c>
      <c r="J816" t="s">
        <v>2735</v>
      </c>
      <c r="K816" t="s">
        <v>2660</v>
      </c>
    </row>
    <row r="817" spans="1:11" x14ac:dyDescent="0.3">
      <c r="A817">
        <v>17687</v>
      </c>
      <c r="B817" t="s">
        <v>4617</v>
      </c>
      <c r="C817" t="s">
        <v>3828</v>
      </c>
      <c r="D817" t="s">
        <v>4618</v>
      </c>
      <c r="E817" t="s">
        <v>47</v>
      </c>
      <c r="F817" t="s">
        <v>2730</v>
      </c>
      <c r="G817" t="s">
        <v>2657</v>
      </c>
      <c r="H817" t="s">
        <v>2658</v>
      </c>
      <c r="I817" t="s">
        <v>2659</v>
      </c>
      <c r="J817" t="s">
        <v>2735</v>
      </c>
      <c r="K817" t="s">
        <v>2660</v>
      </c>
    </row>
    <row r="818" spans="1:11" x14ac:dyDescent="0.3">
      <c r="A818">
        <v>17688</v>
      </c>
      <c r="B818" t="s">
        <v>4619</v>
      </c>
      <c r="C818" t="s">
        <v>3830</v>
      </c>
      <c r="D818" t="s">
        <v>4620</v>
      </c>
      <c r="E818" t="s">
        <v>47</v>
      </c>
      <c r="F818" t="s">
        <v>2730</v>
      </c>
      <c r="G818" t="s">
        <v>2657</v>
      </c>
      <c r="H818" t="s">
        <v>2658</v>
      </c>
      <c r="I818" t="s">
        <v>2659</v>
      </c>
      <c r="J818" t="s">
        <v>2735</v>
      </c>
      <c r="K818" t="s">
        <v>2660</v>
      </c>
    </row>
    <row r="819" spans="1:11" x14ac:dyDescent="0.3">
      <c r="A819">
        <v>17689</v>
      </c>
      <c r="B819" t="s">
        <v>4621</v>
      </c>
      <c r="C819" t="s">
        <v>3832</v>
      </c>
      <c r="D819" t="s">
        <v>4622</v>
      </c>
      <c r="E819" t="s">
        <v>47</v>
      </c>
      <c r="F819" t="s">
        <v>2730</v>
      </c>
      <c r="G819" t="s">
        <v>2657</v>
      </c>
      <c r="H819" t="s">
        <v>2658</v>
      </c>
      <c r="I819" t="s">
        <v>2659</v>
      </c>
      <c r="J819" t="s">
        <v>2735</v>
      </c>
      <c r="K819" t="s">
        <v>2660</v>
      </c>
    </row>
    <row r="820" spans="1:11" x14ac:dyDescent="0.3">
      <c r="A820">
        <v>17690</v>
      </c>
      <c r="B820" t="s">
        <v>4623</v>
      </c>
      <c r="C820" t="s">
        <v>3834</v>
      </c>
      <c r="D820" t="s">
        <v>4624</v>
      </c>
      <c r="E820" t="s">
        <v>47</v>
      </c>
      <c r="F820" t="s">
        <v>2730</v>
      </c>
      <c r="G820" t="s">
        <v>2657</v>
      </c>
      <c r="H820" t="s">
        <v>2658</v>
      </c>
      <c r="I820" t="s">
        <v>2659</v>
      </c>
      <c r="J820" t="s">
        <v>2735</v>
      </c>
      <c r="K820" t="s">
        <v>2660</v>
      </c>
    </row>
    <row r="821" spans="1:11" x14ac:dyDescent="0.3">
      <c r="A821">
        <v>17691</v>
      </c>
      <c r="B821" t="s">
        <v>4625</v>
      </c>
      <c r="C821" t="s">
        <v>3836</v>
      </c>
      <c r="D821" t="s">
        <v>4626</v>
      </c>
      <c r="E821" t="s">
        <v>47</v>
      </c>
      <c r="F821" t="s">
        <v>2730</v>
      </c>
      <c r="G821" t="s">
        <v>2657</v>
      </c>
      <c r="H821" t="s">
        <v>2658</v>
      </c>
      <c r="I821" t="s">
        <v>2659</v>
      </c>
      <c r="J821" t="s">
        <v>2735</v>
      </c>
      <c r="K821" t="s">
        <v>2660</v>
      </c>
    </row>
    <row r="822" spans="1:11" x14ac:dyDescent="0.3">
      <c r="A822">
        <v>17692</v>
      </c>
      <c r="B822" t="s">
        <v>4627</v>
      </c>
      <c r="C822" t="s">
        <v>3838</v>
      </c>
      <c r="D822" t="s">
        <v>4628</v>
      </c>
      <c r="E822" t="s">
        <v>47</v>
      </c>
      <c r="F822" t="s">
        <v>2730</v>
      </c>
      <c r="G822" t="s">
        <v>2657</v>
      </c>
      <c r="H822" t="s">
        <v>2658</v>
      </c>
      <c r="I822" t="s">
        <v>2659</v>
      </c>
      <c r="J822" t="s">
        <v>2735</v>
      </c>
      <c r="K822" t="s">
        <v>2660</v>
      </c>
    </row>
    <row r="823" spans="1:11" x14ac:dyDescent="0.3">
      <c r="A823">
        <v>17693</v>
      </c>
      <c r="B823" t="s">
        <v>4629</v>
      </c>
      <c r="C823" t="s">
        <v>3840</v>
      </c>
      <c r="D823" t="s">
        <v>4630</v>
      </c>
      <c r="E823" t="s">
        <v>47</v>
      </c>
      <c r="F823" t="s">
        <v>2730</v>
      </c>
      <c r="G823" t="s">
        <v>2657</v>
      </c>
      <c r="H823" t="s">
        <v>2658</v>
      </c>
      <c r="I823" t="s">
        <v>2659</v>
      </c>
      <c r="J823" t="s">
        <v>2735</v>
      </c>
      <c r="K823" t="s">
        <v>2660</v>
      </c>
    </row>
    <row r="824" spans="1:11" x14ac:dyDescent="0.3">
      <c r="A824">
        <v>17696</v>
      </c>
      <c r="B824" t="s">
        <v>4631</v>
      </c>
      <c r="C824" t="s">
        <v>3842</v>
      </c>
      <c r="D824" t="s">
        <v>4632</v>
      </c>
      <c r="E824" t="s">
        <v>47</v>
      </c>
      <c r="F824" t="s">
        <v>2730</v>
      </c>
      <c r="G824" t="s">
        <v>2657</v>
      </c>
      <c r="H824" t="s">
        <v>2658</v>
      </c>
      <c r="I824" t="s">
        <v>2659</v>
      </c>
      <c r="J824" t="s">
        <v>2735</v>
      </c>
      <c r="K824" t="s">
        <v>2660</v>
      </c>
    </row>
    <row r="825" spans="1:11" x14ac:dyDescent="0.3">
      <c r="A825">
        <v>17658</v>
      </c>
      <c r="B825" t="s">
        <v>4633</v>
      </c>
      <c r="C825" t="s">
        <v>4067</v>
      </c>
      <c r="D825" t="s">
        <v>4634</v>
      </c>
      <c r="E825" t="s">
        <v>47</v>
      </c>
      <c r="F825" t="s">
        <v>2730</v>
      </c>
      <c r="G825" t="s">
        <v>2657</v>
      </c>
      <c r="H825" t="s">
        <v>2658</v>
      </c>
      <c r="I825" t="s">
        <v>2659</v>
      </c>
      <c r="J825" t="s">
        <v>2735</v>
      </c>
      <c r="K825" t="s">
        <v>2660</v>
      </c>
    </row>
    <row r="826" spans="1:11" x14ac:dyDescent="0.3">
      <c r="A826">
        <v>17660</v>
      </c>
      <c r="B826" t="s">
        <v>4635</v>
      </c>
      <c r="C826" t="s">
        <v>4069</v>
      </c>
      <c r="D826" t="s">
        <v>4636</v>
      </c>
      <c r="E826" t="s">
        <v>47</v>
      </c>
      <c r="F826" t="s">
        <v>2730</v>
      </c>
      <c r="G826" t="s">
        <v>2657</v>
      </c>
      <c r="H826" t="s">
        <v>2658</v>
      </c>
      <c r="I826" t="s">
        <v>2659</v>
      </c>
      <c r="J826" t="s">
        <v>2735</v>
      </c>
      <c r="K826" t="s">
        <v>2660</v>
      </c>
    </row>
    <row r="827" spans="1:11" x14ac:dyDescent="0.3">
      <c r="A827">
        <v>17661</v>
      </c>
      <c r="B827" t="s">
        <v>4637</v>
      </c>
      <c r="C827" t="s">
        <v>4071</v>
      </c>
      <c r="D827" t="s">
        <v>4638</v>
      </c>
      <c r="E827" t="s">
        <v>47</v>
      </c>
      <c r="F827" t="s">
        <v>2730</v>
      </c>
      <c r="G827" t="s">
        <v>2657</v>
      </c>
      <c r="H827" t="s">
        <v>2658</v>
      </c>
      <c r="I827" t="s">
        <v>2659</v>
      </c>
      <c r="J827" t="s">
        <v>2735</v>
      </c>
      <c r="K827" t="s">
        <v>2660</v>
      </c>
    </row>
    <row r="828" spans="1:11" x14ac:dyDescent="0.3">
      <c r="A828">
        <v>17662</v>
      </c>
      <c r="B828" t="s">
        <v>4639</v>
      </c>
      <c r="C828" t="s">
        <v>4073</v>
      </c>
      <c r="D828" t="s">
        <v>4640</v>
      </c>
      <c r="E828" t="s">
        <v>47</v>
      </c>
      <c r="F828" t="s">
        <v>2730</v>
      </c>
      <c r="G828" t="s">
        <v>2657</v>
      </c>
      <c r="H828" t="s">
        <v>2658</v>
      </c>
      <c r="I828" t="s">
        <v>2659</v>
      </c>
      <c r="J828" t="s">
        <v>2735</v>
      </c>
      <c r="K828" t="s">
        <v>2660</v>
      </c>
    </row>
    <row r="829" spans="1:11" x14ac:dyDescent="0.3">
      <c r="A829">
        <v>17663</v>
      </c>
      <c r="B829" t="s">
        <v>4641</v>
      </c>
      <c r="C829" t="s">
        <v>4075</v>
      </c>
      <c r="D829" t="s">
        <v>4642</v>
      </c>
      <c r="E829" t="s">
        <v>47</v>
      </c>
      <c r="F829" t="s">
        <v>2730</v>
      </c>
      <c r="G829" t="s">
        <v>2657</v>
      </c>
      <c r="H829" t="s">
        <v>2658</v>
      </c>
      <c r="I829" t="s">
        <v>2659</v>
      </c>
      <c r="J829" t="s">
        <v>2735</v>
      </c>
      <c r="K829" t="s">
        <v>2660</v>
      </c>
    </row>
    <row r="830" spans="1:11" x14ac:dyDescent="0.3">
      <c r="A830">
        <v>17664</v>
      </c>
      <c r="B830" t="s">
        <v>4643</v>
      </c>
      <c r="C830" t="s">
        <v>4077</v>
      </c>
      <c r="D830" t="s">
        <v>4644</v>
      </c>
      <c r="E830" t="s">
        <v>47</v>
      </c>
      <c r="F830" t="s">
        <v>2730</v>
      </c>
      <c r="G830" t="s">
        <v>2657</v>
      </c>
      <c r="H830" t="s">
        <v>2658</v>
      </c>
      <c r="I830" t="s">
        <v>2659</v>
      </c>
      <c r="J830" t="s">
        <v>2735</v>
      </c>
      <c r="K830" t="s">
        <v>2660</v>
      </c>
    </row>
    <row r="831" spans="1:11" x14ac:dyDescent="0.3">
      <c r="A831">
        <v>17665</v>
      </c>
      <c r="B831" t="s">
        <v>4645</v>
      </c>
      <c r="C831" t="s">
        <v>4079</v>
      </c>
      <c r="D831" t="s">
        <v>4646</v>
      </c>
      <c r="E831" t="s">
        <v>47</v>
      </c>
      <c r="F831" t="s">
        <v>2730</v>
      </c>
      <c r="G831" t="s">
        <v>2657</v>
      </c>
      <c r="H831" t="s">
        <v>2658</v>
      </c>
      <c r="I831" t="s">
        <v>2659</v>
      </c>
      <c r="J831" t="s">
        <v>2735</v>
      </c>
      <c r="K831" t="s">
        <v>2660</v>
      </c>
    </row>
    <row r="832" spans="1:11" x14ac:dyDescent="0.3">
      <c r="A832">
        <v>17666</v>
      </c>
      <c r="B832" t="s">
        <v>4647</v>
      </c>
      <c r="C832" t="s">
        <v>4081</v>
      </c>
      <c r="D832" t="s">
        <v>4648</v>
      </c>
      <c r="E832" t="s">
        <v>47</v>
      </c>
      <c r="F832" t="s">
        <v>2730</v>
      </c>
      <c r="G832" t="s">
        <v>2657</v>
      </c>
      <c r="H832" t="s">
        <v>2658</v>
      </c>
      <c r="I832" t="s">
        <v>2659</v>
      </c>
      <c r="J832" t="s">
        <v>2735</v>
      </c>
      <c r="K832" t="s">
        <v>2660</v>
      </c>
    </row>
    <row r="833" spans="1:11" x14ac:dyDescent="0.3">
      <c r="A833">
        <v>17667</v>
      </c>
      <c r="B833" t="s">
        <v>4649</v>
      </c>
      <c r="C833" t="s">
        <v>4083</v>
      </c>
      <c r="D833" t="s">
        <v>4650</v>
      </c>
      <c r="E833" t="s">
        <v>47</v>
      </c>
      <c r="F833" t="s">
        <v>2730</v>
      </c>
      <c r="G833" t="s">
        <v>2657</v>
      </c>
      <c r="H833" t="s">
        <v>2658</v>
      </c>
      <c r="I833" t="s">
        <v>2659</v>
      </c>
      <c r="J833" t="s">
        <v>2735</v>
      </c>
      <c r="K833" t="s">
        <v>2660</v>
      </c>
    </row>
    <row r="834" spans="1:11" x14ac:dyDescent="0.3">
      <c r="A834">
        <v>17659</v>
      </c>
      <c r="B834" t="s">
        <v>4651</v>
      </c>
      <c r="C834" t="s">
        <v>4085</v>
      </c>
      <c r="D834" t="s">
        <v>4652</v>
      </c>
      <c r="E834" t="s">
        <v>47</v>
      </c>
      <c r="F834" t="s">
        <v>2730</v>
      </c>
      <c r="G834" t="s">
        <v>2657</v>
      </c>
      <c r="H834" t="s">
        <v>2658</v>
      </c>
      <c r="I834" t="s">
        <v>2659</v>
      </c>
      <c r="J834" t="s">
        <v>2735</v>
      </c>
      <c r="K834" t="s">
        <v>2660</v>
      </c>
    </row>
    <row r="835" spans="1:11" x14ac:dyDescent="0.3">
      <c r="A835">
        <v>17668</v>
      </c>
      <c r="B835" t="s">
        <v>4653</v>
      </c>
      <c r="C835" t="s">
        <v>4087</v>
      </c>
      <c r="D835" t="s">
        <v>4654</v>
      </c>
      <c r="E835" t="s">
        <v>47</v>
      </c>
      <c r="F835" t="s">
        <v>2730</v>
      </c>
      <c r="G835" t="s">
        <v>2657</v>
      </c>
      <c r="H835" t="s">
        <v>2658</v>
      </c>
      <c r="I835" t="s">
        <v>2659</v>
      </c>
      <c r="J835" t="s">
        <v>2735</v>
      </c>
      <c r="K835" t="s">
        <v>2660</v>
      </c>
    </row>
    <row r="836" spans="1:11" x14ac:dyDescent="0.3">
      <c r="A836">
        <v>17669</v>
      </c>
      <c r="B836" t="s">
        <v>4655</v>
      </c>
      <c r="C836" t="s">
        <v>4089</v>
      </c>
      <c r="D836" t="s">
        <v>4656</v>
      </c>
      <c r="E836" t="s">
        <v>47</v>
      </c>
      <c r="F836" t="s">
        <v>2730</v>
      </c>
      <c r="G836" t="s">
        <v>2657</v>
      </c>
      <c r="H836" t="s">
        <v>2658</v>
      </c>
      <c r="I836" t="s">
        <v>2659</v>
      </c>
      <c r="J836" t="s">
        <v>2735</v>
      </c>
      <c r="K836" t="s">
        <v>2660</v>
      </c>
    </row>
    <row r="837" spans="1:11" x14ac:dyDescent="0.3">
      <c r="A837">
        <v>17670</v>
      </c>
      <c r="B837" t="s">
        <v>4657</v>
      </c>
      <c r="C837" t="s">
        <v>4091</v>
      </c>
      <c r="D837" t="s">
        <v>4658</v>
      </c>
      <c r="E837" t="s">
        <v>47</v>
      </c>
      <c r="F837" t="s">
        <v>2730</v>
      </c>
      <c r="G837" t="s">
        <v>2657</v>
      </c>
      <c r="H837" t="s">
        <v>2658</v>
      </c>
      <c r="I837" t="s">
        <v>2659</v>
      </c>
      <c r="J837" t="s">
        <v>2735</v>
      </c>
      <c r="K837" t="s">
        <v>2660</v>
      </c>
    </row>
    <row r="838" spans="1:11" x14ac:dyDescent="0.3">
      <c r="A838">
        <v>17671</v>
      </c>
      <c r="B838" t="s">
        <v>4659</v>
      </c>
      <c r="C838" t="s">
        <v>4093</v>
      </c>
      <c r="D838" t="s">
        <v>4660</v>
      </c>
      <c r="E838" t="s">
        <v>47</v>
      </c>
      <c r="F838" t="s">
        <v>2730</v>
      </c>
      <c r="G838" t="s">
        <v>2657</v>
      </c>
      <c r="H838" t="s">
        <v>2658</v>
      </c>
      <c r="I838" t="s">
        <v>2659</v>
      </c>
      <c r="J838" t="s">
        <v>2735</v>
      </c>
      <c r="K838" t="s">
        <v>2660</v>
      </c>
    </row>
    <row r="839" spans="1:11" x14ac:dyDescent="0.3">
      <c r="A839">
        <v>17672</v>
      </c>
      <c r="B839" t="s">
        <v>4661</v>
      </c>
      <c r="C839" t="s">
        <v>4095</v>
      </c>
      <c r="D839" t="s">
        <v>4662</v>
      </c>
      <c r="E839" t="s">
        <v>47</v>
      </c>
      <c r="F839" t="s">
        <v>2730</v>
      </c>
      <c r="G839" t="s">
        <v>2657</v>
      </c>
      <c r="H839" t="s">
        <v>2658</v>
      </c>
      <c r="I839" t="s">
        <v>2659</v>
      </c>
      <c r="J839" t="s">
        <v>2735</v>
      </c>
      <c r="K839" t="s">
        <v>2660</v>
      </c>
    </row>
    <row r="840" spans="1:11" x14ac:dyDescent="0.3">
      <c r="A840">
        <v>17673</v>
      </c>
      <c r="B840" t="s">
        <v>4663</v>
      </c>
      <c r="C840" t="s">
        <v>4097</v>
      </c>
      <c r="D840" t="s">
        <v>4664</v>
      </c>
      <c r="E840" t="s">
        <v>47</v>
      </c>
      <c r="F840" t="s">
        <v>2730</v>
      </c>
      <c r="G840" t="s">
        <v>2657</v>
      </c>
      <c r="H840" t="s">
        <v>2658</v>
      </c>
      <c r="I840" t="s">
        <v>2659</v>
      </c>
      <c r="J840" t="s">
        <v>2735</v>
      </c>
      <c r="K840" t="s">
        <v>2660</v>
      </c>
    </row>
    <row r="841" spans="1:11" x14ac:dyDescent="0.3">
      <c r="A841">
        <v>17674</v>
      </c>
      <c r="B841" t="s">
        <v>4665</v>
      </c>
      <c r="C841" t="s">
        <v>4099</v>
      </c>
      <c r="D841" t="s">
        <v>4666</v>
      </c>
      <c r="E841" t="s">
        <v>47</v>
      </c>
      <c r="F841" t="s">
        <v>2730</v>
      </c>
      <c r="G841" t="s">
        <v>2657</v>
      </c>
      <c r="H841" t="s">
        <v>2658</v>
      </c>
      <c r="I841" t="s">
        <v>2659</v>
      </c>
      <c r="J841" t="s">
        <v>2735</v>
      </c>
      <c r="K841" t="s">
        <v>2660</v>
      </c>
    </row>
    <row r="842" spans="1:11" x14ac:dyDescent="0.3">
      <c r="A842">
        <v>17675</v>
      </c>
      <c r="B842" t="s">
        <v>4667</v>
      </c>
      <c r="C842" t="s">
        <v>4101</v>
      </c>
      <c r="D842" t="s">
        <v>4668</v>
      </c>
      <c r="E842" t="s">
        <v>47</v>
      </c>
      <c r="F842" t="s">
        <v>2730</v>
      </c>
      <c r="G842" t="s">
        <v>2657</v>
      </c>
      <c r="H842" t="s">
        <v>2658</v>
      </c>
      <c r="I842" t="s">
        <v>2659</v>
      </c>
      <c r="J842" t="s">
        <v>2735</v>
      </c>
      <c r="K842" t="s">
        <v>2660</v>
      </c>
    </row>
    <row r="843" spans="1:11" x14ac:dyDescent="0.3">
      <c r="A843">
        <v>17697</v>
      </c>
      <c r="B843" t="s">
        <v>4669</v>
      </c>
      <c r="C843" t="s">
        <v>4103</v>
      </c>
      <c r="D843" t="s">
        <v>4670</v>
      </c>
      <c r="E843" t="s">
        <v>47</v>
      </c>
      <c r="F843" t="s">
        <v>2730</v>
      </c>
      <c r="G843" t="s">
        <v>2657</v>
      </c>
      <c r="H843" t="s">
        <v>2658</v>
      </c>
      <c r="I843" t="s">
        <v>2659</v>
      </c>
      <c r="J843" t="s">
        <v>2735</v>
      </c>
      <c r="K843" t="s">
        <v>2660</v>
      </c>
    </row>
    <row r="844" spans="1:11" x14ac:dyDescent="0.3">
      <c r="A844">
        <v>11299</v>
      </c>
      <c r="B844" t="s">
        <v>4671</v>
      </c>
      <c r="C844" t="s">
        <v>4672</v>
      </c>
      <c r="D844" t="s">
        <v>4673</v>
      </c>
      <c r="E844" t="s">
        <v>47</v>
      </c>
      <c r="F844" t="s">
        <v>4674</v>
      </c>
      <c r="G844" t="s">
        <v>2657</v>
      </c>
      <c r="H844" t="s">
        <v>2658</v>
      </c>
      <c r="I844" t="s">
        <v>2659</v>
      </c>
      <c r="J844" t="s">
        <v>323</v>
      </c>
      <c r="K844" t="s">
        <v>2660</v>
      </c>
    </row>
    <row r="845" spans="1:11" x14ac:dyDescent="0.3">
      <c r="A845">
        <v>11300</v>
      </c>
      <c r="B845" t="s">
        <v>4675</v>
      </c>
      <c r="C845" t="s">
        <v>4676</v>
      </c>
      <c r="D845" t="s">
        <v>4677</v>
      </c>
      <c r="E845" t="s">
        <v>47</v>
      </c>
      <c r="F845" t="s">
        <v>4674</v>
      </c>
      <c r="G845" t="s">
        <v>2657</v>
      </c>
      <c r="H845" t="s">
        <v>2658</v>
      </c>
      <c r="I845" t="s">
        <v>2659</v>
      </c>
      <c r="J845" t="s">
        <v>323</v>
      </c>
      <c r="K845" t="s">
        <v>2660</v>
      </c>
    </row>
    <row r="846" spans="1:11" x14ac:dyDescent="0.3">
      <c r="A846">
        <v>1902</v>
      </c>
      <c r="B846" t="s">
        <v>4678</v>
      </c>
      <c r="C846" t="s">
        <v>4678</v>
      </c>
      <c r="D846" t="s">
        <v>4679</v>
      </c>
      <c r="E846" t="s">
        <v>47</v>
      </c>
      <c r="F846" t="s">
        <v>2656</v>
      </c>
      <c r="G846" t="s">
        <v>2657</v>
      </c>
      <c r="H846" t="s">
        <v>2658</v>
      </c>
      <c r="I846" t="s">
        <v>2659</v>
      </c>
      <c r="J846" t="s">
        <v>323</v>
      </c>
      <c r="K846" t="s">
        <v>2660</v>
      </c>
    </row>
    <row r="847" spans="1:11" x14ac:dyDescent="0.3">
      <c r="A847">
        <v>1916</v>
      </c>
      <c r="B847" t="s">
        <v>4680</v>
      </c>
      <c r="C847" t="s">
        <v>4680</v>
      </c>
      <c r="D847" t="s">
        <v>4681</v>
      </c>
      <c r="E847" t="s">
        <v>47</v>
      </c>
      <c r="F847" t="s">
        <v>2656</v>
      </c>
      <c r="G847" t="s">
        <v>2657</v>
      </c>
      <c r="H847" t="s">
        <v>2658</v>
      </c>
      <c r="I847" t="s">
        <v>2659</v>
      </c>
      <c r="J847" t="s">
        <v>323</v>
      </c>
      <c r="K847" t="s">
        <v>2660</v>
      </c>
    </row>
    <row r="848" spans="1:11" x14ac:dyDescent="0.3">
      <c r="A848">
        <v>1904</v>
      </c>
      <c r="B848" t="s">
        <v>4682</v>
      </c>
      <c r="C848" t="s">
        <v>4682</v>
      </c>
      <c r="D848" t="s">
        <v>4683</v>
      </c>
      <c r="E848" t="s">
        <v>47</v>
      </c>
      <c r="F848" t="s">
        <v>2656</v>
      </c>
      <c r="G848" t="s">
        <v>2657</v>
      </c>
      <c r="H848" t="s">
        <v>2658</v>
      </c>
      <c r="I848" t="s">
        <v>2659</v>
      </c>
      <c r="J848" t="s">
        <v>323</v>
      </c>
      <c r="K848" t="s">
        <v>2660</v>
      </c>
    </row>
    <row r="849" spans="1:11" x14ac:dyDescent="0.3">
      <c r="A849">
        <v>17005</v>
      </c>
      <c r="B849" t="s">
        <v>4684</v>
      </c>
      <c r="C849" t="s">
        <v>4684</v>
      </c>
      <c r="D849" t="s">
        <v>4685</v>
      </c>
      <c r="E849" t="s">
        <v>47</v>
      </c>
      <c r="F849" t="s">
        <v>2656</v>
      </c>
      <c r="G849" t="s">
        <v>2657</v>
      </c>
      <c r="H849" t="s">
        <v>2658</v>
      </c>
      <c r="I849" t="s">
        <v>2659</v>
      </c>
      <c r="J849" t="s">
        <v>323</v>
      </c>
    </row>
    <row r="850" spans="1:11" x14ac:dyDescent="0.3">
      <c r="A850">
        <v>17007</v>
      </c>
      <c r="B850" t="s">
        <v>4686</v>
      </c>
      <c r="C850" t="s">
        <v>4687</v>
      </c>
      <c r="D850" t="s">
        <v>4688</v>
      </c>
      <c r="E850" t="s">
        <v>47</v>
      </c>
      <c r="F850" t="s">
        <v>2656</v>
      </c>
      <c r="G850" t="s">
        <v>2657</v>
      </c>
      <c r="H850" t="s">
        <v>2658</v>
      </c>
      <c r="I850" t="s">
        <v>2659</v>
      </c>
      <c r="J850" t="s">
        <v>323</v>
      </c>
    </row>
    <row r="851" spans="1:11" x14ac:dyDescent="0.3">
      <c r="A851">
        <v>1914</v>
      </c>
      <c r="B851" t="s">
        <v>4689</v>
      </c>
      <c r="C851" t="s">
        <v>4690</v>
      </c>
      <c r="D851" t="s">
        <v>4691</v>
      </c>
      <c r="E851" t="s">
        <v>47</v>
      </c>
      <c r="F851" t="s">
        <v>2656</v>
      </c>
      <c r="G851" t="s">
        <v>2657</v>
      </c>
      <c r="H851" t="s">
        <v>2658</v>
      </c>
      <c r="I851" t="s">
        <v>2659</v>
      </c>
      <c r="J851" t="s">
        <v>323</v>
      </c>
      <c r="K851" t="s">
        <v>2660</v>
      </c>
    </row>
    <row r="852" spans="1:11" x14ac:dyDescent="0.3">
      <c r="A852">
        <v>1912</v>
      </c>
      <c r="B852" t="s">
        <v>4692</v>
      </c>
      <c r="C852" t="s">
        <v>4692</v>
      </c>
      <c r="D852" t="s">
        <v>4693</v>
      </c>
      <c r="E852" t="s">
        <v>47</v>
      </c>
      <c r="F852" t="s">
        <v>2656</v>
      </c>
      <c r="G852" t="s">
        <v>2657</v>
      </c>
      <c r="H852" t="s">
        <v>2658</v>
      </c>
      <c r="I852" t="s">
        <v>2659</v>
      </c>
      <c r="J852" t="s">
        <v>323</v>
      </c>
      <c r="K852" t="s">
        <v>2660</v>
      </c>
    </row>
    <row r="853" spans="1:11" x14ac:dyDescent="0.3">
      <c r="A853">
        <v>17006</v>
      </c>
      <c r="B853" t="s">
        <v>4694</v>
      </c>
      <c r="C853" t="s">
        <v>4694</v>
      </c>
      <c r="D853" t="s">
        <v>4695</v>
      </c>
      <c r="E853" t="s">
        <v>47</v>
      </c>
      <c r="F853" t="s">
        <v>2656</v>
      </c>
      <c r="G853" t="s">
        <v>2657</v>
      </c>
      <c r="H853" t="s">
        <v>2658</v>
      </c>
      <c r="I853" t="s">
        <v>2659</v>
      </c>
      <c r="J853" t="s">
        <v>323</v>
      </c>
    </row>
    <row r="854" spans="1:11" x14ac:dyDescent="0.3">
      <c r="A854">
        <v>1910</v>
      </c>
      <c r="B854" t="s">
        <v>4696</v>
      </c>
      <c r="C854" t="s">
        <v>4696</v>
      </c>
      <c r="D854" t="s">
        <v>4697</v>
      </c>
      <c r="E854" t="s">
        <v>47</v>
      </c>
      <c r="F854" t="s">
        <v>2656</v>
      </c>
      <c r="G854" t="s">
        <v>2657</v>
      </c>
      <c r="H854" t="s">
        <v>2658</v>
      </c>
      <c r="I854" t="s">
        <v>2659</v>
      </c>
      <c r="J854" t="s">
        <v>323</v>
      </c>
      <c r="K854" t="s">
        <v>2660</v>
      </c>
    </row>
    <row r="855" spans="1:11" x14ac:dyDescent="0.3">
      <c r="A855">
        <v>1908</v>
      </c>
      <c r="B855" t="s">
        <v>4698</v>
      </c>
      <c r="C855" t="s">
        <v>4698</v>
      </c>
      <c r="D855" t="s">
        <v>4699</v>
      </c>
      <c r="E855" t="s">
        <v>47</v>
      </c>
      <c r="F855" t="s">
        <v>2656</v>
      </c>
      <c r="G855" t="s">
        <v>2657</v>
      </c>
      <c r="H855" t="s">
        <v>2658</v>
      </c>
      <c r="I855" t="s">
        <v>2659</v>
      </c>
      <c r="J855" t="s">
        <v>323</v>
      </c>
      <c r="K855" t="s">
        <v>2660</v>
      </c>
    </row>
    <row r="856" spans="1:11" x14ac:dyDescent="0.3">
      <c r="A856">
        <v>1906</v>
      </c>
      <c r="B856" t="s">
        <v>4700</v>
      </c>
      <c r="C856" t="s">
        <v>4700</v>
      </c>
      <c r="D856" t="s">
        <v>4701</v>
      </c>
      <c r="E856" t="s">
        <v>47</v>
      </c>
      <c r="F856" t="s">
        <v>2656</v>
      </c>
      <c r="G856" t="s">
        <v>2657</v>
      </c>
      <c r="H856" t="s">
        <v>2658</v>
      </c>
      <c r="I856" t="s">
        <v>2659</v>
      </c>
      <c r="J856" t="s">
        <v>323</v>
      </c>
      <c r="K856" t="s">
        <v>2660</v>
      </c>
    </row>
    <row r="857" spans="1:11" x14ac:dyDescent="0.3">
      <c r="A857">
        <v>1802</v>
      </c>
      <c r="B857" t="s">
        <v>4702</v>
      </c>
      <c r="C857" t="s">
        <v>4702</v>
      </c>
      <c r="D857" t="s">
        <v>4702</v>
      </c>
      <c r="E857" t="s">
        <v>47</v>
      </c>
      <c r="F857" t="s">
        <v>3475</v>
      </c>
      <c r="G857" t="s">
        <v>2657</v>
      </c>
      <c r="H857" t="s">
        <v>2658</v>
      </c>
      <c r="I857" t="s">
        <v>2659</v>
      </c>
      <c r="J857" t="s">
        <v>323</v>
      </c>
      <c r="K857" t="s">
        <v>2660</v>
      </c>
    </row>
    <row r="858" spans="1:11" x14ac:dyDescent="0.3">
      <c r="A858">
        <v>1800</v>
      </c>
      <c r="B858" t="s">
        <v>4703</v>
      </c>
      <c r="C858" t="s">
        <v>4703</v>
      </c>
      <c r="D858" t="s">
        <v>4703</v>
      </c>
      <c r="E858" t="s">
        <v>47</v>
      </c>
      <c r="F858" t="s">
        <v>3475</v>
      </c>
      <c r="G858" t="s">
        <v>2657</v>
      </c>
      <c r="H858" t="s">
        <v>2658</v>
      </c>
      <c r="I858" t="s">
        <v>2659</v>
      </c>
      <c r="J858" t="s">
        <v>323</v>
      </c>
      <c r="K858" t="s">
        <v>2660</v>
      </c>
    </row>
    <row r="859" spans="1:11" x14ac:dyDescent="0.3">
      <c r="A859">
        <v>3739</v>
      </c>
      <c r="B859" t="s">
        <v>4704</v>
      </c>
      <c r="C859" t="s">
        <v>4704</v>
      </c>
      <c r="D859" t="s">
        <v>4705</v>
      </c>
      <c r="E859" t="s">
        <v>47</v>
      </c>
      <c r="F859" t="s">
        <v>4338</v>
      </c>
      <c r="G859" t="s">
        <v>2657</v>
      </c>
      <c r="H859" t="s">
        <v>2658</v>
      </c>
      <c r="I859" t="s">
        <v>2659</v>
      </c>
      <c r="J859" t="s">
        <v>4706</v>
      </c>
      <c r="K859" t="s">
        <v>2660</v>
      </c>
    </row>
    <row r="860" spans="1:11" x14ac:dyDescent="0.3">
      <c r="A860">
        <v>3738</v>
      </c>
      <c r="B860" t="s">
        <v>4707</v>
      </c>
      <c r="C860" t="s">
        <v>4707</v>
      </c>
      <c r="D860" t="s">
        <v>4708</v>
      </c>
      <c r="E860" t="s">
        <v>47</v>
      </c>
      <c r="F860" t="s">
        <v>4338</v>
      </c>
      <c r="G860" t="s">
        <v>2657</v>
      </c>
      <c r="H860" t="s">
        <v>2658</v>
      </c>
      <c r="I860" t="s">
        <v>2659</v>
      </c>
      <c r="J860" t="s">
        <v>4706</v>
      </c>
      <c r="K860" t="s">
        <v>2660</v>
      </c>
    </row>
    <row r="861" spans="1:11" x14ac:dyDescent="0.3">
      <c r="A861">
        <v>3737</v>
      </c>
      <c r="B861" t="s">
        <v>4709</v>
      </c>
      <c r="C861" t="s">
        <v>4709</v>
      </c>
      <c r="D861" t="s">
        <v>4710</v>
      </c>
      <c r="E861" t="s">
        <v>47</v>
      </c>
      <c r="F861" t="s">
        <v>4338</v>
      </c>
      <c r="G861" t="s">
        <v>2657</v>
      </c>
      <c r="H861" t="s">
        <v>2658</v>
      </c>
      <c r="I861" t="s">
        <v>2659</v>
      </c>
      <c r="J861" t="s">
        <v>4706</v>
      </c>
      <c r="K861" t="s">
        <v>2660</v>
      </c>
    </row>
    <row r="862" spans="1:11" x14ac:dyDescent="0.3">
      <c r="A862">
        <v>3736</v>
      </c>
      <c r="B862" t="s">
        <v>4711</v>
      </c>
      <c r="C862" t="s">
        <v>4711</v>
      </c>
      <c r="D862" t="s">
        <v>4712</v>
      </c>
      <c r="E862" t="s">
        <v>47</v>
      </c>
      <c r="F862" t="s">
        <v>4338</v>
      </c>
      <c r="G862" t="s">
        <v>2657</v>
      </c>
      <c r="H862" t="s">
        <v>2658</v>
      </c>
      <c r="I862" t="s">
        <v>2659</v>
      </c>
      <c r="J862" t="s">
        <v>4706</v>
      </c>
      <c r="K862" t="s">
        <v>2660</v>
      </c>
    </row>
    <row r="863" spans="1:11" x14ac:dyDescent="0.3">
      <c r="A863">
        <v>3724</v>
      </c>
      <c r="B863" t="s">
        <v>4713</v>
      </c>
      <c r="C863" t="s">
        <v>4714</v>
      </c>
      <c r="D863" t="s">
        <v>4715</v>
      </c>
      <c r="E863" t="s">
        <v>47</v>
      </c>
      <c r="F863" t="s">
        <v>4338</v>
      </c>
      <c r="G863" t="s">
        <v>2657</v>
      </c>
      <c r="H863" t="s">
        <v>2658</v>
      </c>
      <c r="I863" t="s">
        <v>2659</v>
      </c>
      <c r="J863" t="s">
        <v>4716</v>
      </c>
      <c r="K863" t="s">
        <v>2660</v>
      </c>
    </row>
    <row r="864" spans="1:11" x14ac:dyDescent="0.3">
      <c r="A864">
        <v>3725</v>
      </c>
      <c r="B864" t="s">
        <v>4717</v>
      </c>
      <c r="C864" t="s">
        <v>4718</v>
      </c>
      <c r="D864" t="s">
        <v>4719</v>
      </c>
      <c r="E864" t="s">
        <v>47</v>
      </c>
      <c r="F864" t="s">
        <v>4338</v>
      </c>
      <c r="G864" t="s">
        <v>2657</v>
      </c>
      <c r="H864" t="s">
        <v>2658</v>
      </c>
      <c r="I864" t="s">
        <v>2659</v>
      </c>
      <c r="J864" t="s">
        <v>4716</v>
      </c>
      <c r="K864" t="s">
        <v>2660</v>
      </c>
    </row>
    <row r="865" spans="1:11" x14ac:dyDescent="0.3">
      <c r="A865">
        <v>10881</v>
      </c>
      <c r="B865" t="s">
        <v>4720</v>
      </c>
      <c r="C865" t="s">
        <v>4721</v>
      </c>
      <c r="D865" t="s">
        <v>4722</v>
      </c>
      <c r="E865" t="s">
        <v>47</v>
      </c>
      <c r="F865" t="s">
        <v>4370</v>
      </c>
      <c r="G865" t="s">
        <v>2657</v>
      </c>
      <c r="H865" t="s">
        <v>2658</v>
      </c>
      <c r="I865" t="s">
        <v>2659</v>
      </c>
      <c r="J865" t="s">
        <v>323</v>
      </c>
      <c r="K865" t="s">
        <v>2660</v>
      </c>
    </row>
    <row r="866" spans="1:11" x14ac:dyDescent="0.3">
      <c r="A866">
        <v>3164</v>
      </c>
      <c r="B866" t="s">
        <v>4723</v>
      </c>
      <c r="C866" t="s">
        <v>4724</v>
      </c>
      <c r="D866" t="s">
        <v>4725</v>
      </c>
      <c r="E866" t="s">
        <v>47</v>
      </c>
      <c r="F866" t="s">
        <v>4026</v>
      </c>
      <c r="G866" t="s">
        <v>2657</v>
      </c>
      <c r="H866" t="s">
        <v>2658</v>
      </c>
      <c r="I866" t="s">
        <v>2659</v>
      </c>
      <c r="J866" t="s">
        <v>4726</v>
      </c>
      <c r="K866" t="s">
        <v>2660</v>
      </c>
    </row>
    <row r="867" spans="1:11" x14ac:dyDescent="0.3">
      <c r="A867">
        <v>3162</v>
      </c>
      <c r="B867" t="s">
        <v>4727</v>
      </c>
      <c r="C867" t="s">
        <v>4728</v>
      </c>
      <c r="D867" t="s">
        <v>4729</v>
      </c>
      <c r="E867" t="s">
        <v>47</v>
      </c>
      <c r="F867" t="s">
        <v>4026</v>
      </c>
      <c r="G867" t="s">
        <v>2657</v>
      </c>
      <c r="H867" t="s">
        <v>2658</v>
      </c>
      <c r="I867" t="s">
        <v>2659</v>
      </c>
      <c r="J867" t="s">
        <v>4726</v>
      </c>
      <c r="K867" t="s">
        <v>2660</v>
      </c>
    </row>
    <row r="868" spans="1:11" x14ac:dyDescent="0.3">
      <c r="A868">
        <v>3166</v>
      </c>
      <c r="B868" t="s">
        <v>4730</v>
      </c>
      <c r="C868" t="s">
        <v>4731</v>
      </c>
      <c r="D868" t="s">
        <v>4732</v>
      </c>
      <c r="E868" t="s">
        <v>47</v>
      </c>
      <c r="F868" t="s">
        <v>4026</v>
      </c>
      <c r="G868" t="s">
        <v>2657</v>
      </c>
      <c r="H868" t="s">
        <v>2658</v>
      </c>
      <c r="I868" t="s">
        <v>2659</v>
      </c>
      <c r="J868" t="s">
        <v>4726</v>
      </c>
      <c r="K868" t="s">
        <v>2660</v>
      </c>
    </row>
    <row r="869" spans="1:11" x14ac:dyDescent="0.3">
      <c r="A869">
        <v>3168</v>
      </c>
      <c r="B869" t="s">
        <v>4733</v>
      </c>
      <c r="C869" t="s">
        <v>4734</v>
      </c>
      <c r="D869" t="s">
        <v>4735</v>
      </c>
      <c r="E869" t="s">
        <v>47</v>
      </c>
      <c r="F869" t="s">
        <v>4026</v>
      </c>
      <c r="G869" t="s">
        <v>2657</v>
      </c>
      <c r="H869" t="s">
        <v>2658</v>
      </c>
      <c r="I869" t="s">
        <v>2659</v>
      </c>
      <c r="J869" t="s">
        <v>4726</v>
      </c>
      <c r="K869" t="s">
        <v>2660</v>
      </c>
    </row>
    <row r="870" spans="1:11" x14ac:dyDescent="0.3">
      <c r="A870">
        <v>3170</v>
      </c>
      <c r="B870" t="s">
        <v>4736</v>
      </c>
      <c r="C870" t="s">
        <v>4737</v>
      </c>
      <c r="D870" t="s">
        <v>4738</v>
      </c>
      <c r="E870" t="s">
        <v>47</v>
      </c>
      <c r="F870" t="s">
        <v>4026</v>
      </c>
      <c r="G870" t="s">
        <v>2657</v>
      </c>
      <c r="H870" t="s">
        <v>2658</v>
      </c>
      <c r="I870" t="s">
        <v>2659</v>
      </c>
      <c r="J870" t="s">
        <v>4726</v>
      </c>
      <c r="K870" t="s">
        <v>2660</v>
      </c>
    </row>
    <row r="871" spans="1:11" x14ac:dyDescent="0.3">
      <c r="A871">
        <v>1838</v>
      </c>
      <c r="B871" t="s">
        <v>4739</v>
      </c>
      <c r="C871" t="s">
        <v>4739</v>
      </c>
      <c r="D871" t="s">
        <v>4739</v>
      </c>
      <c r="E871" t="s">
        <v>47</v>
      </c>
      <c r="F871" t="s">
        <v>2656</v>
      </c>
      <c r="G871" t="s">
        <v>2657</v>
      </c>
      <c r="H871" t="s">
        <v>2658</v>
      </c>
      <c r="I871" t="s">
        <v>2659</v>
      </c>
      <c r="J871" t="s">
        <v>323</v>
      </c>
      <c r="K871" t="s">
        <v>2660</v>
      </c>
    </row>
    <row r="872" spans="1:11" x14ac:dyDescent="0.3">
      <c r="A872">
        <v>1840</v>
      </c>
      <c r="B872" t="s">
        <v>4740</v>
      </c>
      <c r="C872" t="s">
        <v>4740</v>
      </c>
      <c r="D872" t="s">
        <v>4740</v>
      </c>
      <c r="E872" t="s">
        <v>47</v>
      </c>
      <c r="F872" t="s">
        <v>2656</v>
      </c>
      <c r="G872" t="s">
        <v>2657</v>
      </c>
      <c r="H872" t="s">
        <v>2658</v>
      </c>
      <c r="I872" t="s">
        <v>2659</v>
      </c>
      <c r="J872" t="s">
        <v>323</v>
      </c>
      <c r="K872" t="s">
        <v>2660</v>
      </c>
    </row>
    <row r="873" spans="1:11" x14ac:dyDescent="0.3">
      <c r="A873">
        <v>16999</v>
      </c>
      <c r="B873" t="s">
        <v>4741</v>
      </c>
      <c r="C873" t="s">
        <v>4742</v>
      </c>
      <c r="D873" t="s">
        <v>4743</v>
      </c>
      <c r="E873" t="s">
        <v>47</v>
      </c>
      <c r="F873" t="s">
        <v>2656</v>
      </c>
      <c r="G873" t="s">
        <v>2657</v>
      </c>
      <c r="H873" t="s">
        <v>2658</v>
      </c>
      <c r="I873" t="s">
        <v>2659</v>
      </c>
      <c r="J873" t="s">
        <v>323</v>
      </c>
    </row>
    <row r="874" spans="1:11" x14ac:dyDescent="0.3">
      <c r="A874">
        <v>1809</v>
      </c>
      <c r="B874" t="s">
        <v>4744</v>
      </c>
      <c r="C874" t="s">
        <v>4744</v>
      </c>
      <c r="D874" t="s">
        <v>4745</v>
      </c>
      <c r="E874" t="s">
        <v>47</v>
      </c>
      <c r="F874" t="s">
        <v>2656</v>
      </c>
      <c r="G874" t="s">
        <v>2657</v>
      </c>
      <c r="H874" t="s">
        <v>2658</v>
      </c>
      <c r="I874" t="s">
        <v>2659</v>
      </c>
      <c r="J874" t="s">
        <v>323</v>
      </c>
      <c r="K874" t="s">
        <v>2660</v>
      </c>
    </row>
    <row r="875" spans="1:11" x14ac:dyDescent="0.3">
      <c r="A875">
        <v>1821</v>
      </c>
      <c r="B875" t="s">
        <v>4746</v>
      </c>
      <c r="C875" t="s">
        <v>4746</v>
      </c>
      <c r="D875" t="s">
        <v>4747</v>
      </c>
      <c r="E875" t="s">
        <v>47</v>
      </c>
      <c r="F875" t="s">
        <v>2656</v>
      </c>
      <c r="G875" t="s">
        <v>2657</v>
      </c>
      <c r="H875" t="s">
        <v>2658</v>
      </c>
      <c r="I875" t="s">
        <v>2659</v>
      </c>
      <c r="J875" t="s">
        <v>323</v>
      </c>
      <c r="K875" t="s">
        <v>2660</v>
      </c>
    </row>
    <row r="876" spans="1:11" x14ac:dyDescent="0.3">
      <c r="A876">
        <v>1819</v>
      </c>
      <c r="B876" t="s">
        <v>4748</v>
      </c>
      <c r="C876" t="s">
        <v>4748</v>
      </c>
      <c r="D876" t="s">
        <v>4749</v>
      </c>
      <c r="E876" t="s">
        <v>47</v>
      </c>
      <c r="F876" t="s">
        <v>2656</v>
      </c>
      <c r="G876" t="s">
        <v>2657</v>
      </c>
      <c r="H876" t="s">
        <v>2658</v>
      </c>
      <c r="I876" t="s">
        <v>2659</v>
      </c>
      <c r="J876" t="s">
        <v>323</v>
      </c>
      <c r="K876" t="s">
        <v>2660</v>
      </c>
    </row>
    <row r="877" spans="1:11" x14ac:dyDescent="0.3">
      <c r="A877">
        <v>1817</v>
      </c>
      <c r="B877" t="s">
        <v>4750</v>
      </c>
      <c r="C877" t="s">
        <v>4750</v>
      </c>
      <c r="D877" t="s">
        <v>4751</v>
      </c>
      <c r="E877" t="s">
        <v>47</v>
      </c>
      <c r="F877" t="s">
        <v>2656</v>
      </c>
      <c r="G877" t="s">
        <v>2657</v>
      </c>
      <c r="H877" t="s">
        <v>2658</v>
      </c>
      <c r="I877" t="s">
        <v>2659</v>
      </c>
      <c r="J877" t="s">
        <v>323</v>
      </c>
      <c r="K877" t="s">
        <v>2660</v>
      </c>
    </row>
    <row r="878" spans="1:11" x14ac:dyDescent="0.3">
      <c r="A878">
        <v>1825</v>
      </c>
      <c r="B878" t="s">
        <v>4752</v>
      </c>
      <c r="C878" t="s">
        <v>4752</v>
      </c>
      <c r="D878" t="s">
        <v>4753</v>
      </c>
      <c r="E878" t="s">
        <v>47</v>
      </c>
      <c r="F878" t="s">
        <v>2656</v>
      </c>
      <c r="G878" t="s">
        <v>2657</v>
      </c>
      <c r="H878" t="s">
        <v>2658</v>
      </c>
      <c r="I878" t="s">
        <v>2659</v>
      </c>
      <c r="J878" t="s">
        <v>323</v>
      </c>
      <c r="K878" t="s">
        <v>2660</v>
      </c>
    </row>
    <row r="879" spans="1:11" x14ac:dyDescent="0.3">
      <c r="A879">
        <v>1823</v>
      </c>
      <c r="B879" t="s">
        <v>4754</v>
      </c>
      <c r="C879" t="s">
        <v>4754</v>
      </c>
      <c r="D879" t="s">
        <v>4755</v>
      </c>
      <c r="E879" t="s">
        <v>47</v>
      </c>
      <c r="F879" t="s">
        <v>2656</v>
      </c>
      <c r="G879" t="s">
        <v>2657</v>
      </c>
      <c r="H879" t="s">
        <v>2658</v>
      </c>
      <c r="I879" t="s">
        <v>2659</v>
      </c>
      <c r="J879" t="s">
        <v>323</v>
      </c>
      <c r="K879" t="s">
        <v>2660</v>
      </c>
    </row>
    <row r="880" spans="1:11" x14ac:dyDescent="0.3">
      <c r="A880">
        <v>1815</v>
      </c>
      <c r="B880" t="s">
        <v>4756</v>
      </c>
      <c r="C880" t="s">
        <v>4756</v>
      </c>
      <c r="D880" t="s">
        <v>4757</v>
      </c>
      <c r="E880" t="s">
        <v>47</v>
      </c>
      <c r="F880" t="s">
        <v>2656</v>
      </c>
      <c r="G880" t="s">
        <v>2657</v>
      </c>
      <c r="H880" t="s">
        <v>2658</v>
      </c>
      <c r="I880" t="s">
        <v>2659</v>
      </c>
      <c r="J880" t="s">
        <v>323</v>
      </c>
      <c r="K880" t="s">
        <v>2660</v>
      </c>
    </row>
    <row r="881" spans="1:11" x14ac:dyDescent="0.3">
      <c r="A881">
        <v>1813</v>
      </c>
      <c r="B881" t="s">
        <v>4758</v>
      </c>
      <c r="C881" t="s">
        <v>4758</v>
      </c>
      <c r="D881" t="s">
        <v>4759</v>
      </c>
      <c r="E881" t="s">
        <v>47</v>
      </c>
      <c r="F881" t="s">
        <v>2656</v>
      </c>
      <c r="G881" t="s">
        <v>2657</v>
      </c>
      <c r="H881" t="s">
        <v>2658</v>
      </c>
      <c r="I881" t="s">
        <v>2659</v>
      </c>
      <c r="J881" t="s">
        <v>323</v>
      </c>
      <c r="K881" t="s">
        <v>2660</v>
      </c>
    </row>
    <row r="882" spans="1:11" x14ac:dyDescent="0.3">
      <c r="A882">
        <v>1811</v>
      </c>
      <c r="B882" t="s">
        <v>4760</v>
      </c>
      <c r="C882" t="s">
        <v>4760</v>
      </c>
      <c r="D882" t="s">
        <v>4761</v>
      </c>
      <c r="E882" t="s">
        <v>47</v>
      </c>
      <c r="F882" t="s">
        <v>2656</v>
      </c>
      <c r="G882" t="s">
        <v>2657</v>
      </c>
      <c r="H882" t="s">
        <v>2658</v>
      </c>
      <c r="I882" t="s">
        <v>2659</v>
      </c>
      <c r="J882" t="s">
        <v>323</v>
      </c>
      <c r="K882" t="s">
        <v>2660</v>
      </c>
    </row>
    <row r="883" spans="1:11" x14ac:dyDescent="0.3">
      <c r="A883">
        <v>1805</v>
      </c>
      <c r="B883" t="s">
        <v>4762</v>
      </c>
      <c r="C883" t="s">
        <v>4762</v>
      </c>
      <c r="D883" t="s">
        <v>4762</v>
      </c>
      <c r="E883" t="s">
        <v>47</v>
      </c>
      <c r="F883" t="s">
        <v>2656</v>
      </c>
      <c r="G883" t="s">
        <v>2657</v>
      </c>
      <c r="H883" t="s">
        <v>2658</v>
      </c>
      <c r="I883" t="s">
        <v>2659</v>
      </c>
      <c r="J883" t="s">
        <v>323</v>
      </c>
      <c r="K883" t="s">
        <v>2660</v>
      </c>
    </row>
    <row r="884" spans="1:11" x14ac:dyDescent="0.3">
      <c r="A884">
        <v>1831</v>
      </c>
      <c r="B884" t="s">
        <v>4763</v>
      </c>
      <c r="C884" t="s">
        <v>4763</v>
      </c>
      <c r="D884" t="s">
        <v>4764</v>
      </c>
      <c r="E884" t="s">
        <v>47</v>
      </c>
      <c r="F884" t="s">
        <v>2656</v>
      </c>
      <c r="G884" t="s">
        <v>2657</v>
      </c>
      <c r="H884" t="s">
        <v>2658</v>
      </c>
      <c r="I884" t="s">
        <v>2659</v>
      </c>
      <c r="J884" t="s">
        <v>323</v>
      </c>
      <c r="K884" t="s">
        <v>2660</v>
      </c>
    </row>
    <row r="885" spans="1:11" x14ac:dyDescent="0.3">
      <c r="A885">
        <v>1829</v>
      </c>
      <c r="B885" t="s">
        <v>4765</v>
      </c>
      <c r="C885" t="s">
        <v>4765</v>
      </c>
      <c r="D885" t="s">
        <v>4766</v>
      </c>
      <c r="E885" t="s">
        <v>47</v>
      </c>
      <c r="F885" t="s">
        <v>2656</v>
      </c>
      <c r="G885" t="s">
        <v>2657</v>
      </c>
      <c r="H885" t="s">
        <v>2658</v>
      </c>
      <c r="I885" t="s">
        <v>2659</v>
      </c>
      <c r="J885" t="s">
        <v>323</v>
      </c>
      <c r="K885" t="s">
        <v>2660</v>
      </c>
    </row>
    <row r="886" spans="1:11" x14ac:dyDescent="0.3">
      <c r="A886">
        <v>1833</v>
      </c>
      <c r="B886" t="s">
        <v>4767</v>
      </c>
      <c r="C886" t="s">
        <v>4767</v>
      </c>
      <c r="D886" t="s">
        <v>4768</v>
      </c>
      <c r="E886" t="s">
        <v>47</v>
      </c>
      <c r="F886" t="s">
        <v>2656</v>
      </c>
      <c r="G886" t="s">
        <v>2657</v>
      </c>
      <c r="H886" t="s">
        <v>2658</v>
      </c>
      <c r="I886" t="s">
        <v>2659</v>
      </c>
      <c r="J886" t="s">
        <v>323</v>
      </c>
      <c r="K886" t="s">
        <v>2660</v>
      </c>
    </row>
    <row r="887" spans="1:11" x14ac:dyDescent="0.3">
      <c r="A887">
        <v>1827</v>
      </c>
      <c r="B887" t="s">
        <v>4769</v>
      </c>
      <c r="C887" t="s">
        <v>4769</v>
      </c>
      <c r="D887" t="s">
        <v>4770</v>
      </c>
      <c r="E887" t="s">
        <v>47</v>
      </c>
      <c r="F887" t="s">
        <v>2656</v>
      </c>
      <c r="G887" t="s">
        <v>2657</v>
      </c>
      <c r="H887" t="s">
        <v>2658</v>
      </c>
      <c r="I887" t="s">
        <v>2659</v>
      </c>
      <c r="J887" t="s">
        <v>323</v>
      </c>
      <c r="K887" t="s">
        <v>2660</v>
      </c>
    </row>
    <row r="888" spans="1:11" x14ac:dyDescent="0.3">
      <c r="A888">
        <v>3300</v>
      </c>
      <c r="B888" t="s">
        <v>4771</v>
      </c>
      <c r="C888" t="s">
        <v>4772</v>
      </c>
      <c r="D888" t="s">
        <v>4773</v>
      </c>
      <c r="E888" t="s">
        <v>47</v>
      </c>
      <c r="F888" t="s">
        <v>4442</v>
      </c>
      <c r="G888" t="s">
        <v>2657</v>
      </c>
      <c r="H888" t="s">
        <v>2658</v>
      </c>
      <c r="I888" t="s">
        <v>2659</v>
      </c>
      <c r="J888" t="s">
        <v>323</v>
      </c>
      <c r="K888" t="s">
        <v>2660</v>
      </c>
    </row>
    <row r="889" spans="1:11" x14ac:dyDescent="0.3">
      <c r="A889">
        <v>2154</v>
      </c>
      <c r="B889" t="s">
        <v>4774</v>
      </c>
      <c r="C889" t="s">
        <v>4775</v>
      </c>
      <c r="D889" t="s">
        <v>4776</v>
      </c>
      <c r="E889" t="s">
        <v>47</v>
      </c>
      <c r="F889" t="s">
        <v>3475</v>
      </c>
      <c r="G889" t="s">
        <v>2657</v>
      </c>
      <c r="H889" t="s">
        <v>2658</v>
      </c>
      <c r="I889" t="s">
        <v>2659</v>
      </c>
      <c r="J889" t="s">
        <v>323</v>
      </c>
      <c r="K889" t="s">
        <v>2660</v>
      </c>
    </row>
    <row r="890" spans="1:11" x14ac:dyDescent="0.3">
      <c r="A890">
        <v>4617</v>
      </c>
      <c r="B890" t="s">
        <v>4777</v>
      </c>
      <c r="C890" t="s">
        <v>4778</v>
      </c>
      <c r="D890" t="s">
        <v>4779</v>
      </c>
      <c r="E890" t="s">
        <v>47</v>
      </c>
      <c r="F890" t="s">
        <v>3475</v>
      </c>
      <c r="G890" t="s">
        <v>2657</v>
      </c>
      <c r="H890" t="s">
        <v>2658</v>
      </c>
      <c r="I890" t="s">
        <v>2659</v>
      </c>
      <c r="J890" t="s">
        <v>323</v>
      </c>
      <c r="K890" t="s">
        <v>2660</v>
      </c>
    </row>
    <row r="891" spans="1:11" x14ac:dyDescent="0.3">
      <c r="A891">
        <v>4619</v>
      </c>
      <c r="B891" t="s">
        <v>4780</v>
      </c>
      <c r="C891" t="s">
        <v>4781</v>
      </c>
      <c r="D891" t="s">
        <v>4782</v>
      </c>
      <c r="E891" t="s">
        <v>47</v>
      </c>
      <c r="F891" t="s">
        <v>3475</v>
      </c>
      <c r="G891" t="s">
        <v>2657</v>
      </c>
      <c r="H891" t="s">
        <v>2658</v>
      </c>
      <c r="I891" t="s">
        <v>2659</v>
      </c>
      <c r="J891" t="s">
        <v>323</v>
      </c>
      <c r="K891" t="s">
        <v>2660</v>
      </c>
    </row>
    <row r="892" spans="1:11" x14ac:dyDescent="0.3">
      <c r="A892">
        <v>17009</v>
      </c>
      <c r="B892" t="s">
        <v>4783</v>
      </c>
      <c r="C892" t="s">
        <v>4784</v>
      </c>
      <c r="D892" t="s">
        <v>4785</v>
      </c>
      <c r="E892" t="s">
        <v>47</v>
      </c>
      <c r="F892" t="s">
        <v>4338</v>
      </c>
      <c r="G892" t="s">
        <v>2657</v>
      </c>
      <c r="H892" t="s">
        <v>2658</v>
      </c>
      <c r="I892" t="s">
        <v>2659</v>
      </c>
      <c r="J892" t="s">
        <v>4706</v>
      </c>
      <c r="K892" t="s">
        <v>2660</v>
      </c>
    </row>
    <row r="893" spans="1:11" x14ac:dyDescent="0.3">
      <c r="A893">
        <v>3720</v>
      </c>
      <c r="B893" t="s">
        <v>4786</v>
      </c>
      <c r="C893" t="s">
        <v>4787</v>
      </c>
      <c r="D893" t="s">
        <v>4788</v>
      </c>
      <c r="E893" t="s">
        <v>47</v>
      </c>
      <c r="F893" t="s">
        <v>4338</v>
      </c>
      <c r="G893" t="s">
        <v>2657</v>
      </c>
      <c r="H893" t="s">
        <v>2658</v>
      </c>
      <c r="I893" t="s">
        <v>2659</v>
      </c>
      <c r="J893" t="s">
        <v>4706</v>
      </c>
      <c r="K893" t="s">
        <v>2660</v>
      </c>
    </row>
    <row r="894" spans="1:11" x14ac:dyDescent="0.3">
      <c r="A894">
        <v>3719</v>
      </c>
      <c r="B894" t="s">
        <v>4789</v>
      </c>
      <c r="C894" t="s">
        <v>4790</v>
      </c>
      <c r="D894" t="s">
        <v>4791</v>
      </c>
      <c r="E894" t="s">
        <v>47</v>
      </c>
      <c r="F894" t="s">
        <v>4338</v>
      </c>
      <c r="G894" t="s">
        <v>2657</v>
      </c>
      <c r="H894" t="s">
        <v>2658</v>
      </c>
      <c r="I894" t="s">
        <v>2659</v>
      </c>
      <c r="J894" t="s">
        <v>4706</v>
      </c>
      <c r="K894" t="s">
        <v>2660</v>
      </c>
    </row>
    <row r="895" spans="1:11" x14ac:dyDescent="0.3">
      <c r="A895">
        <v>17001</v>
      </c>
      <c r="B895" t="s">
        <v>4792</v>
      </c>
      <c r="C895" t="s">
        <v>4792</v>
      </c>
      <c r="D895" t="s">
        <v>4793</v>
      </c>
      <c r="E895" t="s">
        <v>47</v>
      </c>
      <c r="F895" t="s">
        <v>2656</v>
      </c>
      <c r="G895" t="s">
        <v>2657</v>
      </c>
      <c r="H895" t="s">
        <v>2658</v>
      </c>
      <c r="I895" t="s">
        <v>2659</v>
      </c>
      <c r="J895" t="s">
        <v>323</v>
      </c>
    </row>
    <row r="896" spans="1:11" x14ac:dyDescent="0.3">
      <c r="A896">
        <v>3718</v>
      </c>
      <c r="B896" t="s">
        <v>4794</v>
      </c>
      <c r="C896" t="s">
        <v>4795</v>
      </c>
      <c r="D896" t="s">
        <v>4796</v>
      </c>
      <c r="E896" t="s">
        <v>47</v>
      </c>
      <c r="F896" t="s">
        <v>4338</v>
      </c>
      <c r="G896" t="s">
        <v>2657</v>
      </c>
      <c r="H896" t="s">
        <v>2658</v>
      </c>
      <c r="I896" t="s">
        <v>2659</v>
      </c>
      <c r="J896" t="s">
        <v>4706</v>
      </c>
      <c r="K896" t="s">
        <v>2660</v>
      </c>
    </row>
    <row r="897" spans="1:11" x14ac:dyDescent="0.3">
      <c r="A897">
        <v>2125</v>
      </c>
      <c r="B897" t="s">
        <v>4797</v>
      </c>
      <c r="C897" t="s">
        <v>4797</v>
      </c>
      <c r="D897" t="s">
        <v>4798</v>
      </c>
      <c r="E897" t="s">
        <v>47</v>
      </c>
      <c r="F897" t="s">
        <v>3475</v>
      </c>
      <c r="G897" t="s">
        <v>2657</v>
      </c>
      <c r="H897" t="s">
        <v>2658</v>
      </c>
      <c r="I897" t="s">
        <v>2659</v>
      </c>
      <c r="J897" t="s">
        <v>323</v>
      </c>
      <c r="K897" t="s">
        <v>2660</v>
      </c>
    </row>
    <row r="898" spans="1:11" x14ac:dyDescent="0.3">
      <c r="A898">
        <v>1862</v>
      </c>
      <c r="B898" t="s">
        <v>4799</v>
      </c>
      <c r="C898" t="s">
        <v>4799</v>
      </c>
      <c r="D898" t="s">
        <v>4800</v>
      </c>
      <c r="E898" t="s">
        <v>47</v>
      </c>
      <c r="F898" t="s">
        <v>3475</v>
      </c>
      <c r="G898" t="s">
        <v>2657</v>
      </c>
      <c r="H898" t="s">
        <v>2658</v>
      </c>
      <c r="I898" t="s">
        <v>2659</v>
      </c>
      <c r="J898" t="s">
        <v>323</v>
      </c>
      <c r="K898" t="s">
        <v>2660</v>
      </c>
    </row>
    <row r="899" spans="1:11" x14ac:dyDescent="0.3">
      <c r="A899">
        <v>1864</v>
      </c>
      <c r="B899" t="s">
        <v>4801</v>
      </c>
      <c r="C899" t="s">
        <v>4801</v>
      </c>
      <c r="D899" t="s">
        <v>4802</v>
      </c>
      <c r="E899" t="s">
        <v>47</v>
      </c>
      <c r="F899" t="s">
        <v>3475</v>
      </c>
      <c r="G899" t="s">
        <v>2657</v>
      </c>
      <c r="H899" t="s">
        <v>2658</v>
      </c>
      <c r="I899" t="s">
        <v>2659</v>
      </c>
      <c r="J899" t="s">
        <v>323</v>
      </c>
      <c r="K899" t="s">
        <v>2660</v>
      </c>
    </row>
    <row r="900" spans="1:11" x14ac:dyDescent="0.3">
      <c r="A900">
        <v>1858</v>
      </c>
      <c r="B900" t="s">
        <v>4803</v>
      </c>
      <c r="C900" t="s">
        <v>4803</v>
      </c>
      <c r="D900" t="s">
        <v>4804</v>
      </c>
      <c r="E900" t="s">
        <v>47</v>
      </c>
      <c r="F900" t="s">
        <v>3475</v>
      </c>
      <c r="G900" t="s">
        <v>2657</v>
      </c>
      <c r="H900" t="s">
        <v>2658</v>
      </c>
      <c r="I900" t="s">
        <v>2659</v>
      </c>
      <c r="J900" t="s">
        <v>323</v>
      </c>
      <c r="K900" t="s">
        <v>2660</v>
      </c>
    </row>
    <row r="901" spans="1:11" x14ac:dyDescent="0.3">
      <c r="A901">
        <v>1866</v>
      </c>
      <c r="B901" t="s">
        <v>4805</v>
      </c>
      <c r="C901" t="s">
        <v>4805</v>
      </c>
      <c r="D901" t="s">
        <v>4806</v>
      </c>
      <c r="E901" t="s">
        <v>47</v>
      </c>
      <c r="F901" t="s">
        <v>3475</v>
      </c>
      <c r="G901" t="s">
        <v>2657</v>
      </c>
      <c r="H901" t="s">
        <v>2658</v>
      </c>
      <c r="I901" t="s">
        <v>2659</v>
      </c>
      <c r="J901" t="s">
        <v>323</v>
      </c>
      <c r="K901" t="s">
        <v>2660</v>
      </c>
    </row>
    <row r="902" spans="1:11" x14ac:dyDescent="0.3">
      <c r="A902">
        <v>1860</v>
      </c>
      <c r="B902" t="s">
        <v>4807</v>
      </c>
      <c r="C902" t="s">
        <v>4807</v>
      </c>
      <c r="D902" t="s">
        <v>4808</v>
      </c>
      <c r="E902" t="s">
        <v>47</v>
      </c>
      <c r="F902" t="s">
        <v>3475</v>
      </c>
      <c r="G902" t="s">
        <v>2657</v>
      </c>
      <c r="H902" t="s">
        <v>2658</v>
      </c>
      <c r="I902" t="s">
        <v>2659</v>
      </c>
      <c r="J902" t="s">
        <v>323</v>
      </c>
      <c r="K902" t="s">
        <v>2660</v>
      </c>
    </row>
    <row r="903" spans="1:11" x14ac:dyDescent="0.3">
      <c r="A903">
        <v>2126</v>
      </c>
      <c r="B903" t="s">
        <v>4809</v>
      </c>
      <c r="C903" t="s">
        <v>4809</v>
      </c>
      <c r="D903" t="s">
        <v>4810</v>
      </c>
      <c r="E903" t="s">
        <v>47</v>
      </c>
      <c r="F903" t="s">
        <v>3475</v>
      </c>
      <c r="G903" t="s">
        <v>2657</v>
      </c>
      <c r="H903" t="s">
        <v>2658</v>
      </c>
      <c r="I903" t="s">
        <v>2659</v>
      </c>
      <c r="J903" t="s">
        <v>323</v>
      </c>
      <c r="K903" t="s">
        <v>2660</v>
      </c>
    </row>
    <row r="904" spans="1:11" x14ac:dyDescent="0.3">
      <c r="A904">
        <v>1868</v>
      </c>
      <c r="B904" t="s">
        <v>4811</v>
      </c>
      <c r="C904" t="s">
        <v>4811</v>
      </c>
      <c r="D904" t="s">
        <v>4812</v>
      </c>
      <c r="E904" t="s">
        <v>47</v>
      </c>
      <c r="F904" t="s">
        <v>3475</v>
      </c>
      <c r="G904" t="s">
        <v>2657</v>
      </c>
      <c r="H904" t="s">
        <v>2658</v>
      </c>
      <c r="I904" t="s">
        <v>2659</v>
      </c>
      <c r="J904" t="s">
        <v>323</v>
      </c>
      <c r="K904" t="s">
        <v>2660</v>
      </c>
    </row>
    <row r="905" spans="1:11" x14ac:dyDescent="0.3">
      <c r="A905">
        <v>1870</v>
      </c>
      <c r="B905" t="s">
        <v>4813</v>
      </c>
      <c r="C905" t="s">
        <v>4813</v>
      </c>
      <c r="D905" t="s">
        <v>4814</v>
      </c>
      <c r="E905" t="s">
        <v>47</v>
      </c>
      <c r="F905" t="s">
        <v>3475</v>
      </c>
      <c r="G905" t="s">
        <v>2657</v>
      </c>
      <c r="H905" t="s">
        <v>2658</v>
      </c>
      <c r="I905" t="s">
        <v>2659</v>
      </c>
      <c r="J905" t="s">
        <v>323</v>
      </c>
      <c r="K905" t="s">
        <v>2660</v>
      </c>
    </row>
    <row r="906" spans="1:11" x14ac:dyDescent="0.3">
      <c r="A906">
        <v>1872</v>
      </c>
      <c r="B906" t="s">
        <v>4815</v>
      </c>
      <c r="C906" t="s">
        <v>4815</v>
      </c>
      <c r="D906" t="s">
        <v>4816</v>
      </c>
      <c r="E906" t="s">
        <v>47</v>
      </c>
      <c r="F906" t="s">
        <v>3475</v>
      </c>
      <c r="G906" t="s">
        <v>2657</v>
      </c>
      <c r="H906" t="s">
        <v>2658</v>
      </c>
      <c r="I906" t="s">
        <v>2659</v>
      </c>
      <c r="J906" t="s">
        <v>323</v>
      </c>
      <c r="K906" t="s">
        <v>2660</v>
      </c>
    </row>
    <row r="907" spans="1:11" x14ac:dyDescent="0.3">
      <c r="A907">
        <v>2124</v>
      </c>
      <c r="B907" t="s">
        <v>4817</v>
      </c>
      <c r="C907" t="s">
        <v>4817</v>
      </c>
      <c r="D907" t="s">
        <v>4818</v>
      </c>
      <c r="E907" t="s">
        <v>47</v>
      </c>
      <c r="F907" t="s">
        <v>3475</v>
      </c>
      <c r="G907" t="s">
        <v>2657</v>
      </c>
      <c r="H907" t="s">
        <v>2658</v>
      </c>
      <c r="I907" t="s">
        <v>2659</v>
      </c>
      <c r="J907" t="s">
        <v>323</v>
      </c>
      <c r="K907" t="s">
        <v>2660</v>
      </c>
    </row>
    <row r="908" spans="1:11" x14ac:dyDescent="0.3">
      <c r="A908">
        <v>1856</v>
      </c>
      <c r="B908" t="s">
        <v>4819</v>
      </c>
      <c r="C908" t="s">
        <v>4819</v>
      </c>
      <c r="D908" t="s">
        <v>4820</v>
      </c>
      <c r="E908" t="s">
        <v>47</v>
      </c>
      <c r="F908" t="s">
        <v>3475</v>
      </c>
      <c r="G908" t="s">
        <v>2657</v>
      </c>
      <c r="H908" t="s">
        <v>2658</v>
      </c>
      <c r="I908" t="s">
        <v>2659</v>
      </c>
      <c r="J908" t="s">
        <v>323</v>
      </c>
      <c r="K908" t="s">
        <v>2660</v>
      </c>
    </row>
    <row r="909" spans="1:11" x14ac:dyDescent="0.3">
      <c r="A909">
        <v>1854</v>
      </c>
      <c r="B909" t="s">
        <v>4821</v>
      </c>
      <c r="C909" t="s">
        <v>4821</v>
      </c>
      <c r="D909" t="s">
        <v>4822</v>
      </c>
      <c r="E909" t="s">
        <v>47</v>
      </c>
      <c r="F909" t="s">
        <v>3475</v>
      </c>
      <c r="G909" t="s">
        <v>2657</v>
      </c>
      <c r="H909" t="s">
        <v>2658</v>
      </c>
      <c r="I909" t="s">
        <v>2659</v>
      </c>
      <c r="J909" t="s">
        <v>323</v>
      </c>
      <c r="K909" t="s">
        <v>2660</v>
      </c>
    </row>
    <row r="910" spans="1:11" x14ac:dyDescent="0.3">
      <c r="A910">
        <v>1852</v>
      </c>
      <c r="B910" t="s">
        <v>4823</v>
      </c>
      <c r="C910" t="s">
        <v>4823</v>
      </c>
      <c r="D910" t="s">
        <v>4824</v>
      </c>
      <c r="E910" t="s">
        <v>47</v>
      </c>
      <c r="F910" t="s">
        <v>3475</v>
      </c>
      <c r="G910" t="s">
        <v>2657</v>
      </c>
      <c r="H910" t="s">
        <v>2658</v>
      </c>
      <c r="I910" t="s">
        <v>2659</v>
      </c>
      <c r="J910" t="s">
        <v>323</v>
      </c>
      <c r="K910" t="s">
        <v>2660</v>
      </c>
    </row>
    <row r="911" spans="1:11" x14ac:dyDescent="0.3">
      <c r="A911">
        <v>1850</v>
      </c>
      <c r="B911" t="s">
        <v>4825</v>
      </c>
      <c r="C911" t="s">
        <v>4825</v>
      </c>
      <c r="D911" t="s">
        <v>4826</v>
      </c>
      <c r="E911" t="s">
        <v>47</v>
      </c>
      <c r="F911" t="s">
        <v>3475</v>
      </c>
      <c r="G911" t="s">
        <v>2657</v>
      </c>
      <c r="H911" t="s">
        <v>2658</v>
      </c>
      <c r="I911" t="s">
        <v>2659</v>
      </c>
      <c r="J911" t="s">
        <v>323</v>
      </c>
      <c r="K911" t="s">
        <v>2660</v>
      </c>
    </row>
    <row r="912" spans="1:11" x14ac:dyDescent="0.3">
      <c r="A912">
        <v>2127</v>
      </c>
      <c r="B912" t="s">
        <v>4827</v>
      </c>
      <c r="C912" t="s">
        <v>4827</v>
      </c>
      <c r="D912" t="s">
        <v>4828</v>
      </c>
      <c r="E912" t="s">
        <v>47</v>
      </c>
      <c r="F912" t="s">
        <v>3475</v>
      </c>
      <c r="G912" t="s">
        <v>2657</v>
      </c>
      <c r="H912" t="s">
        <v>2658</v>
      </c>
      <c r="I912" t="s">
        <v>2659</v>
      </c>
      <c r="J912" t="s">
        <v>323</v>
      </c>
      <c r="K912" t="s">
        <v>2660</v>
      </c>
    </row>
    <row r="913" spans="1:11" x14ac:dyDescent="0.3">
      <c r="A913">
        <v>1876</v>
      </c>
      <c r="B913" t="s">
        <v>4829</v>
      </c>
      <c r="C913" t="s">
        <v>4829</v>
      </c>
      <c r="D913" t="s">
        <v>4830</v>
      </c>
      <c r="E913" t="s">
        <v>47</v>
      </c>
      <c r="F913" t="s">
        <v>3475</v>
      </c>
      <c r="G913" t="s">
        <v>2657</v>
      </c>
      <c r="H913" t="s">
        <v>2658</v>
      </c>
      <c r="I913" t="s">
        <v>2659</v>
      </c>
      <c r="J913" t="s">
        <v>323</v>
      </c>
      <c r="K913" t="s">
        <v>2660</v>
      </c>
    </row>
    <row r="914" spans="1:11" x14ac:dyDescent="0.3">
      <c r="A914">
        <v>1874</v>
      </c>
      <c r="B914" t="s">
        <v>4831</v>
      </c>
      <c r="C914" t="s">
        <v>4831</v>
      </c>
      <c r="D914" t="s">
        <v>4832</v>
      </c>
      <c r="E914" t="s">
        <v>47</v>
      </c>
      <c r="F914" t="s">
        <v>3475</v>
      </c>
      <c r="G914" t="s">
        <v>2657</v>
      </c>
      <c r="H914" t="s">
        <v>2658</v>
      </c>
      <c r="I914" t="s">
        <v>2659</v>
      </c>
      <c r="J914" t="s">
        <v>323</v>
      </c>
      <c r="K914" t="s">
        <v>2660</v>
      </c>
    </row>
    <row r="915" spans="1:11" x14ac:dyDescent="0.3">
      <c r="A915">
        <v>2123</v>
      </c>
      <c r="B915" t="s">
        <v>4833</v>
      </c>
      <c r="C915" t="s">
        <v>4833</v>
      </c>
      <c r="D915" t="s">
        <v>4834</v>
      </c>
      <c r="E915" t="s">
        <v>47</v>
      </c>
      <c r="F915" t="s">
        <v>3475</v>
      </c>
      <c r="G915" t="s">
        <v>2657</v>
      </c>
      <c r="H915" t="s">
        <v>2658</v>
      </c>
      <c r="I915" t="s">
        <v>2659</v>
      </c>
      <c r="J915" t="s">
        <v>323</v>
      </c>
      <c r="K915" t="s">
        <v>2660</v>
      </c>
    </row>
    <row r="916" spans="1:11" x14ac:dyDescent="0.3">
      <c r="A916">
        <v>1842</v>
      </c>
      <c r="B916" t="s">
        <v>4835</v>
      </c>
      <c r="C916" t="s">
        <v>4835</v>
      </c>
      <c r="D916" t="s">
        <v>4836</v>
      </c>
      <c r="E916" t="s">
        <v>47</v>
      </c>
      <c r="F916" t="s">
        <v>3475</v>
      </c>
      <c r="G916" t="s">
        <v>2657</v>
      </c>
      <c r="H916" t="s">
        <v>2658</v>
      </c>
      <c r="I916" t="s">
        <v>2659</v>
      </c>
      <c r="J916" t="s">
        <v>323</v>
      </c>
      <c r="K916" t="s">
        <v>2660</v>
      </c>
    </row>
    <row r="917" spans="1:11" x14ac:dyDescent="0.3">
      <c r="A917">
        <v>1846</v>
      </c>
      <c r="B917" t="s">
        <v>4837</v>
      </c>
      <c r="C917" t="s">
        <v>4837</v>
      </c>
      <c r="D917" t="s">
        <v>4838</v>
      </c>
      <c r="E917" t="s">
        <v>47</v>
      </c>
      <c r="F917" t="s">
        <v>3475</v>
      </c>
      <c r="G917" t="s">
        <v>2657</v>
      </c>
      <c r="H917" t="s">
        <v>2658</v>
      </c>
      <c r="I917" t="s">
        <v>2659</v>
      </c>
      <c r="J917" t="s">
        <v>323</v>
      </c>
      <c r="K917" t="s">
        <v>2660</v>
      </c>
    </row>
    <row r="918" spans="1:11" x14ac:dyDescent="0.3">
      <c r="A918">
        <v>1844</v>
      </c>
      <c r="B918" t="s">
        <v>4839</v>
      </c>
      <c r="C918" t="s">
        <v>4839</v>
      </c>
      <c r="D918" t="s">
        <v>4840</v>
      </c>
      <c r="E918" t="s">
        <v>47</v>
      </c>
      <c r="F918" t="s">
        <v>3475</v>
      </c>
      <c r="G918" t="s">
        <v>2657</v>
      </c>
      <c r="H918" t="s">
        <v>2658</v>
      </c>
      <c r="I918" t="s">
        <v>2659</v>
      </c>
      <c r="J918" t="s">
        <v>323</v>
      </c>
      <c r="K918" t="s">
        <v>2660</v>
      </c>
    </row>
    <row r="919" spans="1:11" x14ac:dyDescent="0.3">
      <c r="A919">
        <v>16985</v>
      </c>
      <c r="B919" t="s">
        <v>4841</v>
      </c>
      <c r="C919" t="s">
        <v>4842</v>
      </c>
      <c r="D919" t="s">
        <v>4843</v>
      </c>
      <c r="E919" t="s">
        <v>47</v>
      </c>
      <c r="F919" t="s">
        <v>3475</v>
      </c>
      <c r="G919" t="s">
        <v>2657</v>
      </c>
      <c r="H919" t="s">
        <v>2658</v>
      </c>
      <c r="I919" t="s">
        <v>2659</v>
      </c>
      <c r="J919" t="s">
        <v>323</v>
      </c>
    </row>
    <row r="920" spans="1:11" x14ac:dyDescent="0.3">
      <c r="A920">
        <v>1848</v>
      </c>
      <c r="B920" t="s">
        <v>4844</v>
      </c>
      <c r="C920" t="s">
        <v>4845</v>
      </c>
      <c r="D920" t="s">
        <v>4846</v>
      </c>
      <c r="E920" t="s">
        <v>47</v>
      </c>
      <c r="F920" t="s">
        <v>3475</v>
      </c>
      <c r="G920" t="s">
        <v>2657</v>
      </c>
      <c r="H920" t="s">
        <v>2658</v>
      </c>
      <c r="I920" t="s">
        <v>2659</v>
      </c>
      <c r="J920" t="s">
        <v>323</v>
      </c>
      <c r="K920" t="s">
        <v>2660</v>
      </c>
    </row>
    <row r="921" spans="1:11" x14ac:dyDescent="0.3">
      <c r="A921">
        <v>16984</v>
      </c>
      <c r="B921" t="s">
        <v>4555</v>
      </c>
      <c r="C921" t="s">
        <v>4555</v>
      </c>
      <c r="D921" t="s">
        <v>4847</v>
      </c>
      <c r="E921" t="s">
        <v>47</v>
      </c>
      <c r="F921" t="s">
        <v>3475</v>
      </c>
      <c r="G921" t="s">
        <v>2657</v>
      </c>
      <c r="H921" t="s">
        <v>2658</v>
      </c>
      <c r="I921" t="s">
        <v>2659</v>
      </c>
      <c r="J921" t="s">
        <v>323</v>
      </c>
    </row>
    <row r="922" spans="1:11" x14ac:dyDescent="0.3">
      <c r="A922">
        <v>1898</v>
      </c>
      <c r="B922" t="s">
        <v>4848</v>
      </c>
      <c r="C922" t="s">
        <v>4848</v>
      </c>
      <c r="D922" t="s">
        <v>4848</v>
      </c>
      <c r="E922" t="s">
        <v>47</v>
      </c>
      <c r="F922" t="s">
        <v>3475</v>
      </c>
      <c r="G922" t="s">
        <v>2657</v>
      </c>
      <c r="H922" t="s">
        <v>2658</v>
      </c>
      <c r="I922" t="s">
        <v>2659</v>
      </c>
      <c r="J922" t="s">
        <v>323</v>
      </c>
      <c r="K922" t="s">
        <v>2660</v>
      </c>
    </row>
    <row r="923" spans="1:11" x14ac:dyDescent="0.3">
      <c r="A923">
        <v>1896</v>
      </c>
      <c r="B923" t="s">
        <v>4849</v>
      </c>
      <c r="C923" t="s">
        <v>4849</v>
      </c>
      <c r="D923" t="s">
        <v>4849</v>
      </c>
      <c r="E923" t="s">
        <v>47</v>
      </c>
      <c r="F923" t="s">
        <v>3475</v>
      </c>
      <c r="G923" t="s">
        <v>2657</v>
      </c>
      <c r="H923" t="s">
        <v>2658</v>
      </c>
      <c r="I923" t="s">
        <v>2659</v>
      </c>
      <c r="J923" t="s">
        <v>323</v>
      </c>
      <c r="K923" t="s">
        <v>2660</v>
      </c>
    </row>
    <row r="924" spans="1:11" x14ac:dyDescent="0.3">
      <c r="A924">
        <v>1900</v>
      </c>
      <c r="B924" t="s">
        <v>4850</v>
      </c>
      <c r="C924" t="s">
        <v>4850</v>
      </c>
      <c r="D924" t="s">
        <v>4850</v>
      </c>
      <c r="E924" t="s">
        <v>47</v>
      </c>
      <c r="F924" t="s">
        <v>3475</v>
      </c>
      <c r="G924" t="s">
        <v>2657</v>
      </c>
      <c r="H924" t="s">
        <v>2658</v>
      </c>
      <c r="I924" t="s">
        <v>2659</v>
      </c>
      <c r="J924" t="s">
        <v>323</v>
      </c>
      <c r="K924" t="s">
        <v>2660</v>
      </c>
    </row>
    <row r="925" spans="1:11" x14ac:dyDescent="0.3">
      <c r="A925">
        <v>16994</v>
      </c>
      <c r="B925" t="s">
        <v>4851</v>
      </c>
      <c r="C925" t="s">
        <v>4851</v>
      </c>
      <c r="D925" t="s">
        <v>4851</v>
      </c>
      <c r="E925" t="s">
        <v>47</v>
      </c>
      <c r="F925" t="s">
        <v>3475</v>
      </c>
      <c r="G925" t="s">
        <v>2657</v>
      </c>
      <c r="H925" t="s">
        <v>2658</v>
      </c>
      <c r="I925" t="s">
        <v>2659</v>
      </c>
      <c r="J925" t="s">
        <v>323</v>
      </c>
    </row>
    <row r="926" spans="1:11" x14ac:dyDescent="0.3">
      <c r="A926">
        <v>16997</v>
      </c>
      <c r="B926" t="s">
        <v>4852</v>
      </c>
      <c r="C926" t="s">
        <v>4852</v>
      </c>
      <c r="D926" t="s">
        <v>4852</v>
      </c>
      <c r="E926" t="s">
        <v>47</v>
      </c>
      <c r="F926" t="s">
        <v>3475</v>
      </c>
      <c r="G926" t="s">
        <v>2657</v>
      </c>
      <c r="H926" t="s">
        <v>2658</v>
      </c>
      <c r="I926" t="s">
        <v>2659</v>
      </c>
      <c r="J926" t="s">
        <v>323</v>
      </c>
    </row>
    <row r="927" spans="1:11" x14ac:dyDescent="0.3">
      <c r="A927">
        <v>1878</v>
      </c>
      <c r="B927" t="s">
        <v>4853</v>
      </c>
      <c r="C927" t="s">
        <v>4853</v>
      </c>
      <c r="D927" t="s">
        <v>4853</v>
      </c>
      <c r="E927" t="s">
        <v>47</v>
      </c>
      <c r="F927" t="s">
        <v>3475</v>
      </c>
      <c r="G927" t="s">
        <v>2657</v>
      </c>
      <c r="H927" t="s">
        <v>2658</v>
      </c>
      <c r="I927" t="s">
        <v>2659</v>
      </c>
      <c r="J927" t="s">
        <v>323</v>
      </c>
      <c r="K927" t="s">
        <v>2660</v>
      </c>
    </row>
    <row r="928" spans="1:11" x14ac:dyDescent="0.3">
      <c r="A928">
        <v>16993</v>
      </c>
      <c r="B928" t="s">
        <v>4854</v>
      </c>
      <c r="C928" t="s">
        <v>4854</v>
      </c>
      <c r="D928" t="s">
        <v>4854</v>
      </c>
      <c r="E928" t="s">
        <v>47</v>
      </c>
      <c r="F928" t="s">
        <v>3475</v>
      </c>
      <c r="G928" t="s">
        <v>2657</v>
      </c>
      <c r="H928" t="s">
        <v>2658</v>
      </c>
      <c r="I928" t="s">
        <v>2659</v>
      </c>
      <c r="J928" t="s">
        <v>323</v>
      </c>
    </row>
    <row r="929" spans="1:11" x14ac:dyDescent="0.3">
      <c r="A929">
        <v>16992</v>
      </c>
      <c r="B929" t="s">
        <v>4855</v>
      </c>
      <c r="C929" t="s">
        <v>4855</v>
      </c>
      <c r="D929" t="s">
        <v>4855</v>
      </c>
      <c r="E929" t="s">
        <v>47</v>
      </c>
      <c r="F929" t="s">
        <v>3475</v>
      </c>
      <c r="G929" t="s">
        <v>2657</v>
      </c>
      <c r="H929" t="s">
        <v>2658</v>
      </c>
      <c r="I929" t="s">
        <v>2659</v>
      </c>
      <c r="J929" t="s">
        <v>323</v>
      </c>
    </row>
    <row r="930" spans="1:11" x14ac:dyDescent="0.3">
      <c r="A930">
        <v>1888</v>
      </c>
      <c r="B930" t="s">
        <v>4856</v>
      </c>
      <c r="C930" t="s">
        <v>4856</v>
      </c>
      <c r="D930" t="s">
        <v>4856</v>
      </c>
      <c r="E930" t="s">
        <v>47</v>
      </c>
      <c r="F930" t="s">
        <v>3475</v>
      </c>
      <c r="G930" t="s">
        <v>2657</v>
      </c>
      <c r="H930" t="s">
        <v>2658</v>
      </c>
      <c r="I930" t="s">
        <v>2659</v>
      </c>
      <c r="J930" t="s">
        <v>323</v>
      </c>
      <c r="K930" t="s">
        <v>2660</v>
      </c>
    </row>
    <row r="931" spans="1:11" x14ac:dyDescent="0.3">
      <c r="A931">
        <v>16995</v>
      </c>
      <c r="B931" t="s">
        <v>4857</v>
      </c>
      <c r="C931" t="s">
        <v>4857</v>
      </c>
      <c r="D931" t="s">
        <v>4857</v>
      </c>
      <c r="E931" t="s">
        <v>47</v>
      </c>
      <c r="F931" t="s">
        <v>3475</v>
      </c>
      <c r="G931" t="s">
        <v>2657</v>
      </c>
      <c r="H931" t="s">
        <v>2658</v>
      </c>
      <c r="I931" t="s">
        <v>2659</v>
      </c>
      <c r="J931" t="s">
        <v>323</v>
      </c>
    </row>
    <row r="932" spans="1:11" x14ac:dyDescent="0.3">
      <c r="A932">
        <v>1880</v>
      </c>
      <c r="B932" t="s">
        <v>4858</v>
      </c>
      <c r="C932" t="s">
        <v>4858</v>
      </c>
      <c r="D932" t="s">
        <v>4858</v>
      </c>
      <c r="E932" t="s">
        <v>47</v>
      </c>
      <c r="F932" t="s">
        <v>3475</v>
      </c>
      <c r="G932" t="s">
        <v>2657</v>
      </c>
      <c r="H932" t="s">
        <v>2658</v>
      </c>
      <c r="I932" t="s">
        <v>2659</v>
      </c>
      <c r="J932" t="s">
        <v>323</v>
      </c>
      <c r="K932" t="s">
        <v>2660</v>
      </c>
    </row>
    <row r="933" spans="1:11" x14ac:dyDescent="0.3">
      <c r="A933">
        <v>1894</v>
      </c>
      <c r="B933" t="s">
        <v>4859</v>
      </c>
      <c r="C933" t="s">
        <v>4859</v>
      </c>
      <c r="D933" t="s">
        <v>4859</v>
      </c>
      <c r="E933" t="s">
        <v>47</v>
      </c>
      <c r="F933" t="s">
        <v>3475</v>
      </c>
      <c r="G933" t="s">
        <v>2657</v>
      </c>
      <c r="H933" t="s">
        <v>2658</v>
      </c>
      <c r="I933" t="s">
        <v>2659</v>
      </c>
      <c r="J933" t="s">
        <v>323</v>
      </c>
      <c r="K933" t="s">
        <v>2660</v>
      </c>
    </row>
    <row r="934" spans="1:11" x14ac:dyDescent="0.3">
      <c r="A934">
        <v>1892</v>
      </c>
      <c r="B934" t="s">
        <v>4860</v>
      </c>
      <c r="C934" t="s">
        <v>4860</v>
      </c>
      <c r="D934" t="s">
        <v>4860</v>
      </c>
      <c r="E934" t="s">
        <v>47</v>
      </c>
      <c r="F934" t="s">
        <v>3475</v>
      </c>
      <c r="G934" t="s">
        <v>2657</v>
      </c>
      <c r="H934" t="s">
        <v>2658</v>
      </c>
      <c r="I934" t="s">
        <v>2659</v>
      </c>
      <c r="J934" t="s">
        <v>323</v>
      </c>
      <c r="K934" t="s">
        <v>2660</v>
      </c>
    </row>
    <row r="935" spans="1:11" x14ac:dyDescent="0.3">
      <c r="A935">
        <v>1890</v>
      </c>
      <c r="B935" t="s">
        <v>4861</v>
      </c>
      <c r="C935" t="s">
        <v>4861</v>
      </c>
      <c r="D935" t="s">
        <v>4861</v>
      </c>
      <c r="E935" t="s">
        <v>47</v>
      </c>
      <c r="F935" t="s">
        <v>3475</v>
      </c>
      <c r="G935" t="s">
        <v>2657</v>
      </c>
      <c r="H935" t="s">
        <v>2658</v>
      </c>
      <c r="I935" t="s">
        <v>2659</v>
      </c>
      <c r="J935" t="s">
        <v>323</v>
      </c>
      <c r="K935" t="s">
        <v>2660</v>
      </c>
    </row>
    <row r="936" spans="1:11" x14ac:dyDescent="0.3">
      <c r="A936">
        <v>1882</v>
      </c>
      <c r="B936" t="s">
        <v>4862</v>
      </c>
      <c r="C936" t="s">
        <v>4862</v>
      </c>
      <c r="D936" t="s">
        <v>4862</v>
      </c>
      <c r="E936" t="s">
        <v>47</v>
      </c>
      <c r="F936" t="s">
        <v>3475</v>
      </c>
      <c r="G936" t="s">
        <v>2657</v>
      </c>
      <c r="H936" t="s">
        <v>2658</v>
      </c>
      <c r="I936" t="s">
        <v>2659</v>
      </c>
      <c r="J936" t="s">
        <v>323</v>
      </c>
      <c r="K936" t="s">
        <v>2660</v>
      </c>
    </row>
    <row r="937" spans="1:11" x14ac:dyDescent="0.3">
      <c r="A937">
        <v>16996</v>
      </c>
      <c r="B937" t="s">
        <v>4863</v>
      </c>
      <c r="C937" t="s">
        <v>4863</v>
      </c>
      <c r="D937" t="s">
        <v>4863</v>
      </c>
      <c r="E937" t="s">
        <v>47</v>
      </c>
      <c r="F937" t="s">
        <v>3475</v>
      </c>
      <c r="G937" t="s">
        <v>2657</v>
      </c>
      <c r="H937" t="s">
        <v>2658</v>
      </c>
      <c r="I937" t="s">
        <v>2659</v>
      </c>
      <c r="J937" t="s">
        <v>323</v>
      </c>
    </row>
    <row r="938" spans="1:11" x14ac:dyDescent="0.3">
      <c r="A938">
        <v>1886</v>
      </c>
      <c r="B938" t="s">
        <v>4864</v>
      </c>
      <c r="C938" t="s">
        <v>4864</v>
      </c>
      <c r="D938" t="s">
        <v>4864</v>
      </c>
      <c r="E938" t="s">
        <v>47</v>
      </c>
      <c r="F938" t="s">
        <v>3475</v>
      </c>
      <c r="G938" t="s">
        <v>2657</v>
      </c>
      <c r="H938" t="s">
        <v>2658</v>
      </c>
      <c r="I938" t="s">
        <v>2659</v>
      </c>
      <c r="J938" t="s">
        <v>323</v>
      </c>
      <c r="K938" t="s">
        <v>2660</v>
      </c>
    </row>
    <row r="939" spans="1:11" x14ac:dyDescent="0.3">
      <c r="A939">
        <v>1884</v>
      </c>
      <c r="B939" t="s">
        <v>4865</v>
      </c>
      <c r="C939" t="s">
        <v>4865</v>
      </c>
      <c r="D939" t="s">
        <v>4865</v>
      </c>
      <c r="E939" t="s">
        <v>47</v>
      </c>
      <c r="F939" t="s">
        <v>3475</v>
      </c>
      <c r="G939" t="s">
        <v>2657</v>
      </c>
      <c r="H939" t="s">
        <v>2658</v>
      </c>
      <c r="I939" t="s">
        <v>2659</v>
      </c>
      <c r="J939" t="s">
        <v>323</v>
      </c>
      <c r="K939" t="s">
        <v>2660</v>
      </c>
    </row>
    <row r="940" spans="1:11" x14ac:dyDescent="0.3">
      <c r="A940">
        <v>3733</v>
      </c>
      <c r="B940" t="s">
        <v>4866</v>
      </c>
      <c r="C940" t="s">
        <v>4866</v>
      </c>
      <c r="D940" t="s">
        <v>4867</v>
      </c>
      <c r="E940" t="s">
        <v>47</v>
      </c>
      <c r="F940" t="s">
        <v>4338</v>
      </c>
      <c r="G940" t="s">
        <v>2657</v>
      </c>
      <c r="H940" t="s">
        <v>2658</v>
      </c>
      <c r="I940" t="s">
        <v>2659</v>
      </c>
      <c r="J940" t="s">
        <v>4706</v>
      </c>
      <c r="K940" t="s">
        <v>2660</v>
      </c>
    </row>
    <row r="941" spans="1:11" x14ac:dyDescent="0.3">
      <c r="A941">
        <v>3734</v>
      </c>
      <c r="B941" t="s">
        <v>4868</v>
      </c>
      <c r="C941" t="s">
        <v>4868</v>
      </c>
      <c r="D941" t="s">
        <v>4869</v>
      </c>
      <c r="E941" t="s">
        <v>47</v>
      </c>
      <c r="F941" t="s">
        <v>4338</v>
      </c>
      <c r="G941" t="s">
        <v>2657</v>
      </c>
      <c r="H941" t="s">
        <v>2658</v>
      </c>
      <c r="I941" t="s">
        <v>2659</v>
      </c>
      <c r="J941" t="s">
        <v>4706</v>
      </c>
      <c r="K941" t="s">
        <v>2660</v>
      </c>
    </row>
    <row r="942" spans="1:11" x14ac:dyDescent="0.3">
      <c r="A942">
        <v>3735</v>
      </c>
      <c r="B942" t="s">
        <v>4870</v>
      </c>
      <c r="C942" t="s">
        <v>4870</v>
      </c>
      <c r="D942" t="s">
        <v>4871</v>
      </c>
      <c r="E942" t="s">
        <v>47</v>
      </c>
      <c r="F942" t="s">
        <v>4338</v>
      </c>
      <c r="G942" t="s">
        <v>2657</v>
      </c>
      <c r="H942" t="s">
        <v>2658</v>
      </c>
      <c r="I942" t="s">
        <v>2659</v>
      </c>
      <c r="J942" t="s">
        <v>4706</v>
      </c>
      <c r="K942" t="s">
        <v>2660</v>
      </c>
    </row>
    <row r="943" spans="1:11" x14ac:dyDescent="0.3">
      <c r="A943">
        <v>1807</v>
      </c>
      <c r="B943" t="s">
        <v>4872</v>
      </c>
      <c r="C943" t="s">
        <v>4872</v>
      </c>
      <c r="D943" t="s">
        <v>4872</v>
      </c>
      <c r="E943" t="s">
        <v>47</v>
      </c>
      <c r="F943" t="s">
        <v>2656</v>
      </c>
      <c r="G943" t="s">
        <v>2657</v>
      </c>
      <c r="H943" t="s">
        <v>2658</v>
      </c>
      <c r="I943" t="s">
        <v>2659</v>
      </c>
      <c r="J943" t="s">
        <v>323</v>
      </c>
      <c r="K943" t="s">
        <v>2660</v>
      </c>
    </row>
    <row r="944" spans="1:11" x14ac:dyDescent="0.3">
      <c r="A944">
        <v>1920</v>
      </c>
      <c r="B944" t="s">
        <v>4873</v>
      </c>
      <c r="C944" t="s">
        <v>4873</v>
      </c>
      <c r="D944" t="s">
        <v>4873</v>
      </c>
      <c r="E944" t="s">
        <v>47</v>
      </c>
      <c r="F944" t="s">
        <v>3475</v>
      </c>
      <c r="G944" t="s">
        <v>2657</v>
      </c>
      <c r="H944" t="s">
        <v>2658</v>
      </c>
      <c r="I944" t="s">
        <v>2659</v>
      </c>
      <c r="J944" t="s">
        <v>217</v>
      </c>
      <c r="K944" t="s">
        <v>2660</v>
      </c>
    </row>
    <row r="945" spans="1:11" x14ac:dyDescent="0.3">
      <c r="A945">
        <v>1921</v>
      </c>
      <c r="B945" t="s">
        <v>4874</v>
      </c>
      <c r="C945" t="s">
        <v>4874</v>
      </c>
      <c r="D945" t="s">
        <v>4874</v>
      </c>
      <c r="E945" t="s">
        <v>47</v>
      </c>
      <c r="F945" t="s">
        <v>3475</v>
      </c>
      <c r="G945" t="s">
        <v>2657</v>
      </c>
      <c r="H945" t="s">
        <v>2658</v>
      </c>
      <c r="I945" t="s">
        <v>2659</v>
      </c>
      <c r="J945" t="s">
        <v>217</v>
      </c>
      <c r="K945" t="s">
        <v>2660</v>
      </c>
    </row>
    <row r="946" spans="1:11" x14ac:dyDescent="0.3">
      <c r="A946">
        <v>1922</v>
      </c>
      <c r="B946" t="s">
        <v>4875</v>
      </c>
      <c r="C946" t="s">
        <v>4876</v>
      </c>
      <c r="D946" t="s">
        <v>4876</v>
      </c>
      <c r="E946" t="s">
        <v>47</v>
      </c>
      <c r="F946" t="s">
        <v>3475</v>
      </c>
      <c r="G946" t="s">
        <v>2657</v>
      </c>
      <c r="H946" t="s">
        <v>2658</v>
      </c>
      <c r="I946" t="s">
        <v>2659</v>
      </c>
      <c r="J946" t="s">
        <v>217</v>
      </c>
      <c r="K946" t="s">
        <v>2660</v>
      </c>
    </row>
    <row r="947" spans="1:11" x14ac:dyDescent="0.3">
      <c r="A947">
        <v>1917</v>
      </c>
      <c r="B947" t="s">
        <v>4877</v>
      </c>
      <c r="C947" t="s">
        <v>4877</v>
      </c>
      <c r="D947" t="s">
        <v>4877</v>
      </c>
      <c r="E947" t="s">
        <v>47</v>
      </c>
      <c r="F947" t="s">
        <v>3475</v>
      </c>
      <c r="G947" t="s">
        <v>2657</v>
      </c>
      <c r="H947" t="s">
        <v>2658</v>
      </c>
      <c r="I947" t="s">
        <v>2659</v>
      </c>
      <c r="J947" t="s">
        <v>323</v>
      </c>
      <c r="K947" t="s">
        <v>2660</v>
      </c>
    </row>
    <row r="948" spans="1:11" x14ac:dyDescent="0.3">
      <c r="A948">
        <v>1918</v>
      </c>
      <c r="B948" t="s">
        <v>4878</v>
      </c>
      <c r="C948" t="s">
        <v>4879</v>
      </c>
      <c r="D948" t="s">
        <v>4879</v>
      </c>
      <c r="E948" t="s">
        <v>47</v>
      </c>
      <c r="F948" t="s">
        <v>3475</v>
      </c>
      <c r="G948" t="s">
        <v>2657</v>
      </c>
      <c r="H948" t="s">
        <v>2658</v>
      </c>
      <c r="I948" t="s">
        <v>2659</v>
      </c>
      <c r="J948" t="s">
        <v>323</v>
      </c>
      <c r="K948" t="s">
        <v>2660</v>
      </c>
    </row>
    <row r="949" spans="1:11" x14ac:dyDescent="0.3">
      <c r="A949">
        <v>1919</v>
      </c>
      <c r="B949" t="s">
        <v>4880</v>
      </c>
      <c r="C949" t="s">
        <v>4881</v>
      </c>
      <c r="D949" t="s">
        <v>4881</v>
      </c>
      <c r="E949" t="s">
        <v>47</v>
      </c>
      <c r="F949" t="s">
        <v>3475</v>
      </c>
      <c r="G949" t="s">
        <v>2657</v>
      </c>
      <c r="H949" t="s">
        <v>2658</v>
      </c>
      <c r="I949" t="s">
        <v>2659</v>
      </c>
      <c r="J949" t="s">
        <v>323</v>
      </c>
      <c r="K949" t="s">
        <v>2660</v>
      </c>
    </row>
    <row r="950" spans="1:11" x14ac:dyDescent="0.3">
      <c r="A950">
        <v>3341</v>
      </c>
      <c r="B950" t="s">
        <v>4882</v>
      </c>
      <c r="C950" t="s">
        <v>4883</v>
      </c>
      <c r="D950" t="s">
        <v>4884</v>
      </c>
      <c r="E950" t="s">
        <v>47</v>
      </c>
      <c r="F950" t="s">
        <v>2730</v>
      </c>
      <c r="G950" t="s">
        <v>2657</v>
      </c>
      <c r="H950" t="s">
        <v>2658</v>
      </c>
      <c r="I950" t="s">
        <v>2659</v>
      </c>
      <c r="J950" t="s">
        <v>2731</v>
      </c>
      <c r="K950" t="s">
        <v>2660</v>
      </c>
    </row>
    <row r="951" spans="1:11" x14ac:dyDescent="0.3">
      <c r="A951">
        <v>3342</v>
      </c>
      <c r="B951" t="s">
        <v>4885</v>
      </c>
      <c r="C951" t="s">
        <v>4886</v>
      </c>
      <c r="D951" t="s">
        <v>4887</v>
      </c>
      <c r="E951" t="s">
        <v>47</v>
      </c>
      <c r="F951" t="s">
        <v>2730</v>
      </c>
      <c r="G951" t="s">
        <v>2657</v>
      </c>
      <c r="H951" t="s">
        <v>2658</v>
      </c>
      <c r="I951" t="s">
        <v>2659</v>
      </c>
      <c r="J951" t="s">
        <v>2731</v>
      </c>
      <c r="K951" t="s">
        <v>2660</v>
      </c>
    </row>
    <row r="952" spans="1:11" x14ac:dyDescent="0.3">
      <c r="A952">
        <v>3343</v>
      </c>
      <c r="B952" t="s">
        <v>4888</v>
      </c>
      <c r="C952" t="s">
        <v>4889</v>
      </c>
      <c r="D952" t="s">
        <v>4890</v>
      </c>
      <c r="E952" t="s">
        <v>47</v>
      </c>
      <c r="F952" t="s">
        <v>2730</v>
      </c>
      <c r="G952" t="s">
        <v>2657</v>
      </c>
      <c r="H952" t="s">
        <v>2658</v>
      </c>
      <c r="I952" t="s">
        <v>2659</v>
      </c>
      <c r="J952" t="s">
        <v>2731</v>
      </c>
      <c r="K952" t="s">
        <v>2660</v>
      </c>
    </row>
    <row r="953" spans="1:11" x14ac:dyDescent="0.3">
      <c r="A953">
        <v>3353</v>
      </c>
      <c r="B953" t="s">
        <v>4891</v>
      </c>
      <c r="C953" t="s">
        <v>4892</v>
      </c>
      <c r="D953" t="s">
        <v>4893</v>
      </c>
      <c r="E953" t="s">
        <v>47</v>
      </c>
      <c r="F953" t="s">
        <v>2730</v>
      </c>
      <c r="G953" t="s">
        <v>2657</v>
      </c>
      <c r="H953" t="s">
        <v>2658</v>
      </c>
      <c r="I953" t="s">
        <v>2659</v>
      </c>
      <c r="J953" t="s">
        <v>2735</v>
      </c>
      <c r="K953" t="s">
        <v>2660</v>
      </c>
    </row>
    <row r="954" spans="1:11" x14ac:dyDescent="0.3">
      <c r="A954">
        <v>3354</v>
      </c>
      <c r="B954" t="s">
        <v>4894</v>
      </c>
      <c r="C954" t="s">
        <v>4895</v>
      </c>
      <c r="D954" t="s">
        <v>4896</v>
      </c>
      <c r="E954" t="s">
        <v>47</v>
      </c>
      <c r="F954" t="s">
        <v>2730</v>
      </c>
      <c r="G954" t="s">
        <v>2657</v>
      </c>
      <c r="H954" t="s">
        <v>2658</v>
      </c>
      <c r="I954" t="s">
        <v>2659</v>
      </c>
      <c r="J954" t="s">
        <v>2735</v>
      </c>
      <c r="K954" t="s">
        <v>2660</v>
      </c>
    </row>
    <row r="955" spans="1:11" x14ac:dyDescent="0.3">
      <c r="A955">
        <v>3355</v>
      </c>
      <c r="B955" t="s">
        <v>4897</v>
      </c>
      <c r="C955" t="s">
        <v>4898</v>
      </c>
      <c r="D955" t="s">
        <v>4899</v>
      </c>
      <c r="E955" t="s">
        <v>47</v>
      </c>
      <c r="F955" t="s">
        <v>2730</v>
      </c>
      <c r="G955" t="s">
        <v>2657</v>
      </c>
      <c r="H955" t="s">
        <v>2658</v>
      </c>
      <c r="I955" t="s">
        <v>2659</v>
      </c>
      <c r="J955" t="s">
        <v>2735</v>
      </c>
      <c r="K955" t="s">
        <v>2660</v>
      </c>
    </row>
    <row r="956" spans="1:11" x14ac:dyDescent="0.3">
      <c r="A956">
        <v>10858</v>
      </c>
      <c r="B956" t="s">
        <v>4900</v>
      </c>
      <c r="C956" t="s">
        <v>4901</v>
      </c>
      <c r="D956" t="s">
        <v>4902</v>
      </c>
      <c r="E956" t="s">
        <v>47</v>
      </c>
      <c r="F956" t="s">
        <v>4903</v>
      </c>
      <c r="G956" t="s">
        <v>2657</v>
      </c>
      <c r="H956" t="s">
        <v>2658</v>
      </c>
      <c r="I956" t="s">
        <v>2659</v>
      </c>
      <c r="J956" t="s">
        <v>3488</v>
      </c>
      <c r="K956" t="s">
        <v>2660</v>
      </c>
    </row>
    <row r="957" spans="1:11" x14ac:dyDescent="0.3">
      <c r="A957">
        <v>10859</v>
      </c>
      <c r="B957" t="s">
        <v>4904</v>
      </c>
      <c r="C957" t="s">
        <v>4905</v>
      </c>
      <c r="D957" t="s">
        <v>4906</v>
      </c>
      <c r="E957" t="s">
        <v>47</v>
      </c>
      <c r="F957" t="s">
        <v>4903</v>
      </c>
      <c r="G957" t="s">
        <v>2657</v>
      </c>
      <c r="H957" t="s">
        <v>2658</v>
      </c>
      <c r="I957" t="s">
        <v>2659</v>
      </c>
      <c r="J957" t="s">
        <v>323</v>
      </c>
      <c r="K957" t="s">
        <v>2660</v>
      </c>
    </row>
    <row r="958" spans="1:11" x14ac:dyDescent="0.3">
      <c r="A958">
        <v>10893</v>
      </c>
      <c r="B958" t="s">
        <v>4907</v>
      </c>
      <c r="C958" t="s">
        <v>4908</v>
      </c>
      <c r="D958" t="s">
        <v>4909</v>
      </c>
      <c r="E958" t="s">
        <v>47</v>
      </c>
      <c r="F958" t="s">
        <v>4275</v>
      </c>
      <c r="G958" t="s">
        <v>2657</v>
      </c>
      <c r="H958" t="s">
        <v>2658</v>
      </c>
      <c r="I958" t="s">
        <v>2659</v>
      </c>
      <c r="J958" t="s">
        <v>323</v>
      </c>
      <c r="K958" t="s">
        <v>2660</v>
      </c>
    </row>
    <row r="959" spans="1:11" x14ac:dyDescent="0.3">
      <c r="A959">
        <v>10891</v>
      </c>
      <c r="B959" t="s">
        <v>4910</v>
      </c>
      <c r="C959" t="s">
        <v>4911</v>
      </c>
      <c r="D959" t="s">
        <v>4912</v>
      </c>
      <c r="E959" t="s">
        <v>47</v>
      </c>
      <c r="F959" t="s">
        <v>4275</v>
      </c>
      <c r="G959" t="s">
        <v>2657</v>
      </c>
      <c r="H959" t="s">
        <v>2658</v>
      </c>
      <c r="I959" t="s">
        <v>2659</v>
      </c>
      <c r="J959" t="s">
        <v>323</v>
      </c>
      <c r="K959" t="s">
        <v>2660</v>
      </c>
    </row>
    <row r="960" spans="1:11" x14ac:dyDescent="0.3">
      <c r="A960">
        <v>10860</v>
      </c>
      <c r="B960" t="s">
        <v>4913</v>
      </c>
      <c r="C960" t="s">
        <v>4914</v>
      </c>
      <c r="D960" t="s">
        <v>4915</v>
      </c>
      <c r="E960" t="s">
        <v>47</v>
      </c>
      <c r="F960" t="s">
        <v>4268</v>
      </c>
      <c r="G960" t="s">
        <v>2657</v>
      </c>
      <c r="H960" t="s">
        <v>2658</v>
      </c>
      <c r="I960" t="s">
        <v>2659</v>
      </c>
      <c r="J960" t="s">
        <v>323</v>
      </c>
      <c r="K960" t="s">
        <v>2660</v>
      </c>
    </row>
    <row r="961" spans="1:11" x14ac:dyDescent="0.3">
      <c r="A961">
        <v>10861</v>
      </c>
      <c r="B961" t="s">
        <v>4916</v>
      </c>
      <c r="C961" t="s">
        <v>4917</v>
      </c>
      <c r="D961" t="s">
        <v>4918</v>
      </c>
      <c r="E961" t="s">
        <v>47</v>
      </c>
      <c r="F961" t="s">
        <v>4268</v>
      </c>
      <c r="G961" t="s">
        <v>2657</v>
      </c>
      <c r="H961" t="s">
        <v>2658</v>
      </c>
      <c r="I961" t="s">
        <v>2659</v>
      </c>
      <c r="J961" t="s">
        <v>323</v>
      </c>
      <c r="K961" t="s">
        <v>2660</v>
      </c>
    </row>
    <row r="962" spans="1:11" x14ac:dyDescent="0.3">
      <c r="A962">
        <v>10894</v>
      </c>
      <c r="B962" t="s">
        <v>4919</v>
      </c>
      <c r="C962" t="s">
        <v>4920</v>
      </c>
      <c r="D962" t="s">
        <v>4921</v>
      </c>
      <c r="E962" t="s">
        <v>47</v>
      </c>
      <c r="F962" t="s">
        <v>4275</v>
      </c>
      <c r="G962" t="s">
        <v>2657</v>
      </c>
      <c r="H962" t="s">
        <v>2658</v>
      </c>
      <c r="I962" t="s">
        <v>2659</v>
      </c>
      <c r="J962" t="s">
        <v>323</v>
      </c>
      <c r="K962" t="s">
        <v>2660</v>
      </c>
    </row>
    <row r="963" spans="1:11" x14ac:dyDescent="0.3">
      <c r="A963">
        <v>10892</v>
      </c>
      <c r="B963" t="s">
        <v>4922</v>
      </c>
      <c r="C963" t="s">
        <v>4923</v>
      </c>
      <c r="D963" t="s">
        <v>4924</v>
      </c>
      <c r="E963" t="s">
        <v>47</v>
      </c>
      <c r="F963" t="s">
        <v>4275</v>
      </c>
      <c r="G963" t="s">
        <v>2657</v>
      </c>
      <c r="H963" t="s">
        <v>2658</v>
      </c>
      <c r="I963" t="s">
        <v>2659</v>
      </c>
      <c r="J963" t="s">
        <v>323</v>
      </c>
      <c r="K963" t="s">
        <v>2660</v>
      </c>
    </row>
    <row r="964" spans="1:11" x14ac:dyDescent="0.3">
      <c r="A964">
        <v>10862</v>
      </c>
      <c r="B964" t="s">
        <v>4925</v>
      </c>
      <c r="C964" t="s">
        <v>4926</v>
      </c>
      <c r="D964" t="s">
        <v>4927</v>
      </c>
      <c r="E964" t="s">
        <v>47</v>
      </c>
      <c r="F964" t="s">
        <v>4268</v>
      </c>
      <c r="G964" t="s">
        <v>2657</v>
      </c>
      <c r="H964" t="s">
        <v>2658</v>
      </c>
      <c r="I964" t="s">
        <v>2659</v>
      </c>
      <c r="J964" t="s">
        <v>323</v>
      </c>
      <c r="K964" t="s">
        <v>2660</v>
      </c>
    </row>
    <row r="965" spans="1:11" x14ac:dyDescent="0.3">
      <c r="A965">
        <v>10863</v>
      </c>
      <c r="B965" t="s">
        <v>4928</v>
      </c>
      <c r="C965" t="s">
        <v>4929</v>
      </c>
      <c r="D965" t="s">
        <v>4930</v>
      </c>
      <c r="E965" t="s">
        <v>47</v>
      </c>
      <c r="F965" t="s">
        <v>4268</v>
      </c>
      <c r="G965" t="s">
        <v>2657</v>
      </c>
      <c r="H965" t="s">
        <v>2658</v>
      </c>
      <c r="I965" t="s">
        <v>2659</v>
      </c>
      <c r="J965" t="s">
        <v>323</v>
      </c>
      <c r="K965" t="s">
        <v>2660</v>
      </c>
    </row>
    <row r="966" spans="1:11" x14ac:dyDescent="0.3">
      <c r="A966">
        <v>3746</v>
      </c>
      <c r="B966" t="s">
        <v>4931</v>
      </c>
      <c r="C966" t="s">
        <v>4932</v>
      </c>
      <c r="D966" t="s">
        <v>4348</v>
      </c>
      <c r="E966" t="s">
        <v>47</v>
      </c>
      <c r="F966" t="s">
        <v>3391</v>
      </c>
      <c r="G966" t="s">
        <v>2657</v>
      </c>
      <c r="H966" t="s">
        <v>2658</v>
      </c>
      <c r="I966" t="s">
        <v>2659</v>
      </c>
      <c r="J966" t="s">
        <v>4933</v>
      </c>
      <c r="K966" t="s">
        <v>2660</v>
      </c>
    </row>
    <row r="967" spans="1:11" x14ac:dyDescent="0.3">
      <c r="A967">
        <v>3747</v>
      </c>
      <c r="B967" t="s">
        <v>4934</v>
      </c>
      <c r="C967" t="s">
        <v>4935</v>
      </c>
      <c r="D967" t="s">
        <v>4351</v>
      </c>
      <c r="E967" t="s">
        <v>47</v>
      </c>
      <c r="F967" t="s">
        <v>3391</v>
      </c>
      <c r="G967" t="s">
        <v>2657</v>
      </c>
      <c r="H967" t="s">
        <v>2658</v>
      </c>
      <c r="I967" t="s">
        <v>2659</v>
      </c>
      <c r="J967" t="s">
        <v>4933</v>
      </c>
      <c r="K967" t="s">
        <v>2660</v>
      </c>
    </row>
    <row r="968" spans="1:11" x14ac:dyDescent="0.3">
      <c r="A968">
        <v>3748</v>
      </c>
      <c r="B968" t="s">
        <v>4936</v>
      </c>
      <c r="C968" t="s">
        <v>4937</v>
      </c>
      <c r="D968" t="s">
        <v>4354</v>
      </c>
      <c r="E968" t="s">
        <v>47</v>
      </c>
      <c r="F968" t="s">
        <v>3391</v>
      </c>
      <c r="G968" t="s">
        <v>2657</v>
      </c>
      <c r="H968" t="s">
        <v>2658</v>
      </c>
      <c r="I968" t="s">
        <v>2659</v>
      </c>
      <c r="J968" t="s">
        <v>4933</v>
      </c>
      <c r="K968" t="s">
        <v>2660</v>
      </c>
    </row>
    <row r="969" spans="1:11" x14ac:dyDescent="0.3">
      <c r="A969">
        <v>3750</v>
      </c>
      <c r="B969" t="s">
        <v>4938</v>
      </c>
      <c r="C969" t="s">
        <v>4939</v>
      </c>
      <c r="D969" t="s">
        <v>4940</v>
      </c>
      <c r="E969" t="s">
        <v>47</v>
      </c>
      <c r="F969" t="s">
        <v>3391</v>
      </c>
      <c r="G969" t="s">
        <v>2657</v>
      </c>
      <c r="H969" t="s">
        <v>2658</v>
      </c>
      <c r="I969" t="s">
        <v>2659</v>
      </c>
      <c r="J969" t="s">
        <v>4933</v>
      </c>
      <c r="K969" t="s">
        <v>2660</v>
      </c>
    </row>
    <row r="970" spans="1:11" x14ac:dyDescent="0.3">
      <c r="A970">
        <v>3749</v>
      </c>
      <c r="B970" t="s">
        <v>4941</v>
      </c>
      <c r="C970" t="s">
        <v>4942</v>
      </c>
      <c r="D970" t="s">
        <v>4357</v>
      </c>
      <c r="E970" t="s">
        <v>47</v>
      </c>
      <c r="F970" t="s">
        <v>3391</v>
      </c>
      <c r="G970" t="s">
        <v>2657</v>
      </c>
      <c r="H970" t="s">
        <v>2658</v>
      </c>
      <c r="I970" t="s">
        <v>2659</v>
      </c>
      <c r="J970" t="s">
        <v>4933</v>
      </c>
      <c r="K970" t="s">
        <v>2660</v>
      </c>
    </row>
    <row r="971" spans="1:11" x14ac:dyDescent="0.3">
      <c r="A971">
        <v>3476</v>
      </c>
      <c r="B971" t="s">
        <v>4943</v>
      </c>
      <c r="C971" t="s">
        <v>4944</v>
      </c>
      <c r="D971" t="s">
        <v>4945</v>
      </c>
      <c r="E971" t="s">
        <v>453</v>
      </c>
      <c r="F971" t="s">
        <v>3379</v>
      </c>
      <c r="G971" t="s">
        <v>2657</v>
      </c>
      <c r="H971" t="s">
        <v>2658</v>
      </c>
      <c r="I971" t="s">
        <v>2659</v>
      </c>
      <c r="J971" t="s">
        <v>2735</v>
      </c>
      <c r="K971" t="s">
        <v>2660</v>
      </c>
    </row>
    <row r="972" spans="1:11" x14ac:dyDescent="0.3">
      <c r="A972">
        <v>5571</v>
      </c>
      <c r="B972" t="s">
        <v>4946</v>
      </c>
      <c r="C972" t="s">
        <v>4947</v>
      </c>
      <c r="D972" t="s">
        <v>4948</v>
      </c>
      <c r="E972" t="s">
        <v>47</v>
      </c>
      <c r="F972" t="s">
        <v>4472</v>
      </c>
      <c r="G972" t="s">
        <v>2657</v>
      </c>
      <c r="H972" t="s">
        <v>2658</v>
      </c>
      <c r="I972" t="s">
        <v>2659</v>
      </c>
      <c r="J972" t="s">
        <v>4949</v>
      </c>
      <c r="K972" t="s">
        <v>2660</v>
      </c>
    </row>
    <row r="973" spans="1:11" x14ac:dyDescent="0.3">
      <c r="A973">
        <v>5572</v>
      </c>
      <c r="B973" t="s">
        <v>4950</v>
      </c>
      <c r="C973" t="s">
        <v>4951</v>
      </c>
      <c r="D973" t="s">
        <v>4952</v>
      </c>
      <c r="E973" t="s">
        <v>47</v>
      </c>
      <c r="F973" t="s">
        <v>4472</v>
      </c>
      <c r="G973" t="s">
        <v>2657</v>
      </c>
      <c r="H973" t="s">
        <v>2658</v>
      </c>
      <c r="I973" t="s">
        <v>2659</v>
      </c>
      <c r="J973" t="s">
        <v>4949</v>
      </c>
      <c r="K973" t="s">
        <v>2660</v>
      </c>
    </row>
    <row r="974" spans="1:11" x14ac:dyDescent="0.3">
      <c r="A974">
        <v>5567</v>
      </c>
      <c r="B974" t="s">
        <v>4953</v>
      </c>
      <c r="C974" t="s">
        <v>4954</v>
      </c>
      <c r="D974" t="s">
        <v>4955</v>
      </c>
      <c r="E974" t="s">
        <v>47</v>
      </c>
      <c r="F974" t="s">
        <v>4472</v>
      </c>
      <c r="G974" t="s">
        <v>2657</v>
      </c>
      <c r="H974" t="s">
        <v>2658</v>
      </c>
      <c r="I974" t="s">
        <v>2659</v>
      </c>
      <c r="J974" t="s">
        <v>4949</v>
      </c>
      <c r="K974" t="s">
        <v>2660</v>
      </c>
    </row>
    <row r="975" spans="1:11" x14ac:dyDescent="0.3">
      <c r="A975">
        <v>5570</v>
      </c>
      <c r="B975" t="s">
        <v>4956</v>
      </c>
      <c r="C975" t="s">
        <v>4957</v>
      </c>
      <c r="D975" t="s">
        <v>4958</v>
      </c>
      <c r="E975" t="s">
        <v>47</v>
      </c>
      <c r="F975" t="s">
        <v>4472</v>
      </c>
      <c r="G975" t="s">
        <v>2657</v>
      </c>
      <c r="H975" t="s">
        <v>2658</v>
      </c>
      <c r="I975" t="s">
        <v>2659</v>
      </c>
      <c r="J975" t="s">
        <v>4949</v>
      </c>
      <c r="K975" t="s">
        <v>2660</v>
      </c>
    </row>
    <row r="976" spans="1:11" x14ac:dyDescent="0.3">
      <c r="A976">
        <v>5569</v>
      </c>
      <c r="B976" t="s">
        <v>4959</v>
      </c>
      <c r="C976" t="s">
        <v>4960</v>
      </c>
      <c r="D976" t="s">
        <v>4961</v>
      </c>
      <c r="E976" t="s">
        <v>47</v>
      </c>
      <c r="F976" t="s">
        <v>4472</v>
      </c>
      <c r="G976" t="s">
        <v>2657</v>
      </c>
      <c r="H976" t="s">
        <v>2658</v>
      </c>
      <c r="I976" t="s">
        <v>2659</v>
      </c>
      <c r="J976" t="s">
        <v>4949</v>
      </c>
      <c r="K976" t="s">
        <v>2660</v>
      </c>
    </row>
    <row r="977" spans="1:11" x14ac:dyDescent="0.3">
      <c r="A977">
        <v>5574</v>
      </c>
      <c r="B977" t="s">
        <v>4962</v>
      </c>
      <c r="C977" t="s">
        <v>4963</v>
      </c>
      <c r="D977" t="s">
        <v>4964</v>
      </c>
      <c r="E977" t="s">
        <v>47</v>
      </c>
      <c r="F977" t="s">
        <v>4472</v>
      </c>
      <c r="G977" t="s">
        <v>2657</v>
      </c>
      <c r="H977" t="s">
        <v>2658</v>
      </c>
      <c r="I977" t="s">
        <v>2659</v>
      </c>
      <c r="J977" t="s">
        <v>4949</v>
      </c>
      <c r="K977" t="s">
        <v>2660</v>
      </c>
    </row>
    <row r="978" spans="1:11" x14ac:dyDescent="0.3">
      <c r="A978">
        <v>5568</v>
      </c>
      <c r="B978" t="s">
        <v>4965</v>
      </c>
      <c r="C978" t="s">
        <v>4966</v>
      </c>
      <c r="D978" t="s">
        <v>4967</v>
      </c>
      <c r="E978" t="s">
        <v>47</v>
      </c>
      <c r="F978" t="s">
        <v>4472</v>
      </c>
      <c r="G978" t="s">
        <v>2657</v>
      </c>
      <c r="H978" t="s">
        <v>2658</v>
      </c>
      <c r="I978" t="s">
        <v>2659</v>
      </c>
      <c r="J978" t="s">
        <v>4949</v>
      </c>
      <c r="K978" t="s">
        <v>2660</v>
      </c>
    </row>
    <row r="979" spans="1:11" x14ac:dyDescent="0.3">
      <c r="A979">
        <v>5566</v>
      </c>
      <c r="B979" t="s">
        <v>4968</v>
      </c>
      <c r="C979" t="s">
        <v>4969</v>
      </c>
      <c r="D979" t="s">
        <v>4970</v>
      </c>
      <c r="E979" t="s">
        <v>47</v>
      </c>
      <c r="F979" t="s">
        <v>4472</v>
      </c>
      <c r="G979" t="s">
        <v>2657</v>
      </c>
      <c r="H979" t="s">
        <v>2658</v>
      </c>
      <c r="I979" t="s">
        <v>2659</v>
      </c>
      <c r="J979" t="s">
        <v>4949</v>
      </c>
      <c r="K979" t="s">
        <v>2660</v>
      </c>
    </row>
    <row r="980" spans="1:11" x14ac:dyDescent="0.3">
      <c r="A980">
        <v>5565</v>
      </c>
      <c r="B980" t="s">
        <v>4971</v>
      </c>
      <c r="C980" t="s">
        <v>4972</v>
      </c>
      <c r="D980" t="s">
        <v>4973</v>
      </c>
      <c r="E980" t="s">
        <v>47</v>
      </c>
      <c r="F980" t="s">
        <v>4472</v>
      </c>
      <c r="G980" t="s">
        <v>2657</v>
      </c>
      <c r="H980" t="s">
        <v>2658</v>
      </c>
      <c r="I980" t="s">
        <v>2659</v>
      </c>
      <c r="J980" t="s">
        <v>4949</v>
      </c>
      <c r="K980" t="s">
        <v>2660</v>
      </c>
    </row>
    <row r="981" spans="1:11" x14ac:dyDescent="0.3">
      <c r="A981">
        <v>5573</v>
      </c>
      <c r="B981" t="s">
        <v>4974</v>
      </c>
      <c r="C981" t="s">
        <v>4975</v>
      </c>
      <c r="D981" t="s">
        <v>4976</v>
      </c>
      <c r="E981" t="s">
        <v>47</v>
      </c>
      <c r="F981" t="s">
        <v>4472</v>
      </c>
      <c r="G981" t="s">
        <v>2657</v>
      </c>
      <c r="H981" t="s">
        <v>2658</v>
      </c>
      <c r="I981" t="s">
        <v>2659</v>
      </c>
      <c r="J981" t="s">
        <v>4949</v>
      </c>
      <c r="K981" t="s">
        <v>2660</v>
      </c>
    </row>
    <row r="982" spans="1:11" x14ac:dyDescent="0.3">
      <c r="A982">
        <v>5564</v>
      </c>
      <c r="B982" t="s">
        <v>4977</v>
      </c>
      <c r="C982" t="s">
        <v>4978</v>
      </c>
      <c r="D982" t="s">
        <v>4979</v>
      </c>
      <c r="E982" t="s">
        <v>47</v>
      </c>
      <c r="F982" t="s">
        <v>4472</v>
      </c>
      <c r="G982" t="s">
        <v>2657</v>
      </c>
      <c r="H982" t="s">
        <v>2658</v>
      </c>
      <c r="I982" t="s">
        <v>2659</v>
      </c>
      <c r="J982" t="s">
        <v>4949</v>
      </c>
      <c r="K982" t="s">
        <v>2660</v>
      </c>
    </row>
    <row r="983" spans="1:11" x14ac:dyDescent="0.3">
      <c r="A983">
        <v>10959</v>
      </c>
      <c r="B983" t="s">
        <v>4980</v>
      </c>
      <c r="C983" t="s">
        <v>4981</v>
      </c>
      <c r="D983" t="s">
        <v>4982</v>
      </c>
      <c r="E983" t="s">
        <v>47</v>
      </c>
      <c r="F983" t="s">
        <v>4983</v>
      </c>
      <c r="G983" t="s">
        <v>2657</v>
      </c>
      <c r="H983" t="s">
        <v>2658</v>
      </c>
      <c r="I983" t="s">
        <v>2659</v>
      </c>
      <c r="J983" t="s">
        <v>3488</v>
      </c>
      <c r="K983" t="s">
        <v>2660</v>
      </c>
    </row>
    <row r="984" spans="1:11" x14ac:dyDescent="0.3">
      <c r="A984">
        <v>10952</v>
      </c>
      <c r="B984" t="s">
        <v>4984</v>
      </c>
      <c r="C984" t="s">
        <v>4985</v>
      </c>
      <c r="D984" t="s">
        <v>4986</v>
      </c>
      <c r="E984" t="s">
        <v>47</v>
      </c>
      <c r="F984" t="s">
        <v>4983</v>
      </c>
      <c r="G984" t="s">
        <v>2657</v>
      </c>
      <c r="H984" t="s">
        <v>2658</v>
      </c>
      <c r="I984" t="s">
        <v>2659</v>
      </c>
      <c r="J984" t="s">
        <v>3488</v>
      </c>
      <c r="K984" t="s">
        <v>2660</v>
      </c>
    </row>
    <row r="985" spans="1:11" x14ac:dyDescent="0.3">
      <c r="A985">
        <v>10955</v>
      </c>
      <c r="B985" t="s">
        <v>4987</v>
      </c>
      <c r="C985" t="s">
        <v>4988</v>
      </c>
      <c r="D985" t="s">
        <v>4989</v>
      </c>
      <c r="E985" t="s">
        <v>47</v>
      </c>
      <c r="F985" t="s">
        <v>4983</v>
      </c>
      <c r="G985" t="s">
        <v>2657</v>
      </c>
      <c r="H985" t="s">
        <v>2658</v>
      </c>
      <c r="I985" t="s">
        <v>2659</v>
      </c>
      <c r="J985" t="s">
        <v>3488</v>
      </c>
      <c r="K985" t="s">
        <v>2660</v>
      </c>
    </row>
    <row r="986" spans="1:11" x14ac:dyDescent="0.3">
      <c r="A986">
        <v>10956</v>
      </c>
      <c r="B986" t="s">
        <v>4990</v>
      </c>
      <c r="C986" t="s">
        <v>4991</v>
      </c>
      <c r="D986" t="s">
        <v>4992</v>
      </c>
      <c r="E986" t="s">
        <v>47</v>
      </c>
      <c r="F986" t="s">
        <v>4983</v>
      </c>
      <c r="G986" t="s">
        <v>2657</v>
      </c>
      <c r="H986" t="s">
        <v>2658</v>
      </c>
      <c r="I986" t="s">
        <v>2659</v>
      </c>
      <c r="J986" t="s">
        <v>3488</v>
      </c>
      <c r="K986" t="s">
        <v>2660</v>
      </c>
    </row>
    <row r="987" spans="1:11" x14ac:dyDescent="0.3">
      <c r="A987">
        <v>10954</v>
      </c>
      <c r="B987" t="s">
        <v>4993</v>
      </c>
      <c r="C987" t="s">
        <v>4994</v>
      </c>
      <c r="D987" t="s">
        <v>4995</v>
      </c>
      <c r="E987" t="s">
        <v>47</v>
      </c>
      <c r="F987" t="s">
        <v>4983</v>
      </c>
      <c r="G987" t="s">
        <v>2657</v>
      </c>
      <c r="H987" t="s">
        <v>2658</v>
      </c>
      <c r="I987" t="s">
        <v>2659</v>
      </c>
      <c r="J987" t="s">
        <v>3488</v>
      </c>
      <c r="K987" t="s">
        <v>2660</v>
      </c>
    </row>
    <row r="988" spans="1:11" x14ac:dyDescent="0.3">
      <c r="A988">
        <v>10957</v>
      </c>
      <c r="B988" t="s">
        <v>4996</v>
      </c>
      <c r="C988" t="s">
        <v>4997</v>
      </c>
      <c r="D988" t="s">
        <v>4998</v>
      </c>
      <c r="E988" t="s">
        <v>47</v>
      </c>
      <c r="F988" t="s">
        <v>4983</v>
      </c>
      <c r="G988" t="s">
        <v>2657</v>
      </c>
      <c r="H988" t="s">
        <v>2658</v>
      </c>
      <c r="I988" t="s">
        <v>2659</v>
      </c>
      <c r="J988" t="s">
        <v>3488</v>
      </c>
      <c r="K988" t="s">
        <v>2660</v>
      </c>
    </row>
    <row r="989" spans="1:11" x14ac:dyDescent="0.3">
      <c r="A989">
        <v>10958</v>
      </c>
      <c r="B989" t="s">
        <v>4999</v>
      </c>
      <c r="C989" t="s">
        <v>5000</v>
      </c>
      <c r="D989" t="s">
        <v>5001</v>
      </c>
      <c r="E989" t="s">
        <v>47</v>
      </c>
      <c r="F989" t="s">
        <v>4983</v>
      </c>
      <c r="G989" t="s">
        <v>2657</v>
      </c>
      <c r="H989" t="s">
        <v>2658</v>
      </c>
      <c r="I989" t="s">
        <v>2659</v>
      </c>
      <c r="J989" t="s">
        <v>3488</v>
      </c>
      <c r="K989" t="s">
        <v>2660</v>
      </c>
    </row>
    <row r="990" spans="1:11" x14ac:dyDescent="0.3">
      <c r="A990">
        <v>10953</v>
      </c>
      <c r="B990" t="s">
        <v>5002</v>
      </c>
      <c r="C990" t="s">
        <v>5003</v>
      </c>
      <c r="D990" t="s">
        <v>5004</v>
      </c>
      <c r="E990" t="s">
        <v>47</v>
      </c>
      <c r="F990" t="s">
        <v>4983</v>
      </c>
      <c r="G990" t="s">
        <v>2657</v>
      </c>
      <c r="H990" t="s">
        <v>2658</v>
      </c>
      <c r="I990" t="s">
        <v>2659</v>
      </c>
      <c r="J990" t="s">
        <v>3488</v>
      </c>
      <c r="K990" t="s">
        <v>2660</v>
      </c>
    </row>
    <row r="991" spans="1:11" x14ac:dyDescent="0.3">
      <c r="A991">
        <v>10960</v>
      </c>
      <c r="B991" t="s">
        <v>5005</v>
      </c>
      <c r="C991" t="s">
        <v>5006</v>
      </c>
      <c r="D991" t="s">
        <v>5007</v>
      </c>
      <c r="E991" t="s">
        <v>47</v>
      </c>
      <c r="F991" t="s">
        <v>4983</v>
      </c>
      <c r="G991" t="s">
        <v>2657</v>
      </c>
      <c r="H991" t="s">
        <v>2658</v>
      </c>
      <c r="I991" t="s">
        <v>2659</v>
      </c>
      <c r="J991" t="s">
        <v>3488</v>
      </c>
      <c r="K991" t="s">
        <v>2660</v>
      </c>
    </row>
    <row r="992" spans="1:11" x14ac:dyDescent="0.3">
      <c r="A992">
        <v>10969</v>
      </c>
      <c r="B992" t="s">
        <v>5008</v>
      </c>
      <c r="C992" t="s">
        <v>5009</v>
      </c>
      <c r="D992" t="s">
        <v>5010</v>
      </c>
      <c r="E992" t="s">
        <v>47</v>
      </c>
      <c r="F992" t="s">
        <v>4983</v>
      </c>
      <c r="G992" t="s">
        <v>2657</v>
      </c>
      <c r="H992" t="s">
        <v>2658</v>
      </c>
      <c r="I992" t="s">
        <v>2659</v>
      </c>
      <c r="J992" t="s">
        <v>3488</v>
      </c>
      <c r="K992" t="s">
        <v>2660</v>
      </c>
    </row>
    <row r="993" spans="1:11" x14ac:dyDescent="0.3">
      <c r="A993">
        <v>10962</v>
      </c>
      <c r="B993" t="s">
        <v>5011</v>
      </c>
      <c r="C993" t="s">
        <v>5012</v>
      </c>
      <c r="D993" t="s">
        <v>5013</v>
      </c>
      <c r="E993" t="s">
        <v>47</v>
      </c>
      <c r="F993" t="s">
        <v>4983</v>
      </c>
      <c r="G993" t="s">
        <v>2657</v>
      </c>
      <c r="H993" t="s">
        <v>2658</v>
      </c>
      <c r="I993" t="s">
        <v>2659</v>
      </c>
      <c r="J993" t="s">
        <v>3488</v>
      </c>
      <c r="K993" t="s">
        <v>2660</v>
      </c>
    </row>
    <row r="994" spans="1:11" x14ac:dyDescent="0.3">
      <c r="A994">
        <v>10965</v>
      </c>
      <c r="B994" t="s">
        <v>5014</v>
      </c>
      <c r="C994" t="s">
        <v>5015</v>
      </c>
      <c r="D994" t="s">
        <v>5016</v>
      </c>
      <c r="E994" t="s">
        <v>47</v>
      </c>
      <c r="F994" t="s">
        <v>4983</v>
      </c>
      <c r="G994" t="s">
        <v>2657</v>
      </c>
      <c r="H994" t="s">
        <v>2658</v>
      </c>
      <c r="I994" t="s">
        <v>2659</v>
      </c>
      <c r="J994" t="s">
        <v>3488</v>
      </c>
      <c r="K994" t="s">
        <v>2660</v>
      </c>
    </row>
    <row r="995" spans="1:11" x14ac:dyDescent="0.3">
      <c r="A995">
        <v>10966</v>
      </c>
      <c r="B995" t="s">
        <v>5017</v>
      </c>
      <c r="C995" t="s">
        <v>5018</v>
      </c>
      <c r="D995" t="s">
        <v>5019</v>
      </c>
      <c r="E995" t="s">
        <v>47</v>
      </c>
      <c r="F995" t="s">
        <v>4983</v>
      </c>
      <c r="G995" t="s">
        <v>2657</v>
      </c>
      <c r="H995" t="s">
        <v>2658</v>
      </c>
      <c r="I995" t="s">
        <v>2659</v>
      </c>
      <c r="J995" t="s">
        <v>3488</v>
      </c>
      <c r="K995" t="s">
        <v>2660</v>
      </c>
    </row>
    <row r="996" spans="1:11" x14ac:dyDescent="0.3">
      <c r="A996">
        <v>10964</v>
      </c>
      <c r="B996" t="s">
        <v>5020</v>
      </c>
      <c r="C996" t="s">
        <v>5021</v>
      </c>
      <c r="D996" t="s">
        <v>5022</v>
      </c>
      <c r="E996" t="s">
        <v>47</v>
      </c>
      <c r="F996" t="s">
        <v>4983</v>
      </c>
      <c r="G996" t="s">
        <v>2657</v>
      </c>
      <c r="H996" t="s">
        <v>2658</v>
      </c>
      <c r="I996" t="s">
        <v>2659</v>
      </c>
      <c r="J996" t="s">
        <v>3488</v>
      </c>
      <c r="K996" t="s">
        <v>2660</v>
      </c>
    </row>
    <row r="997" spans="1:11" x14ac:dyDescent="0.3">
      <c r="A997">
        <v>10967</v>
      </c>
      <c r="B997" t="s">
        <v>5023</v>
      </c>
      <c r="C997" t="s">
        <v>5024</v>
      </c>
      <c r="D997" t="s">
        <v>5025</v>
      </c>
      <c r="E997" t="s">
        <v>47</v>
      </c>
      <c r="F997" t="s">
        <v>4983</v>
      </c>
      <c r="G997" t="s">
        <v>2657</v>
      </c>
      <c r="H997" t="s">
        <v>2658</v>
      </c>
      <c r="I997" t="s">
        <v>2659</v>
      </c>
      <c r="J997" t="s">
        <v>3488</v>
      </c>
      <c r="K997" t="s">
        <v>2660</v>
      </c>
    </row>
    <row r="998" spans="1:11" x14ac:dyDescent="0.3">
      <c r="A998">
        <v>10968</v>
      </c>
      <c r="B998" t="s">
        <v>5026</v>
      </c>
      <c r="C998" t="s">
        <v>5027</v>
      </c>
      <c r="D998" t="s">
        <v>5028</v>
      </c>
      <c r="E998" t="s">
        <v>47</v>
      </c>
      <c r="F998" t="s">
        <v>4983</v>
      </c>
      <c r="G998" t="s">
        <v>2657</v>
      </c>
      <c r="H998" t="s">
        <v>2658</v>
      </c>
      <c r="I998" t="s">
        <v>2659</v>
      </c>
      <c r="J998" t="s">
        <v>3488</v>
      </c>
      <c r="K998" t="s">
        <v>2660</v>
      </c>
    </row>
    <row r="999" spans="1:11" x14ac:dyDescent="0.3">
      <c r="A999">
        <v>10963</v>
      </c>
      <c r="B999" t="s">
        <v>5029</v>
      </c>
      <c r="C999" t="s">
        <v>5030</v>
      </c>
      <c r="D999" t="s">
        <v>5031</v>
      </c>
      <c r="E999" t="s">
        <v>47</v>
      </c>
      <c r="F999" t="s">
        <v>4983</v>
      </c>
      <c r="G999" t="s">
        <v>2657</v>
      </c>
      <c r="H999" t="s">
        <v>2658</v>
      </c>
      <c r="I999" t="s">
        <v>2659</v>
      </c>
      <c r="J999" t="s">
        <v>3488</v>
      </c>
      <c r="K999" t="s">
        <v>2660</v>
      </c>
    </row>
    <row r="1000" spans="1:11" x14ac:dyDescent="0.3">
      <c r="A1000">
        <v>10970</v>
      </c>
      <c r="B1000" t="s">
        <v>5032</v>
      </c>
      <c r="C1000" t="s">
        <v>5033</v>
      </c>
      <c r="D1000" t="s">
        <v>5034</v>
      </c>
      <c r="E1000" t="s">
        <v>47</v>
      </c>
      <c r="F1000" t="s">
        <v>4983</v>
      </c>
      <c r="G1000" t="s">
        <v>2657</v>
      </c>
      <c r="H1000" t="s">
        <v>2658</v>
      </c>
      <c r="I1000" t="s">
        <v>2659</v>
      </c>
      <c r="J1000" t="s">
        <v>3488</v>
      </c>
      <c r="K1000" t="s">
        <v>2660</v>
      </c>
    </row>
    <row r="1001" spans="1:11" x14ac:dyDescent="0.3">
      <c r="A1001">
        <v>10851</v>
      </c>
      <c r="B1001" t="s">
        <v>5035</v>
      </c>
      <c r="C1001" t="s">
        <v>5036</v>
      </c>
      <c r="D1001" t="s">
        <v>5037</v>
      </c>
      <c r="E1001" t="s">
        <v>47</v>
      </c>
      <c r="F1001" t="s">
        <v>4983</v>
      </c>
      <c r="G1001" t="s">
        <v>2657</v>
      </c>
      <c r="H1001" t="s">
        <v>2658</v>
      </c>
      <c r="I1001" t="s">
        <v>2659</v>
      </c>
      <c r="J1001" t="s">
        <v>323</v>
      </c>
      <c r="K1001" t="s">
        <v>2660</v>
      </c>
    </row>
    <row r="1002" spans="1:11" x14ac:dyDescent="0.3">
      <c r="A1002">
        <v>10854</v>
      </c>
      <c r="B1002" t="s">
        <v>5038</v>
      </c>
      <c r="C1002" t="s">
        <v>5039</v>
      </c>
      <c r="D1002" t="s">
        <v>5040</v>
      </c>
      <c r="E1002" t="s">
        <v>47</v>
      </c>
      <c r="F1002" t="s">
        <v>4983</v>
      </c>
      <c r="G1002" t="s">
        <v>2657</v>
      </c>
      <c r="H1002" t="s">
        <v>2658</v>
      </c>
      <c r="I1002" t="s">
        <v>2659</v>
      </c>
      <c r="J1002" t="s">
        <v>323</v>
      </c>
      <c r="K1002" t="s">
        <v>2660</v>
      </c>
    </row>
    <row r="1003" spans="1:11" x14ac:dyDescent="0.3">
      <c r="A1003">
        <v>10855</v>
      </c>
      <c r="B1003" t="s">
        <v>5041</v>
      </c>
      <c r="C1003" t="s">
        <v>5042</v>
      </c>
      <c r="D1003" t="s">
        <v>5043</v>
      </c>
      <c r="E1003" t="s">
        <v>47</v>
      </c>
      <c r="F1003" t="s">
        <v>4983</v>
      </c>
      <c r="G1003" t="s">
        <v>2657</v>
      </c>
      <c r="H1003" t="s">
        <v>2658</v>
      </c>
      <c r="I1003" t="s">
        <v>2659</v>
      </c>
      <c r="J1003" t="s">
        <v>323</v>
      </c>
      <c r="K1003" t="s">
        <v>2660</v>
      </c>
    </row>
    <row r="1004" spans="1:11" x14ac:dyDescent="0.3">
      <c r="A1004">
        <v>10853</v>
      </c>
      <c r="B1004" t="s">
        <v>5044</v>
      </c>
      <c r="C1004" t="s">
        <v>5045</v>
      </c>
      <c r="D1004" t="s">
        <v>5046</v>
      </c>
      <c r="E1004" t="s">
        <v>47</v>
      </c>
      <c r="F1004" t="s">
        <v>4983</v>
      </c>
      <c r="G1004" t="s">
        <v>2657</v>
      </c>
      <c r="H1004" t="s">
        <v>2658</v>
      </c>
      <c r="I1004" t="s">
        <v>2659</v>
      </c>
      <c r="J1004" t="s">
        <v>323</v>
      </c>
      <c r="K1004" t="s">
        <v>2660</v>
      </c>
    </row>
    <row r="1005" spans="1:11" x14ac:dyDescent="0.3">
      <c r="A1005">
        <v>10856</v>
      </c>
      <c r="B1005" t="s">
        <v>5047</v>
      </c>
      <c r="C1005" t="s">
        <v>5048</v>
      </c>
      <c r="D1005" t="s">
        <v>5049</v>
      </c>
      <c r="E1005" t="s">
        <v>47</v>
      </c>
      <c r="F1005" t="s">
        <v>4983</v>
      </c>
      <c r="G1005" t="s">
        <v>2657</v>
      </c>
      <c r="H1005" t="s">
        <v>2658</v>
      </c>
      <c r="I1005" t="s">
        <v>2659</v>
      </c>
      <c r="J1005" t="s">
        <v>323</v>
      </c>
      <c r="K1005" t="s">
        <v>2660</v>
      </c>
    </row>
    <row r="1006" spans="1:11" x14ac:dyDescent="0.3">
      <c r="A1006">
        <v>10857</v>
      </c>
      <c r="B1006" t="s">
        <v>5050</v>
      </c>
      <c r="C1006" t="s">
        <v>5051</v>
      </c>
      <c r="D1006" t="s">
        <v>5052</v>
      </c>
      <c r="E1006" t="s">
        <v>47</v>
      </c>
      <c r="F1006" t="s">
        <v>4983</v>
      </c>
      <c r="G1006" t="s">
        <v>2657</v>
      </c>
      <c r="H1006" t="s">
        <v>2658</v>
      </c>
      <c r="I1006" t="s">
        <v>2659</v>
      </c>
      <c r="J1006" t="s">
        <v>323</v>
      </c>
      <c r="K1006" t="s">
        <v>2660</v>
      </c>
    </row>
    <row r="1007" spans="1:11" x14ac:dyDescent="0.3">
      <c r="A1007">
        <v>10852</v>
      </c>
      <c r="B1007" t="s">
        <v>5053</v>
      </c>
      <c r="C1007" t="s">
        <v>5054</v>
      </c>
      <c r="D1007" t="s">
        <v>5055</v>
      </c>
      <c r="E1007" t="s">
        <v>47</v>
      </c>
      <c r="F1007" t="s">
        <v>4983</v>
      </c>
      <c r="G1007" t="s">
        <v>2657</v>
      </c>
      <c r="H1007" t="s">
        <v>2658</v>
      </c>
      <c r="I1007" t="s">
        <v>2659</v>
      </c>
      <c r="J1007" t="s">
        <v>323</v>
      </c>
      <c r="K1007" t="s">
        <v>2660</v>
      </c>
    </row>
    <row r="1008" spans="1:11" x14ac:dyDescent="0.3">
      <c r="A1008">
        <v>1366</v>
      </c>
      <c r="B1008" t="s">
        <v>5056</v>
      </c>
      <c r="C1008" t="s">
        <v>5057</v>
      </c>
      <c r="D1008" t="s">
        <v>5058</v>
      </c>
      <c r="E1008" t="s">
        <v>47</v>
      </c>
      <c r="F1008" t="s">
        <v>3475</v>
      </c>
      <c r="G1008" t="s">
        <v>2657</v>
      </c>
      <c r="H1008" t="s">
        <v>2658</v>
      </c>
      <c r="I1008" t="s">
        <v>2659</v>
      </c>
      <c r="J1008" t="s">
        <v>217</v>
      </c>
      <c r="K1008" t="s">
        <v>2660</v>
      </c>
    </row>
    <row r="1009" spans="1:11" x14ac:dyDescent="0.3">
      <c r="A1009">
        <v>1690</v>
      </c>
      <c r="B1009" t="s">
        <v>5059</v>
      </c>
      <c r="C1009" t="s">
        <v>5060</v>
      </c>
      <c r="D1009" t="s">
        <v>5061</v>
      </c>
      <c r="E1009" t="s">
        <v>47</v>
      </c>
      <c r="F1009" t="s">
        <v>3475</v>
      </c>
      <c r="G1009" t="s">
        <v>2657</v>
      </c>
      <c r="H1009" t="s">
        <v>2658</v>
      </c>
      <c r="I1009" t="s">
        <v>2659</v>
      </c>
      <c r="J1009" t="s">
        <v>323</v>
      </c>
      <c r="K1009" t="s">
        <v>2660</v>
      </c>
    </row>
    <row r="1010" spans="1:11" x14ac:dyDescent="0.3">
      <c r="A1010">
        <v>1362</v>
      </c>
      <c r="B1010" t="s">
        <v>5062</v>
      </c>
      <c r="C1010" t="s">
        <v>5063</v>
      </c>
      <c r="D1010" t="s">
        <v>5064</v>
      </c>
      <c r="E1010" t="s">
        <v>47</v>
      </c>
      <c r="F1010" t="s">
        <v>3475</v>
      </c>
      <c r="G1010" t="s">
        <v>2657</v>
      </c>
      <c r="H1010" t="s">
        <v>2658</v>
      </c>
      <c r="I1010" t="s">
        <v>2659</v>
      </c>
      <c r="J1010" t="s">
        <v>217</v>
      </c>
      <c r="K1010" t="s">
        <v>2660</v>
      </c>
    </row>
    <row r="1011" spans="1:11" x14ac:dyDescent="0.3">
      <c r="A1011">
        <v>1686</v>
      </c>
      <c r="B1011" t="s">
        <v>5065</v>
      </c>
      <c r="C1011" t="s">
        <v>5066</v>
      </c>
      <c r="D1011" t="s">
        <v>5067</v>
      </c>
      <c r="E1011" t="s">
        <v>47</v>
      </c>
      <c r="F1011" t="s">
        <v>3475</v>
      </c>
      <c r="G1011" t="s">
        <v>2657</v>
      </c>
      <c r="H1011" t="s">
        <v>2658</v>
      </c>
      <c r="I1011" t="s">
        <v>2659</v>
      </c>
      <c r="J1011" t="s">
        <v>323</v>
      </c>
      <c r="K1011" t="s">
        <v>2660</v>
      </c>
    </row>
    <row r="1012" spans="1:11" x14ac:dyDescent="0.3">
      <c r="A1012">
        <v>1361</v>
      </c>
      <c r="B1012" t="s">
        <v>5068</v>
      </c>
      <c r="C1012" t="s">
        <v>5069</v>
      </c>
      <c r="D1012" t="s">
        <v>5070</v>
      </c>
      <c r="E1012" t="s">
        <v>47</v>
      </c>
      <c r="F1012" t="s">
        <v>3475</v>
      </c>
      <c r="G1012" t="s">
        <v>2657</v>
      </c>
      <c r="H1012" t="s">
        <v>2658</v>
      </c>
      <c r="I1012" t="s">
        <v>2659</v>
      </c>
      <c r="J1012" t="s">
        <v>217</v>
      </c>
      <c r="K1012" t="s">
        <v>2660</v>
      </c>
    </row>
    <row r="1013" spans="1:11" x14ac:dyDescent="0.3">
      <c r="A1013">
        <v>1685</v>
      </c>
      <c r="B1013" t="s">
        <v>5071</v>
      </c>
      <c r="C1013" t="s">
        <v>5072</v>
      </c>
      <c r="D1013" t="s">
        <v>5073</v>
      </c>
      <c r="E1013" t="s">
        <v>47</v>
      </c>
      <c r="F1013" t="s">
        <v>3475</v>
      </c>
      <c r="G1013" t="s">
        <v>2657</v>
      </c>
      <c r="H1013" t="s">
        <v>2658</v>
      </c>
      <c r="I1013" t="s">
        <v>2659</v>
      </c>
      <c r="J1013" t="s">
        <v>323</v>
      </c>
      <c r="K1013" t="s">
        <v>2660</v>
      </c>
    </row>
    <row r="1014" spans="1:11" x14ac:dyDescent="0.3">
      <c r="A1014">
        <v>1363</v>
      </c>
      <c r="B1014" t="s">
        <v>5074</v>
      </c>
      <c r="C1014" t="s">
        <v>5075</v>
      </c>
      <c r="D1014" t="s">
        <v>5076</v>
      </c>
      <c r="E1014" t="s">
        <v>47</v>
      </c>
      <c r="F1014" t="s">
        <v>3475</v>
      </c>
      <c r="G1014" t="s">
        <v>2657</v>
      </c>
      <c r="H1014" t="s">
        <v>2658</v>
      </c>
      <c r="I1014" t="s">
        <v>2659</v>
      </c>
      <c r="J1014" t="s">
        <v>217</v>
      </c>
      <c r="K1014" t="s">
        <v>2660</v>
      </c>
    </row>
    <row r="1015" spans="1:11" x14ac:dyDescent="0.3">
      <c r="A1015">
        <v>1687</v>
      </c>
      <c r="B1015" t="s">
        <v>5077</v>
      </c>
      <c r="C1015" t="s">
        <v>5078</v>
      </c>
      <c r="D1015" t="s">
        <v>5079</v>
      </c>
      <c r="E1015" t="s">
        <v>47</v>
      </c>
      <c r="F1015" t="s">
        <v>3475</v>
      </c>
      <c r="G1015" t="s">
        <v>2657</v>
      </c>
      <c r="H1015" t="s">
        <v>2658</v>
      </c>
      <c r="I1015" t="s">
        <v>2659</v>
      </c>
      <c r="J1015" t="s">
        <v>323</v>
      </c>
      <c r="K1015" t="s">
        <v>2660</v>
      </c>
    </row>
    <row r="1016" spans="1:11" x14ac:dyDescent="0.3">
      <c r="A1016">
        <v>1364</v>
      </c>
      <c r="B1016" t="s">
        <v>5080</v>
      </c>
      <c r="C1016" t="s">
        <v>5081</v>
      </c>
      <c r="D1016" t="s">
        <v>5082</v>
      </c>
      <c r="E1016" t="s">
        <v>47</v>
      </c>
      <c r="F1016" t="s">
        <v>3475</v>
      </c>
      <c r="G1016" t="s">
        <v>2657</v>
      </c>
      <c r="H1016" t="s">
        <v>2658</v>
      </c>
      <c r="I1016" t="s">
        <v>2659</v>
      </c>
      <c r="J1016" t="s">
        <v>217</v>
      </c>
      <c r="K1016" t="s">
        <v>2660</v>
      </c>
    </row>
    <row r="1017" spans="1:11" x14ac:dyDescent="0.3">
      <c r="A1017">
        <v>1688</v>
      </c>
      <c r="B1017" t="s">
        <v>5083</v>
      </c>
      <c r="C1017" t="s">
        <v>5084</v>
      </c>
      <c r="D1017" t="s">
        <v>5085</v>
      </c>
      <c r="E1017" t="s">
        <v>47</v>
      </c>
      <c r="F1017" t="s">
        <v>3475</v>
      </c>
      <c r="G1017" t="s">
        <v>2657</v>
      </c>
      <c r="H1017" t="s">
        <v>2658</v>
      </c>
      <c r="I1017" t="s">
        <v>2659</v>
      </c>
      <c r="J1017" t="s">
        <v>323</v>
      </c>
      <c r="K1017" t="s">
        <v>2660</v>
      </c>
    </row>
    <row r="1018" spans="1:11" x14ac:dyDescent="0.3">
      <c r="A1018">
        <v>1365</v>
      </c>
      <c r="B1018" t="s">
        <v>5086</v>
      </c>
      <c r="C1018" t="s">
        <v>5087</v>
      </c>
      <c r="D1018" t="s">
        <v>5088</v>
      </c>
      <c r="E1018" t="s">
        <v>47</v>
      </c>
      <c r="F1018" t="s">
        <v>3475</v>
      </c>
      <c r="G1018" t="s">
        <v>2657</v>
      </c>
      <c r="H1018" t="s">
        <v>2658</v>
      </c>
      <c r="I1018" t="s">
        <v>2659</v>
      </c>
      <c r="J1018" t="s">
        <v>217</v>
      </c>
      <c r="K1018" t="s">
        <v>2660</v>
      </c>
    </row>
    <row r="1019" spans="1:11" x14ac:dyDescent="0.3">
      <c r="A1019">
        <v>1689</v>
      </c>
      <c r="B1019" t="s">
        <v>5089</v>
      </c>
      <c r="C1019" t="s">
        <v>5090</v>
      </c>
      <c r="D1019" t="s">
        <v>5091</v>
      </c>
      <c r="E1019" t="s">
        <v>47</v>
      </c>
      <c r="F1019" t="s">
        <v>3475</v>
      </c>
      <c r="G1019" t="s">
        <v>2657</v>
      </c>
      <c r="H1019" t="s">
        <v>2658</v>
      </c>
      <c r="I1019" t="s">
        <v>2659</v>
      </c>
      <c r="J1019" t="s">
        <v>323</v>
      </c>
      <c r="K1019" t="s">
        <v>2660</v>
      </c>
    </row>
    <row r="1020" spans="1:11" x14ac:dyDescent="0.3">
      <c r="A1020">
        <v>1367</v>
      </c>
      <c r="B1020" t="s">
        <v>5092</v>
      </c>
      <c r="C1020" t="s">
        <v>5093</v>
      </c>
      <c r="D1020" t="s">
        <v>5094</v>
      </c>
      <c r="E1020" t="s">
        <v>47</v>
      </c>
      <c r="F1020" t="s">
        <v>3475</v>
      </c>
      <c r="G1020" t="s">
        <v>2657</v>
      </c>
      <c r="H1020" t="s">
        <v>2658</v>
      </c>
      <c r="I1020" t="s">
        <v>2659</v>
      </c>
      <c r="J1020" t="s">
        <v>217</v>
      </c>
      <c r="K1020" t="s">
        <v>2660</v>
      </c>
    </row>
    <row r="1021" spans="1:11" x14ac:dyDescent="0.3">
      <c r="A1021">
        <v>1691</v>
      </c>
      <c r="B1021" t="s">
        <v>5095</v>
      </c>
      <c r="C1021" t="s">
        <v>5096</v>
      </c>
      <c r="D1021" t="s">
        <v>5097</v>
      </c>
      <c r="E1021" t="s">
        <v>47</v>
      </c>
      <c r="F1021" t="s">
        <v>3475</v>
      </c>
      <c r="G1021" t="s">
        <v>2657</v>
      </c>
      <c r="H1021" t="s">
        <v>2658</v>
      </c>
      <c r="I1021" t="s">
        <v>2659</v>
      </c>
      <c r="J1021" t="s">
        <v>323</v>
      </c>
      <c r="K1021" t="s">
        <v>2660</v>
      </c>
    </row>
    <row r="1022" spans="1:11" x14ac:dyDescent="0.3">
      <c r="A1022">
        <v>1977</v>
      </c>
      <c r="B1022" t="s">
        <v>5098</v>
      </c>
      <c r="C1022" t="s">
        <v>5099</v>
      </c>
      <c r="D1022" t="s">
        <v>5100</v>
      </c>
      <c r="E1022" t="s">
        <v>47</v>
      </c>
      <c r="F1022" t="s">
        <v>3475</v>
      </c>
      <c r="G1022" t="s">
        <v>2657</v>
      </c>
      <c r="H1022" t="s">
        <v>2658</v>
      </c>
      <c r="I1022" t="s">
        <v>2659</v>
      </c>
      <c r="J1022" t="s">
        <v>217</v>
      </c>
      <c r="K1022" t="s">
        <v>2660</v>
      </c>
    </row>
    <row r="1023" spans="1:11" x14ac:dyDescent="0.3">
      <c r="A1023">
        <v>1979</v>
      </c>
      <c r="B1023" t="s">
        <v>5101</v>
      </c>
      <c r="C1023" t="s">
        <v>5102</v>
      </c>
      <c r="D1023" t="s">
        <v>5103</v>
      </c>
      <c r="E1023" t="s">
        <v>47</v>
      </c>
      <c r="F1023" t="s">
        <v>3475</v>
      </c>
      <c r="G1023" t="s">
        <v>2657</v>
      </c>
      <c r="H1023" t="s">
        <v>2658</v>
      </c>
      <c r="I1023" t="s">
        <v>2659</v>
      </c>
      <c r="J1023" t="s">
        <v>323</v>
      </c>
      <c r="K1023" t="s">
        <v>2660</v>
      </c>
    </row>
    <row r="1024" spans="1:11" x14ac:dyDescent="0.3">
      <c r="A1024">
        <v>1976</v>
      </c>
      <c r="B1024" t="s">
        <v>5104</v>
      </c>
      <c r="C1024" t="s">
        <v>5105</v>
      </c>
      <c r="D1024" t="s">
        <v>5106</v>
      </c>
      <c r="E1024" t="s">
        <v>47</v>
      </c>
      <c r="F1024" t="s">
        <v>3475</v>
      </c>
      <c r="G1024" t="s">
        <v>2657</v>
      </c>
      <c r="H1024" t="s">
        <v>2658</v>
      </c>
      <c r="I1024" t="s">
        <v>2659</v>
      </c>
      <c r="J1024" t="s">
        <v>217</v>
      </c>
      <c r="K1024" t="s">
        <v>2660</v>
      </c>
    </row>
    <row r="1025" spans="1:11" x14ac:dyDescent="0.3">
      <c r="A1025">
        <v>1978</v>
      </c>
      <c r="B1025" t="s">
        <v>5107</v>
      </c>
      <c r="C1025" t="s">
        <v>5108</v>
      </c>
      <c r="D1025" t="s">
        <v>5109</v>
      </c>
      <c r="E1025" t="s">
        <v>47</v>
      </c>
      <c r="F1025" t="s">
        <v>3475</v>
      </c>
      <c r="G1025" t="s">
        <v>2657</v>
      </c>
      <c r="H1025" t="s">
        <v>2658</v>
      </c>
      <c r="I1025" t="s">
        <v>2659</v>
      </c>
      <c r="J1025" t="s">
        <v>323</v>
      </c>
      <c r="K1025" t="s">
        <v>2660</v>
      </c>
    </row>
    <row r="1026" spans="1:11" x14ac:dyDescent="0.3">
      <c r="A1026">
        <v>10882</v>
      </c>
      <c r="B1026" t="s">
        <v>5110</v>
      </c>
      <c r="C1026" t="s">
        <v>5111</v>
      </c>
      <c r="D1026" t="s">
        <v>5112</v>
      </c>
      <c r="E1026" t="s">
        <v>47</v>
      </c>
      <c r="F1026" t="s">
        <v>3396</v>
      </c>
      <c r="G1026" t="s">
        <v>2657</v>
      </c>
      <c r="H1026" t="s">
        <v>2658</v>
      </c>
      <c r="I1026" t="s">
        <v>2659</v>
      </c>
      <c r="J1026" t="s">
        <v>323</v>
      </c>
      <c r="K1026" t="s">
        <v>2660</v>
      </c>
    </row>
    <row r="1027" spans="1:11" x14ac:dyDescent="0.3">
      <c r="A1027">
        <v>3714</v>
      </c>
      <c r="B1027" t="s">
        <v>5113</v>
      </c>
      <c r="C1027" t="s">
        <v>5114</v>
      </c>
      <c r="D1027" t="s">
        <v>5115</v>
      </c>
      <c r="E1027" t="s">
        <v>47</v>
      </c>
      <c r="F1027" t="s">
        <v>4338</v>
      </c>
      <c r="G1027" t="s">
        <v>2657</v>
      </c>
      <c r="H1027" t="s">
        <v>2658</v>
      </c>
      <c r="I1027" t="s">
        <v>2659</v>
      </c>
      <c r="J1027" t="s">
        <v>4339</v>
      </c>
      <c r="K1027" t="s">
        <v>2660</v>
      </c>
    </row>
    <row r="1028" spans="1:11" x14ac:dyDescent="0.3">
      <c r="A1028">
        <v>2026</v>
      </c>
      <c r="B1028" t="s">
        <v>5116</v>
      </c>
      <c r="C1028" t="s">
        <v>5117</v>
      </c>
      <c r="D1028" t="s">
        <v>5116</v>
      </c>
      <c r="E1028" t="s">
        <v>453</v>
      </c>
      <c r="F1028" t="s">
        <v>3411</v>
      </c>
      <c r="G1028" t="s">
        <v>2657</v>
      </c>
      <c r="H1028" t="s">
        <v>2658</v>
      </c>
      <c r="I1028" t="s">
        <v>2659</v>
      </c>
      <c r="J1028" t="s">
        <v>2731</v>
      </c>
      <c r="K1028" t="s">
        <v>2660</v>
      </c>
    </row>
    <row r="1029" spans="1:11" x14ac:dyDescent="0.3">
      <c r="A1029">
        <v>2040</v>
      </c>
      <c r="B1029" t="s">
        <v>5118</v>
      </c>
      <c r="C1029" t="s">
        <v>5119</v>
      </c>
      <c r="D1029" t="s">
        <v>5120</v>
      </c>
      <c r="E1029" t="s">
        <v>453</v>
      </c>
      <c r="F1029" t="s">
        <v>3411</v>
      </c>
      <c r="G1029" t="s">
        <v>2657</v>
      </c>
      <c r="H1029" t="s">
        <v>2658</v>
      </c>
      <c r="I1029" t="s">
        <v>2659</v>
      </c>
      <c r="J1029" t="s">
        <v>2735</v>
      </c>
      <c r="K1029" t="s">
        <v>2660</v>
      </c>
    </row>
    <row r="1030" spans="1:11" x14ac:dyDescent="0.3">
      <c r="A1030">
        <v>2027</v>
      </c>
      <c r="B1030" t="s">
        <v>5121</v>
      </c>
      <c r="C1030" t="s">
        <v>5122</v>
      </c>
      <c r="D1030" t="s">
        <v>5121</v>
      </c>
      <c r="E1030" t="s">
        <v>453</v>
      </c>
      <c r="F1030" t="s">
        <v>3411</v>
      </c>
      <c r="G1030" t="s">
        <v>2657</v>
      </c>
      <c r="H1030" t="s">
        <v>2658</v>
      </c>
      <c r="I1030" t="s">
        <v>2659</v>
      </c>
      <c r="J1030" t="s">
        <v>2731</v>
      </c>
      <c r="K1030" t="s">
        <v>2660</v>
      </c>
    </row>
    <row r="1031" spans="1:11" x14ac:dyDescent="0.3">
      <c r="A1031">
        <v>2041</v>
      </c>
      <c r="B1031" t="s">
        <v>5123</v>
      </c>
      <c r="C1031" t="s">
        <v>5124</v>
      </c>
      <c r="D1031" t="s">
        <v>5125</v>
      </c>
      <c r="E1031" t="s">
        <v>453</v>
      </c>
      <c r="F1031" t="s">
        <v>3411</v>
      </c>
      <c r="G1031" t="s">
        <v>2657</v>
      </c>
      <c r="H1031" t="s">
        <v>2658</v>
      </c>
      <c r="I1031" t="s">
        <v>2659</v>
      </c>
      <c r="J1031" t="s">
        <v>2735</v>
      </c>
      <c r="K1031" t="s">
        <v>2660</v>
      </c>
    </row>
    <row r="1032" spans="1:11" x14ac:dyDescent="0.3">
      <c r="A1032">
        <v>2028</v>
      </c>
      <c r="B1032" t="s">
        <v>5126</v>
      </c>
      <c r="C1032" t="s">
        <v>5127</v>
      </c>
      <c r="D1032" t="s">
        <v>5126</v>
      </c>
      <c r="E1032" t="s">
        <v>453</v>
      </c>
      <c r="F1032" t="s">
        <v>3411</v>
      </c>
      <c r="G1032" t="s">
        <v>2657</v>
      </c>
      <c r="H1032" t="s">
        <v>2658</v>
      </c>
      <c r="I1032" t="s">
        <v>2659</v>
      </c>
      <c r="J1032" t="s">
        <v>2731</v>
      </c>
      <c r="K1032" t="s">
        <v>2660</v>
      </c>
    </row>
    <row r="1033" spans="1:11" x14ac:dyDescent="0.3">
      <c r="A1033">
        <v>2042</v>
      </c>
      <c r="B1033" t="s">
        <v>5128</v>
      </c>
      <c r="C1033" t="s">
        <v>5129</v>
      </c>
      <c r="D1033" t="s">
        <v>5130</v>
      </c>
      <c r="E1033" t="s">
        <v>453</v>
      </c>
      <c r="F1033" t="s">
        <v>3411</v>
      </c>
      <c r="G1033" t="s">
        <v>2657</v>
      </c>
      <c r="H1033" t="s">
        <v>2658</v>
      </c>
      <c r="I1033" t="s">
        <v>2659</v>
      </c>
      <c r="J1033" t="s">
        <v>2735</v>
      </c>
      <c r="K1033" t="s">
        <v>2660</v>
      </c>
    </row>
    <row r="1034" spans="1:11" x14ac:dyDescent="0.3">
      <c r="A1034">
        <v>13453</v>
      </c>
      <c r="B1034" t="s">
        <v>5131</v>
      </c>
      <c r="C1034" t="s">
        <v>5132</v>
      </c>
      <c r="D1034" t="s">
        <v>5131</v>
      </c>
      <c r="E1034" t="s">
        <v>47</v>
      </c>
      <c r="F1034" t="s">
        <v>5133</v>
      </c>
      <c r="G1034" t="s">
        <v>5134</v>
      </c>
      <c r="H1034" t="s">
        <v>2658</v>
      </c>
      <c r="I1034" t="s">
        <v>5135</v>
      </c>
      <c r="J1034" t="s">
        <v>4027</v>
      </c>
      <c r="K1034" t="s">
        <v>2427</v>
      </c>
    </row>
    <row r="1035" spans="1:11" x14ac:dyDescent="0.3">
      <c r="A1035">
        <v>13460</v>
      </c>
      <c r="B1035" t="s">
        <v>5136</v>
      </c>
      <c r="C1035" t="s">
        <v>5137</v>
      </c>
      <c r="D1035" t="s">
        <v>5138</v>
      </c>
      <c r="E1035" t="s">
        <v>47</v>
      </c>
      <c r="F1035" t="s">
        <v>5133</v>
      </c>
      <c r="G1035" t="s">
        <v>5134</v>
      </c>
      <c r="H1035" t="s">
        <v>2658</v>
      </c>
      <c r="I1035" t="s">
        <v>5135</v>
      </c>
      <c r="J1035" t="s">
        <v>4027</v>
      </c>
      <c r="K1035" t="s">
        <v>2427</v>
      </c>
    </row>
    <row r="1036" spans="1:11" x14ac:dyDescent="0.3">
      <c r="A1036">
        <v>13467</v>
      </c>
      <c r="B1036" t="s">
        <v>5139</v>
      </c>
      <c r="C1036" t="s">
        <v>5140</v>
      </c>
      <c r="D1036" t="s">
        <v>5141</v>
      </c>
      <c r="E1036" t="s">
        <v>47</v>
      </c>
      <c r="F1036" t="s">
        <v>5133</v>
      </c>
      <c r="G1036" t="s">
        <v>5134</v>
      </c>
      <c r="H1036" t="s">
        <v>2658</v>
      </c>
      <c r="I1036" t="s">
        <v>5135</v>
      </c>
      <c r="J1036" t="s">
        <v>4027</v>
      </c>
      <c r="K1036" t="s">
        <v>2427</v>
      </c>
    </row>
    <row r="1037" spans="1:11" x14ac:dyDescent="0.3">
      <c r="A1037">
        <v>13474</v>
      </c>
      <c r="B1037" t="s">
        <v>5142</v>
      </c>
      <c r="C1037" t="s">
        <v>5143</v>
      </c>
      <c r="D1037" t="s">
        <v>5144</v>
      </c>
      <c r="E1037" t="s">
        <v>47</v>
      </c>
      <c r="F1037" t="s">
        <v>5133</v>
      </c>
      <c r="G1037" t="s">
        <v>5134</v>
      </c>
      <c r="H1037" t="s">
        <v>2658</v>
      </c>
      <c r="I1037" t="s">
        <v>5135</v>
      </c>
      <c r="J1037" t="s">
        <v>4027</v>
      </c>
      <c r="K1037" t="s">
        <v>2427</v>
      </c>
    </row>
    <row r="1038" spans="1:11" x14ac:dyDescent="0.3">
      <c r="A1038">
        <v>13481</v>
      </c>
      <c r="B1038" t="s">
        <v>5145</v>
      </c>
      <c r="C1038" t="s">
        <v>5146</v>
      </c>
      <c r="D1038" t="s">
        <v>5147</v>
      </c>
      <c r="E1038" t="s">
        <v>47</v>
      </c>
      <c r="F1038" t="s">
        <v>5133</v>
      </c>
      <c r="G1038" t="s">
        <v>5134</v>
      </c>
      <c r="H1038" t="s">
        <v>2658</v>
      </c>
      <c r="I1038" t="s">
        <v>5135</v>
      </c>
      <c r="J1038" t="s">
        <v>4027</v>
      </c>
      <c r="K1038" t="s">
        <v>2427</v>
      </c>
    </row>
    <row r="1039" spans="1:11" x14ac:dyDescent="0.3">
      <c r="A1039">
        <v>13488</v>
      </c>
      <c r="B1039" t="s">
        <v>5148</v>
      </c>
      <c r="C1039" t="s">
        <v>5149</v>
      </c>
      <c r="D1039" t="s">
        <v>5150</v>
      </c>
      <c r="E1039" t="s">
        <v>47</v>
      </c>
      <c r="F1039" t="s">
        <v>5133</v>
      </c>
      <c r="G1039" t="s">
        <v>5134</v>
      </c>
      <c r="H1039" t="s">
        <v>2658</v>
      </c>
      <c r="I1039" t="s">
        <v>5135</v>
      </c>
      <c r="J1039" t="s">
        <v>4027</v>
      </c>
      <c r="K1039" t="s">
        <v>2427</v>
      </c>
    </row>
    <row r="1040" spans="1:11" x14ac:dyDescent="0.3">
      <c r="A1040">
        <v>13495</v>
      </c>
      <c r="B1040" t="s">
        <v>5151</v>
      </c>
      <c r="C1040" t="s">
        <v>5152</v>
      </c>
      <c r="D1040" t="s">
        <v>5153</v>
      </c>
      <c r="E1040" t="s">
        <v>47</v>
      </c>
      <c r="F1040" t="s">
        <v>5133</v>
      </c>
      <c r="G1040" t="s">
        <v>5134</v>
      </c>
      <c r="H1040" t="s">
        <v>2658</v>
      </c>
      <c r="I1040" t="s">
        <v>5135</v>
      </c>
      <c r="J1040" t="s">
        <v>4027</v>
      </c>
      <c r="K1040" t="s">
        <v>2427</v>
      </c>
    </row>
    <row r="1041" spans="1:11" x14ac:dyDescent="0.3">
      <c r="A1041">
        <v>13502</v>
      </c>
      <c r="B1041" t="s">
        <v>5154</v>
      </c>
      <c r="C1041" t="s">
        <v>5155</v>
      </c>
      <c r="D1041" t="s">
        <v>5156</v>
      </c>
      <c r="E1041" t="s">
        <v>47</v>
      </c>
      <c r="F1041" t="s">
        <v>5133</v>
      </c>
      <c r="G1041" t="s">
        <v>5134</v>
      </c>
      <c r="H1041" t="s">
        <v>2658</v>
      </c>
      <c r="I1041" t="s">
        <v>5135</v>
      </c>
      <c r="J1041" t="s">
        <v>4027</v>
      </c>
      <c r="K1041" t="s">
        <v>2427</v>
      </c>
    </row>
    <row r="1042" spans="1:11" x14ac:dyDescent="0.3">
      <c r="A1042">
        <v>13509</v>
      </c>
      <c r="B1042" t="s">
        <v>5157</v>
      </c>
      <c r="C1042" t="s">
        <v>5158</v>
      </c>
      <c r="D1042" t="s">
        <v>5159</v>
      </c>
      <c r="E1042" t="s">
        <v>47</v>
      </c>
      <c r="F1042" t="s">
        <v>5133</v>
      </c>
      <c r="G1042" t="s">
        <v>5134</v>
      </c>
      <c r="H1042" t="s">
        <v>2658</v>
      </c>
      <c r="I1042" t="s">
        <v>5135</v>
      </c>
      <c r="J1042" t="s">
        <v>4027</v>
      </c>
      <c r="K1042" t="s">
        <v>2427</v>
      </c>
    </row>
    <row r="1043" spans="1:11" x14ac:dyDescent="0.3">
      <c r="A1043">
        <v>13516</v>
      </c>
      <c r="B1043" t="s">
        <v>5160</v>
      </c>
      <c r="C1043" t="s">
        <v>5161</v>
      </c>
      <c r="D1043" t="s">
        <v>5162</v>
      </c>
      <c r="E1043" t="s">
        <v>47</v>
      </c>
      <c r="F1043" t="s">
        <v>5133</v>
      </c>
      <c r="G1043" t="s">
        <v>5134</v>
      </c>
      <c r="H1043" t="s">
        <v>2658</v>
      </c>
      <c r="I1043" t="s">
        <v>5135</v>
      </c>
      <c r="J1043" t="s">
        <v>4027</v>
      </c>
      <c r="K1043" t="s">
        <v>2427</v>
      </c>
    </row>
    <row r="1044" spans="1:11" x14ac:dyDescent="0.3">
      <c r="A1044">
        <v>13523</v>
      </c>
      <c r="B1044" t="s">
        <v>5163</v>
      </c>
      <c r="C1044" t="s">
        <v>5164</v>
      </c>
      <c r="D1044" t="s">
        <v>5165</v>
      </c>
      <c r="E1044" t="s">
        <v>47</v>
      </c>
      <c r="F1044" t="s">
        <v>5133</v>
      </c>
      <c r="G1044" t="s">
        <v>5134</v>
      </c>
      <c r="H1044" t="s">
        <v>2658</v>
      </c>
      <c r="I1044" t="s">
        <v>5135</v>
      </c>
      <c r="J1044" t="s">
        <v>4027</v>
      </c>
      <c r="K1044" t="s">
        <v>2427</v>
      </c>
    </row>
    <row r="1045" spans="1:11" x14ac:dyDescent="0.3">
      <c r="A1045">
        <v>13566</v>
      </c>
      <c r="B1045" t="s">
        <v>5166</v>
      </c>
      <c r="C1045" t="s">
        <v>5167</v>
      </c>
      <c r="D1045" t="s">
        <v>5168</v>
      </c>
      <c r="E1045" t="s">
        <v>47</v>
      </c>
      <c r="F1045" t="s">
        <v>5133</v>
      </c>
      <c r="G1045" t="s">
        <v>5134</v>
      </c>
      <c r="H1045" t="s">
        <v>2658</v>
      </c>
      <c r="I1045" t="s">
        <v>5135</v>
      </c>
      <c r="J1045" t="s">
        <v>4027</v>
      </c>
      <c r="K1045" t="s">
        <v>2427</v>
      </c>
    </row>
    <row r="1046" spans="1:11" x14ac:dyDescent="0.3">
      <c r="A1046">
        <v>13530</v>
      </c>
      <c r="B1046" t="s">
        <v>5169</v>
      </c>
      <c r="C1046" t="s">
        <v>5170</v>
      </c>
      <c r="D1046" t="s">
        <v>5171</v>
      </c>
      <c r="E1046" t="s">
        <v>47</v>
      </c>
      <c r="F1046" t="s">
        <v>5133</v>
      </c>
      <c r="G1046" t="s">
        <v>5134</v>
      </c>
      <c r="H1046" t="s">
        <v>2658</v>
      </c>
      <c r="I1046" t="s">
        <v>5135</v>
      </c>
      <c r="J1046" t="s">
        <v>4027</v>
      </c>
      <c r="K1046" t="s">
        <v>2427</v>
      </c>
    </row>
    <row r="1047" spans="1:11" x14ac:dyDescent="0.3">
      <c r="A1047">
        <v>13537</v>
      </c>
      <c r="B1047" t="s">
        <v>5172</v>
      </c>
      <c r="C1047" t="s">
        <v>5173</v>
      </c>
      <c r="D1047" t="s">
        <v>5174</v>
      </c>
      <c r="E1047" t="s">
        <v>47</v>
      </c>
      <c r="F1047" t="s">
        <v>5133</v>
      </c>
      <c r="G1047" t="s">
        <v>5134</v>
      </c>
      <c r="H1047" t="s">
        <v>2658</v>
      </c>
      <c r="I1047" t="s">
        <v>5135</v>
      </c>
      <c r="J1047" t="s">
        <v>4027</v>
      </c>
      <c r="K1047" t="s">
        <v>2427</v>
      </c>
    </row>
    <row r="1048" spans="1:11" x14ac:dyDescent="0.3">
      <c r="A1048">
        <v>13544</v>
      </c>
      <c r="B1048" t="s">
        <v>5175</v>
      </c>
      <c r="C1048" t="s">
        <v>5176</v>
      </c>
      <c r="D1048" t="s">
        <v>5177</v>
      </c>
      <c r="E1048" t="s">
        <v>47</v>
      </c>
      <c r="F1048" t="s">
        <v>5133</v>
      </c>
      <c r="G1048" t="s">
        <v>5134</v>
      </c>
      <c r="H1048" t="s">
        <v>2658</v>
      </c>
      <c r="I1048" t="s">
        <v>5135</v>
      </c>
      <c r="J1048" t="s">
        <v>4027</v>
      </c>
      <c r="K1048" t="s">
        <v>2427</v>
      </c>
    </row>
    <row r="1049" spans="1:11" x14ac:dyDescent="0.3">
      <c r="A1049">
        <v>13551</v>
      </c>
      <c r="B1049" t="s">
        <v>5178</v>
      </c>
      <c r="C1049" t="s">
        <v>5179</v>
      </c>
      <c r="D1049" t="s">
        <v>5180</v>
      </c>
      <c r="E1049" t="s">
        <v>47</v>
      </c>
      <c r="F1049" t="s">
        <v>5133</v>
      </c>
      <c r="G1049" t="s">
        <v>5134</v>
      </c>
      <c r="H1049" t="s">
        <v>2658</v>
      </c>
      <c r="I1049" t="s">
        <v>5135</v>
      </c>
      <c r="J1049" t="s">
        <v>4027</v>
      </c>
      <c r="K1049" t="s">
        <v>2427</v>
      </c>
    </row>
    <row r="1050" spans="1:11" x14ac:dyDescent="0.3">
      <c r="A1050">
        <v>13567</v>
      </c>
      <c r="B1050" t="s">
        <v>5181</v>
      </c>
      <c r="C1050" t="s">
        <v>5182</v>
      </c>
      <c r="D1050" t="s">
        <v>5183</v>
      </c>
      <c r="E1050" t="s">
        <v>47</v>
      </c>
      <c r="F1050" t="s">
        <v>5133</v>
      </c>
      <c r="G1050" t="s">
        <v>5134</v>
      </c>
      <c r="H1050" t="s">
        <v>2658</v>
      </c>
      <c r="I1050" t="s">
        <v>5135</v>
      </c>
      <c r="J1050" t="s">
        <v>4027</v>
      </c>
      <c r="K1050" t="s">
        <v>2427</v>
      </c>
    </row>
    <row r="1051" spans="1:11" x14ac:dyDescent="0.3">
      <c r="A1051">
        <v>13558</v>
      </c>
      <c r="B1051" t="s">
        <v>5184</v>
      </c>
      <c r="C1051" t="s">
        <v>5185</v>
      </c>
      <c r="D1051" t="s">
        <v>5186</v>
      </c>
      <c r="E1051" t="s">
        <v>47</v>
      </c>
      <c r="F1051" t="s">
        <v>5133</v>
      </c>
      <c r="G1051" t="s">
        <v>5134</v>
      </c>
      <c r="H1051" t="s">
        <v>2658</v>
      </c>
      <c r="I1051" t="s">
        <v>5135</v>
      </c>
      <c r="J1051" t="s">
        <v>4027</v>
      </c>
      <c r="K1051" t="s">
        <v>2427</v>
      </c>
    </row>
    <row r="1052" spans="1:11" x14ac:dyDescent="0.3">
      <c r="A1052">
        <v>13565</v>
      </c>
      <c r="B1052" t="s">
        <v>5187</v>
      </c>
      <c r="C1052" t="s">
        <v>5188</v>
      </c>
      <c r="D1052" t="s">
        <v>5189</v>
      </c>
      <c r="E1052" t="s">
        <v>47</v>
      </c>
      <c r="F1052" t="s">
        <v>5133</v>
      </c>
      <c r="G1052" t="s">
        <v>5134</v>
      </c>
      <c r="H1052" t="s">
        <v>2658</v>
      </c>
      <c r="I1052" t="s">
        <v>5135</v>
      </c>
      <c r="J1052" t="s">
        <v>4027</v>
      </c>
      <c r="K1052" t="s">
        <v>2427</v>
      </c>
    </row>
    <row r="1053" spans="1:11" x14ac:dyDescent="0.3">
      <c r="A1053">
        <v>13459</v>
      </c>
      <c r="B1053" t="s">
        <v>5190</v>
      </c>
      <c r="C1053" t="s">
        <v>5191</v>
      </c>
      <c r="D1053" t="s">
        <v>5192</v>
      </c>
      <c r="E1053" t="s">
        <v>47</v>
      </c>
      <c r="F1053" t="s">
        <v>5133</v>
      </c>
      <c r="G1053" t="s">
        <v>5134</v>
      </c>
      <c r="H1053" t="s">
        <v>2658</v>
      </c>
      <c r="I1053" t="s">
        <v>5135</v>
      </c>
      <c r="J1053" t="s">
        <v>4027</v>
      </c>
      <c r="K1053" t="s">
        <v>2427</v>
      </c>
    </row>
    <row r="1054" spans="1:11" x14ac:dyDescent="0.3">
      <c r="A1054">
        <v>13466</v>
      </c>
      <c r="B1054" t="s">
        <v>5193</v>
      </c>
      <c r="C1054" t="s">
        <v>5194</v>
      </c>
      <c r="D1054" t="s">
        <v>5195</v>
      </c>
      <c r="E1054" t="s">
        <v>47</v>
      </c>
      <c r="F1054" t="s">
        <v>5133</v>
      </c>
      <c r="G1054" t="s">
        <v>5134</v>
      </c>
      <c r="H1054" t="s">
        <v>2658</v>
      </c>
      <c r="I1054" t="s">
        <v>5135</v>
      </c>
      <c r="J1054" t="s">
        <v>4027</v>
      </c>
      <c r="K1054" t="s">
        <v>2427</v>
      </c>
    </row>
    <row r="1055" spans="1:11" x14ac:dyDescent="0.3">
      <c r="A1055">
        <v>13473</v>
      </c>
      <c r="B1055" t="s">
        <v>5196</v>
      </c>
      <c r="C1055" t="s">
        <v>5197</v>
      </c>
      <c r="D1055" t="s">
        <v>5198</v>
      </c>
      <c r="E1055" t="s">
        <v>47</v>
      </c>
      <c r="F1055" t="s">
        <v>5133</v>
      </c>
      <c r="G1055" t="s">
        <v>5134</v>
      </c>
      <c r="H1055" t="s">
        <v>2658</v>
      </c>
      <c r="I1055" t="s">
        <v>5135</v>
      </c>
      <c r="J1055" t="s">
        <v>4027</v>
      </c>
      <c r="K1055" t="s">
        <v>2427</v>
      </c>
    </row>
    <row r="1056" spans="1:11" x14ac:dyDescent="0.3">
      <c r="A1056">
        <v>13480</v>
      </c>
      <c r="B1056" t="s">
        <v>5199</v>
      </c>
      <c r="C1056" t="s">
        <v>5200</v>
      </c>
      <c r="D1056" t="s">
        <v>5201</v>
      </c>
      <c r="E1056" t="s">
        <v>47</v>
      </c>
      <c r="F1056" t="s">
        <v>5133</v>
      </c>
      <c r="G1056" t="s">
        <v>5134</v>
      </c>
      <c r="H1056" t="s">
        <v>2658</v>
      </c>
      <c r="I1056" t="s">
        <v>5135</v>
      </c>
      <c r="J1056" t="s">
        <v>4027</v>
      </c>
      <c r="K1056" t="s">
        <v>2427</v>
      </c>
    </row>
    <row r="1057" spans="1:11" x14ac:dyDescent="0.3">
      <c r="A1057">
        <v>13487</v>
      </c>
      <c r="B1057" t="s">
        <v>5202</v>
      </c>
      <c r="C1057" t="s">
        <v>5203</v>
      </c>
      <c r="D1057" t="s">
        <v>5204</v>
      </c>
      <c r="E1057" t="s">
        <v>47</v>
      </c>
      <c r="F1057" t="s">
        <v>5133</v>
      </c>
      <c r="G1057" t="s">
        <v>5134</v>
      </c>
      <c r="H1057" t="s">
        <v>2658</v>
      </c>
      <c r="I1057" t="s">
        <v>5135</v>
      </c>
      <c r="J1057" t="s">
        <v>4027</v>
      </c>
      <c r="K1057" t="s">
        <v>2427</v>
      </c>
    </row>
    <row r="1058" spans="1:11" x14ac:dyDescent="0.3">
      <c r="A1058">
        <v>13494</v>
      </c>
      <c r="B1058" t="s">
        <v>5205</v>
      </c>
      <c r="C1058" t="s">
        <v>5206</v>
      </c>
      <c r="D1058" t="s">
        <v>5207</v>
      </c>
      <c r="E1058" t="s">
        <v>47</v>
      </c>
      <c r="F1058" t="s">
        <v>5133</v>
      </c>
      <c r="G1058" t="s">
        <v>5134</v>
      </c>
      <c r="H1058" t="s">
        <v>2658</v>
      </c>
      <c r="I1058" t="s">
        <v>5135</v>
      </c>
      <c r="J1058" t="s">
        <v>4027</v>
      </c>
      <c r="K1058" t="s">
        <v>2427</v>
      </c>
    </row>
    <row r="1059" spans="1:11" x14ac:dyDescent="0.3">
      <c r="A1059">
        <v>13501</v>
      </c>
      <c r="B1059" t="s">
        <v>5208</v>
      </c>
      <c r="C1059" t="s">
        <v>5209</v>
      </c>
      <c r="D1059" t="s">
        <v>5210</v>
      </c>
      <c r="E1059" t="s">
        <v>47</v>
      </c>
      <c r="F1059" t="s">
        <v>5133</v>
      </c>
      <c r="G1059" t="s">
        <v>5134</v>
      </c>
      <c r="H1059" t="s">
        <v>2658</v>
      </c>
      <c r="I1059" t="s">
        <v>5135</v>
      </c>
      <c r="J1059" t="s">
        <v>4027</v>
      </c>
      <c r="K1059" t="s">
        <v>2427</v>
      </c>
    </row>
    <row r="1060" spans="1:11" x14ac:dyDescent="0.3">
      <c r="A1060">
        <v>13508</v>
      </c>
      <c r="B1060" t="s">
        <v>5211</v>
      </c>
      <c r="C1060" t="s">
        <v>5212</v>
      </c>
      <c r="D1060" t="s">
        <v>5213</v>
      </c>
      <c r="E1060" t="s">
        <v>47</v>
      </c>
      <c r="F1060" t="s">
        <v>5133</v>
      </c>
      <c r="G1060" t="s">
        <v>5134</v>
      </c>
      <c r="H1060" t="s">
        <v>2658</v>
      </c>
      <c r="I1060" t="s">
        <v>5135</v>
      </c>
      <c r="J1060" t="s">
        <v>4027</v>
      </c>
      <c r="K1060" t="s">
        <v>2427</v>
      </c>
    </row>
    <row r="1061" spans="1:11" x14ac:dyDescent="0.3">
      <c r="A1061">
        <v>13515</v>
      </c>
      <c r="B1061" t="s">
        <v>5214</v>
      </c>
      <c r="C1061" t="s">
        <v>5215</v>
      </c>
      <c r="D1061" t="s">
        <v>5216</v>
      </c>
      <c r="E1061" t="s">
        <v>47</v>
      </c>
      <c r="F1061" t="s">
        <v>5133</v>
      </c>
      <c r="G1061" t="s">
        <v>5134</v>
      </c>
      <c r="H1061" t="s">
        <v>2658</v>
      </c>
      <c r="I1061" t="s">
        <v>5135</v>
      </c>
      <c r="J1061" t="s">
        <v>4027</v>
      </c>
      <c r="K1061" t="s">
        <v>2427</v>
      </c>
    </row>
    <row r="1062" spans="1:11" x14ac:dyDescent="0.3">
      <c r="A1062">
        <v>13522</v>
      </c>
      <c r="B1062" t="s">
        <v>5217</v>
      </c>
      <c r="C1062" t="s">
        <v>5218</v>
      </c>
      <c r="D1062" t="s">
        <v>5219</v>
      </c>
      <c r="E1062" t="s">
        <v>47</v>
      </c>
      <c r="F1062" t="s">
        <v>5133</v>
      </c>
      <c r="G1062" t="s">
        <v>5134</v>
      </c>
      <c r="H1062" t="s">
        <v>2658</v>
      </c>
      <c r="I1062" t="s">
        <v>5135</v>
      </c>
      <c r="J1062" t="s">
        <v>4027</v>
      </c>
      <c r="K1062" t="s">
        <v>2427</v>
      </c>
    </row>
    <row r="1063" spans="1:11" x14ac:dyDescent="0.3">
      <c r="A1063">
        <v>13529</v>
      </c>
      <c r="B1063" t="s">
        <v>5220</v>
      </c>
      <c r="C1063" t="s">
        <v>5221</v>
      </c>
      <c r="D1063" t="s">
        <v>5222</v>
      </c>
      <c r="E1063" t="s">
        <v>47</v>
      </c>
      <c r="F1063" t="s">
        <v>5133</v>
      </c>
      <c r="G1063" t="s">
        <v>5134</v>
      </c>
      <c r="H1063" t="s">
        <v>2658</v>
      </c>
      <c r="I1063" t="s">
        <v>5135</v>
      </c>
      <c r="J1063" t="s">
        <v>4027</v>
      </c>
      <c r="K1063" t="s">
        <v>2427</v>
      </c>
    </row>
    <row r="1064" spans="1:11" x14ac:dyDescent="0.3">
      <c r="A1064">
        <v>13536</v>
      </c>
      <c r="B1064" t="s">
        <v>5223</v>
      </c>
      <c r="C1064" t="s">
        <v>5224</v>
      </c>
      <c r="D1064" t="s">
        <v>5225</v>
      </c>
      <c r="E1064" t="s">
        <v>47</v>
      </c>
      <c r="F1064" t="s">
        <v>5133</v>
      </c>
      <c r="G1064" t="s">
        <v>5134</v>
      </c>
      <c r="H1064" t="s">
        <v>2658</v>
      </c>
      <c r="I1064" t="s">
        <v>5135</v>
      </c>
      <c r="J1064" t="s">
        <v>4027</v>
      </c>
      <c r="K1064" t="s">
        <v>2427</v>
      </c>
    </row>
    <row r="1065" spans="1:11" x14ac:dyDescent="0.3">
      <c r="A1065">
        <v>13543</v>
      </c>
      <c r="B1065" t="s">
        <v>5226</v>
      </c>
      <c r="C1065" t="s">
        <v>5227</v>
      </c>
      <c r="D1065" t="s">
        <v>5228</v>
      </c>
      <c r="E1065" t="s">
        <v>47</v>
      </c>
      <c r="F1065" t="s">
        <v>5133</v>
      </c>
      <c r="G1065" t="s">
        <v>5134</v>
      </c>
      <c r="H1065" t="s">
        <v>2658</v>
      </c>
      <c r="I1065" t="s">
        <v>5135</v>
      </c>
      <c r="J1065" t="s">
        <v>4027</v>
      </c>
      <c r="K1065" t="s">
        <v>2427</v>
      </c>
    </row>
    <row r="1066" spans="1:11" x14ac:dyDescent="0.3">
      <c r="A1066">
        <v>13550</v>
      </c>
      <c r="B1066" t="s">
        <v>5229</v>
      </c>
      <c r="C1066" t="s">
        <v>5230</v>
      </c>
      <c r="D1066" t="s">
        <v>5231</v>
      </c>
      <c r="E1066" t="s">
        <v>47</v>
      </c>
      <c r="F1066" t="s">
        <v>5133</v>
      </c>
      <c r="G1066" t="s">
        <v>5134</v>
      </c>
      <c r="H1066" t="s">
        <v>2658</v>
      </c>
      <c r="I1066" t="s">
        <v>5135</v>
      </c>
      <c r="J1066" t="s">
        <v>4027</v>
      </c>
      <c r="K1066" t="s">
        <v>2427</v>
      </c>
    </row>
    <row r="1067" spans="1:11" x14ac:dyDescent="0.3">
      <c r="A1067">
        <v>13557</v>
      </c>
      <c r="B1067" t="s">
        <v>5232</v>
      </c>
      <c r="C1067" t="s">
        <v>5233</v>
      </c>
      <c r="D1067" t="s">
        <v>5234</v>
      </c>
      <c r="E1067" t="s">
        <v>47</v>
      </c>
      <c r="F1067" t="s">
        <v>5133</v>
      </c>
      <c r="G1067" t="s">
        <v>5134</v>
      </c>
      <c r="H1067" t="s">
        <v>2658</v>
      </c>
      <c r="I1067" t="s">
        <v>5135</v>
      </c>
      <c r="J1067" t="s">
        <v>4027</v>
      </c>
      <c r="K1067" t="s">
        <v>2427</v>
      </c>
    </row>
    <row r="1068" spans="1:11" x14ac:dyDescent="0.3">
      <c r="A1068">
        <v>13564</v>
      </c>
      <c r="B1068" t="s">
        <v>5235</v>
      </c>
      <c r="C1068" t="s">
        <v>5236</v>
      </c>
      <c r="D1068" t="s">
        <v>5237</v>
      </c>
      <c r="E1068" t="s">
        <v>47</v>
      </c>
      <c r="F1068" t="s">
        <v>5133</v>
      </c>
      <c r="G1068" t="s">
        <v>5134</v>
      </c>
      <c r="H1068" t="s">
        <v>2658</v>
      </c>
      <c r="I1068" t="s">
        <v>5135</v>
      </c>
      <c r="J1068" t="s">
        <v>4027</v>
      </c>
      <c r="K1068" t="s">
        <v>2427</v>
      </c>
    </row>
    <row r="1069" spans="1:11" x14ac:dyDescent="0.3">
      <c r="A1069">
        <v>13454</v>
      </c>
      <c r="B1069" t="s">
        <v>5238</v>
      </c>
      <c r="C1069" t="s">
        <v>5239</v>
      </c>
      <c r="D1069" t="s">
        <v>5240</v>
      </c>
      <c r="E1069" t="s">
        <v>47</v>
      </c>
      <c r="F1069" t="s">
        <v>5133</v>
      </c>
      <c r="G1069" t="s">
        <v>5134</v>
      </c>
      <c r="H1069" t="s">
        <v>2658</v>
      </c>
      <c r="I1069" t="s">
        <v>5135</v>
      </c>
      <c r="J1069" t="s">
        <v>4027</v>
      </c>
      <c r="K1069" t="s">
        <v>2427</v>
      </c>
    </row>
    <row r="1070" spans="1:11" x14ac:dyDescent="0.3">
      <c r="A1070">
        <v>13461</v>
      </c>
      <c r="B1070" t="s">
        <v>5241</v>
      </c>
      <c r="C1070" t="s">
        <v>5242</v>
      </c>
      <c r="D1070" t="s">
        <v>5243</v>
      </c>
      <c r="E1070" t="s">
        <v>47</v>
      </c>
      <c r="F1070" t="s">
        <v>5133</v>
      </c>
      <c r="G1070" t="s">
        <v>5134</v>
      </c>
      <c r="H1070" t="s">
        <v>2658</v>
      </c>
      <c r="I1070" t="s">
        <v>5135</v>
      </c>
      <c r="J1070" t="s">
        <v>4027</v>
      </c>
      <c r="K1070" t="s">
        <v>2427</v>
      </c>
    </row>
    <row r="1071" spans="1:11" x14ac:dyDescent="0.3">
      <c r="A1071">
        <v>13468</v>
      </c>
      <c r="B1071" t="s">
        <v>5244</v>
      </c>
      <c r="C1071" t="s">
        <v>5245</v>
      </c>
      <c r="D1071" t="s">
        <v>5246</v>
      </c>
      <c r="E1071" t="s">
        <v>47</v>
      </c>
      <c r="F1071" t="s">
        <v>5133</v>
      </c>
      <c r="G1071" t="s">
        <v>5134</v>
      </c>
      <c r="H1071" t="s">
        <v>2658</v>
      </c>
      <c r="I1071" t="s">
        <v>5135</v>
      </c>
      <c r="J1071" t="s">
        <v>4027</v>
      </c>
      <c r="K1071" t="s">
        <v>2427</v>
      </c>
    </row>
    <row r="1072" spans="1:11" x14ac:dyDescent="0.3">
      <c r="A1072">
        <v>13475</v>
      </c>
      <c r="B1072" t="s">
        <v>5247</v>
      </c>
      <c r="C1072" t="s">
        <v>5248</v>
      </c>
      <c r="D1072" t="s">
        <v>5249</v>
      </c>
      <c r="E1072" t="s">
        <v>47</v>
      </c>
      <c r="F1072" t="s">
        <v>5133</v>
      </c>
      <c r="G1072" t="s">
        <v>5134</v>
      </c>
      <c r="H1072" t="s">
        <v>2658</v>
      </c>
      <c r="I1072" t="s">
        <v>5135</v>
      </c>
      <c r="J1072" t="s">
        <v>4027</v>
      </c>
      <c r="K1072" t="s">
        <v>2427</v>
      </c>
    </row>
    <row r="1073" spans="1:11" x14ac:dyDescent="0.3">
      <c r="A1073">
        <v>13482</v>
      </c>
      <c r="B1073" t="s">
        <v>5250</v>
      </c>
      <c r="C1073" t="s">
        <v>5251</v>
      </c>
      <c r="D1073" t="s">
        <v>5252</v>
      </c>
      <c r="E1073" t="s">
        <v>47</v>
      </c>
      <c r="F1073" t="s">
        <v>5133</v>
      </c>
      <c r="G1073" t="s">
        <v>5134</v>
      </c>
      <c r="H1073" t="s">
        <v>2658</v>
      </c>
      <c r="I1073" t="s">
        <v>5135</v>
      </c>
      <c r="J1073" t="s">
        <v>4027</v>
      </c>
      <c r="K1073" t="s">
        <v>2427</v>
      </c>
    </row>
    <row r="1074" spans="1:11" x14ac:dyDescent="0.3">
      <c r="A1074">
        <v>13489</v>
      </c>
      <c r="B1074" t="s">
        <v>5253</v>
      </c>
      <c r="C1074" t="s">
        <v>5254</v>
      </c>
      <c r="D1074" t="s">
        <v>5255</v>
      </c>
      <c r="E1074" t="s">
        <v>47</v>
      </c>
      <c r="F1074" t="s">
        <v>5133</v>
      </c>
      <c r="G1074" t="s">
        <v>5134</v>
      </c>
      <c r="H1074" t="s">
        <v>2658</v>
      </c>
      <c r="I1074" t="s">
        <v>5135</v>
      </c>
      <c r="J1074" t="s">
        <v>4027</v>
      </c>
      <c r="K1074" t="s">
        <v>2427</v>
      </c>
    </row>
    <row r="1075" spans="1:11" x14ac:dyDescent="0.3">
      <c r="A1075">
        <v>13496</v>
      </c>
      <c r="B1075" t="s">
        <v>5256</v>
      </c>
      <c r="C1075" t="s">
        <v>5257</v>
      </c>
      <c r="D1075" t="s">
        <v>5258</v>
      </c>
      <c r="E1075" t="s">
        <v>47</v>
      </c>
      <c r="F1075" t="s">
        <v>5133</v>
      </c>
      <c r="G1075" t="s">
        <v>5134</v>
      </c>
      <c r="H1075" t="s">
        <v>2658</v>
      </c>
      <c r="I1075" t="s">
        <v>5135</v>
      </c>
      <c r="J1075" t="s">
        <v>4027</v>
      </c>
      <c r="K1075" t="s">
        <v>2427</v>
      </c>
    </row>
    <row r="1076" spans="1:11" x14ac:dyDescent="0.3">
      <c r="A1076">
        <v>13503</v>
      </c>
      <c r="B1076" t="s">
        <v>5259</v>
      </c>
      <c r="C1076" t="s">
        <v>5260</v>
      </c>
      <c r="D1076" t="s">
        <v>5261</v>
      </c>
      <c r="E1076" t="s">
        <v>47</v>
      </c>
      <c r="F1076" t="s">
        <v>5133</v>
      </c>
      <c r="G1076" t="s">
        <v>5134</v>
      </c>
      <c r="H1076" t="s">
        <v>2658</v>
      </c>
      <c r="I1076" t="s">
        <v>5135</v>
      </c>
      <c r="J1076" t="s">
        <v>4027</v>
      </c>
      <c r="K1076" t="s">
        <v>2427</v>
      </c>
    </row>
    <row r="1077" spans="1:11" x14ac:dyDescent="0.3">
      <c r="A1077">
        <v>13510</v>
      </c>
      <c r="B1077" t="s">
        <v>5262</v>
      </c>
      <c r="C1077" t="s">
        <v>5263</v>
      </c>
      <c r="D1077" t="s">
        <v>5264</v>
      </c>
      <c r="E1077" t="s">
        <v>47</v>
      </c>
      <c r="F1077" t="s">
        <v>5133</v>
      </c>
      <c r="G1077" t="s">
        <v>5134</v>
      </c>
      <c r="H1077" t="s">
        <v>2658</v>
      </c>
      <c r="I1077" t="s">
        <v>5135</v>
      </c>
      <c r="J1077" t="s">
        <v>4027</v>
      </c>
      <c r="K1077" t="s">
        <v>2427</v>
      </c>
    </row>
    <row r="1078" spans="1:11" x14ac:dyDescent="0.3">
      <c r="A1078">
        <v>13517</v>
      </c>
      <c r="B1078" t="s">
        <v>5265</v>
      </c>
      <c r="C1078" t="s">
        <v>5266</v>
      </c>
      <c r="D1078" t="s">
        <v>5267</v>
      </c>
      <c r="E1078" t="s">
        <v>47</v>
      </c>
      <c r="F1078" t="s">
        <v>5133</v>
      </c>
      <c r="G1078" t="s">
        <v>5134</v>
      </c>
      <c r="H1078" t="s">
        <v>2658</v>
      </c>
      <c r="I1078" t="s">
        <v>5135</v>
      </c>
      <c r="J1078" t="s">
        <v>4027</v>
      </c>
      <c r="K1078" t="s">
        <v>2427</v>
      </c>
    </row>
    <row r="1079" spans="1:11" x14ac:dyDescent="0.3">
      <c r="A1079">
        <v>13524</v>
      </c>
      <c r="B1079" t="s">
        <v>5268</v>
      </c>
      <c r="C1079" t="s">
        <v>5269</v>
      </c>
      <c r="D1079" t="s">
        <v>5270</v>
      </c>
      <c r="E1079" t="s">
        <v>47</v>
      </c>
      <c r="F1079" t="s">
        <v>5133</v>
      </c>
      <c r="G1079" t="s">
        <v>5134</v>
      </c>
      <c r="H1079" t="s">
        <v>2658</v>
      </c>
      <c r="I1079" t="s">
        <v>5135</v>
      </c>
      <c r="J1079" t="s">
        <v>4027</v>
      </c>
      <c r="K1079" t="s">
        <v>2427</v>
      </c>
    </row>
    <row r="1080" spans="1:11" x14ac:dyDescent="0.3">
      <c r="A1080">
        <v>13531</v>
      </c>
      <c r="B1080" t="s">
        <v>5271</v>
      </c>
      <c r="C1080" t="s">
        <v>5272</v>
      </c>
      <c r="D1080" t="s">
        <v>5273</v>
      </c>
      <c r="E1080" t="s">
        <v>47</v>
      </c>
      <c r="F1080" t="s">
        <v>5133</v>
      </c>
      <c r="G1080" t="s">
        <v>5134</v>
      </c>
      <c r="H1080" t="s">
        <v>2658</v>
      </c>
      <c r="I1080" t="s">
        <v>5135</v>
      </c>
      <c r="J1080" t="s">
        <v>4027</v>
      </c>
      <c r="K1080" t="s">
        <v>2427</v>
      </c>
    </row>
    <row r="1081" spans="1:11" x14ac:dyDescent="0.3">
      <c r="A1081">
        <v>13538</v>
      </c>
      <c r="B1081" t="s">
        <v>5274</v>
      </c>
      <c r="C1081" t="s">
        <v>5275</v>
      </c>
      <c r="D1081" t="s">
        <v>5276</v>
      </c>
      <c r="E1081" t="s">
        <v>47</v>
      </c>
      <c r="F1081" t="s">
        <v>5133</v>
      </c>
      <c r="G1081" t="s">
        <v>5134</v>
      </c>
      <c r="H1081" t="s">
        <v>2658</v>
      </c>
      <c r="I1081" t="s">
        <v>5135</v>
      </c>
      <c r="J1081" t="s">
        <v>4027</v>
      </c>
      <c r="K1081" t="s">
        <v>2427</v>
      </c>
    </row>
    <row r="1082" spans="1:11" x14ac:dyDescent="0.3">
      <c r="A1082">
        <v>13545</v>
      </c>
      <c r="B1082" t="s">
        <v>5277</v>
      </c>
      <c r="C1082" t="s">
        <v>5278</v>
      </c>
      <c r="D1082" t="s">
        <v>5279</v>
      </c>
      <c r="E1082" t="s">
        <v>47</v>
      </c>
      <c r="F1082" t="s">
        <v>5133</v>
      </c>
      <c r="G1082" t="s">
        <v>5134</v>
      </c>
      <c r="H1082" t="s">
        <v>2658</v>
      </c>
      <c r="I1082" t="s">
        <v>5135</v>
      </c>
      <c r="J1082" t="s">
        <v>4027</v>
      </c>
      <c r="K1082" t="s">
        <v>2427</v>
      </c>
    </row>
    <row r="1083" spans="1:11" x14ac:dyDescent="0.3">
      <c r="A1083">
        <v>13552</v>
      </c>
      <c r="B1083" t="s">
        <v>5280</v>
      </c>
      <c r="C1083" t="s">
        <v>5281</v>
      </c>
      <c r="D1083" t="s">
        <v>5282</v>
      </c>
      <c r="E1083" t="s">
        <v>47</v>
      </c>
      <c r="F1083" t="s">
        <v>5133</v>
      </c>
      <c r="G1083" t="s">
        <v>5134</v>
      </c>
      <c r="H1083" t="s">
        <v>2658</v>
      </c>
      <c r="I1083" t="s">
        <v>5135</v>
      </c>
      <c r="J1083" t="s">
        <v>4027</v>
      </c>
      <c r="K1083" t="s">
        <v>2427</v>
      </c>
    </row>
    <row r="1084" spans="1:11" x14ac:dyDescent="0.3">
      <c r="A1084">
        <v>13559</v>
      </c>
      <c r="B1084" t="s">
        <v>5283</v>
      </c>
      <c r="C1084" t="s">
        <v>5284</v>
      </c>
      <c r="D1084" t="s">
        <v>5285</v>
      </c>
      <c r="E1084" t="s">
        <v>47</v>
      </c>
      <c r="F1084" t="s">
        <v>5133</v>
      </c>
      <c r="G1084" t="s">
        <v>5134</v>
      </c>
      <c r="H1084" t="s">
        <v>2658</v>
      </c>
      <c r="I1084" t="s">
        <v>5135</v>
      </c>
      <c r="J1084" t="s">
        <v>4027</v>
      </c>
      <c r="K1084" t="s">
        <v>2427</v>
      </c>
    </row>
    <row r="1085" spans="1:11" x14ac:dyDescent="0.3">
      <c r="A1085">
        <v>13456</v>
      </c>
      <c r="B1085" t="s">
        <v>5286</v>
      </c>
      <c r="C1085" t="s">
        <v>5287</v>
      </c>
      <c r="D1085" t="s">
        <v>5288</v>
      </c>
      <c r="E1085" t="s">
        <v>47</v>
      </c>
      <c r="F1085" t="s">
        <v>5133</v>
      </c>
      <c r="G1085" t="s">
        <v>5134</v>
      </c>
      <c r="H1085" t="s">
        <v>2658</v>
      </c>
      <c r="I1085" t="s">
        <v>5135</v>
      </c>
      <c r="J1085" t="s">
        <v>4027</v>
      </c>
      <c r="K1085" t="s">
        <v>2427</v>
      </c>
    </row>
    <row r="1086" spans="1:11" x14ac:dyDescent="0.3">
      <c r="A1086">
        <v>13463</v>
      </c>
      <c r="B1086" t="s">
        <v>5289</v>
      </c>
      <c r="C1086" t="s">
        <v>5290</v>
      </c>
      <c r="D1086" t="s">
        <v>5291</v>
      </c>
      <c r="E1086" t="s">
        <v>47</v>
      </c>
      <c r="F1086" t="s">
        <v>5133</v>
      </c>
      <c r="G1086" t="s">
        <v>5134</v>
      </c>
      <c r="H1086" t="s">
        <v>2658</v>
      </c>
      <c r="I1086" t="s">
        <v>5135</v>
      </c>
      <c r="J1086" t="s">
        <v>4027</v>
      </c>
      <c r="K1086" t="s">
        <v>2427</v>
      </c>
    </row>
    <row r="1087" spans="1:11" x14ac:dyDescent="0.3">
      <c r="A1087">
        <v>13470</v>
      </c>
      <c r="B1087" t="s">
        <v>5292</v>
      </c>
      <c r="C1087" t="s">
        <v>5293</v>
      </c>
      <c r="D1087" t="s">
        <v>5294</v>
      </c>
      <c r="E1087" t="s">
        <v>47</v>
      </c>
      <c r="F1087" t="s">
        <v>5133</v>
      </c>
      <c r="G1087" t="s">
        <v>5134</v>
      </c>
      <c r="H1087" t="s">
        <v>2658</v>
      </c>
      <c r="I1087" t="s">
        <v>5135</v>
      </c>
      <c r="J1087" t="s">
        <v>4027</v>
      </c>
      <c r="K1087" t="s">
        <v>2427</v>
      </c>
    </row>
    <row r="1088" spans="1:11" x14ac:dyDescent="0.3">
      <c r="A1088">
        <v>13477</v>
      </c>
      <c r="B1088" t="s">
        <v>5295</v>
      </c>
      <c r="C1088" t="s">
        <v>5296</v>
      </c>
      <c r="D1088" t="s">
        <v>5297</v>
      </c>
      <c r="E1088" t="s">
        <v>47</v>
      </c>
      <c r="F1088" t="s">
        <v>5133</v>
      </c>
      <c r="G1088" t="s">
        <v>5134</v>
      </c>
      <c r="H1088" t="s">
        <v>2658</v>
      </c>
      <c r="I1088" t="s">
        <v>5135</v>
      </c>
      <c r="J1088" t="s">
        <v>4027</v>
      </c>
      <c r="K1088" t="s">
        <v>2427</v>
      </c>
    </row>
    <row r="1089" spans="1:11" x14ac:dyDescent="0.3">
      <c r="A1089">
        <v>13484</v>
      </c>
      <c r="B1089" t="s">
        <v>5298</v>
      </c>
      <c r="C1089" t="s">
        <v>5299</v>
      </c>
      <c r="D1089" t="s">
        <v>5300</v>
      </c>
      <c r="E1089" t="s">
        <v>47</v>
      </c>
      <c r="F1089" t="s">
        <v>5133</v>
      </c>
      <c r="G1089" t="s">
        <v>5134</v>
      </c>
      <c r="H1089" t="s">
        <v>2658</v>
      </c>
      <c r="I1089" t="s">
        <v>5135</v>
      </c>
      <c r="J1089" t="s">
        <v>4027</v>
      </c>
      <c r="K1089" t="s">
        <v>2427</v>
      </c>
    </row>
    <row r="1090" spans="1:11" x14ac:dyDescent="0.3">
      <c r="A1090">
        <v>13491</v>
      </c>
      <c r="B1090" t="s">
        <v>5301</v>
      </c>
      <c r="C1090" t="s">
        <v>5302</v>
      </c>
      <c r="D1090" t="s">
        <v>5303</v>
      </c>
      <c r="E1090" t="s">
        <v>47</v>
      </c>
      <c r="F1090" t="s">
        <v>5133</v>
      </c>
      <c r="G1090" t="s">
        <v>5134</v>
      </c>
      <c r="H1090" t="s">
        <v>2658</v>
      </c>
      <c r="I1090" t="s">
        <v>5135</v>
      </c>
      <c r="J1090" t="s">
        <v>4027</v>
      </c>
      <c r="K1090" t="s">
        <v>2427</v>
      </c>
    </row>
    <row r="1091" spans="1:11" x14ac:dyDescent="0.3">
      <c r="A1091">
        <v>13498</v>
      </c>
      <c r="B1091" t="s">
        <v>5304</v>
      </c>
      <c r="C1091" t="s">
        <v>5305</v>
      </c>
      <c r="D1091" t="s">
        <v>5306</v>
      </c>
      <c r="E1091" t="s">
        <v>47</v>
      </c>
      <c r="F1091" t="s">
        <v>5133</v>
      </c>
      <c r="G1091" t="s">
        <v>5134</v>
      </c>
      <c r="H1091" t="s">
        <v>2658</v>
      </c>
      <c r="I1091" t="s">
        <v>5135</v>
      </c>
      <c r="J1091" t="s">
        <v>4027</v>
      </c>
      <c r="K1091" t="s">
        <v>2427</v>
      </c>
    </row>
    <row r="1092" spans="1:11" x14ac:dyDescent="0.3">
      <c r="A1092">
        <v>13505</v>
      </c>
      <c r="B1092" t="s">
        <v>5307</v>
      </c>
      <c r="C1092" t="s">
        <v>5308</v>
      </c>
      <c r="D1092" t="s">
        <v>5309</v>
      </c>
      <c r="E1092" t="s">
        <v>47</v>
      </c>
      <c r="F1092" t="s">
        <v>5133</v>
      </c>
      <c r="G1092" t="s">
        <v>5134</v>
      </c>
      <c r="H1092" t="s">
        <v>2658</v>
      </c>
      <c r="I1092" t="s">
        <v>5135</v>
      </c>
      <c r="J1092" t="s">
        <v>4027</v>
      </c>
      <c r="K1092" t="s">
        <v>2427</v>
      </c>
    </row>
    <row r="1093" spans="1:11" x14ac:dyDescent="0.3">
      <c r="A1093">
        <v>13512</v>
      </c>
      <c r="B1093" t="s">
        <v>5310</v>
      </c>
      <c r="C1093" t="s">
        <v>5311</v>
      </c>
      <c r="D1093" t="s">
        <v>5312</v>
      </c>
      <c r="E1093" t="s">
        <v>47</v>
      </c>
      <c r="F1093" t="s">
        <v>5133</v>
      </c>
      <c r="G1093" t="s">
        <v>5134</v>
      </c>
      <c r="H1093" t="s">
        <v>2658</v>
      </c>
      <c r="I1093" t="s">
        <v>5135</v>
      </c>
      <c r="J1093" t="s">
        <v>4027</v>
      </c>
      <c r="K1093" t="s">
        <v>2427</v>
      </c>
    </row>
    <row r="1094" spans="1:11" x14ac:dyDescent="0.3">
      <c r="A1094">
        <v>13519</v>
      </c>
      <c r="B1094" t="s">
        <v>5313</v>
      </c>
      <c r="C1094" t="s">
        <v>5314</v>
      </c>
      <c r="D1094" t="s">
        <v>5315</v>
      </c>
      <c r="E1094" t="s">
        <v>47</v>
      </c>
      <c r="F1094" t="s">
        <v>5133</v>
      </c>
      <c r="G1094" t="s">
        <v>5134</v>
      </c>
      <c r="H1094" t="s">
        <v>2658</v>
      </c>
      <c r="I1094" t="s">
        <v>5135</v>
      </c>
      <c r="J1094" t="s">
        <v>4027</v>
      </c>
      <c r="K1094" t="s">
        <v>2427</v>
      </c>
    </row>
    <row r="1095" spans="1:11" x14ac:dyDescent="0.3">
      <c r="A1095">
        <v>13526</v>
      </c>
      <c r="B1095" t="s">
        <v>5316</v>
      </c>
      <c r="C1095" t="s">
        <v>5317</v>
      </c>
      <c r="D1095" t="s">
        <v>5318</v>
      </c>
      <c r="E1095" t="s">
        <v>47</v>
      </c>
      <c r="F1095" t="s">
        <v>5133</v>
      </c>
      <c r="G1095" t="s">
        <v>5134</v>
      </c>
      <c r="H1095" t="s">
        <v>2658</v>
      </c>
      <c r="I1095" t="s">
        <v>5135</v>
      </c>
      <c r="J1095" t="s">
        <v>4027</v>
      </c>
      <c r="K1095" t="s">
        <v>2427</v>
      </c>
    </row>
    <row r="1096" spans="1:11" x14ac:dyDescent="0.3">
      <c r="A1096">
        <v>13533</v>
      </c>
      <c r="B1096" t="s">
        <v>5319</v>
      </c>
      <c r="C1096" t="s">
        <v>5320</v>
      </c>
      <c r="D1096" t="s">
        <v>5321</v>
      </c>
      <c r="E1096" t="s">
        <v>47</v>
      </c>
      <c r="F1096" t="s">
        <v>5133</v>
      </c>
      <c r="G1096" t="s">
        <v>5134</v>
      </c>
      <c r="H1096" t="s">
        <v>2658</v>
      </c>
      <c r="I1096" t="s">
        <v>5135</v>
      </c>
      <c r="J1096" t="s">
        <v>4027</v>
      </c>
      <c r="K1096" t="s">
        <v>2427</v>
      </c>
    </row>
    <row r="1097" spans="1:11" x14ac:dyDescent="0.3">
      <c r="A1097">
        <v>13540</v>
      </c>
      <c r="B1097" t="s">
        <v>5322</v>
      </c>
      <c r="C1097" t="s">
        <v>5323</v>
      </c>
      <c r="D1097" t="s">
        <v>5324</v>
      </c>
      <c r="E1097" t="s">
        <v>47</v>
      </c>
      <c r="F1097" t="s">
        <v>5133</v>
      </c>
      <c r="G1097" t="s">
        <v>5134</v>
      </c>
      <c r="H1097" t="s">
        <v>2658</v>
      </c>
      <c r="I1097" t="s">
        <v>5135</v>
      </c>
      <c r="J1097" t="s">
        <v>4027</v>
      </c>
      <c r="K1097" t="s">
        <v>2427</v>
      </c>
    </row>
    <row r="1098" spans="1:11" x14ac:dyDescent="0.3">
      <c r="A1098">
        <v>13547</v>
      </c>
      <c r="B1098" t="s">
        <v>5325</v>
      </c>
      <c r="C1098" t="s">
        <v>5326</v>
      </c>
      <c r="D1098" t="s">
        <v>5327</v>
      </c>
      <c r="E1098" t="s">
        <v>47</v>
      </c>
      <c r="F1098" t="s">
        <v>5133</v>
      </c>
      <c r="G1098" t="s">
        <v>5134</v>
      </c>
      <c r="H1098" t="s">
        <v>2658</v>
      </c>
      <c r="I1098" t="s">
        <v>5135</v>
      </c>
      <c r="J1098" t="s">
        <v>4027</v>
      </c>
      <c r="K1098" t="s">
        <v>2427</v>
      </c>
    </row>
    <row r="1099" spans="1:11" x14ac:dyDescent="0.3">
      <c r="A1099">
        <v>13554</v>
      </c>
      <c r="B1099" t="s">
        <v>5328</v>
      </c>
      <c r="C1099" t="s">
        <v>5329</v>
      </c>
      <c r="D1099" t="s">
        <v>5330</v>
      </c>
      <c r="E1099" t="s">
        <v>47</v>
      </c>
      <c r="F1099" t="s">
        <v>5133</v>
      </c>
      <c r="G1099" t="s">
        <v>5134</v>
      </c>
      <c r="H1099" t="s">
        <v>2658</v>
      </c>
      <c r="I1099" t="s">
        <v>5135</v>
      </c>
      <c r="J1099" t="s">
        <v>4027</v>
      </c>
      <c r="K1099" t="s">
        <v>2427</v>
      </c>
    </row>
    <row r="1100" spans="1:11" x14ac:dyDescent="0.3">
      <c r="A1100">
        <v>13561</v>
      </c>
      <c r="B1100" t="s">
        <v>5331</v>
      </c>
      <c r="C1100" t="s">
        <v>5332</v>
      </c>
      <c r="D1100" t="s">
        <v>5333</v>
      </c>
      <c r="E1100" t="s">
        <v>47</v>
      </c>
      <c r="F1100" t="s">
        <v>5133</v>
      </c>
      <c r="G1100" t="s">
        <v>5134</v>
      </c>
      <c r="H1100" t="s">
        <v>2658</v>
      </c>
      <c r="I1100" t="s">
        <v>5135</v>
      </c>
      <c r="J1100" t="s">
        <v>4027</v>
      </c>
      <c r="K1100" t="s">
        <v>2427</v>
      </c>
    </row>
    <row r="1101" spans="1:11" x14ac:dyDescent="0.3">
      <c r="A1101">
        <v>13455</v>
      </c>
      <c r="B1101" t="s">
        <v>5334</v>
      </c>
      <c r="C1101" t="s">
        <v>5335</v>
      </c>
      <c r="D1101" t="s">
        <v>5336</v>
      </c>
      <c r="E1101" t="s">
        <v>47</v>
      </c>
      <c r="F1101" t="s">
        <v>5133</v>
      </c>
      <c r="G1101" t="s">
        <v>5134</v>
      </c>
      <c r="H1101" t="s">
        <v>2658</v>
      </c>
      <c r="I1101" t="s">
        <v>5135</v>
      </c>
      <c r="J1101" t="s">
        <v>4027</v>
      </c>
      <c r="K1101" t="s">
        <v>2427</v>
      </c>
    </row>
    <row r="1102" spans="1:11" x14ac:dyDescent="0.3">
      <c r="A1102">
        <v>13462</v>
      </c>
      <c r="B1102" t="s">
        <v>5337</v>
      </c>
      <c r="C1102" t="s">
        <v>5338</v>
      </c>
      <c r="D1102" t="s">
        <v>5339</v>
      </c>
      <c r="E1102" t="s">
        <v>47</v>
      </c>
      <c r="F1102" t="s">
        <v>5133</v>
      </c>
      <c r="G1102" t="s">
        <v>5134</v>
      </c>
      <c r="H1102" t="s">
        <v>2658</v>
      </c>
      <c r="I1102" t="s">
        <v>5135</v>
      </c>
      <c r="J1102" t="s">
        <v>4027</v>
      </c>
      <c r="K1102" t="s">
        <v>2427</v>
      </c>
    </row>
    <row r="1103" spans="1:11" x14ac:dyDescent="0.3">
      <c r="A1103">
        <v>13469</v>
      </c>
      <c r="B1103" t="s">
        <v>5340</v>
      </c>
      <c r="C1103" t="s">
        <v>5341</v>
      </c>
      <c r="D1103" t="s">
        <v>5342</v>
      </c>
      <c r="E1103" t="s">
        <v>47</v>
      </c>
      <c r="F1103" t="s">
        <v>5133</v>
      </c>
      <c r="G1103" t="s">
        <v>5134</v>
      </c>
      <c r="H1103" t="s">
        <v>2658</v>
      </c>
      <c r="I1103" t="s">
        <v>5135</v>
      </c>
      <c r="J1103" t="s">
        <v>4027</v>
      </c>
      <c r="K1103" t="s">
        <v>2427</v>
      </c>
    </row>
    <row r="1104" spans="1:11" x14ac:dyDescent="0.3">
      <c r="A1104">
        <v>13476</v>
      </c>
      <c r="B1104" t="s">
        <v>5343</v>
      </c>
      <c r="C1104" t="s">
        <v>5344</v>
      </c>
      <c r="D1104" t="s">
        <v>5345</v>
      </c>
      <c r="E1104" t="s">
        <v>47</v>
      </c>
      <c r="F1104" t="s">
        <v>5133</v>
      </c>
      <c r="G1104" t="s">
        <v>5134</v>
      </c>
      <c r="H1104" t="s">
        <v>2658</v>
      </c>
      <c r="I1104" t="s">
        <v>5135</v>
      </c>
      <c r="J1104" t="s">
        <v>4027</v>
      </c>
      <c r="K1104" t="s">
        <v>2427</v>
      </c>
    </row>
    <row r="1105" spans="1:11" x14ac:dyDescent="0.3">
      <c r="A1105">
        <v>13483</v>
      </c>
      <c r="B1105" t="s">
        <v>5346</v>
      </c>
      <c r="C1105" t="s">
        <v>5347</v>
      </c>
      <c r="D1105" t="s">
        <v>5348</v>
      </c>
      <c r="E1105" t="s">
        <v>47</v>
      </c>
      <c r="F1105" t="s">
        <v>5133</v>
      </c>
      <c r="G1105" t="s">
        <v>5134</v>
      </c>
      <c r="H1105" t="s">
        <v>2658</v>
      </c>
      <c r="I1105" t="s">
        <v>5135</v>
      </c>
      <c r="J1105" t="s">
        <v>4027</v>
      </c>
      <c r="K1105" t="s">
        <v>2427</v>
      </c>
    </row>
    <row r="1106" spans="1:11" x14ac:dyDescent="0.3">
      <c r="A1106">
        <v>13490</v>
      </c>
      <c r="B1106" t="s">
        <v>5349</v>
      </c>
      <c r="C1106" t="s">
        <v>5350</v>
      </c>
      <c r="D1106" t="s">
        <v>5351</v>
      </c>
      <c r="E1106" t="s">
        <v>47</v>
      </c>
      <c r="F1106" t="s">
        <v>5133</v>
      </c>
      <c r="G1106" t="s">
        <v>5134</v>
      </c>
      <c r="H1106" t="s">
        <v>2658</v>
      </c>
      <c r="I1106" t="s">
        <v>5135</v>
      </c>
      <c r="J1106" t="s">
        <v>4027</v>
      </c>
      <c r="K1106" t="s">
        <v>2427</v>
      </c>
    </row>
    <row r="1107" spans="1:11" x14ac:dyDescent="0.3">
      <c r="A1107">
        <v>13497</v>
      </c>
      <c r="B1107" t="s">
        <v>5352</v>
      </c>
      <c r="C1107" t="s">
        <v>5353</v>
      </c>
      <c r="D1107" t="s">
        <v>5354</v>
      </c>
      <c r="E1107" t="s">
        <v>47</v>
      </c>
      <c r="F1107" t="s">
        <v>5133</v>
      </c>
      <c r="G1107" t="s">
        <v>5134</v>
      </c>
      <c r="H1107" t="s">
        <v>2658</v>
      </c>
      <c r="I1107" t="s">
        <v>5135</v>
      </c>
      <c r="J1107" t="s">
        <v>4027</v>
      </c>
      <c r="K1107" t="s">
        <v>2427</v>
      </c>
    </row>
    <row r="1108" spans="1:11" x14ac:dyDescent="0.3">
      <c r="A1108">
        <v>13504</v>
      </c>
      <c r="B1108" t="s">
        <v>5355</v>
      </c>
      <c r="C1108" t="s">
        <v>5356</v>
      </c>
      <c r="D1108" t="s">
        <v>5357</v>
      </c>
      <c r="E1108" t="s">
        <v>47</v>
      </c>
      <c r="F1108" t="s">
        <v>5133</v>
      </c>
      <c r="G1108" t="s">
        <v>5134</v>
      </c>
      <c r="H1108" t="s">
        <v>2658</v>
      </c>
      <c r="I1108" t="s">
        <v>5135</v>
      </c>
      <c r="J1108" t="s">
        <v>4027</v>
      </c>
      <c r="K1108" t="s">
        <v>2427</v>
      </c>
    </row>
    <row r="1109" spans="1:11" x14ac:dyDescent="0.3">
      <c r="A1109">
        <v>13511</v>
      </c>
      <c r="B1109" t="s">
        <v>5358</v>
      </c>
      <c r="C1109" t="s">
        <v>5359</v>
      </c>
      <c r="D1109" t="s">
        <v>5360</v>
      </c>
      <c r="E1109" t="s">
        <v>47</v>
      </c>
      <c r="F1109" t="s">
        <v>5133</v>
      </c>
      <c r="G1109" t="s">
        <v>5134</v>
      </c>
      <c r="H1109" t="s">
        <v>2658</v>
      </c>
      <c r="I1109" t="s">
        <v>5135</v>
      </c>
      <c r="J1109" t="s">
        <v>4027</v>
      </c>
      <c r="K1109" t="s">
        <v>2427</v>
      </c>
    </row>
    <row r="1110" spans="1:11" x14ac:dyDescent="0.3">
      <c r="A1110">
        <v>13518</v>
      </c>
      <c r="B1110" t="s">
        <v>5361</v>
      </c>
      <c r="C1110" t="s">
        <v>5362</v>
      </c>
      <c r="D1110" t="s">
        <v>5363</v>
      </c>
      <c r="E1110" t="s">
        <v>47</v>
      </c>
      <c r="F1110" t="s">
        <v>5133</v>
      </c>
      <c r="G1110" t="s">
        <v>5134</v>
      </c>
      <c r="H1110" t="s">
        <v>2658</v>
      </c>
      <c r="I1110" t="s">
        <v>5135</v>
      </c>
      <c r="J1110" t="s">
        <v>4027</v>
      </c>
      <c r="K1110" t="s">
        <v>2427</v>
      </c>
    </row>
    <row r="1111" spans="1:11" x14ac:dyDescent="0.3">
      <c r="A1111">
        <v>13525</v>
      </c>
      <c r="B1111" t="s">
        <v>5364</v>
      </c>
      <c r="C1111" t="s">
        <v>5365</v>
      </c>
      <c r="D1111" t="s">
        <v>5366</v>
      </c>
      <c r="E1111" t="s">
        <v>47</v>
      </c>
      <c r="F1111" t="s">
        <v>5133</v>
      </c>
      <c r="G1111" t="s">
        <v>5134</v>
      </c>
      <c r="H1111" t="s">
        <v>2658</v>
      </c>
      <c r="I1111" t="s">
        <v>5135</v>
      </c>
      <c r="J1111" t="s">
        <v>4027</v>
      </c>
      <c r="K1111" t="s">
        <v>2427</v>
      </c>
    </row>
    <row r="1112" spans="1:11" x14ac:dyDescent="0.3">
      <c r="A1112">
        <v>13532</v>
      </c>
      <c r="B1112" t="s">
        <v>5367</v>
      </c>
      <c r="C1112" t="s">
        <v>5368</v>
      </c>
      <c r="D1112" t="s">
        <v>5369</v>
      </c>
      <c r="E1112" t="s">
        <v>47</v>
      </c>
      <c r="F1112" t="s">
        <v>5133</v>
      </c>
      <c r="G1112" t="s">
        <v>5134</v>
      </c>
      <c r="H1112" t="s">
        <v>2658</v>
      </c>
      <c r="I1112" t="s">
        <v>5135</v>
      </c>
      <c r="J1112" t="s">
        <v>4027</v>
      </c>
      <c r="K1112" t="s">
        <v>2427</v>
      </c>
    </row>
    <row r="1113" spans="1:11" x14ac:dyDescent="0.3">
      <c r="A1113">
        <v>13539</v>
      </c>
      <c r="B1113" t="s">
        <v>5370</v>
      </c>
      <c r="C1113" t="s">
        <v>5371</v>
      </c>
      <c r="D1113" t="s">
        <v>5372</v>
      </c>
      <c r="E1113" t="s">
        <v>47</v>
      </c>
      <c r="F1113" t="s">
        <v>5133</v>
      </c>
      <c r="G1113" t="s">
        <v>5134</v>
      </c>
      <c r="H1113" t="s">
        <v>2658</v>
      </c>
      <c r="I1113" t="s">
        <v>5135</v>
      </c>
      <c r="J1113" t="s">
        <v>4027</v>
      </c>
      <c r="K1113" t="s">
        <v>2427</v>
      </c>
    </row>
    <row r="1114" spans="1:11" x14ac:dyDescent="0.3">
      <c r="A1114">
        <v>13546</v>
      </c>
      <c r="B1114" t="s">
        <v>5373</v>
      </c>
      <c r="C1114" t="s">
        <v>5374</v>
      </c>
      <c r="D1114" t="s">
        <v>5375</v>
      </c>
      <c r="E1114" t="s">
        <v>47</v>
      </c>
      <c r="F1114" t="s">
        <v>5133</v>
      </c>
      <c r="G1114" t="s">
        <v>5134</v>
      </c>
      <c r="H1114" t="s">
        <v>2658</v>
      </c>
      <c r="I1114" t="s">
        <v>5135</v>
      </c>
      <c r="J1114" t="s">
        <v>4027</v>
      </c>
      <c r="K1114" t="s">
        <v>2427</v>
      </c>
    </row>
    <row r="1115" spans="1:11" x14ac:dyDescent="0.3">
      <c r="A1115">
        <v>13553</v>
      </c>
      <c r="B1115" t="s">
        <v>5376</v>
      </c>
      <c r="C1115" t="s">
        <v>5377</v>
      </c>
      <c r="D1115" t="s">
        <v>5378</v>
      </c>
      <c r="E1115" t="s">
        <v>47</v>
      </c>
      <c r="F1115" t="s">
        <v>5133</v>
      </c>
      <c r="G1115" t="s">
        <v>5134</v>
      </c>
      <c r="H1115" t="s">
        <v>2658</v>
      </c>
      <c r="I1115" t="s">
        <v>5135</v>
      </c>
      <c r="J1115" t="s">
        <v>4027</v>
      </c>
      <c r="K1115" t="s">
        <v>2427</v>
      </c>
    </row>
    <row r="1116" spans="1:11" x14ac:dyDescent="0.3">
      <c r="A1116">
        <v>13560</v>
      </c>
      <c r="B1116" t="s">
        <v>5379</v>
      </c>
      <c r="C1116" t="s">
        <v>5380</v>
      </c>
      <c r="D1116" t="s">
        <v>5381</v>
      </c>
      <c r="E1116" t="s">
        <v>47</v>
      </c>
      <c r="F1116" t="s">
        <v>5133</v>
      </c>
      <c r="G1116" t="s">
        <v>5134</v>
      </c>
      <c r="H1116" t="s">
        <v>2658</v>
      </c>
      <c r="I1116" t="s">
        <v>5135</v>
      </c>
      <c r="J1116" t="s">
        <v>4027</v>
      </c>
      <c r="K1116" t="s">
        <v>2427</v>
      </c>
    </row>
    <row r="1117" spans="1:11" x14ac:dyDescent="0.3">
      <c r="A1117">
        <v>13458</v>
      </c>
      <c r="B1117" t="s">
        <v>5382</v>
      </c>
      <c r="C1117" t="s">
        <v>5383</v>
      </c>
      <c r="D1117" t="s">
        <v>5384</v>
      </c>
      <c r="E1117" t="s">
        <v>47</v>
      </c>
      <c r="F1117" t="s">
        <v>5133</v>
      </c>
      <c r="G1117" t="s">
        <v>5134</v>
      </c>
      <c r="H1117" t="s">
        <v>2658</v>
      </c>
      <c r="I1117" t="s">
        <v>5135</v>
      </c>
      <c r="J1117" t="s">
        <v>4027</v>
      </c>
      <c r="K1117" t="s">
        <v>2427</v>
      </c>
    </row>
    <row r="1118" spans="1:11" x14ac:dyDescent="0.3">
      <c r="A1118">
        <v>13465</v>
      </c>
      <c r="B1118" t="s">
        <v>5385</v>
      </c>
      <c r="C1118" t="s">
        <v>5386</v>
      </c>
      <c r="D1118" t="s">
        <v>5387</v>
      </c>
      <c r="E1118" t="s">
        <v>47</v>
      </c>
      <c r="F1118" t="s">
        <v>5133</v>
      </c>
      <c r="G1118" t="s">
        <v>5134</v>
      </c>
      <c r="H1118" t="s">
        <v>2658</v>
      </c>
      <c r="I1118" t="s">
        <v>5135</v>
      </c>
      <c r="J1118" t="s">
        <v>4027</v>
      </c>
      <c r="K1118" t="s">
        <v>2427</v>
      </c>
    </row>
    <row r="1119" spans="1:11" x14ac:dyDescent="0.3">
      <c r="A1119">
        <v>13472</v>
      </c>
      <c r="B1119" t="s">
        <v>5388</v>
      </c>
      <c r="C1119" t="s">
        <v>5389</v>
      </c>
      <c r="D1119" t="s">
        <v>5390</v>
      </c>
      <c r="E1119" t="s">
        <v>47</v>
      </c>
      <c r="F1119" t="s">
        <v>5133</v>
      </c>
      <c r="G1119" t="s">
        <v>5134</v>
      </c>
      <c r="H1119" t="s">
        <v>2658</v>
      </c>
      <c r="I1119" t="s">
        <v>5135</v>
      </c>
      <c r="J1119" t="s">
        <v>4027</v>
      </c>
      <c r="K1119" t="s">
        <v>2427</v>
      </c>
    </row>
    <row r="1120" spans="1:11" x14ac:dyDescent="0.3">
      <c r="A1120">
        <v>13479</v>
      </c>
      <c r="B1120" t="s">
        <v>5391</v>
      </c>
      <c r="C1120" t="s">
        <v>5392</v>
      </c>
      <c r="D1120" t="s">
        <v>5393</v>
      </c>
      <c r="E1120" t="s">
        <v>47</v>
      </c>
      <c r="F1120" t="s">
        <v>5133</v>
      </c>
      <c r="G1120" t="s">
        <v>5134</v>
      </c>
      <c r="H1120" t="s">
        <v>2658</v>
      </c>
      <c r="I1120" t="s">
        <v>5135</v>
      </c>
      <c r="J1120" t="s">
        <v>4027</v>
      </c>
      <c r="K1120" t="s">
        <v>2427</v>
      </c>
    </row>
    <row r="1121" spans="1:11" x14ac:dyDescent="0.3">
      <c r="A1121">
        <v>13486</v>
      </c>
      <c r="B1121" t="s">
        <v>5394</v>
      </c>
      <c r="C1121" t="s">
        <v>5395</v>
      </c>
      <c r="D1121" t="s">
        <v>5396</v>
      </c>
      <c r="E1121" t="s">
        <v>47</v>
      </c>
      <c r="F1121" t="s">
        <v>5133</v>
      </c>
      <c r="G1121" t="s">
        <v>5134</v>
      </c>
      <c r="H1121" t="s">
        <v>2658</v>
      </c>
      <c r="I1121" t="s">
        <v>5135</v>
      </c>
      <c r="J1121" t="s">
        <v>4027</v>
      </c>
      <c r="K1121" t="s">
        <v>2427</v>
      </c>
    </row>
    <row r="1122" spans="1:11" x14ac:dyDescent="0.3">
      <c r="A1122">
        <v>13493</v>
      </c>
      <c r="B1122" t="s">
        <v>5397</v>
      </c>
      <c r="C1122" t="s">
        <v>5398</v>
      </c>
      <c r="D1122" t="s">
        <v>5399</v>
      </c>
      <c r="E1122" t="s">
        <v>47</v>
      </c>
      <c r="F1122" t="s">
        <v>5133</v>
      </c>
      <c r="G1122" t="s">
        <v>5134</v>
      </c>
      <c r="H1122" t="s">
        <v>2658</v>
      </c>
      <c r="I1122" t="s">
        <v>5135</v>
      </c>
      <c r="J1122" t="s">
        <v>4027</v>
      </c>
      <c r="K1122" t="s">
        <v>2427</v>
      </c>
    </row>
    <row r="1123" spans="1:11" x14ac:dyDescent="0.3">
      <c r="A1123">
        <v>13500</v>
      </c>
      <c r="B1123" t="s">
        <v>5400</v>
      </c>
      <c r="C1123" t="s">
        <v>5401</v>
      </c>
      <c r="D1123" t="s">
        <v>5402</v>
      </c>
      <c r="E1123" t="s">
        <v>47</v>
      </c>
      <c r="F1123" t="s">
        <v>5133</v>
      </c>
      <c r="G1123" t="s">
        <v>5134</v>
      </c>
      <c r="H1123" t="s">
        <v>2658</v>
      </c>
      <c r="I1123" t="s">
        <v>5135</v>
      </c>
      <c r="J1123" t="s">
        <v>4027</v>
      </c>
      <c r="K1123" t="s">
        <v>2427</v>
      </c>
    </row>
    <row r="1124" spans="1:11" x14ac:dyDescent="0.3">
      <c r="A1124">
        <v>13507</v>
      </c>
      <c r="B1124" t="s">
        <v>5403</v>
      </c>
      <c r="C1124" t="s">
        <v>5404</v>
      </c>
      <c r="D1124" t="s">
        <v>5405</v>
      </c>
      <c r="E1124" t="s">
        <v>47</v>
      </c>
      <c r="F1124" t="s">
        <v>5133</v>
      </c>
      <c r="G1124" t="s">
        <v>5134</v>
      </c>
      <c r="H1124" t="s">
        <v>2658</v>
      </c>
      <c r="I1124" t="s">
        <v>5135</v>
      </c>
      <c r="J1124" t="s">
        <v>4027</v>
      </c>
      <c r="K1124" t="s">
        <v>2427</v>
      </c>
    </row>
    <row r="1125" spans="1:11" x14ac:dyDescent="0.3">
      <c r="A1125">
        <v>13514</v>
      </c>
      <c r="B1125" t="s">
        <v>5406</v>
      </c>
      <c r="C1125" t="s">
        <v>5407</v>
      </c>
      <c r="D1125" t="s">
        <v>5408</v>
      </c>
      <c r="E1125" t="s">
        <v>47</v>
      </c>
      <c r="F1125" t="s">
        <v>5133</v>
      </c>
      <c r="G1125" t="s">
        <v>5134</v>
      </c>
      <c r="H1125" t="s">
        <v>2658</v>
      </c>
      <c r="I1125" t="s">
        <v>5135</v>
      </c>
      <c r="J1125" t="s">
        <v>4027</v>
      </c>
      <c r="K1125" t="s">
        <v>2427</v>
      </c>
    </row>
    <row r="1126" spans="1:11" x14ac:dyDescent="0.3">
      <c r="A1126">
        <v>13521</v>
      </c>
      <c r="B1126" t="s">
        <v>5409</v>
      </c>
      <c r="C1126" t="s">
        <v>5410</v>
      </c>
      <c r="D1126" t="s">
        <v>5411</v>
      </c>
      <c r="E1126" t="s">
        <v>47</v>
      </c>
      <c r="F1126" t="s">
        <v>5133</v>
      </c>
      <c r="G1126" t="s">
        <v>5134</v>
      </c>
      <c r="H1126" t="s">
        <v>2658</v>
      </c>
      <c r="I1126" t="s">
        <v>5135</v>
      </c>
      <c r="J1126" t="s">
        <v>4027</v>
      </c>
      <c r="K1126" t="s">
        <v>2427</v>
      </c>
    </row>
    <row r="1127" spans="1:11" x14ac:dyDescent="0.3">
      <c r="A1127">
        <v>13568</v>
      </c>
      <c r="B1127" t="s">
        <v>5412</v>
      </c>
      <c r="C1127" t="s">
        <v>5413</v>
      </c>
      <c r="D1127" t="s">
        <v>5414</v>
      </c>
      <c r="E1127" t="s">
        <v>47</v>
      </c>
      <c r="F1127" t="s">
        <v>5133</v>
      </c>
      <c r="G1127" t="s">
        <v>5134</v>
      </c>
      <c r="H1127" t="s">
        <v>2658</v>
      </c>
      <c r="I1127" t="s">
        <v>5135</v>
      </c>
      <c r="J1127" t="s">
        <v>4027</v>
      </c>
      <c r="K1127" t="s">
        <v>2427</v>
      </c>
    </row>
    <row r="1128" spans="1:11" x14ac:dyDescent="0.3">
      <c r="A1128">
        <v>13528</v>
      </c>
      <c r="B1128" t="s">
        <v>5415</v>
      </c>
      <c r="C1128" t="s">
        <v>5416</v>
      </c>
      <c r="D1128" t="s">
        <v>5417</v>
      </c>
      <c r="E1128" t="s">
        <v>47</v>
      </c>
      <c r="F1128" t="s">
        <v>5133</v>
      </c>
      <c r="G1128" t="s">
        <v>5134</v>
      </c>
      <c r="H1128" t="s">
        <v>2658</v>
      </c>
      <c r="I1128" t="s">
        <v>5135</v>
      </c>
      <c r="J1128" t="s">
        <v>4027</v>
      </c>
      <c r="K1128" t="s">
        <v>2427</v>
      </c>
    </row>
    <row r="1129" spans="1:11" x14ac:dyDescent="0.3">
      <c r="A1129">
        <v>13535</v>
      </c>
      <c r="B1129" t="s">
        <v>5418</v>
      </c>
      <c r="C1129" t="s">
        <v>5419</v>
      </c>
      <c r="D1129" t="s">
        <v>5420</v>
      </c>
      <c r="E1129" t="s">
        <v>47</v>
      </c>
      <c r="F1129" t="s">
        <v>5133</v>
      </c>
      <c r="G1129" t="s">
        <v>5134</v>
      </c>
      <c r="H1129" t="s">
        <v>2658</v>
      </c>
      <c r="I1129" t="s">
        <v>5135</v>
      </c>
      <c r="J1129" t="s">
        <v>4027</v>
      </c>
      <c r="K1129" t="s">
        <v>2427</v>
      </c>
    </row>
    <row r="1130" spans="1:11" x14ac:dyDescent="0.3">
      <c r="A1130">
        <v>13542</v>
      </c>
      <c r="B1130" t="s">
        <v>5421</v>
      </c>
      <c r="C1130" t="s">
        <v>5422</v>
      </c>
      <c r="D1130" t="s">
        <v>5423</v>
      </c>
      <c r="E1130" t="s">
        <v>47</v>
      </c>
      <c r="F1130" t="s">
        <v>5133</v>
      </c>
      <c r="G1130" t="s">
        <v>5134</v>
      </c>
      <c r="H1130" t="s">
        <v>2658</v>
      </c>
      <c r="I1130" t="s">
        <v>5135</v>
      </c>
      <c r="J1130" t="s">
        <v>4027</v>
      </c>
      <c r="K1130" t="s">
        <v>2427</v>
      </c>
    </row>
    <row r="1131" spans="1:11" x14ac:dyDescent="0.3">
      <c r="A1131">
        <v>13549</v>
      </c>
      <c r="B1131" t="s">
        <v>5424</v>
      </c>
      <c r="C1131" t="s">
        <v>5425</v>
      </c>
      <c r="D1131" t="s">
        <v>5426</v>
      </c>
      <c r="E1131" t="s">
        <v>47</v>
      </c>
      <c r="F1131" t="s">
        <v>5133</v>
      </c>
      <c r="G1131" t="s">
        <v>5134</v>
      </c>
      <c r="H1131" t="s">
        <v>2658</v>
      </c>
      <c r="I1131" t="s">
        <v>5135</v>
      </c>
      <c r="J1131" t="s">
        <v>4027</v>
      </c>
      <c r="K1131" t="s">
        <v>2427</v>
      </c>
    </row>
    <row r="1132" spans="1:11" x14ac:dyDescent="0.3">
      <c r="A1132">
        <v>13569</v>
      </c>
      <c r="B1132" t="s">
        <v>5427</v>
      </c>
      <c r="C1132" t="s">
        <v>5428</v>
      </c>
      <c r="D1132" t="s">
        <v>5429</v>
      </c>
      <c r="E1132" t="s">
        <v>47</v>
      </c>
      <c r="F1132" t="s">
        <v>5133</v>
      </c>
      <c r="G1132" t="s">
        <v>5134</v>
      </c>
      <c r="H1132" t="s">
        <v>2658</v>
      </c>
      <c r="I1132" t="s">
        <v>5135</v>
      </c>
      <c r="J1132" t="s">
        <v>4027</v>
      </c>
      <c r="K1132" t="s">
        <v>2427</v>
      </c>
    </row>
    <row r="1133" spans="1:11" x14ac:dyDescent="0.3">
      <c r="A1133">
        <v>13556</v>
      </c>
      <c r="B1133" t="s">
        <v>5430</v>
      </c>
      <c r="C1133" t="s">
        <v>5431</v>
      </c>
      <c r="D1133" t="s">
        <v>5432</v>
      </c>
      <c r="E1133" t="s">
        <v>47</v>
      </c>
      <c r="F1133" t="s">
        <v>5133</v>
      </c>
      <c r="G1133" t="s">
        <v>5134</v>
      </c>
      <c r="H1133" t="s">
        <v>2658</v>
      </c>
      <c r="I1133" t="s">
        <v>5135</v>
      </c>
      <c r="J1133" t="s">
        <v>4027</v>
      </c>
      <c r="K1133" t="s">
        <v>2427</v>
      </c>
    </row>
    <row r="1134" spans="1:11" x14ac:dyDescent="0.3">
      <c r="A1134">
        <v>13563</v>
      </c>
      <c r="B1134" t="s">
        <v>5433</v>
      </c>
      <c r="C1134" t="s">
        <v>5434</v>
      </c>
      <c r="D1134" t="s">
        <v>5435</v>
      </c>
      <c r="E1134" t="s">
        <v>47</v>
      </c>
      <c r="F1134" t="s">
        <v>5133</v>
      </c>
      <c r="G1134" t="s">
        <v>5134</v>
      </c>
      <c r="H1134" t="s">
        <v>2658</v>
      </c>
      <c r="I1134" t="s">
        <v>5135</v>
      </c>
      <c r="J1134" t="s">
        <v>4027</v>
      </c>
      <c r="K1134" t="s">
        <v>2427</v>
      </c>
    </row>
    <row r="1135" spans="1:11" x14ac:dyDescent="0.3">
      <c r="A1135">
        <v>13457</v>
      </c>
      <c r="B1135" t="s">
        <v>5436</v>
      </c>
      <c r="C1135" t="s">
        <v>5437</v>
      </c>
      <c r="D1135" t="s">
        <v>5438</v>
      </c>
      <c r="E1135" t="s">
        <v>47</v>
      </c>
      <c r="F1135" t="s">
        <v>5133</v>
      </c>
      <c r="G1135" t="s">
        <v>5134</v>
      </c>
      <c r="H1135" t="s">
        <v>2658</v>
      </c>
      <c r="I1135" t="s">
        <v>5135</v>
      </c>
      <c r="J1135" t="s">
        <v>4027</v>
      </c>
      <c r="K1135" t="s">
        <v>2427</v>
      </c>
    </row>
    <row r="1136" spans="1:11" x14ac:dyDescent="0.3">
      <c r="A1136">
        <v>13464</v>
      </c>
      <c r="B1136" t="s">
        <v>5439</v>
      </c>
      <c r="C1136" t="s">
        <v>5440</v>
      </c>
      <c r="D1136" t="s">
        <v>5441</v>
      </c>
      <c r="E1136" t="s">
        <v>47</v>
      </c>
      <c r="F1136" t="s">
        <v>5133</v>
      </c>
      <c r="G1136" t="s">
        <v>5134</v>
      </c>
      <c r="H1136" t="s">
        <v>2658</v>
      </c>
      <c r="I1136" t="s">
        <v>5135</v>
      </c>
      <c r="J1136" t="s">
        <v>4027</v>
      </c>
      <c r="K1136" t="s">
        <v>2427</v>
      </c>
    </row>
    <row r="1137" spans="1:11" x14ac:dyDescent="0.3">
      <c r="A1137">
        <v>13471</v>
      </c>
      <c r="B1137" t="s">
        <v>5442</v>
      </c>
      <c r="C1137" t="s">
        <v>5443</v>
      </c>
      <c r="D1137" t="s">
        <v>5444</v>
      </c>
      <c r="E1137" t="s">
        <v>47</v>
      </c>
      <c r="F1137" t="s">
        <v>5133</v>
      </c>
      <c r="G1137" t="s">
        <v>5134</v>
      </c>
      <c r="H1137" t="s">
        <v>2658</v>
      </c>
      <c r="I1137" t="s">
        <v>5135</v>
      </c>
      <c r="J1137" t="s">
        <v>4027</v>
      </c>
      <c r="K1137" t="s">
        <v>2427</v>
      </c>
    </row>
    <row r="1138" spans="1:11" x14ac:dyDescent="0.3">
      <c r="A1138">
        <v>13478</v>
      </c>
      <c r="B1138" t="s">
        <v>5445</v>
      </c>
      <c r="C1138" t="s">
        <v>5446</v>
      </c>
      <c r="D1138" t="s">
        <v>5447</v>
      </c>
      <c r="E1138" t="s">
        <v>47</v>
      </c>
      <c r="F1138" t="s">
        <v>5133</v>
      </c>
      <c r="G1138" t="s">
        <v>5134</v>
      </c>
      <c r="H1138" t="s">
        <v>2658</v>
      </c>
      <c r="I1138" t="s">
        <v>5135</v>
      </c>
      <c r="J1138" t="s">
        <v>4027</v>
      </c>
      <c r="K1138" t="s">
        <v>2427</v>
      </c>
    </row>
    <row r="1139" spans="1:11" x14ac:dyDescent="0.3">
      <c r="A1139">
        <v>13485</v>
      </c>
      <c r="B1139" t="s">
        <v>5448</v>
      </c>
      <c r="C1139" t="s">
        <v>5449</v>
      </c>
      <c r="D1139" t="s">
        <v>5450</v>
      </c>
      <c r="E1139" t="s">
        <v>47</v>
      </c>
      <c r="F1139" t="s">
        <v>5133</v>
      </c>
      <c r="G1139" t="s">
        <v>5134</v>
      </c>
      <c r="H1139" t="s">
        <v>2658</v>
      </c>
      <c r="I1139" t="s">
        <v>5135</v>
      </c>
      <c r="J1139" t="s">
        <v>4027</v>
      </c>
      <c r="K1139" t="s">
        <v>2427</v>
      </c>
    </row>
    <row r="1140" spans="1:11" x14ac:dyDescent="0.3">
      <c r="A1140">
        <v>13492</v>
      </c>
      <c r="B1140" t="s">
        <v>5451</v>
      </c>
      <c r="C1140" t="s">
        <v>5452</v>
      </c>
      <c r="D1140" t="s">
        <v>5453</v>
      </c>
      <c r="E1140" t="s">
        <v>47</v>
      </c>
      <c r="F1140" t="s">
        <v>5133</v>
      </c>
      <c r="G1140" t="s">
        <v>5134</v>
      </c>
      <c r="H1140" t="s">
        <v>2658</v>
      </c>
      <c r="I1140" t="s">
        <v>5135</v>
      </c>
      <c r="J1140" t="s">
        <v>4027</v>
      </c>
      <c r="K1140" t="s">
        <v>2427</v>
      </c>
    </row>
    <row r="1141" spans="1:11" x14ac:dyDescent="0.3">
      <c r="A1141">
        <v>13499</v>
      </c>
      <c r="B1141" t="s">
        <v>5454</v>
      </c>
      <c r="C1141" t="s">
        <v>5455</v>
      </c>
      <c r="D1141" t="s">
        <v>5456</v>
      </c>
      <c r="E1141" t="s">
        <v>47</v>
      </c>
      <c r="F1141" t="s">
        <v>5133</v>
      </c>
      <c r="G1141" t="s">
        <v>5134</v>
      </c>
      <c r="H1141" t="s">
        <v>2658</v>
      </c>
      <c r="I1141" t="s">
        <v>5135</v>
      </c>
      <c r="J1141" t="s">
        <v>4027</v>
      </c>
      <c r="K1141" t="s">
        <v>2427</v>
      </c>
    </row>
    <row r="1142" spans="1:11" x14ac:dyDescent="0.3">
      <c r="A1142">
        <v>13506</v>
      </c>
      <c r="B1142" t="s">
        <v>5457</v>
      </c>
      <c r="C1142" t="s">
        <v>5458</v>
      </c>
      <c r="D1142" t="s">
        <v>5459</v>
      </c>
      <c r="E1142" t="s">
        <v>47</v>
      </c>
      <c r="F1142" t="s">
        <v>5133</v>
      </c>
      <c r="G1142" t="s">
        <v>5134</v>
      </c>
      <c r="H1142" t="s">
        <v>2658</v>
      </c>
      <c r="I1142" t="s">
        <v>5135</v>
      </c>
      <c r="J1142" t="s">
        <v>4027</v>
      </c>
      <c r="K1142" t="s">
        <v>2427</v>
      </c>
    </row>
    <row r="1143" spans="1:11" x14ac:dyDescent="0.3">
      <c r="A1143">
        <v>13513</v>
      </c>
      <c r="B1143" t="s">
        <v>5460</v>
      </c>
      <c r="C1143" t="s">
        <v>5461</v>
      </c>
      <c r="D1143" t="s">
        <v>5462</v>
      </c>
      <c r="E1143" t="s">
        <v>47</v>
      </c>
      <c r="F1143" t="s">
        <v>5133</v>
      </c>
      <c r="G1143" t="s">
        <v>5134</v>
      </c>
      <c r="H1143" t="s">
        <v>2658</v>
      </c>
      <c r="I1143" t="s">
        <v>5135</v>
      </c>
      <c r="J1143" t="s">
        <v>4027</v>
      </c>
      <c r="K1143" t="s">
        <v>2427</v>
      </c>
    </row>
    <row r="1144" spans="1:11" x14ac:dyDescent="0.3">
      <c r="A1144">
        <v>13520</v>
      </c>
      <c r="B1144" t="s">
        <v>5463</v>
      </c>
      <c r="C1144" t="s">
        <v>5464</v>
      </c>
      <c r="D1144" t="s">
        <v>5465</v>
      </c>
      <c r="E1144" t="s">
        <v>47</v>
      </c>
      <c r="F1144" t="s">
        <v>5133</v>
      </c>
      <c r="G1144" t="s">
        <v>5134</v>
      </c>
      <c r="H1144" t="s">
        <v>2658</v>
      </c>
      <c r="I1144" t="s">
        <v>5135</v>
      </c>
      <c r="J1144" t="s">
        <v>4027</v>
      </c>
      <c r="K1144" t="s">
        <v>2427</v>
      </c>
    </row>
    <row r="1145" spans="1:11" x14ac:dyDescent="0.3">
      <c r="A1145">
        <v>13570</v>
      </c>
      <c r="B1145" t="s">
        <v>5466</v>
      </c>
      <c r="C1145" t="s">
        <v>5467</v>
      </c>
      <c r="D1145" t="s">
        <v>5468</v>
      </c>
      <c r="E1145" t="s">
        <v>47</v>
      </c>
      <c r="F1145" t="s">
        <v>5133</v>
      </c>
      <c r="G1145" t="s">
        <v>5134</v>
      </c>
      <c r="H1145" t="s">
        <v>2658</v>
      </c>
      <c r="I1145" t="s">
        <v>5135</v>
      </c>
      <c r="J1145" t="s">
        <v>4027</v>
      </c>
      <c r="K1145" t="s">
        <v>2427</v>
      </c>
    </row>
    <row r="1146" spans="1:11" x14ac:dyDescent="0.3">
      <c r="A1146">
        <v>13527</v>
      </c>
      <c r="B1146" t="s">
        <v>5469</v>
      </c>
      <c r="C1146" t="s">
        <v>5470</v>
      </c>
      <c r="D1146" t="s">
        <v>5471</v>
      </c>
      <c r="E1146" t="s">
        <v>47</v>
      </c>
      <c r="F1146" t="s">
        <v>5133</v>
      </c>
      <c r="G1146" t="s">
        <v>5134</v>
      </c>
      <c r="H1146" t="s">
        <v>2658</v>
      </c>
      <c r="I1146" t="s">
        <v>5135</v>
      </c>
      <c r="J1146" t="s">
        <v>4027</v>
      </c>
      <c r="K1146" t="s">
        <v>2427</v>
      </c>
    </row>
    <row r="1147" spans="1:11" x14ac:dyDescent="0.3">
      <c r="A1147">
        <v>13534</v>
      </c>
      <c r="B1147" t="s">
        <v>5472</v>
      </c>
      <c r="C1147" t="s">
        <v>5473</v>
      </c>
      <c r="D1147" t="s">
        <v>5474</v>
      </c>
      <c r="E1147" t="s">
        <v>47</v>
      </c>
      <c r="F1147" t="s">
        <v>5133</v>
      </c>
      <c r="G1147" t="s">
        <v>5134</v>
      </c>
      <c r="H1147" t="s">
        <v>2658</v>
      </c>
      <c r="I1147" t="s">
        <v>5135</v>
      </c>
      <c r="J1147" t="s">
        <v>4027</v>
      </c>
      <c r="K1147" t="s">
        <v>2427</v>
      </c>
    </row>
    <row r="1148" spans="1:11" x14ac:dyDescent="0.3">
      <c r="A1148">
        <v>13541</v>
      </c>
      <c r="B1148" t="s">
        <v>5475</v>
      </c>
      <c r="C1148" t="s">
        <v>5476</v>
      </c>
      <c r="D1148" t="s">
        <v>5477</v>
      </c>
      <c r="E1148" t="s">
        <v>47</v>
      </c>
      <c r="F1148" t="s">
        <v>5133</v>
      </c>
      <c r="G1148" t="s">
        <v>5134</v>
      </c>
      <c r="H1148" t="s">
        <v>2658</v>
      </c>
      <c r="I1148" t="s">
        <v>5135</v>
      </c>
      <c r="J1148" t="s">
        <v>4027</v>
      </c>
      <c r="K1148" t="s">
        <v>2427</v>
      </c>
    </row>
    <row r="1149" spans="1:11" x14ac:dyDescent="0.3">
      <c r="A1149">
        <v>13548</v>
      </c>
      <c r="B1149" t="s">
        <v>5478</v>
      </c>
      <c r="C1149" t="s">
        <v>5479</v>
      </c>
      <c r="D1149" t="s">
        <v>5480</v>
      </c>
      <c r="E1149" t="s">
        <v>47</v>
      </c>
      <c r="F1149" t="s">
        <v>5133</v>
      </c>
      <c r="G1149" t="s">
        <v>5134</v>
      </c>
      <c r="H1149" t="s">
        <v>2658</v>
      </c>
      <c r="I1149" t="s">
        <v>5135</v>
      </c>
      <c r="J1149" t="s">
        <v>4027</v>
      </c>
      <c r="K1149" t="s">
        <v>2427</v>
      </c>
    </row>
    <row r="1150" spans="1:11" x14ac:dyDescent="0.3">
      <c r="A1150">
        <v>13571</v>
      </c>
      <c r="B1150" t="s">
        <v>5481</v>
      </c>
      <c r="C1150" t="s">
        <v>5482</v>
      </c>
      <c r="D1150" t="s">
        <v>5483</v>
      </c>
      <c r="E1150" t="s">
        <v>47</v>
      </c>
      <c r="F1150" t="s">
        <v>5133</v>
      </c>
      <c r="G1150" t="s">
        <v>5134</v>
      </c>
      <c r="H1150" t="s">
        <v>2658</v>
      </c>
      <c r="I1150" t="s">
        <v>5135</v>
      </c>
      <c r="J1150" t="s">
        <v>4027</v>
      </c>
      <c r="K1150" t="s">
        <v>2427</v>
      </c>
    </row>
    <row r="1151" spans="1:11" x14ac:dyDescent="0.3">
      <c r="A1151">
        <v>13555</v>
      </c>
      <c r="B1151" t="s">
        <v>5484</v>
      </c>
      <c r="C1151" t="s">
        <v>5485</v>
      </c>
      <c r="D1151" t="s">
        <v>5486</v>
      </c>
      <c r="E1151" t="s">
        <v>47</v>
      </c>
      <c r="F1151" t="s">
        <v>5133</v>
      </c>
      <c r="G1151" t="s">
        <v>5134</v>
      </c>
      <c r="H1151" t="s">
        <v>2658</v>
      </c>
      <c r="I1151" t="s">
        <v>5135</v>
      </c>
      <c r="J1151" t="s">
        <v>4027</v>
      </c>
      <c r="K1151" t="s">
        <v>2427</v>
      </c>
    </row>
    <row r="1152" spans="1:11" x14ac:dyDescent="0.3">
      <c r="A1152">
        <v>13562</v>
      </c>
      <c r="B1152" t="s">
        <v>5487</v>
      </c>
      <c r="C1152" t="s">
        <v>5488</v>
      </c>
      <c r="D1152" t="s">
        <v>5489</v>
      </c>
      <c r="E1152" t="s">
        <v>47</v>
      </c>
      <c r="F1152" t="s">
        <v>5133</v>
      </c>
      <c r="G1152" t="s">
        <v>5134</v>
      </c>
      <c r="H1152" t="s">
        <v>2658</v>
      </c>
      <c r="I1152" t="s">
        <v>5135</v>
      </c>
      <c r="J1152" t="s">
        <v>4027</v>
      </c>
      <c r="K1152" t="s">
        <v>2427</v>
      </c>
    </row>
    <row r="1153" spans="1:11" x14ac:dyDescent="0.3">
      <c r="A1153">
        <v>13572</v>
      </c>
      <c r="B1153" t="s">
        <v>5490</v>
      </c>
      <c r="C1153" t="s">
        <v>5491</v>
      </c>
      <c r="D1153" t="s">
        <v>5492</v>
      </c>
      <c r="E1153" t="s">
        <v>47</v>
      </c>
      <c r="F1153" t="s">
        <v>5133</v>
      </c>
      <c r="G1153" t="s">
        <v>5134</v>
      </c>
      <c r="H1153" t="s">
        <v>2658</v>
      </c>
      <c r="I1153" t="s">
        <v>5135</v>
      </c>
      <c r="J1153" t="s">
        <v>4027</v>
      </c>
      <c r="K1153" t="s">
        <v>2427</v>
      </c>
    </row>
    <row r="1154" spans="1:11" x14ac:dyDescent="0.3">
      <c r="A1154">
        <v>13365</v>
      </c>
      <c r="B1154" t="s">
        <v>5493</v>
      </c>
      <c r="C1154" t="s">
        <v>5494</v>
      </c>
      <c r="D1154" t="s">
        <v>5495</v>
      </c>
      <c r="E1154" t="s">
        <v>47</v>
      </c>
      <c r="F1154" t="s">
        <v>5496</v>
      </c>
      <c r="G1154" t="s">
        <v>5134</v>
      </c>
      <c r="H1154" t="s">
        <v>2658</v>
      </c>
      <c r="I1154" t="s">
        <v>5135</v>
      </c>
      <c r="J1154" t="s">
        <v>4027</v>
      </c>
      <c r="K1154" t="s">
        <v>2427</v>
      </c>
    </row>
    <row r="1155" spans="1:11" x14ac:dyDescent="0.3">
      <c r="A1155">
        <v>13351</v>
      </c>
      <c r="B1155" t="s">
        <v>5497</v>
      </c>
      <c r="C1155" t="s">
        <v>5498</v>
      </c>
      <c r="D1155" t="s">
        <v>5499</v>
      </c>
      <c r="E1155" t="s">
        <v>47</v>
      </c>
      <c r="F1155" t="s">
        <v>5500</v>
      </c>
      <c r="G1155" t="s">
        <v>5134</v>
      </c>
      <c r="H1155" t="s">
        <v>2658</v>
      </c>
      <c r="I1155" t="s">
        <v>5135</v>
      </c>
      <c r="J1155" t="s">
        <v>4027</v>
      </c>
      <c r="K1155" t="s">
        <v>2427</v>
      </c>
    </row>
    <row r="1156" spans="1:11" x14ac:dyDescent="0.3">
      <c r="A1156">
        <v>13352</v>
      </c>
      <c r="B1156" t="s">
        <v>5501</v>
      </c>
      <c r="C1156" t="s">
        <v>5502</v>
      </c>
      <c r="D1156" t="s">
        <v>5503</v>
      </c>
      <c r="E1156" t="s">
        <v>47</v>
      </c>
      <c r="F1156" t="s">
        <v>5500</v>
      </c>
      <c r="G1156" t="s">
        <v>5134</v>
      </c>
      <c r="H1156" t="s">
        <v>2658</v>
      </c>
      <c r="I1156" t="s">
        <v>5135</v>
      </c>
      <c r="J1156" t="s">
        <v>4027</v>
      </c>
      <c r="K1156" t="s">
        <v>2427</v>
      </c>
    </row>
    <row r="1157" spans="1:11" x14ac:dyDescent="0.3">
      <c r="A1157">
        <v>13354</v>
      </c>
      <c r="B1157" t="s">
        <v>5504</v>
      </c>
      <c r="C1157" t="s">
        <v>5505</v>
      </c>
      <c r="D1157" t="s">
        <v>5506</v>
      </c>
      <c r="E1157" t="s">
        <v>47</v>
      </c>
      <c r="F1157" t="s">
        <v>5496</v>
      </c>
      <c r="G1157" t="s">
        <v>5134</v>
      </c>
      <c r="H1157" t="s">
        <v>2658</v>
      </c>
      <c r="I1157" t="s">
        <v>5135</v>
      </c>
      <c r="J1157" t="s">
        <v>4027</v>
      </c>
      <c r="K1157" t="s">
        <v>2427</v>
      </c>
    </row>
    <row r="1158" spans="1:11" x14ac:dyDescent="0.3">
      <c r="A1158">
        <v>13355</v>
      </c>
      <c r="B1158" t="s">
        <v>5507</v>
      </c>
      <c r="C1158" t="s">
        <v>5505</v>
      </c>
      <c r="D1158" t="s">
        <v>5508</v>
      </c>
      <c r="E1158" t="s">
        <v>47</v>
      </c>
      <c r="F1158" t="s">
        <v>5496</v>
      </c>
      <c r="G1158" t="s">
        <v>5134</v>
      </c>
      <c r="H1158" t="s">
        <v>2658</v>
      </c>
      <c r="I1158" t="s">
        <v>5135</v>
      </c>
      <c r="J1158" t="s">
        <v>4027</v>
      </c>
      <c r="K1158" t="s">
        <v>2427</v>
      </c>
    </row>
    <row r="1159" spans="1:11" x14ac:dyDescent="0.3">
      <c r="A1159">
        <v>13356</v>
      </c>
      <c r="B1159" t="s">
        <v>5509</v>
      </c>
      <c r="C1159" t="s">
        <v>5505</v>
      </c>
      <c r="D1159" t="s">
        <v>5510</v>
      </c>
      <c r="E1159" t="s">
        <v>47</v>
      </c>
      <c r="F1159" t="s">
        <v>5496</v>
      </c>
      <c r="G1159" t="s">
        <v>5134</v>
      </c>
      <c r="H1159" t="s">
        <v>2658</v>
      </c>
      <c r="I1159" t="s">
        <v>5135</v>
      </c>
      <c r="J1159" t="s">
        <v>4027</v>
      </c>
      <c r="K1159" t="s">
        <v>2427</v>
      </c>
    </row>
    <row r="1160" spans="1:11" x14ac:dyDescent="0.3">
      <c r="A1160">
        <v>13357</v>
      </c>
      <c r="B1160" t="s">
        <v>5511</v>
      </c>
      <c r="C1160" t="s">
        <v>5505</v>
      </c>
      <c r="D1160" t="s">
        <v>5512</v>
      </c>
      <c r="E1160" t="s">
        <v>47</v>
      </c>
      <c r="F1160" t="s">
        <v>5496</v>
      </c>
      <c r="G1160" t="s">
        <v>5134</v>
      </c>
      <c r="H1160" t="s">
        <v>2658</v>
      </c>
      <c r="I1160" t="s">
        <v>5135</v>
      </c>
      <c r="J1160" t="s">
        <v>4027</v>
      </c>
      <c r="K1160" t="s">
        <v>2427</v>
      </c>
    </row>
    <row r="1161" spans="1:11" x14ac:dyDescent="0.3">
      <c r="A1161">
        <v>13358</v>
      </c>
      <c r="B1161" t="s">
        <v>5513</v>
      </c>
      <c r="C1161" t="s">
        <v>5505</v>
      </c>
      <c r="D1161" t="s">
        <v>5514</v>
      </c>
      <c r="E1161" t="s">
        <v>47</v>
      </c>
      <c r="F1161" t="s">
        <v>5496</v>
      </c>
      <c r="G1161" t="s">
        <v>5134</v>
      </c>
      <c r="H1161" t="s">
        <v>2658</v>
      </c>
      <c r="I1161" t="s">
        <v>5135</v>
      </c>
      <c r="J1161" t="s">
        <v>4027</v>
      </c>
      <c r="K1161" t="s">
        <v>2427</v>
      </c>
    </row>
    <row r="1162" spans="1:11" x14ac:dyDescent="0.3">
      <c r="A1162">
        <v>13359</v>
      </c>
      <c r="B1162" t="s">
        <v>5515</v>
      </c>
      <c r="C1162" t="s">
        <v>5505</v>
      </c>
      <c r="D1162" t="s">
        <v>5516</v>
      </c>
      <c r="E1162" t="s">
        <v>47</v>
      </c>
      <c r="F1162" t="s">
        <v>5496</v>
      </c>
      <c r="G1162" t="s">
        <v>5134</v>
      </c>
      <c r="H1162" t="s">
        <v>2658</v>
      </c>
      <c r="I1162" t="s">
        <v>5135</v>
      </c>
      <c r="J1162" t="s">
        <v>4027</v>
      </c>
      <c r="K1162" t="s">
        <v>2427</v>
      </c>
    </row>
    <row r="1163" spans="1:11" x14ac:dyDescent="0.3">
      <c r="A1163">
        <v>13360</v>
      </c>
      <c r="B1163" t="s">
        <v>5517</v>
      </c>
      <c r="C1163" t="s">
        <v>5505</v>
      </c>
      <c r="D1163" t="s">
        <v>5518</v>
      </c>
      <c r="E1163" t="s">
        <v>47</v>
      </c>
      <c r="F1163" t="s">
        <v>5496</v>
      </c>
      <c r="G1163" t="s">
        <v>5134</v>
      </c>
      <c r="H1163" t="s">
        <v>2658</v>
      </c>
      <c r="I1163" t="s">
        <v>5135</v>
      </c>
      <c r="J1163" t="s">
        <v>4027</v>
      </c>
      <c r="K1163" t="s">
        <v>2427</v>
      </c>
    </row>
    <row r="1164" spans="1:11" x14ac:dyDescent="0.3">
      <c r="A1164">
        <v>13353</v>
      </c>
      <c r="B1164" t="s">
        <v>5519</v>
      </c>
      <c r="C1164" t="s">
        <v>5505</v>
      </c>
      <c r="D1164" t="s">
        <v>5520</v>
      </c>
      <c r="E1164" t="s">
        <v>47</v>
      </c>
      <c r="F1164" t="s">
        <v>5496</v>
      </c>
      <c r="G1164" t="s">
        <v>5134</v>
      </c>
      <c r="H1164" t="s">
        <v>2658</v>
      </c>
      <c r="I1164" t="s">
        <v>5135</v>
      </c>
      <c r="J1164" t="s">
        <v>4027</v>
      </c>
      <c r="K1164" t="s">
        <v>2427</v>
      </c>
    </row>
    <row r="1165" spans="1:11" x14ac:dyDescent="0.3">
      <c r="A1165">
        <v>13361</v>
      </c>
      <c r="B1165" t="s">
        <v>5521</v>
      </c>
      <c r="C1165" t="s">
        <v>5522</v>
      </c>
      <c r="D1165" t="s">
        <v>5523</v>
      </c>
      <c r="E1165" t="s">
        <v>47</v>
      </c>
      <c r="F1165" t="s">
        <v>5496</v>
      </c>
      <c r="G1165" t="s">
        <v>5134</v>
      </c>
      <c r="H1165" t="s">
        <v>2658</v>
      </c>
      <c r="I1165" t="s">
        <v>5135</v>
      </c>
      <c r="J1165" t="s">
        <v>4027</v>
      </c>
      <c r="K1165" t="s">
        <v>2427</v>
      </c>
    </row>
    <row r="1166" spans="1:11" x14ac:dyDescent="0.3">
      <c r="A1166">
        <v>13363</v>
      </c>
      <c r="B1166" t="s">
        <v>5524</v>
      </c>
      <c r="C1166" t="s">
        <v>5525</v>
      </c>
      <c r="D1166" t="s">
        <v>5526</v>
      </c>
      <c r="E1166" t="s">
        <v>47</v>
      </c>
      <c r="F1166" t="s">
        <v>5496</v>
      </c>
      <c r="G1166" t="s">
        <v>5134</v>
      </c>
      <c r="H1166" t="s">
        <v>2658</v>
      </c>
      <c r="I1166" t="s">
        <v>5135</v>
      </c>
      <c r="J1166" t="s">
        <v>4027</v>
      </c>
      <c r="K1166" t="s">
        <v>2427</v>
      </c>
    </row>
    <row r="1167" spans="1:11" x14ac:dyDescent="0.3">
      <c r="A1167">
        <v>13362</v>
      </c>
      <c r="B1167" t="s">
        <v>5527</v>
      </c>
      <c r="C1167" t="s">
        <v>5528</v>
      </c>
      <c r="D1167" t="s">
        <v>5529</v>
      </c>
      <c r="E1167" t="s">
        <v>47</v>
      </c>
      <c r="F1167" t="s">
        <v>5496</v>
      </c>
      <c r="G1167" t="s">
        <v>5134</v>
      </c>
      <c r="H1167" t="s">
        <v>2658</v>
      </c>
      <c r="I1167" t="s">
        <v>5135</v>
      </c>
      <c r="J1167" t="s">
        <v>4027</v>
      </c>
      <c r="K1167" t="s">
        <v>2427</v>
      </c>
    </row>
    <row r="1168" spans="1:11" x14ac:dyDescent="0.3">
      <c r="A1168">
        <v>13366</v>
      </c>
      <c r="B1168" t="s">
        <v>5530</v>
      </c>
      <c r="C1168" t="s">
        <v>5531</v>
      </c>
      <c r="D1168" t="s">
        <v>5532</v>
      </c>
      <c r="E1168" t="s">
        <v>47</v>
      </c>
      <c r="F1168" t="s">
        <v>5496</v>
      </c>
      <c r="G1168" t="s">
        <v>5134</v>
      </c>
      <c r="H1168" t="s">
        <v>2658</v>
      </c>
      <c r="I1168" t="s">
        <v>5135</v>
      </c>
      <c r="J1168" t="s">
        <v>4027</v>
      </c>
      <c r="K1168" t="s">
        <v>2427</v>
      </c>
    </row>
    <row r="1169" spans="1:11" x14ac:dyDescent="0.3">
      <c r="A1169">
        <v>13364</v>
      </c>
      <c r="B1169" t="s">
        <v>5533</v>
      </c>
      <c r="C1169" t="s">
        <v>5534</v>
      </c>
      <c r="D1169" t="s">
        <v>5535</v>
      </c>
      <c r="E1169" t="s">
        <v>47</v>
      </c>
      <c r="F1169" t="s">
        <v>5496</v>
      </c>
      <c r="G1169" t="s">
        <v>5134</v>
      </c>
      <c r="H1169" t="s">
        <v>2658</v>
      </c>
      <c r="I1169" t="s">
        <v>5135</v>
      </c>
      <c r="J1169" t="s">
        <v>4027</v>
      </c>
      <c r="K1169" t="s">
        <v>2427</v>
      </c>
    </row>
    <row r="1170" spans="1:11" x14ac:dyDescent="0.3">
      <c r="A1170">
        <v>13452</v>
      </c>
      <c r="B1170" t="s">
        <v>5536</v>
      </c>
      <c r="C1170" t="s">
        <v>5505</v>
      </c>
      <c r="D1170" t="s">
        <v>5537</v>
      </c>
      <c r="E1170" t="s">
        <v>47</v>
      </c>
      <c r="F1170" t="s">
        <v>5496</v>
      </c>
      <c r="G1170" t="s">
        <v>5134</v>
      </c>
      <c r="H1170" t="s">
        <v>2658</v>
      </c>
      <c r="I1170" t="s">
        <v>5135</v>
      </c>
      <c r="J1170" t="s">
        <v>4027</v>
      </c>
    </row>
    <row r="1171" spans="1:11" x14ac:dyDescent="0.3">
      <c r="A1171">
        <v>9040</v>
      </c>
      <c r="B1171" t="s">
        <v>5538</v>
      </c>
      <c r="C1171" t="s">
        <v>5539</v>
      </c>
      <c r="D1171" t="s">
        <v>5538</v>
      </c>
      <c r="E1171" t="s">
        <v>47</v>
      </c>
      <c r="F1171" t="s">
        <v>5538</v>
      </c>
      <c r="G1171" t="s">
        <v>5538</v>
      </c>
      <c r="H1171" t="s">
        <v>544</v>
      </c>
      <c r="I1171" t="s">
        <v>5540</v>
      </c>
      <c r="J1171" t="s">
        <v>256</v>
      </c>
      <c r="K1171" t="s">
        <v>2660</v>
      </c>
    </row>
    <row r="1172" spans="1:11" x14ac:dyDescent="0.3">
      <c r="A1172">
        <v>12996</v>
      </c>
      <c r="B1172" t="s">
        <v>5541</v>
      </c>
      <c r="C1172" t="s">
        <v>5542</v>
      </c>
      <c r="D1172" t="s">
        <v>5543</v>
      </c>
      <c r="E1172" t="s">
        <v>47</v>
      </c>
      <c r="F1172" t="s">
        <v>5544</v>
      </c>
      <c r="G1172" t="s">
        <v>5545</v>
      </c>
      <c r="H1172" t="s">
        <v>5546</v>
      </c>
      <c r="I1172" t="s">
        <v>5547</v>
      </c>
      <c r="J1172" t="s">
        <v>5548</v>
      </c>
      <c r="K1172" t="s">
        <v>5549</v>
      </c>
    </row>
    <row r="1173" spans="1:11" x14ac:dyDescent="0.3">
      <c r="A1173">
        <v>12997</v>
      </c>
      <c r="B1173" t="s">
        <v>5550</v>
      </c>
      <c r="C1173" t="s">
        <v>5551</v>
      </c>
      <c r="D1173" t="s">
        <v>5552</v>
      </c>
      <c r="E1173" t="s">
        <v>47</v>
      </c>
      <c r="F1173" t="s">
        <v>5544</v>
      </c>
      <c r="G1173" t="s">
        <v>5545</v>
      </c>
      <c r="H1173" t="s">
        <v>5546</v>
      </c>
      <c r="I1173" t="s">
        <v>5547</v>
      </c>
      <c r="J1173" t="s">
        <v>5548</v>
      </c>
      <c r="K1173" t="s">
        <v>5549</v>
      </c>
    </row>
    <row r="1174" spans="1:11" x14ac:dyDescent="0.3">
      <c r="A1174">
        <v>12995</v>
      </c>
      <c r="B1174" t="s">
        <v>5553</v>
      </c>
      <c r="C1174" t="s">
        <v>5554</v>
      </c>
      <c r="D1174" t="s">
        <v>5555</v>
      </c>
      <c r="E1174" t="s">
        <v>47</v>
      </c>
      <c r="F1174" t="s">
        <v>5544</v>
      </c>
      <c r="G1174" t="s">
        <v>5545</v>
      </c>
      <c r="H1174" t="s">
        <v>5546</v>
      </c>
      <c r="I1174" t="s">
        <v>5547</v>
      </c>
      <c r="J1174" t="s">
        <v>5548</v>
      </c>
      <c r="K1174" t="s">
        <v>5549</v>
      </c>
    </row>
    <row r="1175" spans="1:11" x14ac:dyDescent="0.3">
      <c r="A1175">
        <v>12994</v>
      </c>
      <c r="B1175" t="s">
        <v>5556</v>
      </c>
      <c r="C1175" t="s">
        <v>5557</v>
      </c>
      <c r="D1175" t="s">
        <v>5558</v>
      </c>
      <c r="E1175" t="s">
        <v>47</v>
      </c>
      <c r="F1175" t="s">
        <v>5544</v>
      </c>
      <c r="G1175" t="s">
        <v>5545</v>
      </c>
      <c r="H1175" t="s">
        <v>5546</v>
      </c>
      <c r="I1175" t="s">
        <v>5547</v>
      </c>
      <c r="J1175" t="s">
        <v>5548</v>
      </c>
      <c r="K1175" t="s">
        <v>5549</v>
      </c>
    </row>
    <row r="1176" spans="1:11" x14ac:dyDescent="0.3">
      <c r="A1176">
        <v>13001</v>
      </c>
      <c r="B1176" t="s">
        <v>5559</v>
      </c>
      <c r="C1176" t="s">
        <v>5560</v>
      </c>
      <c r="D1176" t="s">
        <v>5561</v>
      </c>
      <c r="E1176" t="s">
        <v>47</v>
      </c>
      <c r="F1176" t="s">
        <v>5562</v>
      </c>
      <c r="G1176" t="s">
        <v>5545</v>
      </c>
      <c r="H1176" t="s">
        <v>5546</v>
      </c>
      <c r="I1176" t="s">
        <v>5547</v>
      </c>
      <c r="J1176" t="s">
        <v>5563</v>
      </c>
      <c r="K1176" t="s">
        <v>5549</v>
      </c>
    </row>
    <row r="1177" spans="1:11" x14ac:dyDescent="0.3">
      <c r="A1177">
        <v>13000</v>
      </c>
      <c r="B1177" t="s">
        <v>5564</v>
      </c>
      <c r="C1177" t="s">
        <v>5565</v>
      </c>
      <c r="D1177" t="s">
        <v>5566</v>
      </c>
      <c r="E1177" t="s">
        <v>47</v>
      </c>
      <c r="F1177" t="s">
        <v>5562</v>
      </c>
      <c r="G1177" t="s">
        <v>5545</v>
      </c>
      <c r="H1177" t="s">
        <v>5546</v>
      </c>
      <c r="I1177" t="s">
        <v>5547</v>
      </c>
      <c r="J1177" t="s">
        <v>5563</v>
      </c>
      <c r="K1177" t="s">
        <v>5549</v>
      </c>
    </row>
    <row r="1178" spans="1:11" x14ac:dyDescent="0.3">
      <c r="A1178">
        <v>12999</v>
      </c>
      <c r="B1178" t="s">
        <v>5567</v>
      </c>
      <c r="C1178" t="s">
        <v>5568</v>
      </c>
      <c r="D1178" t="s">
        <v>5569</v>
      </c>
      <c r="E1178" t="s">
        <v>47</v>
      </c>
      <c r="F1178" t="s">
        <v>5562</v>
      </c>
      <c r="G1178" t="s">
        <v>5545</v>
      </c>
      <c r="H1178" t="s">
        <v>5546</v>
      </c>
      <c r="I1178" t="s">
        <v>5547</v>
      </c>
      <c r="J1178" t="s">
        <v>5563</v>
      </c>
      <c r="K1178" t="s">
        <v>5549</v>
      </c>
    </row>
    <row r="1179" spans="1:11" x14ac:dyDescent="0.3">
      <c r="A1179">
        <v>12998</v>
      </c>
      <c r="B1179" t="s">
        <v>5570</v>
      </c>
      <c r="C1179" t="s">
        <v>5571</v>
      </c>
      <c r="D1179" t="s">
        <v>5572</v>
      </c>
      <c r="E1179" t="s">
        <v>47</v>
      </c>
      <c r="F1179" t="s">
        <v>5562</v>
      </c>
      <c r="G1179" t="s">
        <v>5545</v>
      </c>
      <c r="H1179" t="s">
        <v>5546</v>
      </c>
      <c r="I1179" t="s">
        <v>5547</v>
      </c>
      <c r="J1179" t="s">
        <v>5563</v>
      </c>
      <c r="K1179" t="s">
        <v>5549</v>
      </c>
    </row>
    <row r="1180" spans="1:11" x14ac:dyDescent="0.3">
      <c r="A1180">
        <v>9037</v>
      </c>
      <c r="B1180" t="s">
        <v>5573</v>
      </c>
      <c r="C1180" t="s">
        <v>5574</v>
      </c>
      <c r="D1180" t="s">
        <v>5573</v>
      </c>
      <c r="E1180" t="s">
        <v>47</v>
      </c>
      <c r="F1180" t="s">
        <v>5575</v>
      </c>
      <c r="G1180" t="s">
        <v>5576</v>
      </c>
      <c r="H1180" t="s">
        <v>2658</v>
      </c>
      <c r="I1180" t="s">
        <v>5577</v>
      </c>
      <c r="J1180" t="s">
        <v>217</v>
      </c>
      <c r="K1180" t="s">
        <v>2427</v>
      </c>
    </row>
    <row r="1181" spans="1:11" x14ac:dyDescent="0.3">
      <c r="A1181">
        <v>9038</v>
      </c>
      <c r="B1181" t="s">
        <v>5578</v>
      </c>
      <c r="C1181" t="s">
        <v>5579</v>
      </c>
      <c r="D1181" t="s">
        <v>5580</v>
      </c>
      <c r="E1181" t="s">
        <v>47</v>
      </c>
      <c r="F1181" t="s">
        <v>5575</v>
      </c>
      <c r="G1181" t="s">
        <v>5576</v>
      </c>
      <c r="H1181" t="s">
        <v>2658</v>
      </c>
      <c r="I1181" t="s">
        <v>5577</v>
      </c>
      <c r="J1181" t="s">
        <v>256</v>
      </c>
      <c r="K1181" t="s">
        <v>2427</v>
      </c>
    </row>
    <row r="1182" spans="1:11" x14ac:dyDescent="0.3">
      <c r="A1182">
        <v>10734</v>
      </c>
      <c r="B1182" t="s">
        <v>5581</v>
      </c>
      <c r="C1182" t="s">
        <v>5582</v>
      </c>
      <c r="D1182" t="s">
        <v>5583</v>
      </c>
      <c r="E1182" t="s">
        <v>47</v>
      </c>
      <c r="F1182" t="s">
        <v>5575</v>
      </c>
      <c r="G1182" t="s">
        <v>5576</v>
      </c>
      <c r="H1182" t="s">
        <v>2658</v>
      </c>
      <c r="I1182" t="s">
        <v>5577</v>
      </c>
      <c r="J1182" t="s">
        <v>256</v>
      </c>
      <c r="K1182" t="s">
        <v>2427</v>
      </c>
    </row>
    <row r="1183" spans="1:11" x14ac:dyDescent="0.3">
      <c r="A1183">
        <v>10732</v>
      </c>
      <c r="B1183" t="s">
        <v>5584</v>
      </c>
      <c r="C1183" t="s">
        <v>5585</v>
      </c>
      <c r="D1183" t="s">
        <v>5586</v>
      </c>
      <c r="E1183" t="s">
        <v>47</v>
      </c>
      <c r="F1183" t="s">
        <v>5575</v>
      </c>
      <c r="G1183" t="s">
        <v>5576</v>
      </c>
      <c r="H1183" t="s">
        <v>2658</v>
      </c>
      <c r="I1183" t="s">
        <v>5577</v>
      </c>
      <c r="J1183" t="s">
        <v>217</v>
      </c>
      <c r="K1183" t="s">
        <v>2427</v>
      </c>
    </row>
    <row r="1184" spans="1:11" x14ac:dyDescent="0.3">
      <c r="A1184">
        <v>10733</v>
      </c>
      <c r="B1184" t="s">
        <v>5587</v>
      </c>
      <c r="C1184" t="s">
        <v>5588</v>
      </c>
      <c r="D1184" t="s">
        <v>5589</v>
      </c>
      <c r="E1184" t="s">
        <v>47</v>
      </c>
      <c r="F1184" t="s">
        <v>5575</v>
      </c>
      <c r="G1184" t="s">
        <v>5576</v>
      </c>
      <c r="H1184" t="s">
        <v>2658</v>
      </c>
      <c r="I1184" t="s">
        <v>5577</v>
      </c>
      <c r="J1184" t="s">
        <v>217</v>
      </c>
      <c r="K1184" t="s">
        <v>2427</v>
      </c>
    </row>
    <row r="1185" spans="1:11" x14ac:dyDescent="0.3">
      <c r="A1185">
        <v>5156</v>
      </c>
      <c r="B1185" t="s">
        <v>5590</v>
      </c>
      <c r="C1185" t="s">
        <v>5591</v>
      </c>
      <c r="D1185" t="s">
        <v>5590</v>
      </c>
      <c r="E1185" t="s">
        <v>453</v>
      </c>
      <c r="F1185" t="s">
        <v>5592</v>
      </c>
      <c r="G1185" t="s">
        <v>5593</v>
      </c>
      <c r="H1185" t="s">
        <v>2658</v>
      </c>
      <c r="I1185" t="s">
        <v>5594</v>
      </c>
      <c r="J1185" t="s">
        <v>5595</v>
      </c>
      <c r="K1185" t="s">
        <v>2427</v>
      </c>
    </row>
    <row r="1186" spans="1:11" x14ac:dyDescent="0.3">
      <c r="A1186">
        <v>5155</v>
      </c>
      <c r="B1186" t="s">
        <v>5596</v>
      </c>
      <c r="C1186" t="s">
        <v>5597</v>
      </c>
      <c r="D1186" t="s">
        <v>5596</v>
      </c>
      <c r="E1186" t="s">
        <v>453</v>
      </c>
      <c r="F1186" t="s">
        <v>5592</v>
      </c>
      <c r="G1186" t="s">
        <v>5593</v>
      </c>
      <c r="H1186" t="s">
        <v>2658</v>
      </c>
      <c r="I1186" t="s">
        <v>5594</v>
      </c>
      <c r="J1186" t="s">
        <v>5595</v>
      </c>
      <c r="K1186" t="s">
        <v>2427</v>
      </c>
    </row>
    <row r="1187" spans="1:11" x14ac:dyDescent="0.3">
      <c r="A1187">
        <v>176</v>
      </c>
      <c r="B1187" t="s">
        <v>5598</v>
      </c>
      <c r="C1187" t="s">
        <v>5599</v>
      </c>
      <c r="D1187" t="s">
        <v>5600</v>
      </c>
      <c r="E1187" t="s">
        <v>47</v>
      </c>
      <c r="F1187" t="s">
        <v>5592</v>
      </c>
      <c r="G1187" t="s">
        <v>5593</v>
      </c>
      <c r="H1187" t="s">
        <v>2658</v>
      </c>
      <c r="I1187" t="s">
        <v>5594</v>
      </c>
      <c r="J1187" t="s">
        <v>5601</v>
      </c>
      <c r="K1187" t="s">
        <v>2427</v>
      </c>
    </row>
    <row r="1188" spans="1:11" x14ac:dyDescent="0.3">
      <c r="A1188">
        <v>517</v>
      </c>
      <c r="B1188" t="s">
        <v>5602</v>
      </c>
      <c r="C1188" t="s">
        <v>5603</v>
      </c>
      <c r="D1188" t="s">
        <v>5604</v>
      </c>
      <c r="E1188" t="s">
        <v>47</v>
      </c>
      <c r="F1188" t="s">
        <v>5592</v>
      </c>
      <c r="G1188" t="s">
        <v>5593</v>
      </c>
      <c r="H1188" t="s">
        <v>2658</v>
      </c>
      <c r="I1188" t="s">
        <v>5594</v>
      </c>
      <c r="J1188" t="s">
        <v>217</v>
      </c>
      <c r="K1188" t="s">
        <v>2427</v>
      </c>
    </row>
    <row r="1189" spans="1:11" x14ac:dyDescent="0.3">
      <c r="A1189">
        <v>518</v>
      </c>
      <c r="B1189" t="s">
        <v>5605</v>
      </c>
      <c r="C1189" t="s">
        <v>5606</v>
      </c>
      <c r="D1189" t="s">
        <v>5607</v>
      </c>
      <c r="E1189" t="s">
        <v>47</v>
      </c>
      <c r="F1189" t="s">
        <v>5592</v>
      </c>
      <c r="G1189" t="s">
        <v>5593</v>
      </c>
      <c r="H1189" t="s">
        <v>2658</v>
      </c>
      <c r="I1189" t="s">
        <v>5594</v>
      </c>
      <c r="J1189" t="s">
        <v>217</v>
      </c>
      <c r="K1189" t="s">
        <v>2427</v>
      </c>
    </row>
    <row r="1190" spans="1:11" x14ac:dyDescent="0.3">
      <c r="A1190">
        <v>4865</v>
      </c>
      <c r="B1190" t="s">
        <v>5608</v>
      </c>
      <c r="C1190" t="s">
        <v>5609</v>
      </c>
      <c r="D1190" t="s">
        <v>5610</v>
      </c>
      <c r="E1190" t="s">
        <v>47</v>
      </c>
      <c r="F1190" t="s">
        <v>5592</v>
      </c>
      <c r="G1190" t="s">
        <v>5593</v>
      </c>
      <c r="H1190" t="s">
        <v>2658</v>
      </c>
      <c r="I1190" t="s">
        <v>5594</v>
      </c>
      <c r="J1190" t="s">
        <v>217</v>
      </c>
      <c r="K1190" t="s">
        <v>2427</v>
      </c>
    </row>
    <row r="1191" spans="1:11" x14ac:dyDescent="0.3">
      <c r="A1191">
        <v>516</v>
      </c>
      <c r="B1191" t="s">
        <v>5611</v>
      </c>
      <c r="C1191" t="s">
        <v>5612</v>
      </c>
      <c r="D1191" t="s">
        <v>5613</v>
      </c>
      <c r="E1191" t="s">
        <v>47</v>
      </c>
      <c r="F1191" t="s">
        <v>5592</v>
      </c>
      <c r="G1191" t="s">
        <v>5593</v>
      </c>
      <c r="H1191" t="s">
        <v>2658</v>
      </c>
      <c r="I1191" t="s">
        <v>5594</v>
      </c>
      <c r="J1191" t="s">
        <v>217</v>
      </c>
      <c r="K1191" t="s">
        <v>2427</v>
      </c>
    </row>
    <row r="1192" spans="1:11" x14ac:dyDescent="0.3">
      <c r="A1192">
        <v>5148</v>
      </c>
      <c r="B1192" t="s">
        <v>5614</v>
      </c>
      <c r="C1192" t="s">
        <v>5615</v>
      </c>
      <c r="D1192" t="s">
        <v>5616</v>
      </c>
      <c r="E1192" t="s">
        <v>47</v>
      </c>
      <c r="F1192" t="s">
        <v>5592</v>
      </c>
      <c r="G1192" t="s">
        <v>5593</v>
      </c>
      <c r="H1192" t="s">
        <v>2658</v>
      </c>
      <c r="I1192" t="s">
        <v>5594</v>
      </c>
      <c r="J1192" t="s">
        <v>217</v>
      </c>
      <c r="K1192" t="s">
        <v>2427</v>
      </c>
    </row>
    <row r="1193" spans="1:11" x14ac:dyDescent="0.3">
      <c r="A1193">
        <v>181</v>
      </c>
      <c r="B1193" t="s">
        <v>5617</v>
      </c>
      <c r="C1193" t="s">
        <v>5618</v>
      </c>
      <c r="D1193" t="s">
        <v>5619</v>
      </c>
      <c r="E1193" t="s">
        <v>47</v>
      </c>
      <c r="F1193" t="s">
        <v>5592</v>
      </c>
      <c r="G1193" t="s">
        <v>5593</v>
      </c>
      <c r="H1193" t="s">
        <v>2658</v>
      </c>
      <c r="I1193" t="s">
        <v>5594</v>
      </c>
      <c r="J1193" t="s">
        <v>217</v>
      </c>
      <c r="K1193" t="s">
        <v>2427</v>
      </c>
    </row>
    <row r="1194" spans="1:11" x14ac:dyDescent="0.3">
      <c r="A1194">
        <v>6079</v>
      </c>
      <c r="B1194" t="s">
        <v>5620</v>
      </c>
      <c r="C1194" t="s">
        <v>5621</v>
      </c>
      <c r="D1194" t="s">
        <v>5622</v>
      </c>
      <c r="E1194" t="s">
        <v>47</v>
      </c>
      <c r="F1194" t="s">
        <v>5592</v>
      </c>
      <c r="G1194" t="s">
        <v>5593</v>
      </c>
      <c r="H1194" t="s">
        <v>2658</v>
      </c>
      <c r="I1194" t="s">
        <v>5594</v>
      </c>
      <c r="J1194" t="s">
        <v>217</v>
      </c>
      <c r="K1194" t="s">
        <v>2427</v>
      </c>
    </row>
    <row r="1195" spans="1:11" x14ac:dyDescent="0.3">
      <c r="A1195">
        <v>10835</v>
      </c>
      <c r="B1195" t="s">
        <v>5623</v>
      </c>
      <c r="C1195" t="s">
        <v>5624</v>
      </c>
      <c r="D1195" t="s">
        <v>5625</v>
      </c>
      <c r="E1195" t="s">
        <v>47</v>
      </c>
      <c r="F1195" t="s">
        <v>5592</v>
      </c>
      <c r="G1195" t="s">
        <v>5593</v>
      </c>
      <c r="H1195" t="s">
        <v>2658</v>
      </c>
      <c r="I1195" t="s">
        <v>5594</v>
      </c>
      <c r="J1195" t="s">
        <v>217</v>
      </c>
      <c r="K1195" t="s">
        <v>2427</v>
      </c>
    </row>
    <row r="1196" spans="1:11" x14ac:dyDescent="0.3">
      <c r="A1196">
        <v>6006</v>
      </c>
      <c r="B1196" t="s">
        <v>5626</v>
      </c>
      <c r="C1196" t="s">
        <v>5627</v>
      </c>
      <c r="D1196" t="s">
        <v>5628</v>
      </c>
      <c r="E1196" t="s">
        <v>47</v>
      </c>
      <c r="F1196" t="s">
        <v>5592</v>
      </c>
      <c r="G1196" t="s">
        <v>5593</v>
      </c>
      <c r="H1196" t="s">
        <v>2658</v>
      </c>
      <c r="I1196" t="s">
        <v>5594</v>
      </c>
      <c r="J1196" t="s">
        <v>217</v>
      </c>
      <c r="K1196" t="s">
        <v>2427</v>
      </c>
    </row>
    <row r="1197" spans="1:11" x14ac:dyDescent="0.3">
      <c r="A1197">
        <v>4866</v>
      </c>
      <c r="B1197" t="s">
        <v>5629</v>
      </c>
      <c r="C1197" t="s">
        <v>5630</v>
      </c>
      <c r="D1197" t="s">
        <v>5631</v>
      </c>
      <c r="E1197" t="s">
        <v>47</v>
      </c>
      <c r="F1197" t="s">
        <v>5592</v>
      </c>
      <c r="G1197" t="s">
        <v>5593</v>
      </c>
      <c r="H1197" t="s">
        <v>2658</v>
      </c>
      <c r="I1197" t="s">
        <v>5594</v>
      </c>
      <c r="J1197" t="s">
        <v>217</v>
      </c>
      <c r="K1197" t="s">
        <v>2427</v>
      </c>
    </row>
    <row r="1198" spans="1:11" x14ac:dyDescent="0.3">
      <c r="A1198">
        <v>4875</v>
      </c>
      <c r="B1198" t="s">
        <v>5632</v>
      </c>
      <c r="C1198" t="s">
        <v>5633</v>
      </c>
      <c r="D1198" t="s">
        <v>5634</v>
      </c>
      <c r="E1198" t="s">
        <v>47</v>
      </c>
      <c r="F1198" t="s">
        <v>5592</v>
      </c>
      <c r="G1198" t="s">
        <v>5593</v>
      </c>
      <c r="H1198" t="s">
        <v>2658</v>
      </c>
      <c r="I1198" t="s">
        <v>5594</v>
      </c>
      <c r="J1198" t="s">
        <v>217</v>
      </c>
      <c r="K1198" t="s">
        <v>2427</v>
      </c>
    </row>
    <row r="1199" spans="1:11" x14ac:dyDescent="0.3">
      <c r="A1199">
        <v>7157</v>
      </c>
      <c r="B1199" t="s">
        <v>5635</v>
      </c>
      <c r="C1199" t="s">
        <v>5636</v>
      </c>
      <c r="D1199" t="s">
        <v>5637</v>
      </c>
      <c r="E1199" t="s">
        <v>47</v>
      </c>
      <c r="F1199" t="s">
        <v>5592</v>
      </c>
      <c r="G1199" t="s">
        <v>5593</v>
      </c>
      <c r="H1199" t="s">
        <v>2658</v>
      </c>
      <c r="I1199" t="s">
        <v>5594</v>
      </c>
      <c r="J1199" t="s">
        <v>217</v>
      </c>
      <c r="K1199" t="s">
        <v>2427</v>
      </c>
    </row>
    <row r="1200" spans="1:11" x14ac:dyDescent="0.3">
      <c r="A1200">
        <v>16253</v>
      </c>
      <c r="B1200" t="s">
        <v>5638</v>
      </c>
      <c r="C1200" t="s">
        <v>5639</v>
      </c>
      <c r="D1200" t="s">
        <v>5640</v>
      </c>
      <c r="E1200" t="s">
        <v>47</v>
      </c>
      <c r="F1200" t="s">
        <v>5592</v>
      </c>
      <c r="G1200" t="s">
        <v>5593</v>
      </c>
      <c r="H1200" t="s">
        <v>2658</v>
      </c>
      <c r="I1200" t="s">
        <v>5594</v>
      </c>
      <c r="J1200" t="s">
        <v>217</v>
      </c>
      <c r="K1200" t="s">
        <v>2427</v>
      </c>
    </row>
    <row r="1201" spans="1:11" x14ac:dyDescent="0.3">
      <c r="A1201">
        <v>4876</v>
      </c>
      <c r="B1201" t="s">
        <v>5641</v>
      </c>
      <c r="C1201" t="s">
        <v>5642</v>
      </c>
      <c r="D1201" t="s">
        <v>5643</v>
      </c>
      <c r="E1201" t="s">
        <v>47</v>
      </c>
      <c r="F1201" t="s">
        <v>5592</v>
      </c>
      <c r="G1201" t="s">
        <v>5593</v>
      </c>
      <c r="H1201" t="s">
        <v>2658</v>
      </c>
      <c r="I1201" t="s">
        <v>5594</v>
      </c>
      <c r="J1201" t="s">
        <v>217</v>
      </c>
      <c r="K1201" t="s">
        <v>2427</v>
      </c>
    </row>
    <row r="1202" spans="1:11" x14ac:dyDescent="0.3">
      <c r="A1202">
        <v>4877</v>
      </c>
      <c r="B1202" t="s">
        <v>5644</v>
      </c>
      <c r="C1202" t="s">
        <v>5645</v>
      </c>
      <c r="D1202" t="s">
        <v>5646</v>
      </c>
      <c r="E1202" t="s">
        <v>47</v>
      </c>
      <c r="F1202" t="s">
        <v>5592</v>
      </c>
      <c r="G1202" t="s">
        <v>5593</v>
      </c>
      <c r="H1202" t="s">
        <v>2658</v>
      </c>
      <c r="I1202" t="s">
        <v>5594</v>
      </c>
      <c r="J1202" t="s">
        <v>217</v>
      </c>
      <c r="K1202" t="s">
        <v>2427</v>
      </c>
    </row>
    <row r="1203" spans="1:11" x14ac:dyDescent="0.3">
      <c r="A1203">
        <v>4878</v>
      </c>
      <c r="B1203" t="s">
        <v>5647</v>
      </c>
      <c r="C1203" t="s">
        <v>5648</v>
      </c>
      <c r="D1203" t="s">
        <v>5649</v>
      </c>
      <c r="E1203" t="s">
        <v>47</v>
      </c>
      <c r="F1203" t="s">
        <v>5592</v>
      </c>
      <c r="G1203" t="s">
        <v>5593</v>
      </c>
      <c r="H1203" t="s">
        <v>2658</v>
      </c>
      <c r="I1203" t="s">
        <v>5594</v>
      </c>
      <c r="J1203" t="s">
        <v>217</v>
      </c>
      <c r="K1203" t="s">
        <v>2427</v>
      </c>
    </row>
    <row r="1204" spans="1:11" x14ac:dyDescent="0.3">
      <c r="A1204">
        <v>6007</v>
      </c>
      <c r="B1204" t="s">
        <v>5650</v>
      </c>
      <c r="C1204" t="s">
        <v>5651</v>
      </c>
      <c r="D1204" t="s">
        <v>5652</v>
      </c>
      <c r="E1204" t="s">
        <v>47</v>
      </c>
      <c r="F1204" t="s">
        <v>5592</v>
      </c>
      <c r="G1204" t="s">
        <v>5593</v>
      </c>
      <c r="H1204" t="s">
        <v>2658</v>
      </c>
      <c r="I1204" t="s">
        <v>5594</v>
      </c>
      <c r="J1204" t="s">
        <v>217</v>
      </c>
      <c r="K1204" t="s">
        <v>2427</v>
      </c>
    </row>
    <row r="1205" spans="1:11" x14ac:dyDescent="0.3">
      <c r="A1205">
        <v>4879</v>
      </c>
      <c r="B1205" t="s">
        <v>5653</v>
      </c>
      <c r="C1205" t="s">
        <v>5654</v>
      </c>
      <c r="D1205" t="s">
        <v>5655</v>
      </c>
      <c r="E1205" t="s">
        <v>47</v>
      </c>
      <c r="F1205" t="s">
        <v>5592</v>
      </c>
      <c r="G1205" t="s">
        <v>5593</v>
      </c>
      <c r="H1205" t="s">
        <v>2658</v>
      </c>
      <c r="I1205" t="s">
        <v>5594</v>
      </c>
      <c r="J1205" t="s">
        <v>217</v>
      </c>
      <c r="K1205" t="s">
        <v>2427</v>
      </c>
    </row>
    <row r="1206" spans="1:11" x14ac:dyDescent="0.3">
      <c r="A1206">
        <v>4880</v>
      </c>
      <c r="B1206" t="s">
        <v>5656</v>
      </c>
      <c r="C1206" t="s">
        <v>5657</v>
      </c>
      <c r="D1206" t="s">
        <v>5658</v>
      </c>
      <c r="E1206" t="s">
        <v>47</v>
      </c>
      <c r="F1206" t="s">
        <v>5592</v>
      </c>
      <c r="G1206" t="s">
        <v>5593</v>
      </c>
      <c r="H1206" t="s">
        <v>2658</v>
      </c>
      <c r="I1206" t="s">
        <v>5594</v>
      </c>
      <c r="J1206" t="s">
        <v>217</v>
      </c>
      <c r="K1206" t="s">
        <v>2427</v>
      </c>
    </row>
    <row r="1207" spans="1:11" x14ac:dyDescent="0.3">
      <c r="A1207">
        <v>7158</v>
      </c>
      <c r="B1207" t="s">
        <v>5659</v>
      </c>
      <c r="C1207" t="s">
        <v>5660</v>
      </c>
      <c r="D1207" t="s">
        <v>5661</v>
      </c>
      <c r="E1207" t="s">
        <v>47</v>
      </c>
      <c r="F1207" t="s">
        <v>5592</v>
      </c>
      <c r="G1207" t="s">
        <v>5593</v>
      </c>
      <c r="H1207" t="s">
        <v>2658</v>
      </c>
      <c r="I1207" t="s">
        <v>5594</v>
      </c>
      <c r="J1207" t="s">
        <v>217</v>
      </c>
      <c r="K1207" t="s">
        <v>2427</v>
      </c>
    </row>
    <row r="1208" spans="1:11" x14ac:dyDescent="0.3">
      <c r="A1208">
        <v>4881</v>
      </c>
      <c r="B1208" t="s">
        <v>5662</v>
      </c>
      <c r="C1208" t="s">
        <v>5663</v>
      </c>
      <c r="D1208" t="s">
        <v>5664</v>
      </c>
      <c r="E1208" t="s">
        <v>47</v>
      </c>
      <c r="F1208" t="s">
        <v>5592</v>
      </c>
      <c r="G1208" t="s">
        <v>5593</v>
      </c>
      <c r="H1208" t="s">
        <v>2658</v>
      </c>
      <c r="I1208" t="s">
        <v>5594</v>
      </c>
      <c r="J1208" t="s">
        <v>217</v>
      </c>
      <c r="K1208" t="s">
        <v>2427</v>
      </c>
    </row>
    <row r="1209" spans="1:11" x14ac:dyDescent="0.3">
      <c r="A1209">
        <v>1754</v>
      </c>
      <c r="B1209" t="s">
        <v>5665</v>
      </c>
      <c r="C1209" t="s">
        <v>5666</v>
      </c>
      <c r="D1209" t="s">
        <v>5667</v>
      </c>
      <c r="E1209" t="s">
        <v>47</v>
      </c>
      <c r="F1209" t="s">
        <v>5592</v>
      </c>
      <c r="G1209" t="s">
        <v>5593</v>
      </c>
      <c r="H1209" t="s">
        <v>2658</v>
      </c>
      <c r="I1209" t="s">
        <v>5594</v>
      </c>
      <c r="J1209" t="s">
        <v>217</v>
      </c>
      <c r="K1209" t="s">
        <v>2427</v>
      </c>
    </row>
    <row r="1210" spans="1:11" x14ac:dyDescent="0.3">
      <c r="A1210">
        <v>3283</v>
      </c>
      <c r="B1210" t="s">
        <v>5668</v>
      </c>
      <c r="C1210" t="s">
        <v>5669</v>
      </c>
      <c r="D1210" t="s">
        <v>5670</v>
      </c>
      <c r="E1210" t="s">
        <v>47</v>
      </c>
      <c r="F1210" t="s">
        <v>5592</v>
      </c>
      <c r="G1210" t="s">
        <v>5593</v>
      </c>
      <c r="H1210" t="s">
        <v>2658</v>
      </c>
      <c r="I1210" t="s">
        <v>5594</v>
      </c>
      <c r="J1210" t="s">
        <v>217</v>
      </c>
      <c r="K1210" t="s">
        <v>2427</v>
      </c>
    </row>
    <row r="1211" spans="1:11" x14ac:dyDescent="0.3">
      <c r="A1211">
        <v>5154</v>
      </c>
      <c r="B1211" t="s">
        <v>5671</v>
      </c>
      <c r="C1211" t="s">
        <v>5672</v>
      </c>
      <c r="D1211" t="s">
        <v>5673</v>
      </c>
      <c r="E1211" t="s">
        <v>47</v>
      </c>
      <c r="F1211" t="s">
        <v>5592</v>
      </c>
      <c r="G1211" t="s">
        <v>5593</v>
      </c>
      <c r="H1211" t="s">
        <v>2658</v>
      </c>
      <c r="I1211" t="s">
        <v>5594</v>
      </c>
      <c r="J1211" t="s">
        <v>217</v>
      </c>
      <c r="K1211" t="s">
        <v>2427</v>
      </c>
    </row>
    <row r="1212" spans="1:11" x14ac:dyDescent="0.3">
      <c r="A1212">
        <v>827</v>
      </c>
      <c r="B1212" t="s">
        <v>5674</v>
      </c>
      <c r="C1212" t="s">
        <v>5675</v>
      </c>
      <c r="D1212" t="s">
        <v>5676</v>
      </c>
      <c r="E1212" t="s">
        <v>47</v>
      </c>
      <c r="F1212" t="s">
        <v>5592</v>
      </c>
      <c r="G1212" t="s">
        <v>5593</v>
      </c>
      <c r="H1212" t="s">
        <v>2658</v>
      </c>
      <c r="I1212" t="s">
        <v>5594</v>
      </c>
      <c r="J1212" t="s">
        <v>217</v>
      </c>
      <c r="K1212" t="s">
        <v>2427</v>
      </c>
    </row>
    <row r="1213" spans="1:11" x14ac:dyDescent="0.3">
      <c r="A1213">
        <v>4882</v>
      </c>
      <c r="B1213" t="s">
        <v>5677</v>
      </c>
      <c r="C1213" t="s">
        <v>5678</v>
      </c>
      <c r="D1213" t="s">
        <v>5679</v>
      </c>
      <c r="E1213" t="s">
        <v>47</v>
      </c>
      <c r="F1213" t="s">
        <v>5592</v>
      </c>
      <c r="G1213" t="s">
        <v>5593</v>
      </c>
      <c r="H1213" t="s">
        <v>2658</v>
      </c>
      <c r="I1213" t="s">
        <v>5594</v>
      </c>
      <c r="J1213" t="s">
        <v>217</v>
      </c>
      <c r="K1213" t="s">
        <v>2427</v>
      </c>
    </row>
    <row r="1214" spans="1:11" x14ac:dyDescent="0.3">
      <c r="A1214">
        <v>4883</v>
      </c>
      <c r="B1214" t="s">
        <v>5680</v>
      </c>
      <c r="C1214" t="s">
        <v>5681</v>
      </c>
      <c r="D1214" t="s">
        <v>5682</v>
      </c>
      <c r="E1214" t="s">
        <v>47</v>
      </c>
      <c r="F1214" t="s">
        <v>5592</v>
      </c>
      <c r="G1214" t="s">
        <v>5593</v>
      </c>
      <c r="H1214" t="s">
        <v>2658</v>
      </c>
      <c r="I1214" t="s">
        <v>5594</v>
      </c>
      <c r="J1214" t="s">
        <v>217</v>
      </c>
      <c r="K1214" t="s">
        <v>2427</v>
      </c>
    </row>
    <row r="1215" spans="1:11" x14ac:dyDescent="0.3">
      <c r="A1215">
        <v>173</v>
      </c>
      <c r="B1215" t="s">
        <v>5683</v>
      </c>
      <c r="C1215" t="s">
        <v>5684</v>
      </c>
      <c r="D1215" t="s">
        <v>5685</v>
      </c>
      <c r="E1215" t="s">
        <v>47</v>
      </c>
      <c r="F1215" t="s">
        <v>5592</v>
      </c>
      <c r="G1215" t="s">
        <v>5593</v>
      </c>
      <c r="H1215" t="s">
        <v>2658</v>
      </c>
      <c r="I1215" t="s">
        <v>5594</v>
      </c>
      <c r="J1215" t="s">
        <v>217</v>
      </c>
      <c r="K1215" t="s">
        <v>2427</v>
      </c>
    </row>
    <row r="1216" spans="1:11" x14ac:dyDescent="0.3">
      <c r="A1216">
        <v>5149</v>
      </c>
      <c r="B1216" t="s">
        <v>5686</v>
      </c>
      <c r="C1216" t="s">
        <v>5687</v>
      </c>
      <c r="D1216" t="s">
        <v>5688</v>
      </c>
      <c r="E1216" t="s">
        <v>47</v>
      </c>
      <c r="F1216" t="s">
        <v>5592</v>
      </c>
      <c r="G1216" t="s">
        <v>5593</v>
      </c>
      <c r="H1216" t="s">
        <v>2658</v>
      </c>
      <c r="I1216" t="s">
        <v>5594</v>
      </c>
      <c r="J1216" t="s">
        <v>217</v>
      </c>
      <c r="K1216" t="s">
        <v>2427</v>
      </c>
    </row>
    <row r="1217" spans="1:11" x14ac:dyDescent="0.3">
      <c r="A1217">
        <v>6986</v>
      </c>
      <c r="B1217" t="s">
        <v>5689</v>
      </c>
      <c r="C1217" t="s">
        <v>5690</v>
      </c>
      <c r="D1217" t="s">
        <v>5691</v>
      </c>
      <c r="E1217" t="s">
        <v>47</v>
      </c>
      <c r="F1217" t="s">
        <v>5592</v>
      </c>
      <c r="G1217" t="s">
        <v>5593</v>
      </c>
      <c r="H1217" t="s">
        <v>2658</v>
      </c>
      <c r="I1217" t="s">
        <v>5594</v>
      </c>
      <c r="J1217" t="s">
        <v>217</v>
      </c>
      <c r="K1217" t="s">
        <v>2427</v>
      </c>
    </row>
    <row r="1218" spans="1:11" x14ac:dyDescent="0.3">
      <c r="A1218">
        <v>175</v>
      </c>
      <c r="B1218" t="s">
        <v>5692</v>
      </c>
      <c r="C1218" t="s">
        <v>5693</v>
      </c>
      <c r="D1218" t="s">
        <v>5694</v>
      </c>
      <c r="E1218" t="s">
        <v>47</v>
      </c>
      <c r="F1218" t="s">
        <v>5592</v>
      </c>
      <c r="G1218" t="s">
        <v>5593</v>
      </c>
      <c r="H1218" t="s">
        <v>2658</v>
      </c>
      <c r="I1218" t="s">
        <v>5594</v>
      </c>
      <c r="J1218" t="s">
        <v>217</v>
      </c>
      <c r="K1218" t="s">
        <v>2427</v>
      </c>
    </row>
    <row r="1219" spans="1:11" x14ac:dyDescent="0.3">
      <c r="A1219">
        <v>4884</v>
      </c>
      <c r="B1219" t="s">
        <v>5695</v>
      </c>
      <c r="C1219" t="s">
        <v>5696</v>
      </c>
      <c r="D1219" t="s">
        <v>5697</v>
      </c>
      <c r="E1219" t="s">
        <v>47</v>
      </c>
      <c r="F1219" t="s">
        <v>5592</v>
      </c>
      <c r="G1219" t="s">
        <v>5593</v>
      </c>
      <c r="H1219" t="s">
        <v>2658</v>
      </c>
      <c r="I1219" t="s">
        <v>5594</v>
      </c>
      <c r="J1219" t="s">
        <v>217</v>
      </c>
      <c r="K1219" t="s">
        <v>2427</v>
      </c>
    </row>
    <row r="1220" spans="1:11" x14ac:dyDescent="0.3">
      <c r="A1220">
        <v>8228</v>
      </c>
      <c r="B1220" t="s">
        <v>5698</v>
      </c>
      <c r="C1220" t="s">
        <v>5699</v>
      </c>
      <c r="D1220" t="s">
        <v>5700</v>
      </c>
      <c r="E1220" t="s">
        <v>47</v>
      </c>
      <c r="F1220" t="s">
        <v>5592</v>
      </c>
      <c r="G1220" t="s">
        <v>5593</v>
      </c>
      <c r="H1220" t="s">
        <v>2658</v>
      </c>
      <c r="I1220" t="s">
        <v>5594</v>
      </c>
      <c r="J1220" t="s">
        <v>217</v>
      </c>
      <c r="K1220" t="s">
        <v>2427</v>
      </c>
    </row>
    <row r="1221" spans="1:11" x14ac:dyDescent="0.3">
      <c r="A1221">
        <v>4867</v>
      </c>
      <c r="B1221" t="s">
        <v>5701</v>
      </c>
      <c r="C1221" t="s">
        <v>5702</v>
      </c>
      <c r="D1221" t="s">
        <v>5703</v>
      </c>
      <c r="E1221" t="s">
        <v>47</v>
      </c>
      <c r="F1221" t="s">
        <v>5592</v>
      </c>
      <c r="G1221" t="s">
        <v>5593</v>
      </c>
      <c r="H1221" t="s">
        <v>2658</v>
      </c>
      <c r="I1221" t="s">
        <v>5594</v>
      </c>
      <c r="J1221" t="s">
        <v>217</v>
      </c>
      <c r="K1221" t="s">
        <v>2427</v>
      </c>
    </row>
    <row r="1222" spans="1:11" x14ac:dyDescent="0.3">
      <c r="A1222">
        <v>4885</v>
      </c>
      <c r="B1222" t="s">
        <v>5704</v>
      </c>
      <c r="C1222" t="s">
        <v>5705</v>
      </c>
      <c r="D1222" t="s">
        <v>5706</v>
      </c>
      <c r="E1222" t="s">
        <v>47</v>
      </c>
      <c r="F1222" t="s">
        <v>5592</v>
      </c>
      <c r="G1222" t="s">
        <v>5593</v>
      </c>
      <c r="H1222" t="s">
        <v>2658</v>
      </c>
      <c r="I1222" t="s">
        <v>5594</v>
      </c>
      <c r="J1222" t="s">
        <v>217</v>
      </c>
      <c r="K1222" t="s">
        <v>2427</v>
      </c>
    </row>
    <row r="1223" spans="1:11" x14ac:dyDescent="0.3">
      <c r="A1223">
        <v>7159</v>
      </c>
      <c r="B1223" t="s">
        <v>5707</v>
      </c>
      <c r="C1223" t="s">
        <v>5708</v>
      </c>
      <c r="D1223" t="s">
        <v>5709</v>
      </c>
      <c r="E1223" t="s">
        <v>47</v>
      </c>
      <c r="F1223" t="s">
        <v>5592</v>
      </c>
      <c r="G1223" t="s">
        <v>5593</v>
      </c>
      <c r="H1223" t="s">
        <v>2658</v>
      </c>
      <c r="I1223" t="s">
        <v>5594</v>
      </c>
      <c r="J1223" t="s">
        <v>217</v>
      </c>
      <c r="K1223" t="s">
        <v>2427</v>
      </c>
    </row>
    <row r="1224" spans="1:11" x14ac:dyDescent="0.3">
      <c r="A1224">
        <v>4886</v>
      </c>
      <c r="B1224" t="s">
        <v>5710</v>
      </c>
      <c r="C1224" t="s">
        <v>5711</v>
      </c>
      <c r="D1224" t="s">
        <v>5712</v>
      </c>
      <c r="E1224" t="s">
        <v>47</v>
      </c>
      <c r="F1224" t="s">
        <v>5592</v>
      </c>
      <c r="G1224" t="s">
        <v>5593</v>
      </c>
      <c r="H1224" t="s">
        <v>2658</v>
      </c>
      <c r="I1224" t="s">
        <v>5594</v>
      </c>
      <c r="J1224" t="s">
        <v>217</v>
      </c>
      <c r="K1224" t="s">
        <v>2427</v>
      </c>
    </row>
    <row r="1225" spans="1:11" x14ac:dyDescent="0.3">
      <c r="A1225">
        <v>4887</v>
      </c>
      <c r="B1225" t="s">
        <v>5713</v>
      </c>
      <c r="C1225" t="s">
        <v>5714</v>
      </c>
      <c r="D1225" t="s">
        <v>5715</v>
      </c>
      <c r="E1225" t="s">
        <v>47</v>
      </c>
      <c r="F1225" t="s">
        <v>5592</v>
      </c>
      <c r="G1225" t="s">
        <v>5593</v>
      </c>
      <c r="H1225" t="s">
        <v>2658</v>
      </c>
      <c r="I1225" t="s">
        <v>5594</v>
      </c>
      <c r="J1225" t="s">
        <v>217</v>
      </c>
      <c r="K1225" t="s">
        <v>2427</v>
      </c>
    </row>
    <row r="1226" spans="1:11" x14ac:dyDescent="0.3">
      <c r="A1226">
        <v>4888</v>
      </c>
      <c r="B1226" t="s">
        <v>5716</v>
      </c>
      <c r="C1226" t="s">
        <v>5717</v>
      </c>
      <c r="D1226" t="s">
        <v>5718</v>
      </c>
      <c r="E1226" t="s">
        <v>47</v>
      </c>
      <c r="F1226" t="s">
        <v>5592</v>
      </c>
      <c r="G1226" t="s">
        <v>5593</v>
      </c>
      <c r="H1226" t="s">
        <v>2658</v>
      </c>
      <c r="I1226" t="s">
        <v>5594</v>
      </c>
      <c r="J1226" t="s">
        <v>217</v>
      </c>
      <c r="K1226" t="s">
        <v>2427</v>
      </c>
    </row>
    <row r="1227" spans="1:11" x14ac:dyDescent="0.3">
      <c r="A1227">
        <v>4889</v>
      </c>
      <c r="B1227" t="s">
        <v>5719</v>
      </c>
      <c r="C1227" t="s">
        <v>5720</v>
      </c>
      <c r="D1227" t="s">
        <v>5721</v>
      </c>
      <c r="E1227" t="s">
        <v>47</v>
      </c>
      <c r="F1227" t="s">
        <v>5592</v>
      </c>
      <c r="G1227" t="s">
        <v>5593</v>
      </c>
      <c r="H1227" t="s">
        <v>2658</v>
      </c>
      <c r="I1227" t="s">
        <v>5594</v>
      </c>
      <c r="J1227" t="s">
        <v>217</v>
      </c>
      <c r="K1227" t="s">
        <v>2427</v>
      </c>
    </row>
    <row r="1228" spans="1:11" x14ac:dyDescent="0.3">
      <c r="A1228">
        <v>4890</v>
      </c>
      <c r="B1228" t="s">
        <v>5722</v>
      </c>
      <c r="C1228" t="s">
        <v>5723</v>
      </c>
      <c r="D1228" t="s">
        <v>5724</v>
      </c>
      <c r="E1228" t="s">
        <v>47</v>
      </c>
      <c r="F1228" t="s">
        <v>5592</v>
      </c>
      <c r="G1228" t="s">
        <v>5593</v>
      </c>
      <c r="H1228" t="s">
        <v>2658</v>
      </c>
      <c r="I1228" t="s">
        <v>5594</v>
      </c>
      <c r="J1228" t="s">
        <v>217</v>
      </c>
      <c r="K1228" t="s">
        <v>2427</v>
      </c>
    </row>
    <row r="1229" spans="1:11" x14ac:dyDescent="0.3">
      <c r="A1229">
        <v>7160</v>
      </c>
      <c r="B1229" t="s">
        <v>5725</v>
      </c>
      <c r="C1229" t="s">
        <v>5726</v>
      </c>
      <c r="D1229" t="s">
        <v>5727</v>
      </c>
      <c r="E1229" t="s">
        <v>47</v>
      </c>
      <c r="F1229" t="s">
        <v>5592</v>
      </c>
      <c r="G1229" t="s">
        <v>5593</v>
      </c>
      <c r="H1229" t="s">
        <v>2658</v>
      </c>
      <c r="I1229" t="s">
        <v>5594</v>
      </c>
      <c r="J1229" t="s">
        <v>217</v>
      </c>
      <c r="K1229" t="s">
        <v>2427</v>
      </c>
    </row>
    <row r="1230" spans="1:11" x14ac:dyDescent="0.3">
      <c r="A1230">
        <v>5150</v>
      </c>
      <c r="B1230" t="s">
        <v>5728</v>
      </c>
      <c r="C1230" t="s">
        <v>5729</v>
      </c>
      <c r="D1230" t="s">
        <v>5730</v>
      </c>
      <c r="E1230" t="s">
        <v>47</v>
      </c>
      <c r="F1230" t="s">
        <v>5592</v>
      </c>
      <c r="G1230" t="s">
        <v>5593</v>
      </c>
      <c r="H1230" t="s">
        <v>2658</v>
      </c>
      <c r="I1230" t="s">
        <v>5594</v>
      </c>
      <c r="J1230" t="s">
        <v>217</v>
      </c>
      <c r="K1230" t="s">
        <v>2427</v>
      </c>
    </row>
    <row r="1231" spans="1:11" x14ac:dyDescent="0.3">
      <c r="A1231">
        <v>7146</v>
      </c>
      <c r="B1231" t="s">
        <v>5731</v>
      </c>
      <c r="C1231" t="s">
        <v>5732</v>
      </c>
      <c r="D1231" t="s">
        <v>5733</v>
      </c>
      <c r="E1231" t="s">
        <v>47</v>
      </c>
      <c r="F1231" t="s">
        <v>5592</v>
      </c>
      <c r="G1231" t="s">
        <v>5593</v>
      </c>
      <c r="H1231" t="s">
        <v>2658</v>
      </c>
      <c r="I1231" t="s">
        <v>5594</v>
      </c>
      <c r="J1231" t="s">
        <v>217</v>
      </c>
      <c r="K1231" t="s">
        <v>2427</v>
      </c>
    </row>
    <row r="1232" spans="1:11" x14ac:dyDescent="0.3">
      <c r="A1232">
        <v>3284</v>
      </c>
      <c r="B1232" t="s">
        <v>5734</v>
      </c>
      <c r="C1232" t="s">
        <v>5735</v>
      </c>
      <c r="D1232" t="s">
        <v>5736</v>
      </c>
      <c r="E1232" t="s">
        <v>47</v>
      </c>
      <c r="F1232" t="s">
        <v>5592</v>
      </c>
      <c r="G1232" t="s">
        <v>5593</v>
      </c>
      <c r="H1232" t="s">
        <v>2658</v>
      </c>
      <c r="I1232" t="s">
        <v>5594</v>
      </c>
      <c r="J1232" t="s">
        <v>217</v>
      </c>
      <c r="K1232" t="s">
        <v>2427</v>
      </c>
    </row>
    <row r="1233" spans="1:11" x14ac:dyDescent="0.3">
      <c r="A1233">
        <v>4891</v>
      </c>
      <c r="B1233" t="s">
        <v>5737</v>
      </c>
      <c r="C1233" t="s">
        <v>5738</v>
      </c>
      <c r="D1233" t="s">
        <v>5739</v>
      </c>
      <c r="E1233" t="s">
        <v>47</v>
      </c>
      <c r="F1233" t="s">
        <v>5592</v>
      </c>
      <c r="G1233" t="s">
        <v>5593</v>
      </c>
      <c r="H1233" t="s">
        <v>2658</v>
      </c>
      <c r="I1233" t="s">
        <v>5594</v>
      </c>
      <c r="J1233" t="s">
        <v>217</v>
      </c>
      <c r="K1233" t="s">
        <v>2427</v>
      </c>
    </row>
    <row r="1234" spans="1:11" x14ac:dyDescent="0.3">
      <c r="A1234">
        <v>4892</v>
      </c>
      <c r="B1234" t="s">
        <v>5740</v>
      </c>
      <c r="C1234" t="s">
        <v>5741</v>
      </c>
      <c r="D1234" t="s">
        <v>5742</v>
      </c>
      <c r="E1234" t="s">
        <v>47</v>
      </c>
      <c r="F1234" t="s">
        <v>5592</v>
      </c>
      <c r="G1234" t="s">
        <v>5593</v>
      </c>
      <c r="H1234" t="s">
        <v>2658</v>
      </c>
      <c r="I1234" t="s">
        <v>5594</v>
      </c>
      <c r="J1234" t="s">
        <v>217</v>
      </c>
      <c r="K1234" t="s">
        <v>2427</v>
      </c>
    </row>
    <row r="1235" spans="1:11" x14ac:dyDescent="0.3">
      <c r="A1235">
        <v>4893</v>
      </c>
      <c r="B1235" t="s">
        <v>5743</v>
      </c>
      <c r="C1235" t="s">
        <v>5744</v>
      </c>
      <c r="D1235" t="s">
        <v>5745</v>
      </c>
      <c r="E1235" t="s">
        <v>47</v>
      </c>
      <c r="F1235" t="s">
        <v>5592</v>
      </c>
      <c r="G1235" t="s">
        <v>5593</v>
      </c>
      <c r="H1235" t="s">
        <v>2658</v>
      </c>
      <c r="I1235" t="s">
        <v>5594</v>
      </c>
      <c r="J1235" t="s">
        <v>217</v>
      </c>
      <c r="K1235" t="s">
        <v>2427</v>
      </c>
    </row>
    <row r="1236" spans="1:11" x14ac:dyDescent="0.3">
      <c r="A1236">
        <v>4894</v>
      </c>
      <c r="B1236" t="s">
        <v>5746</v>
      </c>
      <c r="C1236" t="s">
        <v>5747</v>
      </c>
      <c r="D1236" t="s">
        <v>5748</v>
      </c>
      <c r="E1236" t="s">
        <v>47</v>
      </c>
      <c r="F1236" t="s">
        <v>5592</v>
      </c>
      <c r="G1236" t="s">
        <v>5593</v>
      </c>
      <c r="H1236" t="s">
        <v>2658</v>
      </c>
      <c r="I1236" t="s">
        <v>5594</v>
      </c>
      <c r="J1236" t="s">
        <v>217</v>
      </c>
      <c r="K1236" t="s">
        <v>2427</v>
      </c>
    </row>
    <row r="1237" spans="1:11" x14ac:dyDescent="0.3">
      <c r="A1237">
        <v>4868</v>
      </c>
      <c r="B1237" t="s">
        <v>5749</v>
      </c>
      <c r="C1237" t="s">
        <v>5750</v>
      </c>
      <c r="D1237" t="s">
        <v>5751</v>
      </c>
      <c r="E1237" t="s">
        <v>47</v>
      </c>
      <c r="F1237" t="s">
        <v>5592</v>
      </c>
      <c r="G1237" t="s">
        <v>5593</v>
      </c>
      <c r="H1237" t="s">
        <v>2658</v>
      </c>
      <c r="I1237" t="s">
        <v>5594</v>
      </c>
      <c r="J1237" t="s">
        <v>217</v>
      </c>
      <c r="K1237" t="s">
        <v>2427</v>
      </c>
    </row>
    <row r="1238" spans="1:11" x14ac:dyDescent="0.3">
      <c r="A1238">
        <v>4895</v>
      </c>
      <c r="B1238" t="s">
        <v>5752</v>
      </c>
      <c r="C1238" t="s">
        <v>5753</v>
      </c>
      <c r="D1238" t="s">
        <v>5754</v>
      </c>
      <c r="E1238" t="s">
        <v>47</v>
      </c>
      <c r="F1238" t="s">
        <v>5592</v>
      </c>
      <c r="G1238" t="s">
        <v>5593</v>
      </c>
      <c r="H1238" t="s">
        <v>2658</v>
      </c>
      <c r="I1238" t="s">
        <v>5594</v>
      </c>
      <c r="J1238" t="s">
        <v>217</v>
      </c>
      <c r="K1238" t="s">
        <v>2427</v>
      </c>
    </row>
    <row r="1239" spans="1:11" x14ac:dyDescent="0.3">
      <c r="A1239">
        <v>7161</v>
      </c>
      <c r="B1239" t="s">
        <v>5755</v>
      </c>
      <c r="C1239" t="s">
        <v>5756</v>
      </c>
      <c r="D1239" t="s">
        <v>5757</v>
      </c>
      <c r="E1239" t="s">
        <v>47</v>
      </c>
      <c r="F1239" t="s">
        <v>5592</v>
      </c>
      <c r="G1239" t="s">
        <v>5593</v>
      </c>
      <c r="H1239" t="s">
        <v>2658</v>
      </c>
      <c r="I1239" t="s">
        <v>5594</v>
      </c>
      <c r="J1239" t="s">
        <v>217</v>
      </c>
      <c r="K1239" t="s">
        <v>2427</v>
      </c>
    </row>
    <row r="1240" spans="1:11" x14ac:dyDescent="0.3">
      <c r="A1240">
        <v>4896</v>
      </c>
      <c r="B1240" t="s">
        <v>5758</v>
      </c>
      <c r="C1240" t="s">
        <v>5759</v>
      </c>
      <c r="D1240" t="s">
        <v>5760</v>
      </c>
      <c r="E1240" t="s">
        <v>47</v>
      </c>
      <c r="F1240" t="s">
        <v>5592</v>
      </c>
      <c r="G1240" t="s">
        <v>5593</v>
      </c>
      <c r="H1240" t="s">
        <v>2658</v>
      </c>
      <c r="I1240" t="s">
        <v>5594</v>
      </c>
      <c r="J1240" t="s">
        <v>217</v>
      </c>
      <c r="K1240" t="s">
        <v>2427</v>
      </c>
    </row>
    <row r="1241" spans="1:11" x14ac:dyDescent="0.3">
      <c r="A1241">
        <v>4897</v>
      </c>
      <c r="B1241" t="s">
        <v>5761</v>
      </c>
      <c r="C1241" t="s">
        <v>5762</v>
      </c>
      <c r="D1241" t="s">
        <v>5763</v>
      </c>
      <c r="E1241" t="s">
        <v>47</v>
      </c>
      <c r="F1241" t="s">
        <v>5592</v>
      </c>
      <c r="G1241" t="s">
        <v>5593</v>
      </c>
      <c r="H1241" t="s">
        <v>2658</v>
      </c>
      <c r="I1241" t="s">
        <v>5594</v>
      </c>
      <c r="J1241" t="s">
        <v>217</v>
      </c>
      <c r="K1241" t="s">
        <v>2427</v>
      </c>
    </row>
    <row r="1242" spans="1:11" x14ac:dyDescent="0.3">
      <c r="A1242">
        <v>4898</v>
      </c>
      <c r="B1242" t="s">
        <v>5764</v>
      </c>
      <c r="C1242" t="s">
        <v>5765</v>
      </c>
      <c r="D1242" t="s">
        <v>5766</v>
      </c>
      <c r="E1242" t="s">
        <v>47</v>
      </c>
      <c r="F1242" t="s">
        <v>5592</v>
      </c>
      <c r="G1242" t="s">
        <v>5593</v>
      </c>
      <c r="H1242" t="s">
        <v>2658</v>
      </c>
      <c r="I1242" t="s">
        <v>5594</v>
      </c>
      <c r="J1242" t="s">
        <v>217</v>
      </c>
      <c r="K1242" t="s">
        <v>2427</v>
      </c>
    </row>
    <row r="1243" spans="1:11" x14ac:dyDescent="0.3">
      <c r="A1243">
        <v>4899</v>
      </c>
      <c r="B1243" t="s">
        <v>5767</v>
      </c>
      <c r="C1243" t="s">
        <v>5768</v>
      </c>
      <c r="D1243" t="s">
        <v>5769</v>
      </c>
      <c r="E1243" t="s">
        <v>47</v>
      </c>
      <c r="F1243" t="s">
        <v>5592</v>
      </c>
      <c r="G1243" t="s">
        <v>5593</v>
      </c>
      <c r="H1243" t="s">
        <v>2658</v>
      </c>
      <c r="I1243" t="s">
        <v>5594</v>
      </c>
      <c r="J1243" t="s">
        <v>217</v>
      </c>
      <c r="K1243" t="s">
        <v>2427</v>
      </c>
    </row>
    <row r="1244" spans="1:11" x14ac:dyDescent="0.3">
      <c r="A1244">
        <v>4900</v>
      </c>
      <c r="B1244" t="s">
        <v>5770</v>
      </c>
      <c r="C1244" t="s">
        <v>5771</v>
      </c>
      <c r="D1244" t="s">
        <v>5772</v>
      </c>
      <c r="E1244" t="s">
        <v>47</v>
      </c>
      <c r="F1244" t="s">
        <v>5592</v>
      </c>
      <c r="G1244" t="s">
        <v>5593</v>
      </c>
      <c r="H1244" t="s">
        <v>2658</v>
      </c>
      <c r="I1244" t="s">
        <v>5594</v>
      </c>
      <c r="J1244" t="s">
        <v>217</v>
      </c>
      <c r="K1244" t="s">
        <v>2427</v>
      </c>
    </row>
    <row r="1245" spans="1:11" x14ac:dyDescent="0.3">
      <c r="A1245">
        <v>7162</v>
      </c>
      <c r="B1245" t="s">
        <v>5773</v>
      </c>
      <c r="C1245" t="s">
        <v>5774</v>
      </c>
      <c r="D1245" t="s">
        <v>5775</v>
      </c>
      <c r="E1245" t="s">
        <v>47</v>
      </c>
      <c r="F1245" t="s">
        <v>5592</v>
      </c>
      <c r="G1245" t="s">
        <v>5593</v>
      </c>
      <c r="H1245" t="s">
        <v>2658</v>
      </c>
      <c r="I1245" t="s">
        <v>5594</v>
      </c>
      <c r="J1245" t="s">
        <v>217</v>
      </c>
      <c r="K1245" t="s">
        <v>2427</v>
      </c>
    </row>
    <row r="1246" spans="1:11" x14ac:dyDescent="0.3">
      <c r="A1246">
        <v>5151</v>
      </c>
      <c r="B1246" t="s">
        <v>5776</v>
      </c>
      <c r="C1246" t="s">
        <v>5777</v>
      </c>
      <c r="D1246" t="s">
        <v>5778</v>
      </c>
      <c r="E1246" t="s">
        <v>47</v>
      </c>
      <c r="F1246" t="s">
        <v>5592</v>
      </c>
      <c r="G1246" t="s">
        <v>5593</v>
      </c>
      <c r="H1246" t="s">
        <v>2658</v>
      </c>
      <c r="I1246" t="s">
        <v>5594</v>
      </c>
      <c r="J1246" t="s">
        <v>217</v>
      </c>
      <c r="K1246" t="s">
        <v>2427</v>
      </c>
    </row>
    <row r="1247" spans="1:11" x14ac:dyDescent="0.3">
      <c r="A1247">
        <v>4901</v>
      </c>
      <c r="B1247" t="s">
        <v>5779</v>
      </c>
      <c r="C1247" t="s">
        <v>5780</v>
      </c>
      <c r="D1247" t="s">
        <v>5781</v>
      </c>
      <c r="E1247" t="s">
        <v>47</v>
      </c>
      <c r="F1247" t="s">
        <v>5592</v>
      </c>
      <c r="G1247" t="s">
        <v>5593</v>
      </c>
      <c r="H1247" t="s">
        <v>2658</v>
      </c>
      <c r="I1247" t="s">
        <v>5594</v>
      </c>
      <c r="J1247" t="s">
        <v>217</v>
      </c>
      <c r="K1247" t="s">
        <v>2427</v>
      </c>
    </row>
    <row r="1248" spans="1:11" x14ac:dyDescent="0.3">
      <c r="A1248">
        <v>4902</v>
      </c>
      <c r="B1248" t="s">
        <v>5782</v>
      </c>
      <c r="C1248" t="s">
        <v>5783</v>
      </c>
      <c r="D1248" t="s">
        <v>5784</v>
      </c>
      <c r="E1248" t="s">
        <v>47</v>
      </c>
      <c r="F1248" t="s">
        <v>5592</v>
      </c>
      <c r="G1248" t="s">
        <v>5593</v>
      </c>
      <c r="H1248" t="s">
        <v>2658</v>
      </c>
      <c r="I1248" t="s">
        <v>5594</v>
      </c>
      <c r="J1248" t="s">
        <v>217</v>
      </c>
      <c r="K1248" t="s">
        <v>2427</v>
      </c>
    </row>
    <row r="1249" spans="1:11" x14ac:dyDescent="0.3">
      <c r="A1249">
        <v>4903</v>
      </c>
      <c r="B1249" t="s">
        <v>5785</v>
      </c>
      <c r="C1249" t="s">
        <v>5786</v>
      </c>
      <c r="D1249" t="s">
        <v>5787</v>
      </c>
      <c r="E1249" t="s">
        <v>47</v>
      </c>
      <c r="F1249" t="s">
        <v>5592</v>
      </c>
      <c r="G1249" t="s">
        <v>5593</v>
      </c>
      <c r="H1249" t="s">
        <v>2658</v>
      </c>
      <c r="I1249" t="s">
        <v>5594</v>
      </c>
      <c r="J1249" t="s">
        <v>217</v>
      </c>
      <c r="K1249" t="s">
        <v>2427</v>
      </c>
    </row>
    <row r="1250" spans="1:11" x14ac:dyDescent="0.3">
      <c r="A1250">
        <v>4904</v>
      </c>
      <c r="B1250" t="s">
        <v>5788</v>
      </c>
      <c r="C1250" t="s">
        <v>5789</v>
      </c>
      <c r="D1250" t="s">
        <v>5790</v>
      </c>
      <c r="E1250" t="s">
        <v>47</v>
      </c>
      <c r="F1250" t="s">
        <v>5592</v>
      </c>
      <c r="G1250" t="s">
        <v>5593</v>
      </c>
      <c r="H1250" t="s">
        <v>2658</v>
      </c>
      <c r="I1250" t="s">
        <v>5594</v>
      </c>
      <c r="J1250" t="s">
        <v>217</v>
      </c>
      <c r="K1250" t="s">
        <v>2427</v>
      </c>
    </row>
    <row r="1251" spans="1:11" x14ac:dyDescent="0.3">
      <c r="A1251">
        <v>4869</v>
      </c>
      <c r="B1251" t="s">
        <v>5791</v>
      </c>
      <c r="C1251" t="s">
        <v>5792</v>
      </c>
      <c r="D1251" t="s">
        <v>5793</v>
      </c>
      <c r="E1251" t="s">
        <v>47</v>
      </c>
      <c r="F1251" t="s">
        <v>5592</v>
      </c>
      <c r="G1251" t="s">
        <v>5593</v>
      </c>
      <c r="H1251" t="s">
        <v>2658</v>
      </c>
      <c r="I1251" t="s">
        <v>5594</v>
      </c>
      <c r="J1251" t="s">
        <v>217</v>
      </c>
      <c r="K1251" t="s">
        <v>2427</v>
      </c>
    </row>
    <row r="1252" spans="1:11" x14ac:dyDescent="0.3">
      <c r="A1252">
        <v>4905</v>
      </c>
      <c r="B1252" t="s">
        <v>5794</v>
      </c>
      <c r="C1252" t="s">
        <v>5795</v>
      </c>
      <c r="D1252" t="s">
        <v>5796</v>
      </c>
      <c r="E1252" t="s">
        <v>47</v>
      </c>
      <c r="F1252" t="s">
        <v>5592</v>
      </c>
      <c r="G1252" t="s">
        <v>5593</v>
      </c>
      <c r="H1252" t="s">
        <v>2658</v>
      </c>
      <c r="I1252" t="s">
        <v>5594</v>
      </c>
      <c r="J1252" t="s">
        <v>217</v>
      </c>
      <c r="K1252" t="s">
        <v>2427</v>
      </c>
    </row>
    <row r="1253" spans="1:11" x14ac:dyDescent="0.3">
      <c r="A1253">
        <v>7163</v>
      </c>
      <c r="B1253" t="s">
        <v>5797</v>
      </c>
      <c r="C1253" t="s">
        <v>5798</v>
      </c>
      <c r="D1253" t="s">
        <v>5799</v>
      </c>
      <c r="E1253" t="s">
        <v>47</v>
      </c>
      <c r="F1253" t="s">
        <v>5592</v>
      </c>
      <c r="G1253" t="s">
        <v>5593</v>
      </c>
      <c r="H1253" t="s">
        <v>2658</v>
      </c>
      <c r="I1253" t="s">
        <v>5594</v>
      </c>
      <c r="J1253" t="s">
        <v>217</v>
      </c>
      <c r="K1253" t="s">
        <v>2427</v>
      </c>
    </row>
    <row r="1254" spans="1:11" x14ac:dyDescent="0.3">
      <c r="A1254">
        <v>8515</v>
      </c>
      <c r="B1254" t="s">
        <v>5800</v>
      </c>
      <c r="C1254" t="s">
        <v>5801</v>
      </c>
      <c r="D1254" t="s">
        <v>5802</v>
      </c>
      <c r="E1254" t="s">
        <v>47</v>
      </c>
      <c r="F1254" t="s">
        <v>5592</v>
      </c>
      <c r="G1254" t="s">
        <v>5593</v>
      </c>
      <c r="H1254" t="s">
        <v>2658</v>
      </c>
      <c r="I1254" t="s">
        <v>5594</v>
      </c>
      <c r="J1254" t="s">
        <v>217</v>
      </c>
      <c r="K1254" t="s">
        <v>2427</v>
      </c>
    </row>
    <row r="1255" spans="1:11" x14ac:dyDescent="0.3">
      <c r="A1255">
        <v>4906</v>
      </c>
      <c r="B1255" t="s">
        <v>5803</v>
      </c>
      <c r="C1255" t="s">
        <v>5804</v>
      </c>
      <c r="D1255" t="s">
        <v>5805</v>
      </c>
      <c r="E1255" t="s">
        <v>47</v>
      </c>
      <c r="F1255" t="s">
        <v>5592</v>
      </c>
      <c r="G1255" t="s">
        <v>5593</v>
      </c>
      <c r="H1255" t="s">
        <v>2658</v>
      </c>
      <c r="I1255" t="s">
        <v>5594</v>
      </c>
      <c r="J1255" t="s">
        <v>217</v>
      </c>
      <c r="K1255" t="s">
        <v>2427</v>
      </c>
    </row>
    <row r="1256" spans="1:11" x14ac:dyDescent="0.3">
      <c r="A1256">
        <v>4907</v>
      </c>
      <c r="B1256" t="s">
        <v>5806</v>
      </c>
      <c r="C1256" t="s">
        <v>5807</v>
      </c>
      <c r="D1256" t="s">
        <v>5808</v>
      </c>
      <c r="E1256" t="s">
        <v>47</v>
      </c>
      <c r="F1256" t="s">
        <v>5592</v>
      </c>
      <c r="G1256" t="s">
        <v>5593</v>
      </c>
      <c r="H1256" t="s">
        <v>2658</v>
      </c>
      <c r="I1256" t="s">
        <v>5594</v>
      </c>
      <c r="J1256" t="s">
        <v>217</v>
      </c>
      <c r="K1256" t="s">
        <v>2427</v>
      </c>
    </row>
    <row r="1257" spans="1:11" x14ac:dyDescent="0.3">
      <c r="A1257">
        <v>4908</v>
      </c>
      <c r="B1257" t="s">
        <v>5809</v>
      </c>
      <c r="C1257" t="s">
        <v>5810</v>
      </c>
      <c r="D1257" t="s">
        <v>5811</v>
      </c>
      <c r="E1257" t="s">
        <v>47</v>
      </c>
      <c r="F1257" t="s">
        <v>5592</v>
      </c>
      <c r="G1257" t="s">
        <v>5593</v>
      </c>
      <c r="H1257" t="s">
        <v>2658</v>
      </c>
      <c r="I1257" t="s">
        <v>5594</v>
      </c>
      <c r="J1257" t="s">
        <v>217</v>
      </c>
      <c r="K1257" t="s">
        <v>2427</v>
      </c>
    </row>
    <row r="1258" spans="1:11" x14ac:dyDescent="0.3">
      <c r="A1258">
        <v>4909</v>
      </c>
      <c r="B1258" t="s">
        <v>5812</v>
      </c>
      <c r="C1258" t="s">
        <v>5813</v>
      </c>
      <c r="D1258" t="s">
        <v>5814</v>
      </c>
      <c r="E1258" t="s">
        <v>47</v>
      </c>
      <c r="F1258" t="s">
        <v>5592</v>
      </c>
      <c r="G1258" t="s">
        <v>5593</v>
      </c>
      <c r="H1258" t="s">
        <v>2658</v>
      </c>
      <c r="I1258" t="s">
        <v>5594</v>
      </c>
      <c r="J1258" t="s">
        <v>217</v>
      </c>
      <c r="K1258" t="s">
        <v>2427</v>
      </c>
    </row>
    <row r="1259" spans="1:11" x14ac:dyDescent="0.3">
      <c r="A1259">
        <v>4910</v>
      </c>
      <c r="B1259" t="s">
        <v>5815</v>
      </c>
      <c r="C1259" t="s">
        <v>5816</v>
      </c>
      <c r="D1259" t="s">
        <v>5817</v>
      </c>
      <c r="E1259" t="s">
        <v>47</v>
      </c>
      <c r="F1259" t="s">
        <v>5592</v>
      </c>
      <c r="G1259" t="s">
        <v>5593</v>
      </c>
      <c r="H1259" t="s">
        <v>2658</v>
      </c>
      <c r="I1259" t="s">
        <v>5594</v>
      </c>
      <c r="J1259" t="s">
        <v>217</v>
      </c>
      <c r="K1259" t="s">
        <v>2427</v>
      </c>
    </row>
    <row r="1260" spans="1:11" x14ac:dyDescent="0.3">
      <c r="A1260">
        <v>7164</v>
      </c>
      <c r="B1260" t="s">
        <v>5818</v>
      </c>
      <c r="C1260" t="s">
        <v>5819</v>
      </c>
      <c r="D1260" t="s">
        <v>5820</v>
      </c>
      <c r="E1260" t="s">
        <v>47</v>
      </c>
      <c r="F1260" t="s">
        <v>5592</v>
      </c>
      <c r="G1260" t="s">
        <v>5593</v>
      </c>
      <c r="H1260" t="s">
        <v>2658</v>
      </c>
      <c r="I1260" t="s">
        <v>5594</v>
      </c>
      <c r="J1260" t="s">
        <v>217</v>
      </c>
      <c r="K1260" t="s">
        <v>2427</v>
      </c>
    </row>
    <row r="1261" spans="1:11" x14ac:dyDescent="0.3">
      <c r="A1261">
        <v>5152</v>
      </c>
      <c r="B1261" t="s">
        <v>5821</v>
      </c>
      <c r="C1261" t="s">
        <v>5822</v>
      </c>
      <c r="D1261" t="s">
        <v>5823</v>
      </c>
      <c r="E1261" t="s">
        <v>47</v>
      </c>
      <c r="F1261" t="s">
        <v>5592</v>
      </c>
      <c r="G1261" t="s">
        <v>5593</v>
      </c>
      <c r="H1261" t="s">
        <v>2658</v>
      </c>
      <c r="I1261" t="s">
        <v>5594</v>
      </c>
      <c r="J1261" t="s">
        <v>217</v>
      </c>
      <c r="K1261" t="s">
        <v>2427</v>
      </c>
    </row>
    <row r="1262" spans="1:11" x14ac:dyDescent="0.3">
      <c r="A1262">
        <v>4911</v>
      </c>
      <c r="B1262" t="s">
        <v>5824</v>
      </c>
      <c r="C1262" t="s">
        <v>5825</v>
      </c>
      <c r="D1262" t="s">
        <v>5826</v>
      </c>
      <c r="E1262" t="s">
        <v>47</v>
      </c>
      <c r="F1262" t="s">
        <v>5592</v>
      </c>
      <c r="G1262" t="s">
        <v>5593</v>
      </c>
      <c r="H1262" t="s">
        <v>2658</v>
      </c>
      <c r="I1262" t="s">
        <v>5594</v>
      </c>
      <c r="J1262" t="s">
        <v>217</v>
      </c>
      <c r="K1262" t="s">
        <v>2427</v>
      </c>
    </row>
    <row r="1263" spans="1:11" x14ac:dyDescent="0.3">
      <c r="A1263">
        <v>4912</v>
      </c>
      <c r="B1263" t="s">
        <v>5827</v>
      </c>
      <c r="C1263" t="s">
        <v>5828</v>
      </c>
      <c r="D1263" t="s">
        <v>5829</v>
      </c>
      <c r="E1263" t="s">
        <v>47</v>
      </c>
      <c r="F1263" t="s">
        <v>5592</v>
      </c>
      <c r="G1263" t="s">
        <v>5593</v>
      </c>
      <c r="H1263" t="s">
        <v>2658</v>
      </c>
      <c r="I1263" t="s">
        <v>5594</v>
      </c>
      <c r="J1263" t="s">
        <v>217</v>
      </c>
      <c r="K1263" t="s">
        <v>2427</v>
      </c>
    </row>
    <row r="1264" spans="1:11" x14ac:dyDescent="0.3">
      <c r="A1264">
        <v>4913</v>
      </c>
      <c r="B1264" t="s">
        <v>5830</v>
      </c>
      <c r="C1264" t="s">
        <v>5831</v>
      </c>
      <c r="D1264" t="s">
        <v>5832</v>
      </c>
      <c r="E1264" t="s">
        <v>47</v>
      </c>
      <c r="F1264" t="s">
        <v>5592</v>
      </c>
      <c r="G1264" t="s">
        <v>5593</v>
      </c>
      <c r="H1264" t="s">
        <v>2658</v>
      </c>
      <c r="I1264" t="s">
        <v>5594</v>
      </c>
      <c r="J1264" t="s">
        <v>217</v>
      </c>
      <c r="K1264" t="s">
        <v>2427</v>
      </c>
    </row>
    <row r="1265" spans="1:11" x14ac:dyDescent="0.3">
      <c r="A1265">
        <v>4914</v>
      </c>
      <c r="B1265" t="s">
        <v>5833</v>
      </c>
      <c r="C1265" t="s">
        <v>5834</v>
      </c>
      <c r="D1265" t="s">
        <v>5835</v>
      </c>
      <c r="E1265" t="s">
        <v>47</v>
      </c>
      <c r="F1265" t="s">
        <v>5592</v>
      </c>
      <c r="G1265" t="s">
        <v>5593</v>
      </c>
      <c r="H1265" t="s">
        <v>2658</v>
      </c>
      <c r="I1265" t="s">
        <v>5594</v>
      </c>
      <c r="J1265" t="s">
        <v>217</v>
      </c>
      <c r="K1265" t="s">
        <v>2427</v>
      </c>
    </row>
    <row r="1266" spans="1:11" x14ac:dyDescent="0.3">
      <c r="A1266">
        <v>4870</v>
      </c>
      <c r="B1266" t="s">
        <v>5836</v>
      </c>
      <c r="C1266" t="s">
        <v>5837</v>
      </c>
      <c r="D1266" t="s">
        <v>5838</v>
      </c>
      <c r="E1266" t="s">
        <v>47</v>
      </c>
      <c r="F1266" t="s">
        <v>5592</v>
      </c>
      <c r="G1266" t="s">
        <v>5593</v>
      </c>
      <c r="H1266" t="s">
        <v>2658</v>
      </c>
      <c r="I1266" t="s">
        <v>5594</v>
      </c>
      <c r="J1266" t="s">
        <v>217</v>
      </c>
      <c r="K1266" t="s">
        <v>2427</v>
      </c>
    </row>
    <row r="1267" spans="1:11" x14ac:dyDescent="0.3">
      <c r="A1267">
        <v>8230</v>
      </c>
      <c r="B1267" t="s">
        <v>5839</v>
      </c>
      <c r="C1267" t="s">
        <v>5840</v>
      </c>
      <c r="D1267" t="s">
        <v>5841</v>
      </c>
      <c r="E1267" t="s">
        <v>47</v>
      </c>
      <c r="F1267" t="s">
        <v>5592</v>
      </c>
      <c r="G1267" t="s">
        <v>5593</v>
      </c>
      <c r="H1267" t="s">
        <v>2658</v>
      </c>
      <c r="I1267" t="s">
        <v>5594</v>
      </c>
      <c r="J1267" t="s">
        <v>217</v>
      </c>
      <c r="K1267" t="s">
        <v>2427</v>
      </c>
    </row>
    <row r="1268" spans="1:11" x14ac:dyDescent="0.3">
      <c r="A1268">
        <v>8229</v>
      </c>
      <c r="B1268" t="s">
        <v>5842</v>
      </c>
      <c r="C1268" t="s">
        <v>5840</v>
      </c>
      <c r="D1268" t="s">
        <v>5843</v>
      </c>
      <c r="E1268" t="s">
        <v>47</v>
      </c>
      <c r="F1268" t="s">
        <v>5592</v>
      </c>
      <c r="G1268" t="s">
        <v>5593</v>
      </c>
      <c r="H1268" t="s">
        <v>2658</v>
      </c>
      <c r="I1268" t="s">
        <v>5594</v>
      </c>
      <c r="J1268" t="s">
        <v>217</v>
      </c>
      <c r="K1268" t="s">
        <v>2427</v>
      </c>
    </row>
    <row r="1269" spans="1:11" x14ac:dyDescent="0.3">
      <c r="A1269">
        <v>7156</v>
      </c>
      <c r="B1269" t="s">
        <v>5844</v>
      </c>
      <c r="C1269" t="s">
        <v>5845</v>
      </c>
      <c r="D1269" t="s">
        <v>5846</v>
      </c>
      <c r="E1269" t="s">
        <v>47</v>
      </c>
      <c r="F1269" t="s">
        <v>5592</v>
      </c>
      <c r="G1269" t="s">
        <v>5593</v>
      </c>
      <c r="H1269" t="s">
        <v>2658</v>
      </c>
      <c r="I1269" t="s">
        <v>5594</v>
      </c>
      <c r="J1269" t="s">
        <v>217</v>
      </c>
      <c r="K1269" t="s">
        <v>2427</v>
      </c>
    </row>
    <row r="1270" spans="1:11" x14ac:dyDescent="0.3">
      <c r="A1270">
        <v>4915</v>
      </c>
      <c r="B1270" t="s">
        <v>5847</v>
      </c>
      <c r="C1270" t="s">
        <v>5848</v>
      </c>
      <c r="D1270" t="s">
        <v>5849</v>
      </c>
      <c r="E1270" t="s">
        <v>47</v>
      </c>
      <c r="F1270" t="s">
        <v>5592</v>
      </c>
      <c r="G1270" t="s">
        <v>5593</v>
      </c>
      <c r="H1270" t="s">
        <v>2658</v>
      </c>
      <c r="I1270" t="s">
        <v>5594</v>
      </c>
      <c r="J1270" t="s">
        <v>217</v>
      </c>
      <c r="K1270" t="s">
        <v>2427</v>
      </c>
    </row>
    <row r="1271" spans="1:11" x14ac:dyDescent="0.3">
      <c r="A1271">
        <v>12976</v>
      </c>
      <c r="B1271" t="s">
        <v>5850</v>
      </c>
      <c r="C1271" t="s">
        <v>5851</v>
      </c>
      <c r="D1271" t="s">
        <v>5852</v>
      </c>
      <c r="E1271" t="s">
        <v>47</v>
      </c>
      <c r="F1271" t="s">
        <v>5592</v>
      </c>
      <c r="G1271" t="s">
        <v>5593</v>
      </c>
      <c r="H1271" t="s">
        <v>2658</v>
      </c>
      <c r="I1271" t="s">
        <v>5594</v>
      </c>
      <c r="J1271" t="s">
        <v>217</v>
      </c>
      <c r="K1271" t="s">
        <v>2427</v>
      </c>
    </row>
    <row r="1272" spans="1:11" x14ac:dyDescent="0.3">
      <c r="A1272">
        <v>7165</v>
      </c>
      <c r="B1272" t="s">
        <v>5853</v>
      </c>
      <c r="C1272" t="s">
        <v>5854</v>
      </c>
      <c r="D1272" t="s">
        <v>5855</v>
      </c>
      <c r="E1272" t="s">
        <v>47</v>
      </c>
      <c r="F1272" t="s">
        <v>5592</v>
      </c>
      <c r="G1272" t="s">
        <v>5593</v>
      </c>
      <c r="H1272" t="s">
        <v>2658</v>
      </c>
      <c r="I1272" t="s">
        <v>5594</v>
      </c>
      <c r="J1272" t="s">
        <v>217</v>
      </c>
      <c r="K1272" t="s">
        <v>2427</v>
      </c>
    </row>
    <row r="1273" spans="1:11" x14ac:dyDescent="0.3">
      <c r="A1273">
        <v>7147</v>
      </c>
      <c r="B1273" t="s">
        <v>5856</v>
      </c>
      <c r="C1273" t="s">
        <v>5857</v>
      </c>
      <c r="D1273" t="s">
        <v>5858</v>
      </c>
      <c r="E1273" t="s">
        <v>47</v>
      </c>
      <c r="F1273" t="s">
        <v>5592</v>
      </c>
      <c r="G1273" t="s">
        <v>5593</v>
      </c>
      <c r="H1273" t="s">
        <v>2658</v>
      </c>
      <c r="I1273" t="s">
        <v>5594</v>
      </c>
      <c r="J1273" t="s">
        <v>217</v>
      </c>
      <c r="K1273" t="s">
        <v>2427</v>
      </c>
    </row>
    <row r="1274" spans="1:11" x14ac:dyDescent="0.3">
      <c r="A1274">
        <v>4916</v>
      </c>
      <c r="B1274" t="s">
        <v>5859</v>
      </c>
      <c r="C1274" t="s">
        <v>5860</v>
      </c>
      <c r="D1274" t="s">
        <v>5861</v>
      </c>
      <c r="E1274" t="s">
        <v>47</v>
      </c>
      <c r="F1274" t="s">
        <v>5592</v>
      </c>
      <c r="G1274" t="s">
        <v>5593</v>
      </c>
      <c r="H1274" t="s">
        <v>2658</v>
      </c>
      <c r="I1274" t="s">
        <v>5594</v>
      </c>
      <c r="J1274" t="s">
        <v>217</v>
      </c>
      <c r="K1274" t="s">
        <v>2427</v>
      </c>
    </row>
    <row r="1275" spans="1:11" x14ac:dyDescent="0.3">
      <c r="A1275">
        <v>4917</v>
      </c>
      <c r="B1275" t="s">
        <v>5862</v>
      </c>
      <c r="C1275" t="s">
        <v>5863</v>
      </c>
      <c r="D1275" t="s">
        <v>5864</v>
      </c>
      <c r="E1275" t="s">
        <v>47</v>
      </c>
      <c r="F1275" t="s">
        <v>5592</v>
      </c>
      <c r="G1275" t="s">
        <v>5593</v>
      </c>
      <c r="H1275" t="s">
        <v>2658</v>
      </c>
      <c r="I1275" t="s">
        <v>5594</v>
      </c>
      <c r="J1275" t="s">
        <v>217</v>
      </c>
      <c r="K1275" t="s">
        <v>2427</v>
      </c>
    </row>
    <row r="1276" spans="1:11" x14ac:dyDescent="0.3">
      <c r="A1276">
        <v>4918</v>
      </c>
      <c r="B1276" t="s">
        <v>5865</v>
      </c>
      <c r="C1276" t="s">
        <v>5866</v>
      </c>
      <c r="D1276" t="s">
        <v>5867</v>
      </c>
      <c r="E1276" t="s">
        <v>47</v>
      </c>
      <c r="F1276" t="s">
        <v>5592</v>
      </c>
      <c r="G1276" t="s">
        <v>5593</v>
      </c>
      <c r="H1276" t="s">
        <v>2658</v>
      </c>
      <c r="I1276" t="s">
        <v>5594</v>
      </c>
      <c r="J1276" t="s">
        <v>217</v>
      </c>
      <c r="K1276" t="s">
        <v>2427</v>
      </c>
    </row>
    <row r="1277" spans="1:11" x14ac:dyDescent="0.3">
      <c r="A1277">
        <v>4919</v>
      </c>
      <c r="B1277" t="s">
        <v>5868</v>
      </c>
      <c r="C1277" t="s">
        <v>5869</v>
      </c>
      <c r="D1277" t="s">
        <v>5870</v>
      </c>
      <c r="E1277" t="s">
        <v>47</v>
      </c>
      <c r="F1277" t="s">
        <v>5592</v>
      </c>
      <c r="G1277" t="s">
        <v>5593</v>
      </c>
      <c r="H1277" t="s">
        <v>2658</v>
      </c>
      <c r="I1277" t="s">
        <v>5594</v>
      </c>
      <c r="J1277" t="s">
        <v>217</v>
      </c>
      <c r="K1277" t="s">
        <v>2427</v>
      </c>
    </row>
    <row r="1278" spans="1:11" x14ac:dyDescent="0.3">
      <c r="A1278">
        <v>4920</v>
      </c>
      <c r="B1278" t="s">
        <v>5871</v>
      </c>
      <c r="C1278" t="s">
        <v>5872</v>
      </c>
      <c r="D1278" t="s">
        <v>5873</v>
      </c>
      <c r="E1278" t="s">
        <v>47</v>
      </c>
      <c r="F1278" t="s">
        <v>5592</v>
      </c>
      <c r="G1278" t="s">
        <v>5593</v>
      </c>
      <c r="H1278" t="s">
        <v>2658</v>
      </c>
      <c r="I1278" t="s">
        <v>5594</v>
      </c>
      <c r="J1278" t="s">
        <v>217</v>
      </c>
      <c r="K1278" t="s">
        <v>2427</v>
      </c>
    </row>
    <row r="1279" spans="1:11" x14ac:dyDescent="0.3">
      <c r="A1279">
        <v>7166</v>
      </c>
      <c r="B1279" t="s">
        <v>5874</v>
      </c>
      <c r="C1279" t="s">
        <v>5875</v>
      </c>
      <c r="D1279" t="s">
        <v>5876</v>
      </c>
      <c r="E1279" t="s">
        <v>47</v>
      </c>
      <c r="F1279" t="s">
        <v>5592</v>
      </c>
      <c r="G1279" t="s">
        <v>5593</v>
      </c>
      <c r="H1279" t="s">
        <v>2658</v>
      </c>
      <c r="I1279" t="s">
        <v>5594</v>
      </c>
      <c r="J1279" t="s">
        <v>217</v>
      </c>
      <c r="K1279" t="s">
        <v>2427</v>
      </c>
    </row>
    <row r="1280" spans="1:11" x14ac:dyDescent="0.3">
      <c r="A1280">
        <v>5153</v>
      </c>
      <c r="B1280" t="s">
        <v>5877</v>
      </c>
      <c r="C1280" t="s">
        <v>5878</v>
      </c>
      <c r="D1280" t="s">
        <v>5879</v>
      </c>
      <c r="E1280" t="s">
        <v>47</v>
      </c>
      <c r="F1280" t="s">
        <v>5592</v>
      </c>
      <c r="G1280" t="s">
        <v>5593</v>
      </c>
      <c r="H1280" t="s">
        <v>2658</v>
      </c>
      <c r="I1280" t="s">
        <v>5594</v>
      </c>
      <c r="J1280" t="s">
        <v>217</v>
      </c>
      <c r="K1280" t="s">
        <v>2427</v>
      </c>
    </row>
    <row r="1281" spans="1:11" x14ac:dyDescent="0.3">
      <c r="A1281">
        <v>4921</v>
      </c>
      <c r="B1281" t="s">
        <v>5880</v>
      </c>
      <c r="C1281" t="s">
        <v>5881</v>
      </c>
      <c r="D1281" t="s">
        <v>5882</v>
      </c>
      <c r="E1281" t="s">
        <v>47</v>
      </c>
      <c r="F1281" t="s">
        <v>5592</v>
      </c>
      <c r="G1281" t="s">
        <v>5593</v>
      </c>
      <c r="H1281" t="s">
        <v>2658</v>
      </c>
      <c r="I1281" t="s">
        <v>5594</v>
      </c>
      <c r="J1281" t="s">
        <v>217</v>
      </c>
      <c r="K1281" t="s">
        <v>2427</v>
      </c>
    </row>
    <row r="1282" spans="1:11" x14ac:dyDescent="0.3">
      <c r="A1282">
        <v>4922</v>
      </c>
      <c r="B1282" t="s">
        <v>5883</v>
      </c>
      <c r="C1282" t="s">
        <v>5884</v>
      </c>
      <c r="D1282" t="s">
        <v>5885</v>
      </c>
      <c r="E1282" t="s">
        <v>47</v>
      </c>
      <c r="F1282" t="s">
        <v>5592</v>
      </c>
      <c r="G1282" t="s">
        <v>5593</v>
      </c>
      <c r="H1282" t="s">
        <v>2658</v>
      </c>
      <c r="I1282" t="s">
        <v>5594</v>
      </c>
      <c r="J1282" t="s">
        <v>217</v>
      </c>
      <c r="K1282" t="s">
        <v>2427</v>
      </c>
    </row>
    <row r="1283" spans="1:11" x14ac:dyDescent="0.3">
      <c r="A1283">
        <v>4923</v>
      </c>
      <c r="B1283" t="s">
        <v>5886</v>
      </c>
      <c r="C1283" t="s">
        <v>5887</v>
      </c>
      <c r="D1283" t="s">
        <v>5888</v>
      </c>
      <c r="E1283" t="s">
        <v>47</v>
      </c>
      <c r="F1283" t="s">
        <v>5592</v>
      </c>
      <c r="G1283" t="s">
        <v>5593</v>
      </c>
      <c r="H1283" t="s">
        <v>2658</v>
      </c>
      <c r="I1283" t="s">
        <v>5594</v>
      </c>
      <c r="J1283" t="s">
        <v>217</v>
      </c>
      <c r="K1283" t="s">
        <v>2427</v>
      </c>
    </row>
    <row r="1284" spans="1:11" x14ac:dyDescent="0.3">
      <c r="A1284">
        <v>4924</v>
      </c>
      <c r="B1284" t="s">
        <v>5889</v>
      </c>
      <c r="C1284" t="s">
        <v>5890</v>
      </c>
      <c r="D1284" t="s">
        <v>5891</v>
      </c>
      <c r="E1284" t="s">
        <v>47</v>
      </c>
      <c r="F1284" t="s">
        <v>5592</v>
      </c>
      <c r="G1284" t="s">
        <v>5593</v>
      </c>
      <c r="H1284" t="s">
        <v>2658</v>
      </c>
      <c r="I1284" t="s">
        <v>5594</v>
      </c>
      <c r="J1284" t="s">
        <v>217</v>
      </c>
      <c r="K1284" t="s">
        <v>2427</v>
      </c>
    </row>
    <row r="1285" spans="1:11" x14ac:dyDescent="0.3">
      <c r="A1285">
        <v>4871</v>
      </c>
      <c r="B1285" t="s">
        <v>5892</v>
      </c>
      <c r="C1285" t="s">
        <v>5893</v>
      </c>
      <c r="D1285" t="s">
        <v>5894</v>
      </c>
      <c r="E1285" t="s">
        <v>47</v>
      </c>
      <c r="F1285" t="s">
        <v>5592</v>
      </c>
      <c r="G1285" t="s">
        <v>5593</v>
      </c>
      <c r="H1285" t="s">
        <v>2658</v>
      </c>
      <c r="I1285" t="s">
        <v>5594</v>
      </c>
      <c r="J1285" t="s">
        <v>217</v>
      </c>
      <c r="K1285" t="s">
        <v>2427</v>
      </c>
    </row>
    <row r="1286" spans="1:11" x14ac:dyDescent="0.3">
      <c r="A1286">
        <v>4925</v>
      </c>
      <c r="B1286" t="s">
        <v>5895</v>
      </c>
      <c r="C1286" t="s">
        <v>5896</v>
      </c>
      <c r="D1286" t="s">
        <v>5897</v>
      </c>
      <c r="E1286" t="s">
        <v>47</v>
      </c>
      <c r="F1286" t="s">
        <v>5592</v>
      </c>
      <c r="G1286" t="s">
        <v>5593</v>
      </c>
      <c r="H1286" t="s">
        <v>2658</v>
      </c>
      <c r="I1286" t="s">
        <v>5594</v>
      </c>
      <c r="J1286" t="s">
        <v>217</v>
      </c>
      <c r="K1286" t="s">
        <v>2427</v>
      </c>
    </row>
    <row r="1287" spans="1:11" x14ac:dyDescent="0.3">
      <c r="A1287">
        <v>12287</v>
      </c>
      <c r="B1287" t="s">
        <v>5898</v>
      </c>
      <c r="C1287" t="s">
        <v>5899</v>
      </c>
      <c r="D1287" t="s">
        <v>5900</v>
      </c>
      <c r="E1287" t="s">
        <v>47</v>
      </c>
      <c r="F1287" t="s">
        <v>5592</v>
      </c>
      <c r="G1287" t="s">
        <v>5593</v>
      </c>
      <c r="H1287" t="s">
        <v>2658</v>
      </c>
      <c r="I1287" t="s">
        <v>5594</v>
      </c>
      <c r="J1287" t="s">
        <v>217</v>
      </c>
      <c r="K1287" t="s">
        <v>2427</v>
      </c>
    </row>
    <row r="1288" spans="1:11" x14ac:dyDescent="0.3">
      <c r="A1288">
        <v>7167</v>
      </c>
      <c r="B1288" t="s">
        <v>5901</v>
      </c>
      <c r="C1288" t="s">
        <v>5902</v>
      </c>
      <c r="D1288" t="s">
        <v>5903</v>
      </c>
      <c r="E1288" t="s">
        <v>47</v>
      </c>
      <c r="F1288" t="s">
        <v>5592</v>
      </c>
      <c r="G1288" t="s">
        <v>5593</v>
      </c>
      <c r="H1288" t="s">
        <v>2658</v>
      </c>
      <c r="I1288" t="s">
        <v>5594</v>
      </c>
      <c r="J1288" t="s">
        <v>217</v>
      </c>
      <c r="K1288" t="s">
        <v>2427</v>
      </c>
    </row>
    <row r="1289" spans="1:11" x14ac:dyDescent="0.3">
      <c r="A1289">
        <v>4926</v>
      </c>
      <c r="B1289" t="s">
        <v>5904</v>
      </c>
      <c r="C1289" t="s">
        <v>5905</v>
      </c>
      <c r="D1289" t="s">
        <v>5906</v>
      </c>
      <c r="E1289" t="s">
        <v>47</v>
      </c>
      <c r="F1289" t="s">
        <v>5592</v>
      </c>
      <c r="G1289" t="s">
        <v>5593</v>
      </c>
      <c r="H1289" t="s">
        <v>2658</v>
      </c>
      <c r="I1289" t="s">
        <v>5594</v>
      </c>
      <c r="J1289" t="s">
        <v>217</v>
      </c>
      <c r="K1289" t="s">
        <v>2427</v>
      </c>
    </row>
    <row r="1290" spans="1:11" x14ac:dyDescent="0.3">
      <c r="A1290">
        <v>4927</v>
      </c>
      <c r="B1290" t="s">
        <v>5907</v>
      </c>
      <c r="C1290" t="s">
        <v>5908</v>
      </c>
      <c r="D1290" t="s">
        <v>5909</v>
      </c>
      <c r="E1290" t="s">
        <v>47</v>
      </c>
      <c r="F1290" t="s">
        <v>5592</v>
      </c>
      <c r="G1290" t="s">
        <v>5593</v>
      </c>
      <c r="H1290" t="s">
        <v>2658</v>
      </c>
      <c r="I1290" t="s">
        <v>5594</v>
      </c>
      <c r="J1290" t="s">
        <v>217</v>
      </c>
      <c r="K1290" t="s">
        <v>2427</v>
      </c>
    </row>
    <row r="1291" spans="1:11" x14ac:dyDescent="0.3">
      <c r="A1291">
        <v>4928</v>
      </c>
      <c r="B1291" t="s">
        <v>5910</v>
      </c>
      <c r="C1291" t="s">
        <v>5911</v>
      </c>
      <c r="D1291" t="s">
        <v>5912</v>
      </c>
      <c r="E1291" t="s">
        <v>47</v>
      </c>
      <c r="F1291" t="s">
        <v>5592</v>
      </c>
      <c r="G1291" t="s">
        <v>5593</v>
      </c>
      <c r="H1291" t="s">
        <v>2658</v>
      </c>
      <c r="I1291" t="s">
        <v>5594</v>
      </c>
      <c r="J1291" t="s">
        <v>217</v>
      </c>
      <c r="K1291" t="s">
        <v>2427</v>
      </c>
    </row>
    <row r="1292" spans="1:11" x14ac:dyDescent="0.3">
      <c r="A1292">
        <v>4929</v>
      </c>
      <c r="B1292" t="s">
        <v>5913</v>
      </c>
      <c r="C1292" t="s">
        <v>5914</v>
      </c>
      <c r="D1292" t="s">
        <v>5915</v>
      </c>
      <c r="E1292" t="s">
        <v>47</v>
      </c>
      <c r="F1292" t="s">
        <v>5592</v>
      </c>
      <c r="G1292" t="s">
        <v>5593</v>
      </c>
      <c r="H1292" t="s">
        <v>2658</v>
      </c>
      <c r="I1292" t="s">
        <v>5594</v>
      </c>
      <c r="J1292" t="s">
        <v>217</v>
      </c>
      <c r="K1292" t="s">
        <v>2427</v>
      </c>
    </row>
    <row r="1293" spans="1:11" x14ac:dyDescent="0.3">
      <c r="A1293">
        <v>4930</v>
      </c>
      <c r="B1293" t="s">
        <v>5916</v>
      </c>
      <c r="C1293" t="s">
        <v>5917</v>
      </c>
      <c r="D1293" t="s">
        <v>5918</v>
      </c>
      <c r="E1293" t="s">
        <v>47</v>
      </c>
      <c r="F1293" t="s">
        <v>5592</v>
      </c>
      <c r="G1293" t="s">
        <v>5593</v>
      </c>
      <c r="H1293" t="s">
        <v>2658</v>
      </c>
      <c r="I1293" t="s">
        <v>5594</v>
      </c>
      <c r="J1293" t="s">
        <v>217</v>
      </c>
      <c r="K1293" t="s">
        <v>2427</v>
      </c>
    </row>
    <row r="1294" spans="1:11" x14ac:dyDescent="0.3">
      <c r="A1294">
        <v>3286</v>
      </c>
      <c r="B1294" t="s">
        <v>5919</v>
      </c>
      <c r="C1294" t="s">
        <v>5920</v>
      </c>
      <c r="D1294" t="s">
        <v>5921</v>
      </c>
      <c r="E1294" t="s">
        <v>47</v>
      </c>
      <c r="F1294" t="s">
        <v>5592</v>
      </c>
      <c r="G1294" t="s">
        <v>5593</v>
      </c>
      <c r="H1294" t="s">
        <v>2658</v>
      </c>
      <c r="I1294" t="s">
        <v>5594</v>
      </c>
      <c r="J1294" t="s">
        <v>217</v>
      </c>
      <c r="K1294" t="s">
        <v>2427</v>
      </c>
    </row>
    <row r="1295" spans="1:11" x14ac:dyDescent="0.3">
      <c r="A1295">
        <v>830</v>
      </c>
      <c r="B1295" t="s">
        <v>5922</v>
      </c>
      <c r="C1295" t="s">
        <v>5923</v>
      </c>
      <c r="D1295" t="s">
        <v>5924</v>
      </c>
      <c r="E1295" t="s">
        <v>47</v>
      </c>
      <c r="F1295" t="s">
        <v>5592</v>
      </c>
      <c r="G1295" t="s">
        <v>5593</v>
      </c>
      <c r="H1295" t="s">
        <v>2658</v>
      </c>
      <c r="I1295" t="s">
        <v>5594</v>
      </c>
      <c r="J1295" t="s">
        <v>217</v>
      </c>
      <c r="K1295" t="s">
        <v>2427</v>
      </c>
    </row>
    <row r="1296" spans="1:11" x14ac:dyDescent="0.3">
      <c r="A1296">
        <v>7168</v>
      </c>
      <c r="B1296" t="s">
        <v>5925</v>
      </c>
      <c r="C1296" t="s">
        <v>5926</v>
      </c>
      <c r="D1296" t="s">
        <v>5927</v>
      </c>
      <c r="E1296" t="s">
        <v>47</v>
      </c>
      <c r="F1296" t="s">
        <v>5592</v>
      </c>
      <c r="G1296" t="s">
        <v>5593</v>
      </c>
      <c r="H1296" t="s">
        <v>2658</v>
      </c>
      <c r="I1296" t="s">
        <v>5594</v>
      </c>
      <c r="J1296" t="s">
        <v>217</v>
      </c>
      <c r="K1296" t="s">
        <v>2427</v>
      </c>
    </row>
    <row r="1297" spans="1:11" x14ac:dyDescent="0.3">
      <c r="A1297">
        <v>3285</v>
      </c>
      <c r="B1297" t="s">
        <v>5928</v>
      </c>
      <c r="C1297" t="s">
        <v>5929</v>
      </c>
      <c r="D1297" t="s">
        <v>5930</v>
      </c>
      <c r="E1297" t="s">
        <v>47</v>
      </c>
      <c r="F1297" t="s">
        <v>5592</v>
      </c>
      <c r="G1297" t="s">
        <v>5593</v>
      </c>
      <c r="H1297" t="s">
        <v>2658</v>
      </c>
      <c r="I1297" t="s">
        <v>5594</v>
      </c>
      <c r="J1297" t="s">
        <v>217</v>
      </c>
      <c r="K1297" t="s">
        <v>2427</v>
      </c>
    </row>
    <row r="1298" spans="1:11" x14ac:dyDescent="0.3">
      <c r="A1298">
        <v>4931</v>
      </c>
      <c r="B1298" t="s">
        <v>5931</v>
      </c>
      <c r="C1298" t="s">
        <v>5932</v>
      </c>
      <c r="D1298" t="s">
        <v>5933</v>
      </c>
      <c r="E1298" t="s">
        <v>47</v>
      </c>
      <c r="F1298" t="s">
        <v>5592</v>
      </c>
      <c r="G1298" t="s">
        <v>5593</v>
      </c>
      <c r="H1298" t="s">
        <v>2658</v>
      </c>
      <c r="I1298" t="s">
        <v>5594</v>
      </c>
      <c r="J1298" t="s">
        <v>217</v>
      </c>
      <c r="K1298" t="s">
        <v>2427</v>
      </c>
    </row>
    <row r="1299" spans="1:11" x14ac:dyDescent="0.3">
      <c r="A1299">
        <v>4932</v>
      </c>
      <c r="B1299" t="s">
        <v>5934</v>
      </c>
      <c r="C1299" t="s">
        <v>5935</v>
      </c>
      <c r="D1299" t="s">
        <v>5936</v>
      </c>
      <c r="E1299" t="s">
        <v>47</v>
      </c>
      <c r="F1299" t="s">
        <v>5592</v>
      </c>
      <c r="G1299" t="s">
        <v>5593</v>
      </c>
      <c r="H1299" t="s">
        <v>2658</v>
      </c>
      <c r="I1299" t="s">
        <v>5594</v>
      </c>
      <c r="J1299" t="s">
        <v>217</v>
      </c>
      <c r="K1299" t="s">
        <v>2427</v>
      </c>
    </row>
    <row r="1300" spans="1:11" x14ac:dyDescent="0.3">
      <c r="A1300">
        <v>4933</v>
      </c>
      <c r="B1300" t="s">
        <v>5937</v>
      </c>
      <c r="C1300" t="s">
        <v>5938</v>
      </c>
      <c r="D1300" t="s">
        <v>5939</v>
      </c>
      <c r="E1300" t="s">
        <v>47</v>
      </c>
      <c r="F1300" t="s">
        <v>5592</v>
      </c>
      <c r="G1300" t="s">
        <v>5593</v>
      </c>
      <c r="H1300" t="s">
        <v>2658</v>
      </c>
      <c r="I1300" t="s">
        <v>5594</v>
      </c>
      <c r="J1300" t="s">
        <v>217</v>
      </c>
      <c r="K1300" t="s">
        <v>2427</v>
      </c>
    </row>
    <row r="1301" spans="1:11" x14ac:dyDescent="0.3">
      <c r="A1301">
        <v>4934</v>
      </c>
      <c r="B1301" t="s">
        <v>5940</v>
      </c>
      <c r="C1301" t="s">
        <v>5941</v>
      </c>
      <c r="D1301" t="s">
        <v>5942</v>
      </c>
      <c r="E1301" t="s">
        <v>47</v>
      </c>
      <c r="F1301" t="s">
        <v>5592</v>
      </c>
      <c r="G1301" t="s">
        <v>5593</v>
      </c>
      <c r="H1301" t="s">
        <v>2658</v>
      </c>
      <c r="I1301" t="s">
        <v>5594</v>
      </c>
      <c r="J1301" t="s">
        <v>217</v>
      </c>
      <c r="K1301" t="s">
        <v>2427</v>
      </c>
    </row>
    <row r="1302" spans="1:11" x14ac:dyDescent="0.3">
      <c r="A1302">
        <v>4872</v>
      </c>
      <c r="B1302" t="s">
        <v>5943</v>
      </c>
      <c r="C1302" t="s">
        <v>5944</v>
      </c>
      <c r="D1302" t="s">
        <v>5945</v>
      </c>
      <c r="E1302" t="s">
        <v>47</v>
      </c>
      <c r="F1302" t="s">
        <v>5592</v>
      </c>
      <c r="G1302" t="s">
        <v>5593</v>
      </c>
      <c r="H1302" t="s">
        <v>2658</v>
      </c>
      <c r="I1302" t="s">
        <v>5594</v>
      </c>
      <c r="J1302" t="s">
        <v>217</v>
      </c>
      <c r="K1302" t="s">
        <v>2427</v>
      </c>
    </row>
    <row r="1303" spans="1:11" x14ac:dyDescent="0.3">
      <c r="A1303">
        <v>4935</v>
      </c>
      <c r="B1303" t="s">
        <v>5946</v>
      </c>
      <c r="C1303" t="s">
        <v>5947</v>
      </c>
      <c r="D1303" t="s">
        <v>5948</v>
      </c>
      <c r="E1303" t="s">
        <v>47</v>
      </c>
      <c r="F1303" t="s">
        <v>5592</v>
      </c>
      <c r="G1303" t="s">
        <v>5593</v>
      </c>
      <c r="H1303" t="s">
        <v>2658</v>
      </c>
      <c r="I1303" t="s">
        <v>5594</v>
      </c>
      <c r="J1303" t="s">
        <v>217</v>
      </c>
      <c r="K1303" t="s">
        <v>2427</v>
      </c>
    </row>
    <row r="1304" spans="1:11" x14ac:dyDescent="0.3">
      <c r="A1304">
        <v>7169</v>
      </c>
      <c r="B1304" t="s">
        <v>5949</v>
      </c>
      <c r="C1304" t="s">
        <v>5950</v>
      </c>
      <c r="D1304" t="s">
        <v>5951</v>
      </c>
      <c r="E1304" t="s">
        <v>47</v>
      </c>
      <c r="F1304" t="s">
        <v>5592</v>
      </c>
      <c r="G1304" t="s">
        <v>5593</v>
      </c>
      <c r="H1304" t="s">
        <v>2658</v>
      </c>
      <c r="I1304" t="s">
        <v>5594</v>
      </c>
      <c r="J1304" t="s">
        <v>217</v>
      </c>
      <c r="K1304" t="s">
        <v>2427</v>
      </c>
    </row>
    <row r="1305" spans="1:11" x14ac:dyDescent="0.3">
      <c r="A1305">
        <v>4936</v>
      </c>
      <c r="B1305" t="s">
        <v>5952</v>
      </c>
      <c r="C1305" t="s">
        <v>5953</v>
      </c>
      <c r="D1305" t="s">
        <v>5954</v>
      </c>
      <c r="E1305" t="s">
        <v>47</v>
      </c>
      <c r="F1305" t="s">
        <v>5592</v>
      </c>
      <c r="G1305" t="s">
        <v>5593</v>
      </c>
      <c r="H1305" t="s">
        <v>2658</v>
      </c>
      <c r="I1305" t="s">
        <v>5594</v>
      </c>
      <c r="J1305" t="s">
        <v>217</v>
      </c>
      <c r="K1305" t="s">
        <v>2427</v>
      </c>
    </row>
    <row r="1306" spans="1:11" x14ac:dyDescent="0.3">
      <c r="A1306">
        <v>4937</v>
      </c>
      <c r="B1306" t="s">
        <v>5955</v>
      </c>
      <c r="C1306" t="s">
        <v>5956</v>
      </c>
      <c r="D1306" t="s">
        <v>5957</v>
      </c>
      <c r="E1306" t="s">
        <v>47</v>
      </c>
      <c r="F1306" t="s">
        <v>5592</v>
      </c>
      <c r="G1306" t="s">
        <v>5593</v>
      </c>
      <c r="H1306" t="s">
        <v>2658</v>
      </c>
      <c r="I1306" t="s">
        <v>5594</v>
      </c>
      <c r="J1306" t="s">
        <v>217</v>
      </c>
      <c r="K1306" t="s">
        <v>2427</v>
      </c>
    </row>
    <row r="1307" spans="1:11" x14ac:dyDescent="0.3">
      <c r="A1307">
        <v>4938</v>
      </c>
      <c r="B1307" t="s">
        <v>5958</v>
      </c>
      <c r="C1307" t="s">
        <v>5959</v>
      </c>
      <c r="D1307" t="s">
        <v>5960</v>
      </c>
      <c r="E1307" t="s">
        <v>47</v>
      </c>
      <c r="F1307" t="s">
        <v>5592</v>
      </c>
      <c r="G1307" t="s">
        <v>5593</v>
      </c>
      <c r="H1307" t="s">
        <v>2658</v>
      </c>
      <c r="I1307" t="s">
        <v>5594</v>
      </c>
      <c r="J1307" t="s">
        <v>217</v>
      </c>
      <c r="K1307" t="s">
        <v>2427</v>
      </c>
    </row>
    <row r="1308" spans="1:11" x14ac:dyDescent="0.3">
      <c r="A1308">
        <v>4939</v>
      </c>
      <c r="B1308" t="s">
        <v>5961</v>
      </c>
      <c r="C1308" t="s">
        <v>5962</v>
      </c>
      <c r="D1308" t="s">
        <v>5963</v>
      </c>
      <c r="E1308" t="s">
        <v>47</v>
      </c>
      <c r="F1308" t="s">
        <v>5592</v>
      </c>
      <c r="G1308" t="s">
        <v>5593</v>
      </c>
      <c r="H1308" t="s">
        <v>2658</v>
      </c>
      <c r="I1308" t="s">
        <v>5594</v>
      </c>
      <c r="J1308" t="s">
        <v>217</v>
      </c>
      <c r="K1308" t="s">
        <v>2427</v>
      </c>
    </row>
    <row r="1309" spans="1:11" x14ac:dyDescent="0.3">
      <c r="A1309">
        <v>4940</v>
      </c>
      <c r="B1309" t="s">
        <v>5964</v>
      </c>
      <c r="C1309" t="s">
        <v>5965</v>
      </c>
      <c r="D1309" t="s">
        <v>5966</v>
      </c>
      <c r="E1309" t="s">
        <v>47</v>
      </c>
      <c r="F1309" t="s">
        <v>5592</v>
      </c>
      <c r="G1309" t="s">
        <v>5593</v>
      </c>
      <c r="H1309" t="s">
        <v>2658</v>
      </c>
      <c r="I1309" t="s">
        <v>5594</v>
      </c>
      <c r="J1309" t="s">
        <v>217</v>
      </c>
      <c r="K1309" t="s">
        <v>2427</v>
      </c>
    </row>
    <row r="1310" spans="1:11" x14ac:dyDescent="0.3">
      <c r="A1310">
        <v>7170</v>
      </c>
      <c r="B1310" t="s">
        <v>5967</v>
      </c>
      <c r="C1310" t="s">
        <v>5968</v>
      </c>
      <c r="D1310" t="s">
        <v>5969</v>
      </c>
      <c r="E1310" t="s">
        <v>47</v>
      </c>
      <c r="F1310" t="s">
        <v>5592</v>
      </c>
      <c r="G1310" t="s">
        <v>5593</v>
      </c>
      <c r="H1310" t="s">
        <v>2658</v>
      </c>
      <c r="I1310" t="s">
        <v>5594</v>
      </c>
      <c r="J1310" t="s">
        <v>217</v>
      </c>
      <c r="K1310" t="s">
        <v>2427</v>
      </c>
    </row>
    <row r="1311" spans="1:11" x14ac:dyDescent="0.3">
      <c r="A1311">
        <v>4941</v>
      </c>
      <c r="B1311" t="s">
        <v>5970</v>
      </c>
      <c r="C1311" t="s">
        <v>5971</v>
      </c>
      <c r="D1311" t="s">
        <v>5972</v>
      </c>
      <c r="E1311" t="s">
        <v>47</v>
      </c>
      <c r="F1311" t="s">
        <v>5592</v>
      </c>
      <c r="G1311" t="s">
        <v>5593</v>
      </c>
      <c r="H1311" t="s">
        <v>2658</v>
      </c>
      <c r="I1311" t="s">
        <v>5594</v>
      </c>
      <c r="J1311" t="s">
        <v>217</v>
      </c>
      <c r="K1311" t="s">
        <v>2427</v>
      </c>
    </row>
    <row r="1312" spans="1:11" x14ac:dyDescent="0.3">
      <c r="A1312">
        <v>4942</v>
      </c>
      <c r="B1312" t="s">
        <v>5973</v>
      </c>
      <c r="C1312" t="s">
        <v>5974</v>
      </c>
      <c r="D1312" t="s">
        <v>5975</v>
      </c>
      <c r="E1312" t="s">
        <v>47</v>
      </c>
      <c r="F1312" t="s">
        <v>5592</v>
      </c>
      <c r="G1312" t="s">
        <v>5593</v>
      </c>
      <c r="H1312" t="s">
        <v>2658</v>
      </c>
      <c r="I1312" t="s">
        <v>5594</v>
      </c>
      <c r="J1312" t="s">
        <v>217</v>
      </c>
      <c r="K1312" t="s">
        <v>2427</v>
      </c>
    </row>
    <row r="1313" spans="1:11" x14ac:dyDescent="0.3">
      <c r="A1313">
        <v>4943</v>
      </c>
      <c r="B1313" t="s">
        <v>5976</v>
      </c>
      <c r="C1313" t="s">
        <v>5977</v>
      </c>
      <c r="D1313" t="s">
        <v>5978</v>
      </c>
      <c r="E1313" t="s">
        <v>47</v>
      </c>
      <c r="F1313" t="s">
        <v>5592</v>
      </c>
      <c r="G1313" t="s">
        <v>5593</v>
      </c>
      <c r="H1313" t="s">
        <v>2658</v>
      </c>
      <c r="I1313" t="s">
        <v>5594</v>
      </c>
      <c r="J1313" t="s">
        <v>217</v>
      </c>
      <c r="K1313" t="s">
        <v>2427</v>
      </c>
    </row>
    <row r="1314" spans="1:11" x14ac:dyDescent="0.3">
      <c r="A1314">
        <v>4944</v>
      </c>
      <c r="B1314" t="s">
        <v>5979</v>
      </c>
      <c r="C1314" t="s">
        <v>5980</v>
      </c>
      <c r="D1314" t="s">
        <v>5981</v>
      </c>
      <c r="E1314" t="s">
        <v>47</v>
      </c>
      <c r="F1314" t="s">
        <v>5592</v>
      </c>
      <c r="G1314" t="s">
        <v>5593</v>
      </c>
      <c r="H1314" t="s">
        <v>2658</v>
      </c>
      <c r="I1314" t="s">
        <v>5594</v>
      </c>
      <c r="J1314" t="s">
        <v>217</v>
      </c>
      <c r="K1314" t="s">
        <v>2427</v>
      </c>
    </row>
    <row r="1315" spans="1:11" x14ac:dyDescent="0.3">
      <c r="A1315">
        <v>4873</v>
      </c>
      <c r="B1315" t="s">
        <v>5982</v>
      </c>
      <c r="C1315" t="s">
        <v>5983</v>
      </c>
      <c r="D1315" t="s">
        <v>5984</v>
      </c>
      <c r="E1315" t="s">
        <v>47</v>
      </c>
      <c r="F1315" t="s">
        <v>5592</v>
      </c>
      <c r="G1315" t="s">
        <v>5593</v>
      </c>
      <c r="H1315" t="s">
        <v>2658</v>
      </c>
      <c r="I1315" t="s">
        <v>5594</v>
      </c>
      <c r="J1315" t="s">
        <v>217</v>
      </c>
      <c r="K1315" t="s">
        <v>2427</v>
      </c>
    </row>
    <row r="1316" spans="1:11" x14ac:dyDescent="0.3">
      <c r="A1316">
        <v>4945</v>
      </c>
      <c r="B1316" t="s">
        <v>5985</v>
      </c>
      <c r="C1316" t="s">
        <v>5986</v>
      </c>
      <c r="D1316" t="s">
        <v>5987</v>
      </c>
      <c r="E1316" t="s">
        <v>47</v>
      </c>
      <c r="F1316" t="s">
        <v>5592</v>
      </c>
      <c r="G1316" t="s">
        <v>5593</v>
      </c>
      <c r="H1316" t="s">
        <v>2658</v>
      </c>
      <c r="I1316" t="s">
        <v>5594</v>
      </c>
      <c r="J1316" t="s">
        <v>217</v>
      </c>
      <c r="K1316" t="s">
        <v>2427</v>
      </c>
    </row>
    <row r="1317" spans="1:11" x14ac:dyDescent="0.3">
      <c r="A1317">
        <v>14816</v>
      </c>
      <c r="B1317" t="s">
        <v>5988</v>
      </c>
      <c r="C1317" t="s">
        <v>5989</v>
      </c>
      <c r="D1317" t="s">
        <v>5990</v>
      </c>
      <c r="E1317" t="s">
        <v>47</v>
      </c>
      <c r="F1317" t="s">
        <v>5592</v>
      </c>
      <c r="G1317" t="s">
        <v>5593</v>
      </c>
      <c r="H1317" t="s">
        <v>2658</v>
      </c>
      <c r="I1317" t="s">
        <v>5594</v>
      </c>
      <c r="J1317" t="s">
        <v>217</v>
      </c>
      <c r="K1317" t="s">
        <v>2427</v>
      </c>
    </row>
    <row r="1318" spans="1:11" x14ac:dyDescent="0.3">
      <c r="A1318">
        <v>7171</v>
      </c>
      <c r="B1318" t="s">
        <v>5991</v>
      </c>
      <c r="C1318" t="s">
        <v>5992</v>
      </c>
      <c r="D1318" t="s">
        <v>5993</v>
      </c>
      <c r="E1318" t="s">
        <v>47</v>
      </c>
      <c r="F1318" t="s">
        <v>5592</v>
      </c>
      <c r="G1318" t="s">
        <v>5593</v>
      </c>
      <c r="H1318" t="s">
        <v>2658</v>
      </c>
      <c r="I1318" t="s">
        <v>5594</v>
      </c>
      <c r="J1318" t="s">
        <v>217</v>
      </c>
      <c r="K1318" t="s">
        <v>2427</v>
      </c>
    </row>
    <row r="1319" spans="1:11" x14ac:dyDescent="0.3">
      <c r="A1319">
        <v>4946</v>
      </c>
      <c r="B1319" t="s">
        <v>5994</v>
      </c>
      <c r="C1319" t="s">
        <v>5995</v>
      </c>
      <c r="D1319" t="s">
        <v>5996</v>
      </c>
      <c r="E1319" t="s">
        <v>47</v>
      </c>
      <c r="F1319" t="s">
        <v>5592</v>
      </c>
      <c r="G1319" t="s">
        <v>5593</v>
      </c>
      <c r="H1319" t="s">
        <v>2658</v>
      </c>
      <c r="I1319" t="s">
        <v>5594</v>
      </c>
      <c r="J1319" t="s">
        <v>217</v>
      </c>
      <c r="K1319" t="s">
        <v>2427</v>
      </c>
    </row>
    <row r="1320" spans="1:11" x14ac:dyDescent="0.3">
      <c r="A1320">
        <v>4947</v>
      </c>
      <c r="B1320" t="s">
        <v>5997</v>
      </c>
      <c r="C1320" t="s">
        <v>5998</v>
      </c>
      <c r="D1320" t="s">
        <v>5999</v>
      </c>
      <c r="E1320" t="s">
        <v>47</v>
      </c>
      <c r="F1320" t="s">
        <v>5592</v>
      </c>
      <c r="G1320" t="s">
        <v>5593</v>
      </c>
      <c r="H1320" t="s">
        <v>2658</v>
      </c>
      <c r="I1320" t="s">
        <v>5594</v>
      </c>
      <c r="J1320" t="s">
        <v>217</v>
      </c>
      <c r="K1320" t="s">
        <v>2427</v>
      </c>
    </row>
    <row r="1321" spans="1:11" x14ac:dyDescent="0.3">
      <c r="A1321">
        <v>4948</v>
      </c>
      <c r="B1321" t="s">
        <v>6000</v>
      </c>
      <c r="C1321" t="s">
        <v>6001</v>
      </c>
      <c r="D1321" t="s">
        <v>6002</v>
      </c>
      <c r="E1321" t="s">
        <v>47</v>
      </c>
      <c r="F1321" t="s">
        <v>5592</v>
      </c>
      <c r="G1321" t="s">
        <v>5593</v>
      </c>
      <c r="H1321" t="s">
        <v>2658</v>
      </c>
      <c r="I1321" t="s">
        <v>5594</v>
      </c>
      <c r="J1321" t="s">
        <v>217</v>
      </c>
      <c r="K1321" t="s">
        <v>2427</v>
      </c>
    </row>
    <row r="1322" spans="1:11" x14ac:dyDescent="0.3">
      <c r="A1322">
        <v>4949</v>
      </c>
      <c r="B1322" t="s">
        <v>6003</v>
      </c>
      <c r="C1322" t="s">
        <v>6004</v>
      </c>
      <c r="D1322" t="s">
        <v>6005</v>
      </c>
      <c r="E1322" t="s">
        <v>47</v>
      </c>
      <c r="F1322" t="s">
        <v>5592</v>
      </c>
      <c r="G1322" t="s">
        <v>5593</v>
      </c>
      <c r="H1322" t="s">
        <v>2658</v>
      </c>
      <c r="I1322" t="s">
        <v>5594</v>
      </c>
      <c r="J1322" t="s">
        <v>217</v>
      </c>
      <c r="K1322" t="s">
        <v>2427</v>
      </c>
    </row>
    <row r="1323" spans="1:11" x14ac:dyDescent="0.3">
      <c r="A1323">
        <v>4950</v>
      </c>
      <c r="B1323" t="s">
        <v>6006</v>
      </c>
      <c r="C1323" t="s">
        <v>6007</v>
      </c>
      <c r="D1323" t="s">
        <v>6008</v>
      </c>
      <c r="E1323" t="s">
        <v>47</v>
      </c>
      <c r="F1323" t="s">
        <v>5592</v>
      </c>
      <c r="G1323" t="s">
        <v>5593</v>
      </c>
      <c r="H1323" t="s">
        <v>2658</v>
      </c>
      <c r="I1323" t="s">
        <v>5594</v>
      </c>
      <c r="J1323" t="s">
        <v>217</v>
      </c>
      <c r="K1323" t="s">
        <v>2427</v>
      </c>
    </row>
    <row r="1324" spans="1:11" x14ac:dyDescent="0.3">
      <c r="A1324">
        <v>3287</v>
      </c>
      <c r="B1324" t="s">
        <v>6009</v>
      </c>
      <c r="C1324" t="s">
        <v>6010</v>
      </c>
      <c r="D1324" t="s">
        <v>6011</v>
      </c>
      <c r="E1324" t="s">
        <v>47</v>
      </c>
      <c r="F1324" t="s">
        <v>5592</v>
      </c>
      <c r="G1324" t="s">
        <v>5593</v>
      </c>
      <c r="H1324" t="s">
        <v>2658</v>
      </c>
      <c r="I1324" t="s">
        <v>5594</v>
      </c>
      <c r="J1324" t="s">
        <v>217</v>
      </c>
      <c r="K1324" t="s">
        <v>2427</v>
      </c>
    </row>
    <row r="1325" spans="1:11" x14ac:dyDescent="0.3">
      <c r="A1325">
        <v>4951</v>
      </c>
      <c r="B1325" t="s">
        <v>6012</v>
      </c>
      <c r="C1325" t="s">
        <v>6013</v>
      </c>
      <c r="D1325" t="s">
        <v>6014</v>
      </c>
      <c r="E1325" t="s">
        <v>47</v>
      </c>
      <c r="F1325" t="s">
        <v>5592</v>
      </c>
      <c r="G1325" t="s">
        <v>5593</v>
      </c>
      <c r="H1325" t="s">
        <v>2658</v>
      </c>
      <c r="I1325" t="s">
        <v>5594</v>
      </c>
      <c r="J1325" t="s">
        <v>217</v>
      </c>
      <c r="K1325" t="s">
        <v>2427</v>
      </c>
    </row>
    <row r="1326" spans="1:11" x14ac:dyDescent="0.3">
      <c r="A1326">
        <v>4952</v>
      </c>
      <c r="B1326" t="s">
        <v>6015</v>
      </c>
      <c r="C1326" t="s">
        <v>6016</v>
      </c>
      <c r="D1326" t="s">
        <v>6017</v>
      </c>
      <c r="E1326" t="s">
        <v>47</v>
      </c>
      <c r="F1326" t="s">
        <v>5592</v>
      </c>
      <c r="G1326" t="s">
        <v>5593</v>
      </c>
      <c r="H1326" t="s">
        <v>2658</v>
      </c>
      <c r="I1326" t="s">
        <v>5594</v>
      </c>
      <c r="J1326" t="s">
        <v>217</v>
      </c>
      <c r="K1326" t="s">
        <v>2427</v>
      </c>
    </row>
    <row r="1327" spans="1:11" x14ac:dyDescent="0.3">
      <c r="A1327">
        <v>4953</v>
      </c>
      <c r="B1327" t="s">
        <v>6018</v>
      </c>
      <c r="C1327" t="s">
        <v>6019</v>
      </c>
      <c r="D1327" t="s">
        <v>6020</v>
      </c>
      <c r="E1327" t="s">
        <v>47</v>
      </c>
      <c r="F1327" t="s">
        <v>5592</v>
      </c>
      <c r="G1327" t="s">
        <v>5593</v>
      </c>
      <c r="H1327" t="s">
        <v>2658</v>
      </c>
      <c r="I1327" t="s">
        <v>5594</v>
      </c>
      <c r="J1327" t="s">
        <v>217</v>
      </c>
      <c r="K1327" t="s">
        <v>2427</v>
      </c>
    </row>
    <row r="1328" spans="1:11" x14ac:dyDescent="0.3">
      <c r="A1328">
        <v>4954</v>
      </c>
      <c r="B1328" t="s">
        <v>6021</v>
      </c>
      <c r="C1328" t="s">
        <v>6022</v>
      </c>
      <c r="D1328" t="s">
        <v>6023</v>
      </c>
      <c r="E1328" t="s">
        <v>47</v>
      </c>
      <c r="F1328" t="s">
        <v>5592</v>
      </c>
      <c r="G1328" t="s">
        <v>5593</v>
      </c>
      <c r="H1328" t="s">
        <v>2658</v>
      </c>
      <c r="I1328" t="s">
        <v>5594</v>
      </c>
      <c r="J1328" t="s">
        <v>217</v>
      </c>
      <c r="K1328" t="s">
        <v>2427</v>
      </c>
    </row>
    <row r="1329" spans="1:11" x14ac:dyDescent="0.3">
      <c r="A1329">
        <v>4874</v>
      </c>
      <c r="B1329" t="s">
        <v>6024</v>
      </c>
      <c r="C1329" t="s">
        <v>6025</v>
      </c>
      <c r="D1329" t="s">
        <v>6026</v>
      </c>
      <c r="E1329" t="s">
        <v>47</v>
      </c>
      <c r="F1329" t="s">
        <v>5592</v>
      </c>
      <c r="G1329" t="s">
        <v>5593</v>
      </c>
      <c r="H1329" t="s">
        <v>2658</v>
      </c>
      <c r="I1329" t="s">
        <v>5594</v>
      </c>
      <c r="J1329" t="s">
        <v>217</v>
      </c>
      <c r="K1329" t="s">
        <v>2427</v>
      </c>
    </row>
    <row r="1330" spans="1:11" x14ac:dyDescent="0.3">
      <c r="A1330">
        <v>5137</v>
      </c>
      <c r="B1330" t="s">
        <v>6027</v>
      </c>
      <c r="C1330" t="s">
        <v>6028</v>
      </c>
      <c r="D1330" t="s">
        <v>6029</v>
      </c>
      <c r="E1330" t="s">
        <v>47</v>
      </c>
      <c r="F1330" t="s">
        <v>5592</v>
      </c>
      <c r="G1330" t="s">
        <v>5593</v>
      </c>
      <c r="H1330" t="s">
        <v>2658</v>
      </c>
      <c r="I1330" t="s">
        <v>5594</v>
      </c>
      <c r="J1330" t="s">
        <v>217</v>
      </c>
      <c r="K1330" t="s">
        <v>2427</v>
      </c>
    </row>
    <row r="1331" spans="1:11" x14ac:dyDescent="0.3">
      <c r="A1331">
        <v>3282</v>
      </c>
      <c r="B1331" t="s">
        <v>6030</v>
      </c>
      <c r="C1331" t="s">
        <v>6031</v>
      </c>
      <c r="D1331" t="s">
        <v>6032</v>
      </c>
      <c r="E1331" t="s">
        <v>47</v>
      </c>
      <c r="F1331" t="s">
        <v>5592</v>
      </c>
      <c r="G1331" t="s">
        <v>5593</v>
      </c>
      <c r="H1331" t="s">
        <v>2658</v>
      </c>
      <c r="I1331" t="s">
        <v>5594</v>
      </c>
      <c r="J1331" t="s">
        <v>217</v>
      </c>
      <c r="K1331" t="s">
        <v>2427</v>
      </c>
    </row>
    <row r="1332" spans="1:11" x14ac:dyDescent="0.3">
      <c r="A1332">
        <v>14815</v>
      </c>
      <c r="B1332" t="s">
        <v>6033</v>
      </c>
      <c r="C1332" t="s">
        <v>6034</v>
      </c>
      <c r="D1332" t="s">
        <v>6035</v>
      </c>
      <c r="E1332" t="s">
        <v>47</v>
      </c>
      <c r="F1332" t="s">
        <v>5592</v>
      </c>
      <c r="G1332" t="s">
        <v>5593</v>
      </c>
      <c r="H1332" t="s">
        <v>2658</v>
      </c>
      <c r="I1332" t="s">
        <v>5594</v>
      </c>
      <c r="J1332" t="s">
        <v>217</v>
      </c>
      <c r="K1332" t="s">
        <v>2427</v>
      </c>
    </row>
    <row r="1333" spans="1:11" x14ac:dyDescent="0.3">
      <c r="A1333">
        <v>106</v>
      </c>
      <c r="B1333" t="s">
        <v>6036</v>
      </c>
      <c r="C1333" t="s">
        <v>5923</v>
      </c>
      <c r="D1333" t="s">
        <v>6037</v>
      </c>
      <c r="E1333" t="s">
        <v>47</v>
      </c>
      <c r="F1333" t="s">
        <v>5592</v>
      </c>
      <c r="G1333" t="s">
        <v>5593</v>
      </c>
      <c r="H1333" t="s">
        <v>2658</v>
      </c>
      <c r="I1333" t="s">
        <v>5594</v>
      </c>
      <c r="J1333" t="s">
        <v>217</v>
      </c>
      <c r="K1333" t="s">
        <v>2427</v>
      </c>
    </row>
    <row r="1334" spans="1:11" x14ac:dyDescent="0.3">
      <c r="A1334">
        <v>5047</v>
      </c>
      <c r="B1334" t="s">
        <v>6038</v>
      </c>
      <c r="C1334" t="s">
        <v>6039</v>
      </c>
      <c r="D1334" t="s">
        <v>6040</v>
      </c>
      <c r="E1334" t="s">
        <v>47</v>
      </c>
      <c r="F1334" t="s">
        <v>5592</v>
      </c>
      <c r="G1334" t="s">
        <v>5593</v>
      </c>
      <c r="H1334" t="s">
        <v>2658</v>
      </c>
      <c r="I1334" t="s">
        <v>5594</v>
      </c>
      <c r="J1334" t="s">
        <v>217</v>
      </c>
      <c r="K1334" t="s">
        <v>2427</v>
      </c>
    </row>
    <row r="1335" spans="1:11" x14ac:dyDescent="0.3">
      <c r="A1335">
        <v>824</v>
      </c>
      <c r="B1335" t="s">
        <v>6041</v>
      </c>
      <c r="C1335" t="s">
        <v>6042</v>
      </c>
      <c r="D1335" t="s">
        <v>6043</v>
      </c>
      <c r="E1335" t="s">
        <v>47</v>
      </c>
      <c r="F1335" t="s">
        <v>5592</v>
      </c>
      <c r="G1335" t="s">
        <v>5593</v>
      </c>
      <c r="H1335" t="s">
        <v>2658</v>
      </c>
      <c r="I1335" t="s">
        <v>5594</v>
      </c>
      <c r="J1335" t="s">
        <v>217</v>
      </c>
      <c r="K1335" t="s">
        <v>2427</v>
      </c>
    </row>
    <row r="1336" spans="1:11" x14ac:dyDescent="0.3">
      <c r="A1336">
        <v>5298</v>
      </c>
      <c r="B1336" t="s">
        <v>6044</v>
      </c>
      <c r="C1336" t="s">
        <v>6045</v>
      </c>
      <c r="D1336" t="s">
        <v>6046</v>
      </c>
      <c r="E1336" t="s">
        <v>47</v>
      </c>
      <c r="F1336" t="s">
        <v>5592</v>
      </c>
      <c r="G1336" t="s">
        <v>5593</v>
      </c>
      <c r="H1336" t="s">
        <v>2658</v>
      </c>
      <c r="I1336" t="s">
        <v>5594</v>
      </c>
      <c r="J1336" t="s">
        <v>217</v>
      </c>
      <c r="K1336" t="s">
        <v>2427</v>
      </c>
    </row>
    <row r="1337" spans="1:11" x14ac:dyDescent="0.3">
      <c r="A1337">
        <v>7172</v>
      </c>
      <c r="B1337" t="s">
        <v>6047</v>
      </c>
      <c r="C1337" t="s">
        <v>6048</v>
      </c>
      <c r="D1337" t="s">
        <v>6049</v>
      </c>
      <c r="E1337" t="s">
        <v>47</v>
      </c>
      <c r="F1337" t="s">
        <v>5592</v>
      </c>
      <c r="G1337" t="s">
        <v>5593</v>
      </c>
      <c r="H1337" t="s">
        <v>2658</v>
      </c>
      <c r="I1337" t="s">
        <v>5594</v>
      </c>
      <c r="J1337" t="s">
        <v>217</v>
      </c>
      <c r="K1337" t="s">
        <v>2427</v>
      </c>
    </row>
    <row r="1338" spans="1:11" x14ac:dyDescent="0.3">
      <c r="A1338">
        <v>5048</v>
      </c>
      <c r="B1338" t="s">
        <v>6050</v>
      </c>
      <c r="C1338" t="s">
        <v>6051</v>
      </c>
      <c r="D1338" t="s">
        <v>6052</v>
      </c>
      <c r="E1338" t="s">
        <v>47</v>
      </c>
      <c r="F1338" t="s">
        <v>5592</v>
      </c>
      <c r="G1338" t="s">
        <v>5593</v>
      </c>
      <c r="H1338" t="s">
        <v>2658</v>
      </c>
      <c r="I1338" t="s">
        <v>5594</v>
      </c>
      <c r="J1338" t="s">
        <v>217</v>
      </c>
      <c r="K1338" t="s">
        <v>2427</v>
      </c>
    </row>
    <row r="1339" spans="1:11" x14ac:dyDescent="0.3">
      <c r="A1339">
        <v>5057</v>
      </c>
      <c r="B1339" t="s">
        <v>6053</v>
      </c>
      <c r="C1339" t="s">
        <v>6054</v>
      </c>
      <c r="D1339" t="s">
        <v>6055</v>
      </c>
      <c r="E1339" t="s">
        <v>47</v>
      </c>
      <c r="F1339" t="s">
        <v>5592</v>
      </c>
      <c r="G1339" t="s">
        <v>5593</v>
      </c>
      <c r="H1339" t="s">
        <v>2658</v>
      </c>
      <c r="I1339" t="s">
        <v>5594</v>
      </c>
      <c r="J1339" t="s">
        <v>217</v>
      </c>
      <c r="K1339" t="s">
        <v>2427</v>
      </c>
    </row>
    <row r="1340" spans="1:11" x14ac:dyDescent="0.3">
      <c r="A1340">
        <v>7174</v>
      </c>
      <c r="B1340" t="s">
        <v>6056</v>
      </c>
      <c r="C1340" t="s">
        <v>6057</v>
      </c>
      <c r="D1340" t="s">
        <v>6058</v>
      </c>
      <c r="E1340" t="s">
        <v>47</v>
      </c>
      <c r="F1340" t="s">
        <v>5592</v>
      </c>
      <c r="G1340" t="s">
        <v>5593</v>
      </c>
      <c r="H1340" t="s">
        <v>2658</v>
      </c>
      <c r="I1340" t="s">
        <v>5594</v>
      </c>
      <c r="J1340" t="s">
        <v>217</v>
      </c>
      <c r="K1340" t="s">
        <v>2427</v>
      </c>
    </row>
    <row r="1341" spans="1:11" x14ac:dyDescent="0.3">
      <c r="A1341">
        <v>5058</v>
      </c>
      <c r="B1341" t="s">
        <v>6059</v>
      </c>
      <c r="C1341" t="s">
        <v>6060</v>
      </c>
      <c r="D1341" t="s">
        <v>6061</v>
      </c>
      <c r="E1341" t="s">
        <v>47</v>
      </c>
      <c r="F1341" t="s">
        <v>5592</v>
      </c>
      <c r="G1341" t="s">
        <v>5593</v>
      </c>
      <c r="H1341" t="s">
        <v>2658</v>
      </c>
      <c r="I1341" t="s">
        <v>5594</v>
      </c>
      <c r="J1341" t="s">
        <v>217</v>
      </c>
      <c r="K1341" t="s">
        <v>2427</v>
      </c>
    </row>
    <row r="1342" spans="1:11" x14ac:dyDescent="0.3">
      <c r="A1342">
        <v>5059</v>
      </c>
      <c r="B1342" t="s">
        <v>6062</v>
      </c>
      <c r="C1342" t="s">
        <v>6063</v>
      </c>
      <c r="D1342" t="s">
        <v>6064</v>
      </c>
      <c r="E1342" t="s">
        <v>47</v>
      </c>
      <c r="F1342" t="s">
        <v>5592</v>
      </c>
      <c r="G1342" t="s">
        <v>5593</v>
      </c>
      <c r="H1342" t="s">
        <v>2658</v>
      </c>
      <c r="I1342" t="s">
        <v>5594</v>
      </c>
      <c r="J1342" t="s">
        <v>217</v>
      </c>
      <c r="K1342" t="s">
        <v>2427</v>
      </c>
    </row>
    <row r="1343" spans="1:11" x14ac:dyDescent="0.3">
      <c r="A1343">
        <v>5060</v>
      </c>
      <c r="B1343" t="s">
        <v>6065</v>
      </c>
      <c r="C1343" t="s">
        <v>6066</v>
      </c>
      <c r="D1343" t="s">
        <v>6067</v>
      </c>
      <c r="E1343" t="s">
        <v>47</v>
      </c>
      <c r="F1343" t="s">
        <v>5592</v>
      </c>
      <c r="G1343" t="s">
        <v>5593</v>
      </c>
      <c r="H1343" t="s">
        <v>2658</v>
      </c>
      <c r="I1343" t="s">
        <v>5594</v>
      </c>
      <c r="J1343" t="s">
        <v>217</v>
      </c>
      <c r="K1343" t="s">
        <v>2427</v>
      </c>
    </row>
    <row r="1344" spans="1:11" x14ac:dyDescent="0.3">
      <c r="A1344">
        <v>5061</v>
      </c>
      <c r="B1344" t="s">
        <v>6068</v>
      </c>
      <c r="C1344" t="s">
        <v>6069</v>
      </c>
      <c r="D1344" t="s">
        <v>6070</v>
      </c>
      <c r="E1344" t="s">
        <v>47</v>
      </c>
      <c r="F1344" t="s">
        <v>5592</v>
      </c>
      <c r="G1344" t="s">
        <v>5593</v>
      </c>
      <c r="H1344" t="s">
        <v>2658</v>
      </c>
      <c r="I1344" t="s">
        <v>5594</v>
      </c>
      <c r="J1344" t="s">
        <v>217</v>
      </c>
      <c r="K1344" t="s">
        <v>2427</v>
      </c>
    </row>
    <row r="1345" spans="1:11" x14ac:dyDescent="0.3">
      <c r="A1345">
        <v>5062</v>
      </c>
      <c r="B1345" t="s">
        <v>6071</v>
      </c>
      <c r="C1345" t="s">
        <v>6072</v>
      </c>
      <c r="D1345" t="s">
        <v>6073</v>
      </c>
      <c r="E1345" t="s">
        <v>47</v>
      </c>
      <c r="F1345" t="s">
        <v>5592</v>
      </c>
      <c r="G1345" t="s">
        <v>5593</v>
      </c>
      <c r="H1345" t="s">
        <v>2658</v>
      </c>
      <c r="I1345" t="s">
        <v>5594</v>
      </c>
      <c r="J1345" t="s">
        <v>217</v>
      </c>
      <c r="K1345" t="s">
        <v>2427</v>
      </c>
    </row>
    <row r="1346" spans="1:11" x14ac:dyDescent="0.3">
      <c r="A1346">
        <v>7175</v>
      </c>
      <c r="B1346" t="s">
        <v>6074</v>
      </c>
      <c r="C1346" t="s">
        <v>6075</v>
      </c>
      <c r="D1346" t="s">
        <v>6076</v>
      </c>
      <c r="E1346" t="s">
        <v>47</v>
      </c>
      <c r="F1346" t="s">
        <v>5592</v>
      </c>
      <c r="G1346" t="s">
        <v>5593</v>
      </c>
      <c r="H1346" t="s">
        <v>2658</v>
      </c>
      <c r="I1346" t="s">
        <v>5594</v>
      </c>
      <c r="J1346" t="s">
        <v>217</v>
      </c>
      <c r="K1346" t="s">
        <v>2427</v>
      </c>
    </row>
    <row r="1347" spans="1:11" x14ac:dyDescent="0.3">
      <c r="A1347">
        <v>5063</v>
      </c>
      <c r="B1347" t="s">
        <v>6077</v>
      </c>
      <c r="C1347" t="s">
        <v>6078</v>
      </c>
      <c r="D1347" t="s">
        <v>6079</v>
      </c>
      <c r="E1347" t="s">
        <v>47</v>
      </c>
      <c r="F1347" t="s">
        <v>5592</v>
      </c>
      <c r="G1347" t="s">
        <v>5593</v>
      </c>
      <c r="H1347" t="s">
        <v>2658</v>
      </c>
      <c r="I1347" t="s">
        <v>5594</v>
      </c>
      <c r="J1347" t="s">
        <v>217</v>
      </c>
      <c r="K1347" t="s">
        <v>2427</v>
      </c>
    </row>
    <row r="1348" spans="1:11" x14ac:dyDescent="0.3">
      <c r="A1348">
        <v>1756</v>
      </c>
      <c r="B1348" t="s">
        <v>6080</v>
      </c>
      <c r="C1348" t="s">
        <v>6081</v>
      </c>
      <c r="D1348" t="s">
        <v>6082</v>
      </c>
      <c r="E1348" t="s">
        <v>47</v>
      </c>
      <c r="F1348" t="s">
        <v>5592</v>
      </c>
      <c r="G1348" t="s">
        <v>5593</v>
      </c>
      <c r="H1348" t="s">
        <v>2658</v>
      </c>
      <c r="I1348" t="s">
        <v>5594</v>
      </c>
      <c r="J1348" t="s">
        <v>217</v>
      </c>
      <c r="K1348" t="s">
        <v>2427</v>
      </c>
    </row>
    <row r="1349" spans="1:11" x14ac:dyDescent="0.3">
      <c r="A1349">
        <v>5302</v>
      </c>
      <c r="B1349" t="s">
        <v>6083</v>
      </c>
      <c r="C1349" t="s">
        <v>6084</v>
      </c>
      <c r="D1349" t="s">
        <v>6085</v>
      </c>
      <c r="E1349" t="s">
        <v>47</v>
      </c>
      <c r="F1349" t="s">
        <v>5592</v>
      </c>
      <c r="G1349" t="s">
        <v>5593</v>
      </c>
      <c r="H1349" t="s">
        <v>2658</v>
      </c>
      <c r="I1349" t="s">
        <v>5594</v>
      </c>
      <c r="J1349" t="s">
        <v>217</v>
      </c>
      <c r="K1349" t="s">
        <v>2427</v>
      </c>
    </row>
    <row r="1350" spans="1:11" x14ac:dyDescent="0.3">
      <c r="A1350">
        <v>831</v>
      </c>
      <c r="B1350" t="s">
        <v>6086</v>
      </c>
      <c r="C1350" t="s">
        <v>6087</v>
      </c>
      <c r="D1350" t="s">
        <v>6088</v>
      </c>
      <c r="E1350" t="s">
        <v>47</v>
      </c>
      <c r="F1350" t="s">
        <v>5592</v>
      </c>
      <c r="G1350" t="s">
        <v>5593</v>
      </c>
      <c r="H1350" t="s">
        <v>2658</v>
      </c>
      <c r="I1350" t="s">
        <v>5594</v>
      </c>
      <c r="J1350" t="s">
        <v>217</v>
      </c>
      <c r="K1350" t="s">
        <v>2427</v>
      </c>
    </row>
    <row r="1351" spans="1:11" x14ac:dyDescent="0.3">
      <c r="A1351">
        <v>826</v>
      </c>
      <c r="B1351" t="s">
        <v>6089</v>
      </c>
      <c r="C1351" t="s">
        <v>6090</v>
      </c>
      <c r="D1351" t="s">
        <v>6091</v>
      </c>
      <c r="E1351" t="s">
        <v>47</v>
      </c>
      <c r="F1351" t="s">
        <v>5592</v>
      </c>
      <c r="G1351" t="s">
        <v>5593</v>
      </c>
      <c r="H1351" t="s">
        <v>2658</v>
      </c>
      <c r="I1351" t="s">
        <v>5594</v>
      </c>
      <c r="J1351" t="s">
        <v>217</v>
      </c>
      <c r="K1351" t="s">
        <v>2427</v>
      </c>
    </row>
    <row r="1352" spans="1:11" x14ac:dyDescent="0.3">
      <c r="A1352">
        <v>5064</v>
      </c>
      <c r="B1352" t="s">
        <v>6092</v>
      </c>
      <c r="C1352" t="s">
        <v>6093</v>
      </c>
      <c r="D1352" t="s">
        <v>6094</v>
      </c>
      <c r="E1352" t="s">
        <v>47</v>
      </c>
      <c r="F1352" t="s">
        <v>5592</v>
      </c>
      <c r="G1352" t="s">
        <v>5593</v>
      </c>
      <c r="H1352" t="s">
        <v>2658</v>
      </c>
      <c r="I1352" t="s">
        <v>5594</v>
      </c>
      <c r="J1352" t="s">
        <v>217</v>
      </c>
      <c r="K1352" t="s">
        <v>2427</v>
      </c>
    </row>
    <row r="1353" spans="1:11" x14ac:dyDescent="0.3">
      <c r="A1353">
        <v>5065</v>
      </c>
      <c r="B1353" t="s">
        <v>6095</v>
      </c>
      <c r="C1353" t="s">
        <v>6096</v>
      </c>
      <c r="D1353" t="s">
        <v>6097</v>
      </c>
      <c r="E1353" t="s">
        <v>47</v>
      </c>
      <c r="F1353" t="s">
        <v>5592</v>
      </c>
      <c r="G1353" t="s">
        <v>5593</v>
      </c>
      <c r="H1353" t="s">
        <v>2658</v>
      </c>
      <c r="I1353" t="s">
        <v>5594</v>
      </c>
      <c r="J1353" t="s">
        <v>217</v>
      </c>
      <c r="K1353" t="s">
        <v>2427</v>
      </c>
    </row>
    <row r="1354" spans="1:11" x14ac:dyDescent="0.3">
      <c r="A1354">
        <v>18477</v>
      </c>
      <c r="B1354" t="s">
        <v>6098</v>
      </c>
      <c r="C1354" t="s">
        <v>6099</v>
      </c>
      <c r="D1354" t="s">
        <v>6100</v>
      </c>
      <c r="E1354" t="s">
        <v>47</v>
      </c>
      <c r="F1354" t="s">
        <v>5592</v>
      </c>
      <c r="G1354" t="s">
        <v>5593</v>
      </c>
      <c r="H1354" t="s">
        <v>2658</v>
      </c>
      <c r="I1354" t="s">
        <v>5594</v>
      </c>
      <c r="J1354" t="s">
        <v>217</v>
      </c>
      <c r="K1354" t="s">
        <v>2427</v>
      </c>
    </row>
    <row r="1355" spans="1:11" x14ac:dyDescent="0.3">
      <c r="A1355">
        <v>5306</v>
      </c>
      <c r="B1355" t="s">
        <v>6101</v>
      </c>
      <c r="C1355" t="s">
        <v>6102</v>
      </c>
      <c r="D1355" t="s">
        <v>6103</v>
      </c>
      <c r="E1355" t="s">
        <v>47</v>
      </c>
      <c r="F1355" t="s">
        <v>5592</v>
      </c>
      <c r="G1355" t="s">
        <v>5593</v>
      </c>
      <c r="H1355" t="s">
        <v>2658</v>
      </c>
      <c r="I1355" t="s">
        <v>5594</v>
      </c>
      <c r="J1355" t="s">
        <v>217</v>
      </c>
      <c r="K1355" t="s">
        <v>2427</v>
      </c>
    </row>
    <row r="1356" spans="1:11" x14ac:dyDescent="0.3">
      <c r="A1356">
        <v>5299</v>
      </c>
      <c r="B1356" t="s">
        <v>6104</v>
      </c>
      <c r="C1356" t="s">
        <v>6105</v>
      </c>
      <c r="D1356" t="s">
        <v>6106</v>
      </c>
      <c r="E1356" t="s">
        <v>47</v>
      </c>
      <c r="F1356" t="s">
        <v>5592</v>
      </c>
      <c r="G1356" t="s">
        <v>5593</v>
      </c>
      <c r="H1356" t="s">
        <v>2658</v>
      </c>
      <c r="I1356" t="s">
        <v>5594</v>
      </c>
      <c r="J1356" t="s">
        <v>217</v>
      </c>
      <c r="K1356" t="s">
        <v>2427</v>
      </c>
    </row>
    <row r="1357" spans="1:11" x14ac:dyDescent="0.3">
      <c r="A1357">
        <v>5066</v>
      </c>
      <c r="B1357" t="s">
        <v>6107</v>
      </c>
      <c r="C1357" t="s">
        <v>6108</v>
      </c>
      <c r="D1357" t="s">
        <v>6109</v>
      </c>
      <c r="E1357" t="s">
        <v>47</v>
      </c>
      <c r="F1357" t="s">
        <v>5592</v>
      </c>
      <c r="G1357" t="s">
        <v>5593</v>
      </c>
      <c r="H1357" t="s">
        <v>2658</v>
      </c>
      <c r="I1357" t="s">
        <v>5594</v>
      </c>
      <c r="J1357" t="s">
        <v>217</v>
      </c>
      <c r="K1357" t="s">
        <v>2427</v>
      </c>
    </row>
    <row r="1358" spans="1:11" x14ac:dyDescent="0.3">
      <c r="A1358">
        <v>5049</v>
      </c>
      <c r="B1358" t="s">
        <v>6110</v>
      </c>
      <c r="C1358" t="s">
        <v>6111</v>
      </c>
      <c r="D1358" t="s">
        <v>6112</v>
      </c>
      <c r="E1358" t="s">
        <v>47</v>
      </c>
      <c r="F1358" t="s">
        <v>5592</v>
      </c>
      <c r="G1358" t="s">
        <v>5593</v>
      </c>
      <c r="H1358" t="s">
        <v>2658</v>
      </c>
      <c r="I1358" t="s">
        <v>5594</v>
      </c>
      <c r="J1358" t="s">
        <v>217</v>
      </c>
      <c r="K1358" t="s">
        <v>2427</v>
      </c>
    </row>
    <row r="1359" spans="1:11" x14ac:dyDescent="0.3">
      <c r="A1359">
        <v>5067</v>
      </c>
      <c r="B1359" t="s">
        <v>6113</v>
      </c>
      <c r="C1359" t="s">
        <v>6114</v>
      </c>
      <c r="D1359" t="s">
        <v>6115</v>
      </c>
      <c r="E1359" t="s">
        <v>47</v>
      </c>
      <c r="F1359" t="s">
        <v>5592</v>
      </c>
      <c r="G1359" t="s">
        <v>5593</v>
      </c>
      <c r="H1359" t="s">
        <v>2658</v>
      </c>
      <c r="I1359" t="s">
        <v>5594</v>
      </c>
      <c r="J1359" t="s">
        <v>217</v>
      </c>
      <c r="K1359" t="s">
        <v>2427</v>
      </c>
    </row>
    <row r="1360" spans="1:11" x14ac:dyDescent="0.3">
      <c r="A1360">
        <v>7176</v>
      </c>
      <c r="B1360" t="s">
        <v>6116</v>
      </c>
      <c r="C1360" t="s">
        <v>6117</v>
      </c>
      <c r="D1360" t="s">
        <v>6118</v>
      </c>
      <c r="E1360" t="s">
        <v>47</v>
      </c>
      <c r="F1360" t="s">
        <v>5592</v>
      </c>
      <c r="G1360" t="s">
        <v>5593</v>
      </c>
      <c r="H1360" t="s">
        <v>2658</v>
      </c>
      <c r="I1360" t="s">
        <v>5594</v>
      </c>
      <c r="J1360" t="s">
        <v>217</v>
      </c>
      <c r="K1360" t="s">
        <v>2427</v>
      </c>
    </row>
    <row r="1361" spans="1:11" x14ac:dyDescent="0.3">
      <c r="A1361">
        <v>5068</v>
      </c>
      <c r="B1361" t="s">
        <v>6119</v>
      </c>
      <c r="C1361" t="s">
        <v>6120</v>
      </c>
      <c r="D1361" t="s">
        <v>6121</v>
      </c>
      <c r="E1361" t="s">
        <v>47</v>
      </c>
      <c r="F1361" t="s">
        <v>5592</v>
      </c>
      <c r="G1361" t="s">
        <v>5593</v>
      </c>
      <c r="H1361" t="s">
        <v>2658</v>
      </c>
      <c r="I1361" t="s">
        <v>5594</v>
      </c>
      <c r="J1361" t="s">
        <v>217</v>
      </c>
      <c r="K1361" t="s">
        <v>2427</v>
      </c>
    </row>
    <row r="1362" spans="1:11" x14ac:dyDescent="0.3">
      <c r="A1362">
        <v>5069</v>
      </c>
      <c r="B1362" t="s">
        <v>6122</v>
      </c>
      <c r="C1362" t="s">
        <v>6123</v>
      </c>
      <c r="D1362" t="s">
        <v>6124</v>
      </c>
      <c r="E1362" t="s">
        <v>47</v>
      </c>
      <c r="F1362" t="s">
        <v>5592</v>
      </c>
      <c r="G1362" t="s">
        <v>5593</v>
      </c>
      <c r="H1362" t="s">
        <v>2658</v>
      </c>
      <c r="I1362" t="s">
        <v>5594</v>
      </c>
      <c r="J1362" t="s">
        <v>217</v>
      </c>
      <c r="K1362" t="s">
        <v>2427</v>
      </c>
    </row>
    <row r="1363" spans="1:11" x14ac:dyDescent="0.3">
      <c r="A1363">
        <v>5070</v>
      </c>
      <c r="B1363" t="s">
        <v>6125</v>
      </c>
      <c r="C1363" t="s">
        <v>6126</v>
      </c>
      <c r="D1363" t="s">
        <v>6127</v>
      </c>
      <c r="E1363" t="s">
        <v>47</v>
      </c>
      <c r="F1363" t="s">
        <v>5592</v>
      </c>
      <c r="G1363" t="s">
        <v>5593</v>
      </c>
      <c r="H1363" t="s">
        <v>2658</v>
      </c>
      <c r="I1363" t="s">
        <v>5594</v>
      </c>
      <c r="J1363" t="s">
        <v>217</v>
      </c>
      <c r="K1363" t="s">
        <v>2427</v>
      </c>
    </row>
    <row r="1364" spans="1:11" x14ac:dyDescent="0.3">
      <c r="A1364">
        <v>5071</v>
      </c>
      <c r="B1364" t="s">
        <v>6128</v>
      </c>
      <c r="C1364" t="s">
        <v>6129</v>
      </c>
      <c r="D1364" t="s">
        <v>6130</v>
      </c>
      <c r="E1364" t="s">
        <v>47</v>
      </c>
      <c r="F1364" t="s">
        <v>5592</v>
      </c>
      <c r="G1364" t="s">
        <v>5593</v>
      </c>
      <c r="H1364" t="s">
        <v>2658</v>
      </c>
      <c r="I1364" t="s">
        <v>5594</v>
      </c>
      <c r="J1364" t="s">
        <v>217</v>
      </c>
      <c r="K1364" t="s">
        <v>2427</v>
      </c>
    </row>
    <row r="1365" spans="1:11" x14ac:dyDescent="0.3">
      <c r="A1365">
        <v>5072</v>
      </c>
      <c r="B1365" t="s">
        <v>6131</v>
      </c>
      <c r="C1365" t="s">
        <v>6132</v>
      </c>
      <c r="D1365" t="s">
        <v>6133</v>
      </c>
      <c r="E1365" t="s">
        <v>47</v>
      </c>
      <c r="F1365" t="s">
        <v>5592</v>
      </c>
      <c r="G1365" t="s">
        <v>5593</v>
      </c>
      <c r="H1365" t="s">
        <v>2658</v>
      </c>
      <c r="I1365" t="s">
        <v>5594</v>
      </c>
      <c r="J1365" t="s">
        <v>217</v>
      </c>
      <c r="K1365" t="s">
        <v>2427</v>
      </c>
    </row>
    <row r="1366" spans="1:11" x14ac:dyDescent="0.3">
      <c r="A1366">
        <v>7177</v>
      </c>
      <c r="B1366" t="s">
        <v>6134</v>
      </c>
      <c r="C1366" t="s">
        <v>6135</v>
      </c>
      <c r="D1366" t="s">
        <v>6136</v>
      </c>
      <c r="E1366" t="s">
        <v>47</v>
      </c>
      <c r="F1366" t="s">
        <v>5592</v>
      </c>
      <c r="G1366" t="s">
        <v>5593</v>
      </c>
      <c r="H1366" t="s">
        <v>2658</v>
      </c>
      <c r="I1366" t="s">
        <v>5594</v>
      </c>
      <c r="J1366" t="s">
        <v>217</v>
      </c>
      <c r="K1366" t="s">
        <v>2427</v>
      </c>
    </row>
    <row r="1367" spans="1:11" x14ac:dyDescent="0.3">
      <c r="A1367">
        <v>5307</v>
      </c>
      <c r="B1367" t="s">
        <v>6137</v>
      </c>
      <c r="C1367" t="s">
        <v>6138</v>
      </c>
      <c r="D1367" t="s">
        <v>6139</v>
      </c>
      <c r="E1367" t="s">
        <v>47</v>
      </c>
      <c r="F1367" t="s">
        <v>5592</v>
      </c>
      <c r="G1367" t="s">
        <v>5593</v>
      </c>
      <c r="H1367" t="s">
        <v>2658</v>
      </c>
      <c r="I1367" t="s">
        <v>5594</v>
      </c>
      <c r="J1367" t="s">
        <v>217</v>
      </c>
      <c r="K1367" t="s">
        <v>2427</v>
      </c>
    </row>
    <row r="1368" spans="1:11" x14ac:dyDescent="0.3">
      <c r="A1368">
        <v>7150</v>
      </c>
      <c r="B1368" t="s">
        <v>6140</v>
      </c>
      <c r="C1368" t="s">
        <v>6141</v>
      </c>
      <c r="D1368" t="s">
        <v>6142</v>
      </c>
      <c r="E1368" t="s">
        <v>47</v>
      </c>
      <c r="F1368" t="s">
        <v>5592</v>
      </c>
      <c r="G1368" t="s">
        <v>5593</v>
      </c>
      <c r="H1368" t="s">
        <v>2658</v>
      </c>
      <c r="I1368" t="s">
        <v>5594</v>
      </c>
      <c r="J1368" t="s">
        <v>217</v>
      </c>
      <c r="K1368" t="s">
        <v>2427</v>
      </c>
    </row>
    <row r="1369" spans="1:11" x14ac:dyDescent="0.3">
      <c r="A1369">
        <v>5303</v>
      </c>
      <c r="B1369" t="s">
        <v>6143</v>
      </c>
      <c r="C1369" t="s">
        <v>6144</v>
      </c>
      <c r="D1369" t="s">
        <v>6145</v>
      </c>
      <c r="E1369" t="s">
        <v>47</v>
      </c>
      <c r="F1369" t="s">
        <v>5592</v>
      </c>
      <c r="G1369" t="s">
        <v>5593</v>
      </c>
      <c r="H1369" t="s">
        <v>2658</v>
      </c>
      <c r="I1369" t="s">
        <v>5594</v>
      </c>
      <c r="J1369" t="s">
        <v>217</v>
      </c>
      <c r="K1369" t="s">
        <v>2427</v>
      </c>
    </row>
    <row r="1370" spans="1:11" x14ac:dyDescent="0.3">
      <c r="A1370">
        <v>5073</v>
      </c>
      <c r="B1370" t="s">
        <v>6146</v>
      </c>
      <c r="C1370" t="s">
        <v>6147</v>
      </c>
      <c r="D1370" t="s">
        <v>6148</v>
      </c>
      <c r="E1370" t="s">
        <v>47</v>
      </c>
      <c r="F1370" t="s">
        <v>5592</v>
      </c>
      <c r="G1370" t="s">
        <v>5593</v>
      </c>
      <c r="H1370" t="s">
        <v>2658</v>
      </c>
      <c r="I1370" t="s">
        <v>5594</v>
      </c>
      <c r="J1370" t="s">
        <v>217</v>
      </c>
      <c r="K1370" t="s">
        <v>2427</v>
      </c>
    </row>
    <row r="1371" spans="1:11" x14ac:dyDescent="0.3">
      <c r="A1371">
        <v>5074</v>
      </c>
      <c r="B1371" t="s">
        <v>6149</v>
      </c>
      <c r="C1371" t="s">
        <v>6150</v>
      </c>
      <c r="D1371" t="s">
        <v>6151</v>
      </c>
      <c r="E1371" t="s">
        <v>47</v>
      </c>
      <c r="F1371" t="s">
        <v>5592</v>
      </c>
      <c r="G1371" t="s">
        <v>5593</v>
      </c>
      <c r="H1371" t="s">
        <v>2658</v>
      </c>
      <c r="I1371" t="s">
        <v>5594</v>
      </c>
      <c r="J1371" t="s">
        <v>217</v>
      </c>
      <c r="K1371" t="s">
        <v>2427</v>
      </c>
    </row>
    <row r="1372" spans="1:11" x14ac:dyDescent="0.3">
      <c r="A1372">
        <v>5075</v>
      </c>
      <c r="B1372" t="s">
        <v>6152</v>
      </c>
      <c r="C1372" t="s">
        <v>6153</v>
      </c>
      <c r="D1372" t="s">
        <v>6154</v>
      </c>
      <c r="E1372" t="s">
        <v>47</v>
      </c>
      <c r="F1372" t="s">
        <v>5592</v>
      </c>
      <c r="G1372" t="s">
        <v>5593</v>
      </c>
      <c r="H1372" t="s">
        <v>2658</v>
      </c>
      <c r="I1372" t="s">
        <v>5594</v>
      </c>
      <c r="J1372" t="s">
        <v>217</v>
      </c>
      <c r="K1372" t="s">
        <v>2427</v>
      </c>
    </row>
    <row r="1373" spans="1:11" x14ac:dyDescent="0.3">
      <c r="A1373">
        <v>5076</v>
      </c>
      <c r="B1373" t="s">
        <v>6155</v>
      </c>
      <c r="C1373" t="s">
        <v>6156</v>
      </c>
      <c r="D1373" t="s">
        <v>6157</v>
      </c>
      <c r="E1373" t="s">
        <v>47</v>
      </c>
      <c r="F1373" t="s">
        <v>5592</v>
      </c>
      <c r="G1373" t="s">
        <v>5593</v>
      </c>
      <c r="H1373" t="s">
        <v>2658</v>
      </c>
      <c r="I1373" t="s">
        <v>5594</v>
      </c>
      <c r="J1373" t="s">
        <v>217</v>
      </c>
      <c r="K1373" t="s">
        <v>2427</v>
      </c>
    </row>
    <row r="1374" spans="1:11" x14ac:dyDescent="0.3">
      <c r="A1374">
        <v>5050</v>
      </c>
      <c r="B1374" t="s">
        <v>6158</v>
      </c>
      <c r="C1374" t="s">
        <v>6159</v>
      </c>
      <c r="D1374" t="s">
        <v>6160</v>
      </c>
      <c r="E1374" t="s">
        <v>47</v>
      </c>
      <c r="F1374" t="s">
        <v>5592</v>
      </c>
      <c r="G1374" t="s">
        <v>5593</v>
      </c>
      <c r="H1374" t="s">
        <v>2658</v>
      </c>
      <c r="I1374" t="s">
        <v>5594</v>
      </c>
      <c r="J1374" t="s">
        <v>217</v>
      </c>
      <c r="K1374" t="s">
        <v>2427</v>
      </c>
    </row>
    <row r="1375" spans="1:11" x14ac:dyDescent="0.3">
      <c r="A1375">
        <v>5077</v>
      </c>
      <c r="B1375" t="s">
        <v>6161</v>
      </c>
      <c r="C1375" t="s">
        <v>6162</v>
      </c>
      <c r="D1375" t="s">
        <v>6163</v>
      </c>
      <c r="E1375" t="s">
        <v>47</v>
      </c>
      <c r="F1375" t="s">
        <v>5592</v>
      </c>
      <c r="G1375" t="s">
        <v>5593</v>
      </c>
      <c r="H1375" t="s">
        <v>2658</v>
      </c>
      <c r="I1375" t="s">
        <v>5594</v>
      </c>
      <c r="J1375" t="s">
        <v>217</v>
      </c>
      <c r="K1375" t="s">
        <v>2427</v>
      </c>
    </row>
    <row r="1376" spans="1:11" x14ac:dyDescent="0.3">
      <c r="A1376">
        <v>7178</v>
      </c>
      <c r="B1376" t="s">
        <v>6164</v>
      </c>
      <c r="C1376" t="s">
        <v>6165</v>
      </c>
      <c r="D1376" t="s">
        <v>6166</v>
      </c>
      <c r="E1376" t="s">
        <v>47</v>
      </c>
      <c r="F1376" t="s">
        <v>5592</v>
      </c>
      <c r="G1376" t="s">
        <v>5593</v>
      </c>
      <c r="H1376" t="s">
        <v>2658</v>
      </c>
      <c r="I1376" t="s">
        <v>5594</v>
      </c>
      <c r="J1376" t="s">
        <v>217</v>
      </c>
      <c r="K1376" t="s">
        <v>2427</v>
      </c>
    </row>
    <row r="1377" spans="1:11" x14ac:dyDescent="0.3">
      <c r="A1377">
        <v>5078</v>
      </c>
      <c r="B1377" t="s">
        <v>6167</v>
      </c>
      <c r="C1377" t="s">
        <v>6168</v>
      </c>
      <c r="D1377" t="s">
        <v>6169</v>
      </c>
      <c r="E1377" t="s">
        <v>47</v>
      </c>
      <c r="F1377" t="s">
        <v>5592</v>
      </c>
      <c r="G1377" t="s">
        <v>5593</v>
      </c>
      <c r="H1377" t="s">
        <v>2658</v>
      </c>
      <c r="I1377" t="s">
        <v>5594</v>
      </c>
      <c r="J1377" t="s">
        <v>217</v>
      </c>
      <c r="K1377" t="s">
        <v>2427</v>
      </c>
    </row>
    <row r="1378" spans="1:11" x14ac:dyDescent="0.3">
      <c r="A1378">
        <v>5079</v>
      </c>
      <c r="B1378" t="s">
        <v>6170</v>
      </c>
      <c r="C1378" t="s">
        <v>6171</v>
      </c>
      <c r="D1378" t="s">
        <v>6172</v>
      </c>
      <c r="E1378" t="s">
        <v>47</v>
      </c>
      <c r="F1378" t="s">
        <v>5592</v>
      </c>
      <c r="G1378" t="s">
        <v>5593</v>
      </c>
      <c r="H1378" t="s">
        <v>2658</v>
      </c>
      <c r="I1378" t="s">
        <v>5594</v>
      </c>
      <c r="J1378" t="s">
        <v>217</v>
      </c>
      <c r="K1378" t="s">
        <v>2427</v>
      </c>
    </row>
    <row r="1379" spans="1:11" x14ac:dyDescent="0.3">
      <c r="A1379">
        <v>5080</v>
      </c>
      <c r="B1379" t="s">
        <v>6173</v>
      </c>
      <c r="C1379" t="s">
        <v>6174</v>
      </c>
      <c r="D1379" t="s">
        <v>6175</v>
      </c>
      <c r="E1379" t="s">
        <v>47</v>
      </c>
      <c r="F1379" t="s">
        <v>5592</v>
      </c>
      <c r="G1379" t="s">
        <v>5593</v>
      </c>
      <c r="H1379" t="s">
        <v>2658</v>
      </c>
      <c r="I1379" t="s">
        <v>5594</v>
      </c>
      <c r="J1379" t="s">
        <v>217</v>
      </c>
      <c r="K1379" t="s">
        <v>2427</v>
      </c>
    </row>
    <row r="1380" spans="1:11" x14ac:dyDescent="0.3">
      <c r="A1380">
        <v>5081</v>
      </c>
      <c r="B1380" t="s">
        <v>6176</v>
      </c>
      <c r="C1380" t="s">
        <v>6177</v>
      </c>
      <c r="D1380" t="s">
        <v>6178</v>
      </c>
      <c r="E1380" t="s">
        <v>47</v>
      </c>
      <c r="F1380" t="s">
        <v>5592</v>
      </c>
      <c r="G1380" t="s">
        <v>5593</v>
      </c>
      <c r="H1380" t="s">
        <v>2658</v>
      </c>
      <c r="I1380" t="s">
        <v>5594</v>
      </c>
      <c r="J1380" t="s">
        <v>217</v>
      </c>
      <c r="K1380" t="s">
        <v>2427</v>
      </c>
    </row>
    <row r="1381" spans="1:11" x14ac:dyDescent="0.3">
      <c r="A1381">
        <v>5082</v>
      </c>
      <c r="B1381" t="s">
        <v>6179</v>
      </c>
      <c r="C1381" t="s">
        <v>6180</v>
      </c>
      <c r="D1381" t="s">
        <v>6181</v>
      </c>
      <c r="E1381" t="s">
        <v>47</v>
      </c>
      <c r="F1381" t="s">
        <v>5592</v>
      </c>
      <c r="G1381" t="s">
        <v>5593</v>
      </c>
      <c r="H1381" t="s">
        <v>2658</v>
      </c>
      <c r="I1381" t="s">
        <v>5594</v>
      </c>
      <c r="J1381" t="s">
        <v>217</v>
      </c>
      <c r="K1381" t="s">
        <v>2427</v>
      </c>
    </row>
    <row r="1382" spans="1:11" x14ac:dyDescent="0.3">
      <c r="A1382">
        <v>7179</v>
      </c>
      <c r="B1382" t="s">
        <v>6182</v>
      </c>
      <c r="C1382" t="s">
        <v>6183</v>
      </c>
      <c r="D1382" t="s">
        <v>6184</v>
      </c>
      <c r="E1382" t="s">
        <v>47</v>
      </c>
      <c r="F1382" t="s">
        <v>5592</v>
      </c>
      <c r="G1382" t="s">
        <v>5593</v>
      </c>
      <c r="H1382" t="s">
        <v>2658</v>
      </c>
      <c r="I1382" t="s">
        <v>5594</v>
      </c>
      <c r="J1382" t="s">
        <v>217</v>
      </c>
      <c r="K1382" t="s">
        <v>2427</v>
      </c>
    </row>
    <row r="1383" spans="1:11" x14ac:dyDescent="0.3">
      <c r="A1383">
        <v>5308</v>
      </c>
      <c r="B1383" t="s">
        <v>6185</v>
      </c>
      <c r="C1383" t="s">
        <v>6186</v>
      </c>
      <c r="D1383" t="s">
        <v>6187</v>
      </c>
      <c r="E1383" t="s">
        <v>47</v>
      </c>
      <c r="F1383" t="s">
        <v>5592</v>
      </c>
      <c r="G1383" t="s">
        <v>5593</v>
      </c>
      <c r="H1383" t="s">
        <v>2658</v>
      </c>
      <c r="I1383" t="s">
        <v>5594</v>
      </c>
      <c r="J1383" t="s">
        <v>217</v>
      </c>
      <c r="K1383" t="s">
        <v>2427</v>
      </c>
    </row>
    <row r="1384" spans="1:11" x14ac:dyDescent="0.3">
      <c r="A1384">
        <v>5083</v>
      </c>
      <c r="B1384" t="s">
        <v>6188</v>
      </c>
      <c r="C1384" t="s">
        <v>6189</v>
      </c>
      <c r="D1384" t="s">
        <v>6190</v>
      </c>
      <c r="E1384" t="s">
        <v>47</v>
      </c>
      <c r="F1384" t="s">
        <v>5592</v>
      </c>
      <c r="G1384" t="s">
        <v>5593</v>
      </c>
      <c r="H1384" t="s">
        <v>2658</v>
      </c>
      <c r="I1384" t="s">
        <v>5594</v>
      </c>
      <c r="J1384" t="s">
        <v>217</v>
      </c>
      <c r="K1384" t="s">
        <v>2427</v>
      </c>
    </row>
    <row r="1385" spans="1:11" x14ac:dyDescent="0.3">
      <c r="A1385">
        <v>5084</v>
      </c>
      <c r="B1385" t="s">
        <v>6191</v>
      </c>
      <c r="C1385" t="s">
        <v>6192</v>
      </c>
      <c r="D1385" t="s">
        <v>6193</v>
      </c>
      <c r="E1385" t="s">
        <v>47</v>
      </c>
      <c r="F1385" t="s">
        <v>5592</v>
      </c>
      <c r="G1385" t="s">
        <v>5593</v>
      </c>
      <c r="H1385" t="s">
        <v>2658</v>
      </c>
      <c r="I1385" t="s">
        <v>5594</v>
      </c>
      <c r="J1385" t="s">
        <v>217</v>
      </c>
      <c r="K1385" t="s">
        <v>2427</v>
      </c>
    </row>
    <row r="1386" spans="1:11" x14ac:dyDescent="0.3">
      <c r="A1386">
        <v>5085</v>
      </c>
      <c r="B1386" t="s">
        <v>6194</v>
      </c>
      <c r="C1386" t="s">
        <v>6195</v>
      </c>
      <c r="D1386" t="s">
        <v>6196</v>
      </c>
      <c r="E1386" t="s">
        <v>47</v>
      </c>
      <c r="F1386" t="s">
        <v>5592</v>
      </c>
      <c r="G1386" t="s">
        <v>5593</v>
      </c>
      <c r="H1386" t="s">
        <v>2658</v>
      </c>
      <c r="I1386" t="s">
        <v>5594</v>
      </c>
      <c r="J1386" t="s">
        <v>217</v>
      </c>
      <c r="K1386" t="s">
        <v>2427</v>
      </c>
    </row>
    <row r="1387" spans="1:11" x14ac:dyDescent="0.3">
      <c r="A1387">
        <v>5086</v>
      </c>
      <c r="B1387" t="s">
        <v>6197</v>
      </c>
      <c r="C1387" t="s">
        <v>6198</v>
      </c>
      <c r="D1387" t="s">
        <v>6199</v>
      </c>
      <c r="E1387" t="s">
        <v>47</v>
      </c>
      <c r="F1387" t="s">
        <v>5592</v>
      </c>
      <c r="G1387" t="s">
        <v>5593</v>
      </c>
      <c r="H1387" t="s">
        <v>2658</v>
      </c>
      <c r="I1387" t="s">
        <v>5594</v>
      </c>
      <c r="J1387" t="s">
        <v>217</v>
      </c>
      <c r="K1387" t="s">
        <v>2427</v>
      </c>
    </row>
    <row r="1388" spans="1:11" x14ac:dyDescent="0.3">
      <c r="A1388">
        <v>5051</v>
      </c>
      <c r="B1388" t="s">
        <v>6200</v>
      </c>
      <c r="C1388" t="s">
        <v>6201</v>
      </c>
      <c r="D1388" t="s">
        <v>6202</v>
      </c>
      <c r="E1388" t="s">
        <v>47</v>
      </c>
      <c r="F1388" t="s">
        <v>5592</v>
      </c>
      <c r="G1388" t="s">
        <v>5593</v>
      </c>
      <c r="H1388" t="s">
        <v>2658</v>
      </c>
      <c r="I1388" t="s">
        <v>5594</v>
      </c>
      <c r="J1388" t="s">
        <v>217</v>
      </c>
      <c r="K1388" t="s">
        <v>2427</v>
      </c>
    </row>
    <row r="1389" spans="1:11" x14ac:dyDescent="0.3">
      <c r="A1389">
        <v>5087</v>
      </c>
      <c r="B1389" t="s">
        <v>6203</v>
      </c>
      <c r="C1389" t="s">
        <v>6204</v>
      </c>
      <c r="D1389" t="s">
        <v>6205</v>
      </c>
      <c r="E1389" t="s">
        <v>47</v>
      </c>
      <c r="F1389" t="s">
        <v>5592</v>
      </c>
      <c r="G1389" t="s">
        <v>5593</v>
      </c>
      <c r="H1389" t="s">
        <v>2658</v>
      </c>
      <c r="I1389" t="s">
        <v>5594</v>
      </c>
      <c r="J1389" t="s">
        <v>217</v>
      </c>
      <c r="K1389" t="s">
        <v>2427</v>
      </c>
    </row>
    <row r="1390" spans="1:11" x14ac:dyDescent="0.3">
      <c r="A1390">
        <v>7180</v>
      </c>
      <c r="B1390" t="s">
        <v>6206</v>
      </c>
      <c r="C1390" t="s">
        <v>6207</v>
      </c>
      <c r="D1390" t="s">
        <v>6208</v>
      </c>
      <c r="E1390" t="s">
        <v>47</v>
      </c>
      <c r="F1390" t="s">
        <v>5592</v>
      </c>
      <c r="G1390" t="s">
        <v>5593</v>
      </c>
      <c r="H1390" t="s">
        <v>2658</v>
      </c>
      <c r="I1390" t="s">
        <v>5594</v>
      </c>
      <c r="J1390" t="s">
        <v>217</v>
      </c>
      <c r="K1390" t="s">
        <v>2427</v>
      </c>
    </row>
    <row r="1391" spans="1:11" x14ac:dyDescent="0.3">
      <c r="A1391">
        <v>5088</v>
      </c>
      <c r="B1391" t="s">
        <v>6209</v>
      </c>
      <c r="C1391" t="s">
        <v>6210</v>
      </c>
      <c r="D1391" t="s">
        <v>6211</v>
      </c>
      <c r="E1391" t="s">
        <v>47</v>
      </c>
      <c r="F1391" t="s">
        <v>5592</v>
      </c>
      <c r="G1391" t="s">
        <v>5593</v>
      </c>
      <c r="H1391" t="s">
        <v>2658</v>
      </c>
      <c r="I1391" t="s">
        <v>5594</v>
      </c>
      <c r="J1391" t="s">
        <v>217</v>
      </c>
      <c r="K1391" t="s">
        <v>2427</v>
      </c>
    </row>
    <row r="1392" spans="1:11" x14ac:dyDescent="0.3">
      <c r="A1392">
        <v>5089</v>
      </c>
      <c r="B1392" t="s">
        <v>6212</v>
      </c>
      <c r="C1392" t="s">
        <v>6213</v>
      </c>
      <c r="D1392" t="s">
        <v>6214</v>
      </c>
      <c r="E1392" t="s">
        <v>47</v>
      </c>
      <c r="F1392" t="s">
        <v>5592</v>
      </c>
      <c r="G1392" t="s">
        <v>5593</v>
      </c>
      <c r="H1392" t="s">
        <v>2658</v>
      </c>
      <c r="I1392" t="s">
        <v>5594</v>
      </c>
      <c r="J1392" t="s">
        <v>217</v>
      </c>
      <c r="K1392" t="s">
        <v>2427</v>
      </c>
    </row>
    <row r="1393" spans="1:11" x14ac:dyDescent="0.3">
      <c r="A1393">
        <v>5090</v>
      </c>
      <c r="B1393" t="s">
        <v>6215</v>
      </c>
      <c r="C1393" t="s">
        <v>6216</v>
      </c>
      <c r="D1393" t="s">
        <v>6217</v>
      </c>
      <c r="E1393" t="s">
        <v>47</v>
      </c>
      <c r="F1393" t="s">
        <v>5592</v>
      </c>
      <c r="G1393" t="s">
        <v>5593</v>
      </c>
      <c r="H1393" t="s">
        <v>2658</v>
      </c>
      <c r="I1393" t="s">
        <v>5594</v>
      </c>
      <c r="J1393" t="s">
        <v>217</v>
      </c>
      <c r="K1393" t="s">
        <v>2427</v>
      </c>
    </row>
    <row r="1394" spans="1:11" x14ac:dyDescent="0.3">
      <c r="A1394">
        <v>5091</v>
      </c>
      <c r="B1394" t="s">
        <v>6218</v>
      </c>
      <c r="C1394" t="s">
        <v>6219</v>
      </c>
      <c r="D1394" t="s">
        <v>6220</v>
      </c>
      <c r="E1394" t="s">
        <v>47</v>
      </c>
      <c r="F1394" t="s">
        <v>5592</v>
      </c>
      <c r="G1394" t="s">
        <v>5593</v>
      </c>
      <c r="H1394" t="s">
        <v>2658</v>
      </c>
      <c r="I1394" t="s">
        <v>5594</v>
      </c>
      <c r="J1394" t="s">
        <v>217</v>
      </c>
      <c r="K1394" t="s">
        <v>2427</v>
      </c>
    </row>
    <row r="1395" spans="1:11" x14ac:dyDescent="0.3">
      <c r="A1395">
        <v>5092</v>
      </c>
      <c r="B1395" t="s">
        <v>6221</v>
      </c>
      <c r="C1395" t="s">
        <v>6222</v>
      </c>
      <c r="D1395" t="s">
        <v>6223</v>
      </c>
      <c r="E1395" t="s">
        <v>47</v>
      </c>
      <c r="F1395" t="s">
        <v>5592</v>
      </c>
      <c r="G1395" t="s">
        <v>5593</v>
      </c>
      <c r="H1395" t="s">
        <v>2658</v>
      </c>
      <c r="I1395" t="s">
        <v>5594</v>
      </c>
      <c r="J1395" t="s">
        <v>217</v>
      </c>
      <c r="K1395" t="s">
        <v>2427</v>
      </c>
    </row>
    <row r="1396" spans="1:11" x14ac:dyDescent="0.3">
      <c r="A1396">
        <v>7181</v>
      </c>
      <c r="B1396" t="s">
        <v>6224</v>
      </c>
      <c r="C1396" t="s">
        <v>6225</v>
      </c>
      <c r="D1396" t="s">
        <v>6226</v>
      </c>
      <c r="E1396" t="s">
        <v>47</v>
      </c>
      <c r="F1396" t="s">
        <v>5592</v>
      </c>
      <c r="G1396" t="s">
        <v>5593</v>
      </c>
      <c r="H1396" t="s">
        <v>2658</v>
      </c>
      <c r="I1396" t="s">
        <v>5594</v>
      </c>
      <c r="J1396" t="s">
        <v>217</v>
      </c>
      <c r="K1396" t="s">
        <v>2427</v>
      </c>
    </row>
    <row r="1397" spans="1:11" x14ac:dyDescent="0.3">
      <c r="A1397">
        <v>5309</v>
      </c>
      <c r="B1397" t="s">
        <v>6227</v>
      </c>
      <c r="C1397" t="s">
        <v>6228</v>
      </c>
      <c r="D1397" t="s">
        <v>6229</v>
      </c>
      <c r="E1397" t="s">
        <v>47</v>
      </c>
      <c r="F1397" t="s">
        <v>5592</v>
      </c>
      <c r="G1397" t="s">
        <v>5593</v>
      </c>
      <c r="H1397" t="s">
        <v>2658</v>
      </c>
      <c r="I1397" t="s">
        <v>5594</v>
      </c>
      <c r="J1397" t="s">
        <v>217</v>
      </c>
      <c r="K1397" t="s">
        <v>2427</v>
      </c>
    </row>
    <row r="1398" spans="1:11" x14ac:dyDescent="0.3">
      <c r="A1398">
        <v>5093</v>
      </c>
      <c r="B1398" t="s">
        <v>6230</v>
      </c>
      <c r="C1398" t="s">
        <v>6231</v>
      </c>
      <c r="D1398" t="s">
        <v>6232</v>
      </c>
      <c r="E1398" t="s">
        <v>47</v>
      </c>
      <c r="F1398" t="s">
        <v>5592</v>
      </c>
      <c r="G1398" t="s">
        <v>5593</v>
      </c>
      <c r="H1398" t="s">
        <v>2658</v>
      </c>
      <c r="I1398" t="s">
        <v>5594</v>
      </c>
      <c r="J1398" t="s">
        <v>217</v>
      </c>
      <c r="K1398" t="s">
        <v>2427</v>
      </c>
    </row>
    <row r="1399" spans="1:11" x14ac:dyDescent="0.3">
      <c r="A1399">
        <v>5094</v>
      </c>
      <c r="B1399" t="s">
        <v>6233</v>
      </c>
      <c r="C1399" t="s">
        <v>6234</v>
      </c>
      <c r="D1399" t="s">
        <v>6235</v>
      </c>
      <c r="E1399" t="s">
        <v>47</v>
      </c>
      <c r="F1399" t="s">
        <v>5592</v>
      </c>
      <c r="G1399" t="s">
        <v>5593</v>
      </c>
      <c r="H1399" t="s">
        <v>2658</v>
      </c>
      <c r="I1399" t="s">
        <v>5594</v>
      </c>
      <c r="J1399" t="s">
        <v>217</v>
      </c>
      <c r="K1399" t="s">
        <v>2427</v>
      </c>
    </row>
    <row r="1400" spans="1:11" x14ac:dyDescent="0.3">
      <c r="A1400">
        <v>5095</v>
      </c>
      <c r="B1400" t="s">
        <v>6236</v>
      </c>
      <c r="C1400" t="s">
        <v>6237</v>
      </c>
      <c r="D1400" t="s">
        <v>6238</v>
      </c>
      <c r="E1400" t="s">
        <v>47</v>
      </c>
      <c r="F1400" t="s">
        <v>5592</v>
      </c>
      <c r="G1400" t="s">
        <v>5593</v>
      </c>
      <c r="H1400" t="s">
        <v>2658</v>
      </c>
      <c r="I1400" t="s">
        <v>5594</v>
      </c>
      <c r="J1400" t="s">
        <v>217</v>
      </c>
      <c r="K1400" t="s">
        <v>2427</v>
      </c>
    </row>
    <row r="1401" spans="1:11" x14ac:dyDescent="0.3">
      <c r="A1401">
        <v>5096</v>
      </c>
      <c r="B1401" t="s">
        <v>6239</v>
      </c>
      <c r="C1401" t="s">
        <v>6240</v>
      </c>
      <c r="D1401" t="s">
        <v>6241</v>
      </c>
      <c r="E1401" t="s">
        <v>47</v>
      </c>
      <c r="F1401" t="s">
        <v>5592</v>
      </c>
      <c r="G1401" t="s">
        <v>5593</v>
      </c>
      <c r="H1401" t="s">
        <v>2658</v>
      </c>
      <c r="I1401" t="s">
        <v>5594</v>
      </c>
      <c r="J1401" t="s">
        <v>217</v>
      </c>
      <c r="K1401" t="s">
        <v>2427</v>
      </c>
    </row>
    <row r="1402" spans="1:11" x14ac:dyDescent="0.3">
      <c r="A1402">
        <v>5052</v>
      </c>
      <c r="B1402" t="s">
        <v>6242</v>
      </c>
      <c r="C1402" t="s">
        <v>6243</v>
      </c>
      <c r="D1402" t="s">
        <v>6244</v>
      </c>
      <c r="E1402" t="s">
        <v>47</v>
      </c>
      <c r="F1402" t="s">
        <v>5592</v>
      </c>
      <c r="G1402" t="s">
        <v>5593</v>
      </c>
      <c r="H1402" t="s">
        <v>2658</v>
      </c>
      <c r="I1402" t="s">
        <v>5594</v>
      </c>
      <c r="J1402" t="s">
        <v>217</v>
      </c>
      <c r="K1402" t="s">
        <v>2427</v>
      </c>
    </row>
    <row r="1403" spans="1:11" x14ac:dyDescent="0.3">
      <c r="A1403">
        <v>7173</v>
      </c>
      <c r="B1403" t="s">
        <v>6245</v>
      </c>
      <c r="C1403" t="s">
        <v>6246</v>
      </c>
      <c r="D1403" t="s">
        <v>6247</v>
      </c>
      <c r="E1403" t="s">
        <v>47</v>
      </c>
      <c r="F1403" t="s">
        <v>5592</v>
      </c>
      <c r="G1403" t="s">
        <v>5593</v>
      </c>
      <c r="H1403" t="s">
        <v>2658</v>
      </c>
      <c r="I1403" t="s">
        <v>5594</v>
      </c>
      <c r="J1403" t="s">
        <v>217</v>
      </c>
      <c r="K1403" t="s">
        <v>2427</v>
      </c>
    </row>
    <row r="1404" spans="1:11" x14ac:dyDescent="0.3">
      <c r="A1404">
        <v>5097</v>
      </c>
      <c r="B1404" t="s">
        <v>6248</v>
      </c>
      <c r="C1404" t="s">
        <v>6249</v>
      </c>
      <c r="D1404" t="s">
        <v>6250</v>
      </c>
      <c r="E1404" t="s">
        <v>47</v>
      </c>
      <c r="F1404" t="s">
        <v>5592</v>
      </c>
      <c r="G1404" t="s">
        <v>5593</v>
      </c>
      <c r="H1404" t="s">
        <v>2658</v>
      </c>
      <c r="I1404" t="s">
        <v>5594</v>
      </c>
      <c r="J1404" t="s">
        <v>217</v>
      </c>
      <c r="K1404" t="s">
        <v>2427</v>
      </c>
    </row>
    <row r="1405" spans="1:11" x14ac:dyDescent="0.3">
      <c r="A1405">
        <v>7182</v>
      </c>
      <c r="B1405" t="s">
        <v>6251</v>
      </c>
      <c r="C1405" t="s">
        <v>6252</v>
      </c>
      <c r="D1405" t="s">
        <v>6253</v>
      </c>
      <c r="E1405" t="s">
        <v>47</v>
      </c>
      <c r="F1405" t="s">
        <v>5592</v>
      </c>
      <c r="G1405" t="s">
        <v>5593</v>
      </c>
      <c r="H1405" t="s">
        <v>2658</v>
      </c>
      <c r="I1405" t="s">
        <v>5594</v>
      </c>
      <c r="J1405" t="s">
        <v>217</v>
      </c>
      <c r="K1405" t="s">
        <v>2427</v>
      </c>
    </row>
    <row r="1406" spans="1:11" x14ac:dyDescent="0.3">
      <c r="A1406">
        <v>7151</v>
      </c>
      <c r="B1406" t="s">
        <v>6254</v>
      </c>
      <c r="C1406" t="s">
        <v>6255</v>
      </c>
      <c r="D1406" t="s">
        <v>6256</v>
      </c>
      <c r="E1406" t="s">
        <v>47</v>
      </c>
      <c r="F1406" t="s">
        <v>5592</v>
      </c>
      <c r="G1406" t="s">
        <v>5593</v>
      </c>
      <c r="H1406" t="s">
        <v>2658</v>
      </c>
      <c r="I1406" t="s">
        <v>5594</v>
      </c>
      <c r="J1406" t="s">
        <v>217</v>
      </c>
      <c r="K1406" t="s">
        <v>2427</v>
      </c>
    </row>
    <row r="1407" spans="1:11" x14ac:dyDescent="0.3">
      <c r="A1407">
        <v>5098</v>
      </c>
      <c r="B1407" t="s">
        <v>6257</v>
      </c>
      <c r="C1407" t="s">
        <v>6258</v>
      </c>
      <c r="D1407" t="s">
        <v>6259</v>
      </c>
      <c r="E1407" t="s">
        <v>47</v>
      </c>
      <c r="F1407" t="s">
        <v>5592</v>
      </c>
      <c r="G1407" t="s">
        <v>5593</v>
      </c>
      <c r="H1407" t="s">
        <v>2658</v>
      </c>
      <c r="I1407" t="s">
        <v>5594</v>
      </c>
      <c r="J1407" t="s">
        <v>217</v>
      </c>
      <c r="K1407" t="s">
        <v>2427</v>
      </c>
    </row>
    <row r="1408" spans="1:11" x14ac:dyDescent="0.3">
      <c r="A1408">
        <v>5099</v>
      </c>
      <c r="B1408" t="s">
        <v>6260</v>
      </c>
      <c r="C1408" t="s">
        <v>6261</v>
      </c>
      <c r="D1408" t="s">
        <v>6262</v>
      </c>
      <c r="E1408" t="s">
        <v>47</v>
      </c>
      <c r="F1408" t="s">
        <v>5592</v>
      </c>
      <c r="G1408" t="s">
        <v>5593</v>
      </c>
      <c r="H1408" t="s">
        <v>2658</v>
      </c>
      <c r="I1408" t="s">
        <v>5594</v>
      </c>
      <c r="J1408" t="s">
        <v>217</v>
      </c>
      <c r="K1408" t="s">
        <v>2427</v>
      </c>
    </row>
    <row r="1409" spans="1:11" x14ac:dyDescent="0.3">
      <c r="A1409">
        <v>5100</v>
      </c>
      <c r="B1409" t="s">
        <v>6263</v>
      </c>
      <c r="C1409" t="s">
        <v>6264</v>
      </c>
      <c r="D1409" t="s">
        <v>6265</v>
      </c>
      <c r="E1409" t="s">
        <v>47</v>
      </c>
      <c r="F1409" t="s">
        <v>5592</v>
      </c>
      <c r="G1409" t="s">
        <v>5593</v>
      </c>
      <c r="H1409" t="s">
        <v>2658</v>
      </c>
      <c r="I1409" t="s">
        <v>5594</v>
      </c>
      <c r="J1409" t="s">
        <v>217</v>
      </c>
      <c r="K1409" t="s">
        <v>2427</v>
      </c>
    </row>
    <row r="1410" spans="1:11" x14ac:dyDescent="0.3">
      <c r="A1410">
        <v>5101</v>
      </c>
      <c r="B1410" t="s">
        <v>6266</v>
      </c>
      <c r="C1410" t="s">
        <v>6267</v>
      </c>
      <c r="D1410" t="s">
        <v>6268</v>
      </c>
      <c r="E1410" t="s">
        <v>47</v>
      </c>
      <c r="F1410" t="s">
        <v>5592</v>
      </c>
      <c r="G1410" t="s">
        <v>5593</v>
      </c>
      <c r="H1410" t="s">
        <v>2658</v>
      </c>
      <c r="I1410" t="s">
        <v>5594</v>
      </c>
      <c r="J1410" t="s">
        <v>217</v>
      </c>
      <c r="K1410" t="s">
        <v>2427</v>
      </c>
    </row>
    <row r="1411" spans="1:11" x14ac:dyDescent="0.3">
      <c r="A1411">
        <v>5102</v>
      </c>
      <c r="B1411" t="s">
        <v>6269</v>
      </c>
      <c r="C1411" t="s">
        <v>6270</v>
      </c>
      <c r="D1411" t="s">
        <v>6271</v>
      </c>
      <c r="E1411" t="s">
        <v>47</v>
      </c>
      <c r="F1411" t="s">
        <v>5592</v>
      </c>
      <c r="G1411" t="s">
        <v>5593</v>
      </c>
      <c r="H1411" t="s">
        <v>2658</v>
      </c>
      <c r="I1411" t="s">
        <v>5594</v>
      </c>
      <c r="J1411" t="s">
        <v>217</v>
      </c>
      <c r="K1411" t="s">
        <v>2427</v>
      </c>
    </row>
    <row r="1412" spans="1:11" x14ac:dyDescent="0.3">
      <c r="A1412">
        <v>7183</v>
      </c>
      <c r="B1412" t="s">
        <v>6272</v>
      </c>
      <c r="C1412" t="s">
        <v>6273</v>
      </c>
      <c r="D1412" t="s">
        <v>6274</v>
      </c>
      <c r="E1412" t="s">
        <v>47</v>
      </c>
      <c r="F1412" t="s">
        <v>5592</v>
      </c>
      <c r="G1412" t="s">
        <v>5593</v>
      </c>
      <c r="H1412" t="s">
        <v>2658</v>
      </c>
      <c r="I1412" t="s">
        <v>5594</v>
      </c>
      <c r="J1412" t="s">
        <v>217</v>
      </c>
      <c r="K1412" t="s">
        <v>2427</v>
      </c>
    </row>
    <row r="1413" spans="1:11" x14ac:dyDescent="0.3">
      <c r="A1413">
        <v>5310</v>
      </c>
      <c r="B1413" t="s">
        <v>6275</v>
      </c>
      <c r="C1413" t="s">
        <v>6276</v>
      </c>
      <c r="D1413" t="s">
        <v>6277</v>
      </c>
      <c r="E1413" t="s">
        <v>47</v>
      </c>
      <c r="F1413" t="s">
        <v>5592</v>
      </c>
      <c r="G1413" t="s">
        <v>5593</v>
      </c>
      <c r="H1413" t="s">
        <v>2658</v>
      </c>
      <c r="I1413" t="s">
        <v>5594</v>
      </c>
      <c r="J1413" t="s">
        <v>217</v>
      </c>
      <c r="K1413" t="s">
        <v>2427</v>
      </c>
    </row>
    <row r="1414" spans="1:11" x14ac:dyDescent="0.3">
      <c r="A1414">
        <v>5103</v>
      </c>
      <c r="B1414" t="s">
        <v>6278</v>
      </c>
      <c r="C1414" t="s">
        <v>6279</v>
      </c>
      <c r="D1414" t="s">
        <v>6280</v>
      </c>
      <c r="E1414" t="s">
        <v>47</v>
      </c>
      <c r="F1414" t="s">
        <v>5592</v>
      </c>
      <c r="G1414" t="s">
        <v>5593</v>
      </c>
      <c r="H1414" t="s">
        <v>2658</v>
      </c>
      <c r="I1414" t="s">
        <v>5594</v>
      </c>
      <c r="J1414" t="s">
        <v>217</v>
      </c>
      <c r="K1414" t="s">
        <v>2427</v>
      </c>
    </row>
    <row r="1415" spans="1:11" x14ac:dyDescent="0.3">
      <c r="A1415">
        <v>5104</v>
      </c>
      <c r="B1415" t="s">
        <v>6281</v>
      </c>
      <c r="C1415" t="s">
        <v>6282</v>
      </c>
      <c r="D1415" t="s">
        <v>6283</v>
      </c>
      <c r="E1415" t="s">
        <v>47</v>
      </c>
      <c r="F1415" t="s">
        <v>5592</v>
      </c>
      <c r="G1415" t="s">
        <v>5593</v>
      </c>
      <c r="H1415" t="s">
        <v>2658</v>
      </c>
      <c r="I1415" t="s">
        <v>5594</v>
      </c>
      <c r="J1415" t="s">
        <v>217</v>
      </c>
      <c r="K1415" t="s">
        <v>2427</v>
      </c>
    </row>
    <row r="1416" spans="1:11" x14ac:dyDescent="0.3">
      <c r="A1416">
        <v>5105</v>
      </c>
      <c r="B1416" t="s">
        <v>6284</v>
      </c>
      <c r="C1416" t="s">
        <v>6285</v>
      </c>
      <c r="D1416" t="s">
        <v>6286</v>
      </c>
      <c r="E1416" t="s">
        <v>47</v>
      </c>
      <c r="F1416" t="s">
        <v>5592</v>
      </c>
      <c r="G1416" t="s">
        <v>5593</v>
      </c>
      <c r="H1416" t="s">
        <v>2658</v>
      </c>
      <c r="I1416" t="s">
        <v>5594</v>
      </c>
      <c r="J1416" t="s">
        <v>217</v>
      </c>
      <c r="K1416" t="s">
        <v>2427</v>
      </c>
    </row>
    <row r="1417" spans="1:11" x14ac:dyDescent="0.3">
      <c r="A1417">
        <v>5106</v>
      </c>
      <c r="B1417" t="s">
        <v>6287</v>
      </c>
      <c r="C1417" t="s">
        <v>6288</v>
      </c>
      <c r="D1417" t="s">
        <v>6289</v>
      </c>
      <c r="E1417" t="s">
        <v>47</v>
      </c>
      <c r="F1417" t="s">
        <v>5592</v>
      </c>
      <c r="G1417" t="s">
        <v>5593</v>
      </c>
      <c r="H1417" t="s">
        <v>2658</v>
      </c>
      <c r="I1417" t="s">
        <v>5594</v>
      </c>
      <c r="J1417" t="s">
        <v>217</v>
      </c>
      <c r="K1417" t="s">
        <v>2427</v>
      </c>
    </row>
    <row r="1418" spans="1:11" x14ac:dyDescent="0.3">
      <c r="A1418">
        <v>5053</v>
      </c>
      <c r="B1418" t="s">
        <v>6290</v>
      </c>
      <c r="C1418" t="s">
        <v>6291</v>
      </c>
      <c r="D1418" t="s">
        <v>6292</v>
      </c>
      <c r="E1418" t="s">
        <v>47</v>
      </c>
      <c r="F1418" t="s">
        <v>5592</v>
      </c>
      <c r="G1418" t="s">
        <v>5593</v>
      </c>
      <c r="H1418" t="s">
        <v>2658</v>
      </c>
      <c r="I1418" t="s">
        <v>5594</v>
      </c>
      <c r="J1418" t="s">
        <v>217</v>
      </c>
      <c r="K1418" t="s">
        <v>2427</v>
      </c>
    </row>
    <row r="1419" spans="1:11" x14ac:dyDescent="0.3">
      <c r="A1419">
        <v>5107</v>
      </c>
      <c r="B1419" t="s">
        <v>6293</v>
      </c>
      <c r="C1419" t="s">
        <v>6294</v>
      </c>
      <c r="D1419" t="s">
        <v>6295</v>
      </c>
      <c r="E1419" t="s">
        <v>47</v>
      </c>
      <c r="F1419" t="s">
        <v>5592</v>
      </c>
      <c r="G1419" t="s">
        <v>5593</v>
      </c>
      <c r="H1419" t="s">
        <v>2658</v>
      </c>
      <c r="I1419" t="s">
        <v>5594</v>
      </c>
      <c r="J1419" t="s">
        <v>217</v>
      </c>
      <c r="K1419" t="s">
        <v>2427</v>
      </c>
    </row>
    <row r="1420" spans="1:11" x14ac:dyDescent="0.3">
      <c r="A1420">
        <v>832</v>
      </c>
      <c r="B1420" t="s">
        <v>6296</v>
      </c>
      <c r="C1420" t="s">
        <v>6297</v>
      </c>
      <c r="D1420" t="s">
        <v>6298</v>
      </c>
      <c r="E1420" t="s">
        <v>47</v>
      </c>
      <c r="F1420" t="s">
        <v>5592</v>
      </c>
      <c r="G1420" t="s">
        <v>5593</v>
      </c>
      <c r="H1420" t="s">
        <v>2658</v>
      </c>
      <c r="I1420" t="s">
        <v>5594</v>
      </c>
      <c r="J1420" t="s">
        <v>217</v>
      </c>
      <c r="K1420" t="s">
        <v>2427</v>
      </c>
    </row>
    <row r="1421" spans="1:11" x14ac:dyDescent="0.3">
      <c r="A1421">
        <v>7184</v>
      </c>
      <c r="B1421" t="s">
        <v>6299</v>
      </c>
      <c r="C1421" t="s">
        <v>6300</v>
      </c>
      <c r="D1421" t="s">
        <v>6301</v>
      </c>
      <c r="E1421" t="s">
        <v>47</v>
      </c>
      <c r="F1421" t="s">
        <v>5592</v>
      </c>
      <c r="G1421" t="s">
        <v>5593</v>
      </c>
      <c r="H1421" t="s">
        <v>2658</v>
      </c>
      <c r="I1421" t="s">
        <v>5594</v>
      </c>
      <c r="J1421" t="s">
        <v>217</v>
      </c>
      <c r="K1421" t="s">
        <v>2427</v>
      </c>
    </row>
    <row r="1422" spans="1:11" x14ac:dyDescent="0.3">
      <c r="A1422">
        <v>5108</v>
      </c>
      <c r="B1422" t="s">
        <v>6302</v>
      </c>
      <c r="C1422" t="s">
        <v>6303</v>
      </c>
      <c r="D1422" t="s">
        <v>6304</v>
      </c>
      <c r="E1422" t="s">
        <v>47</v>
      </c>
      <c r="F1422" t="s">
        <v>5592</v>
      </c>
      <c r="G1422" t="s">
        <v>5593</v>
      </c>
      <c r="H1422" t="s">
        <v>2658</v>
      </c>
      <c r="I1422" t="s">
        <v>5594</v>
      </c>
      <c r="J1422" t="s">
        <v>217</v>
      </c>
      <c r="K1422" t="s">
        <v>2427</v>
      </c>
    </row>
    <row r="1423" spans="1:11" x14ac:dyDescent="0.3">
      <c r="A1423">
        <v>5109</v>
      </c>
      <c r="B1423" t="s">
        <v>6305</v>
      </c>
      <c r="C1423" t="s">
        <v>6306</v>
      </c>
      <c r="D1423" t="s">
        <v>6307</v>
      </c>
      <c r="E1423" t="s">
        <v>47</v>
      </c>
      <c r="F1423" t="s">
        <v>5592</v>
      </c>
      <c r="G1423" t="s">
        <v>5593</v>
      </c>
      <c r="H1423" t="s">
        <v>2658</v>
      </c>
      <c r="I1423" t="s">
        <v>5594</v>
      </c>
      <c r="J1423" t="s">
        <v>217</v>
      </c>
      <c r="K1423" t="s">
        <v>2427</v>
      </c>
    </row>
    <row r="1424" spans="1:11" x14ac:dyDescent="0.3">
      <c r="A1424">
        <v>5110</v>
      </c>
      <c r="B1424" t="s">
        <v>6308</v>
      </c>
      <c r="C1424" t="s">
        <v>6309</v>
      </c>
      <c r="D1424" t="s">
        <v>6310</v>
      </c>
      <c r="E1424" t="s">
        <v>47</v>
      </c>
      <c r="F1424" t="s">
        <v>5592</v>
      </c>
      <c r="G1424" t="s">
        <v>5593</v>
      </c>
      <c r="H1424" t="s">
        <v>2658</v>
      </c>
      <c r="I1424" t="s">
        <v>5594</v>
      </c>
      <c r="J1424" t="s">
        <v>217</v>
      </c>
      <c r="K1424" t="s">
        <v>2427</v>
      </c>
    </row>
    <row r="1425" spans="1:11" x14ac:dyDescent="0.3">
      <c r="A1425">
        <v>5111</v>
      </c>
      <c r="B1425" t="s">
        <v>6311</v>
      </c>
      <c r="C1425" t="s">
        <v>6312</v>
      </c>
      <c r="D1425" t="s">
        <v>6313</v>
      </c>
      <c r="E1425" t="s">
        <v>47</v>
      </c>
      <c r="F1425" t="s">
        <v>5592</v>
      </c>
      <c r="G1425" t="s">
        <v>5593</v>
      </c>
      <c r="H1425" t="s">
        <v>2658</v>
      </c>
      <c r="I1425" t="s">
        <v>5594</v>
      </c>
      <c r="J1425" t="s">
        <v>217</v>
      </c>
      <c r="K1425" t="s">
        <v>2427</v>
      </c>
    </row>
    <row r="1426" spans="1:11" x14ac:dyDescent="0.3">
      <c r="A1426">
        <v>5112</v>
      </c>
      <c r="B1426" t="s">
        <v>6314</v>
      </c>
      <c r="C1426" t="s">
        <v>6315</v>
      </c>
      <c r="D1426" t="s">
        <v>6316</v>
      </c>
      <c r="E1426" t="s">
        <v>47</v>
      </c>
      <c r="F1426" t="s">
        <v>5592</v>
      </c>
      <c r="G1426" t="s">
        <v>5593</v>
      </c>
      <c r="H1426" t="s">
        <v>2658</v>
      </c>
      <c r="I1426" t="s">
        <v>5594</v>
      </c>
      <c r="J1426" t="s">
        <v>217</v>
      </c>
      <c r="K1426" t="s">
        <v>2427</v>
      </c>
    </row>
    <row r="1427" spans="1:11" x14ac:dyDescent="0.3">
      <c r="A1427">
        <v>5300</v>
      </c>
      <c r="B1427" t="s">
        <v>6317</v>
      </c>
      <c r="C1427" t="s">
        <v>6318</v>
      </c>
      <c r="D1427" t="s">
        <v>6319</v>
      </c>
      <c r="E1427" t="s">
        <v>47</v>
      </c>
      <c r="F1427" t="s">
        <v>5592</v>
      </c>
      <c r="G1427" t="s">
        <v>5593</v>
      </c>
      <c r="H1427" t="s">
        <v>2658</v>
      </c>
      <c r="I1427" t="s">
        <v>5594</v>
      </c>
      <c r="J1427" t="s">
        <v>217</v>
      </c>
      <c r="K1427" t="s">
        <v>2427</v>
      </c>
    </row>
    <row r="1428" spans="1:11" x14ac:dyDescent="0.3">
      <c r="A1428">
        <v>829</v>
      </c>
      <c r="B1428" t="s">
        <v>6320</v>
      </c>
      <c r="C1428" t="s">
        <v>6318</v>
      </c>
      <c r="D1428" t="s">
        <v>6321</v>
      </c>
      <c r="E1428" t="s">
        <v>47</v>
      </c>
      <c r="F1428" t="s">
        <v>5592</v>
      </c>
      <c r="G1428" t="s">
        <v>5593</v>
      </c>
      <c r="H1428" t="s">
        <v>2658</v>
      </c>
      <c r="I1428" t="s">
        <v>5594</v>
      </c>
      <c r="J1428" t="s">
        <v>217</v>
      </c>
      <c r="K1428" t="s">
        <v>2427</v>
      </c>
    </row>
    <row r="1429" spans="1:11" x14ac:dyDescent="0.3">
      <c r="A1429">
        <v>7185</v>
      </c>
      <c r="B1429" t="s">
        <v>6322</v>
      </c>
      <c r="C1429" t="s">
        <v>6323</v>
      </c>
      <c r="D1429" t="s">
        <v>6324</v>
      </c>
      <c r="E1429" t="s">
        <v>47</v>
      </c>
      <c r="F1429" t="s">
        <v>5592</v>
      </c>
      <c r="G1429" t="s">
        <v>5593</v>
      </c>
      <c r="H1429" t="s">
        <v>2658</v>
      </c>
      <c r="I1429" t="s">
        <v>5594</v>
      </c>
      <c r="J1429" t="s">
        <v>217</v>
      </c>
      <c r="K1429" t="s">
        <v>2427</v>
      </c>
    </row>
    <row r="1430" spans="1:11" x14ac:dyDescent="0.3">
      <c r="A1430">
        <v>5304</v>
      </c>
      <c r="B1430" t="s">
        <v>6325</v>
      </c>
      <c r="C1430" t="s">
        <v>6326</v>
      </c>
      <c r="D1430" t="s">
        <v>6327</v>
      </c>
      <c r="E1430" t="s">
        <v>47</v>
      </c>
      <c r="F1430" t="s">
        <v>5592</v>
      </c>
      <c r="G1430" t="s">
        <v>5593</v>
      </c>
      <c r="H1430" t="s">
        <v>2658</v>
      </c>
      <c r="I1430" t="s">
        <v>5594</v>
      </c>
      <c r="J1430" t="s">
        <v>217</v>
      </c>
      <c r="K1430" t="s">
        <v>2427</v>
      </c>
    </row>
    <row r="1431" spans="1:11" x14ac:dyDescent="0.3">
      <c r="A1431">
        <v>5113</v>
      </c>
      <c r="B1431" t="s">
        <v>6328</v>
      </c>
      <c r="C1431" t="s">
        <v>6329</v>
      </c>
      <c r="D1431" t="s">
        <v>6330</v>
      </c>
      <c r="E1431" t="s">
        <v>47</v>
      </c>
      <c r="F1431" t="s">
        <v>5592</v>
      </c>
      <c r="G1431" t="s">
        <v>5593</v>
      </c>
      <c r="H1431" t="s">
        <v>2658</v>
      </c>
      <c r="I1431" t="s">
        <v>5594</v>
      </c>
      <c r="J1431" t="s">
        <v>217</v>
      </c>
      <c r="K1431" t="s">
        <v>2427</v>
      </c>
    </row>
    <row r="1432" spans="1:11" x14ac:dyDescent="0.3">
      <c r="A1432">
        <v>5114</v>
      </c>
      <c r="B1432" t="s">
        <v>6331</v>
      </c>
      <c r="C1432" t="s">
        <v>6332</v>
      </c>
      <c r="D1432" t="s">
        <v>6333</v>
      </c>
      <c r="E1432" t="s">
        <v>47</v>
      </c>
      <c r="F1432" t="s">
        <v>5592</v>
      </c>
      <c r="G1432" t="s">
        <v>5593</v>
      </c>
      <c r="H1432" t="s">
        <v>2658</v>
      </c>
      <c r="I1432" t="s">
        <v>5594</v>
      </c>
      <c r="J1432" t="s">
        <v>217</v>
      </c>
      <c r="K1432" t="s">
        <v>2427</v>
      </c>
    </row>
    <row r="1433" spans="1:11" x14ac:dyDescent="0.3">
      <c r="A1433">
        <v>5115</v>
      </c>
      <c r="B1433" t="s">
        <v>6334</v>
      </c>
      <c r="C1433" t="s">
        <v>6335</v>
      </c>
      <c r="D1433" t="s">
        <v>6336</v>
      </c>
      <c r="E1433" t="s">
        <v>47</v>
      </c>
      <c r="F1433" t="s">
        <v>5592</v>
      </c>
      <c r="G1433" t="s">
        <v>5593</v>
      </c>
      <c r="H1433" t="s">
        <v>2658</v>
      </c>
      <c r="I1433" t="s">
        <v>5594</v>
      </c>
      <c r="J1433" t="s">
        <v>217</v>
      </c>
      <c r="K1433" t="s">
        <v>2427</v>
      </c>
    </row>
    <row r="1434" spans="1:11" x14ac:dyDescent="0.3">
      <c r="A1434">
        <v>5116</v>
      </c>
      <c r="B1434" t="s">
        <v>6337</v>
      </c>
      <c r="C1434" t="s">
        <v>6338</v>
      </c>
      <c r="D1434" t="s">
        <v>6339</v>
      </c>
      <c r="E1434" t="s">
        <v>47</v>
      </c>
      <c r="F1434" t="s">
        <v>5592</v>
      </c>
      <c r="G1434" t="s">
        <v>5593</v>
      </c>
      <c r="H1434" t="s">
        <v>2658</v>
      </c>
      <c r="I1434" t="s">
        <v>5594</v>
      </c>
      <c r="J1434" t="s">
        <v>217</v>
      </c>
      <c r="K1434" t="s">
        <v>2427</v>
      </c>
    </row>
    <row r="1435" spans="1:11" x14ac:dyDescent="0.3">
      <c r="A1435">
        <v>5054</v>
      </c>
      <c r="B1435" t="s">
        <v>6340</v>
      </c>
      <c r="C1435" t="s">
        <v>6341</v>
      </c>
      <c r="D1435" t="s">
        <v>6342</v>
      </c>
      <c r="E1435" t="s">
        <v>47</v>
      </c>
      <c r="F1435" t="s">
        <v>5592</v>
      </c>
      <c r="G1435" t="s">
        <v>5593</v>
      </c>
      <c r="H1435" t="s">
        <v>2658</v>
      </c>
      <c r="I1435" t="s">
        <v>5594</v>
      </c>
      <c r="J1435" t="s">
        <v>217</v>
      </c>
      <c r="K1435" t="s">
        <v>2427</v>
      </c>
    </row>
    <row r="1436" spans="1:11" x14ac:dyDescent="0.3">
      <c r="A1436">
        <v>5117</v>
      </c>
      <c r="B1436" t="s">
        <v>6343</v>
      </c>
      <c r="C1436" t="s">
        <v>6344</v>
      </c>
      <c r="D1436" t="s">
        <v>6345</v>
      </c>
      <c r="E1436" t="s">
        <v>47</v>
      </c>
      <c r="F1436" t="s">
        <v>5592</v>
      </c>
      <c r="G1436" t="s">
        <v>5593</v>
      </c>
      <c r="H1436" t="s">
        <v>2658</v>
      </c>
      <c r="I1436" t="s">
        <v>5594</v>
      </c>
      <c r="J1436" t="s">
        <v>217</v>
      </c>
      <c r="K1436" t="s">
        <v>2427</v>
      </c>
    </row>
    <row r="1437" spans="1:11" x14ac:dyDescent="0.3">
      <c r="A1437">
        <v>7186</v>
      </c>
      <c r="B1437" t="s">
        <v>6346</v>
      </c>
      <c r="C1437" t="s">
        <v>6347</v>
      </c>
      <c r="D1437" t="s">
        <v>6348</v>
      </c>
      <c r="E1437" t="s">
        <v>47</v>
      </c>
      <c r="F1437" t="s">
        <v>5592</v>
      </c>
      <c r="G1437" t="s">
        <v>5593</v>
      </c>
      <c r="H1437" t="s">
        <v>2658</v>
      </c>
      <c r="I1437" t="s">
        <v>5594</v>
      </c>
      <c r="J1437" t="s">
        <v>217</v>
      </c>
      <c r="K1437" t="s">
        <v>2427</v>
      </c>
    </row>
    <row r="1438" spans="1:11" x14ac:dyDescent="0.3">
      <c r="A1438">
        <v>5118</v>
      </c>
      <c r="B1438" t="s">
        <v>6349</v>
      </c>
      <c r="C1438" t="s">
        <v>6350</v>
      </c>
      <c r="D1438" t="s">
        <v>6351</v>
      </c>
      <c r="E1438" t="s">
        <v>47</v>
      </c>
      <c r="F1438" t="s">
        <v>5592</v>
      </c>
      <c r="G1438" t="s">
        <v>5593</v>
      </c>
      <c r="H1438" t="s">
        <v>2658</v>
      </c>
      <c r="I1438" t="s">
        <v>5594</v>
      </c>
      <c r="J1438" t="s">
        <v>217</v>
      </c>
      <c r="K1438" t="s">
        <v>2427</v>
      </c>
    </row>
    <row r="1439" spans="1:11" x14ac:dyDescent="0.3">
      <c r="A1439">
        <v>5119</v>
      </c>
      <c r="B1439" t="s">
        <v>6352</v>
      </c>
      <c r="C1439" t="s">
        <v>6353</v>
      </c>
      <c r="D1439" t="s">
        <v>6354</v>
      </c>
      <c r="E1439" t="s">
        <v>47</v>
      </c>
      <c r="F1439" t="s">
        <v>5592</v>
      </c>
      <c r="G1439" t="s">
        <v>5593</v>
      </c>
      <c r="H1439" t="s">
        <v>2658</v>
      </c>
      <c r="I1439" t="s">
        <v>5594</v>
      </c>
      <c r="J1439" t="s">
        <v>217</v>
      </c>
      <c r="K1439" t="s">
        <v>2427</v>
      </c>
    </row>
    <row r="1440" spans="1:11" x14ac:dyDescent="0.3">
      <c r="A1440">
        <v>5120</v>
      </c>
      <c r="B1440" t="s">
        <v>6355</v>
      </c>
      <c r="C1440" t="s">
        <v>6356</v>
      </c>
      <c r="D1440" t="s">
        <v>6357</v>
      </c>
      <c r="E1440" t="s">
        <v>47</v>
      </c>
      <c r="F1440" t="s">
        <v>5592</v>
      </c>
      <c r="G1440" t="s">
        <v>5593</v>
      </c>
      <c r="H1440" t="s">
        <v>2658</v>
      </c>
      <c r="I1440" t="s">
        <v>5594</v>
      </c>
      <c r="J1440" t="s">
        <v>217</v>
      </c>
      <c r="K1440" t="s">
        <v>2427</v>
      </c>
    </row>
    <row r="1441" spans="1:11" x14ac:dyDescent="0.3">
      <c r="A1441">
        <v>5121</v>
      </c>
      <c r="B1441" t="s">
        <v>6358</v>
      </c>
      <c r="C1441" t="s">
        <v>6359</v>
      </c>
      <c r="D1441" t="s">
        <v>6360</v>
      </c>
      <c r="E1441" t="s">
        <v>47</v>
      </c>
      <c r="F1441" t="s">
        <v>5592</v>
      </c>
      <c r="G1441" t="s">
        <v>5593</v>
      </c>
      <c r="H1441" t="s">
        <v>2658</v>
      </c>
      <c r="I1441" t="s">
        <v>5594</v>
      </c>
      <c r="J1441" t="s">
        <v>217</v>
      </c>
      <c r="K1441" t="s">
        <v>2427</v>
      </c>
    </row>
    <row r="1442" spans="1:11" x14ac:dyDescent="0.3">
      <c r="A1442">
        <v>5122</v>
      </c>
      <c r="B1442" t="s">
        <v>6361</v>
      </c>
      <c r="C1442" t="s">
        <v>6362</v>
      </c>
      <c r="D1442" t="s">
        <v>6363</v>
      </c>
      <c r="E1442" t="s">
        <v>47</v>
      </c>
      <c r="F1442" t="s">
        <v>5592</v>
      </c>
      <c r="G1442" t="s">
        <v>5593</v>
      </c>
      <c r="H1442" t="s">
        <v>2658</v>
      </c>
      <c r="I1442" t="s">
        <v>5594</v>
      </c>
      <c r="J1442" t="s">
        <v>217</v>
      </c>
      <c r="K1442" t="s">
        <v>2427</v>
      </c>
    </row>
    <row r="1443" spans="1:11" x14ac:dyDescent="0.3">
      <c r="A1443">
        <v>7187</v>
      </c>
      <c r="B1443" t="s">
        <v>6364</v>
      </c>
      <c r="C1443" t="s">
        <v>6365</v>
      </c>
      <c r="D1443" t="s">
        <v>6366</v>
      </c>
      <c r="E1443" t="s">
        <v>47</v>
      </c>
      <c r="F1443" t="s">
        <v>5592</v>
      </c>
      <c r="G1443" t="s">
        <v>5593</v>
      </c>
      <c r="H1443" t="s">
        <v>2658</v>
      </c>
      <c r="I1443" t="s">
        <v>5594</v>
      </c>
      <c r="J1443" t="s">
        <v>217</v>
      </c>
      <c r="K1443" t="s">
        <v>2427</v>
      </c>
    </row>
    <row r="1444" spans="1:11" x14ac:dyDescent="0.3">
      <c r="A1444">
        <v>5123</v>
      </c>
      <c r="B1444" t="s">
        <v>6367</v>
      </c>
      <c r="C1444" t="s">
        <v>6368</v>
      </c>
      <c r="D1444" t="s">
        <v>6369</v>
      </c>
      <c r="E1444" t="s">
        <v>47</v>
      </c>
      <c r="F1444" t="s">
        <v>5592</v>
      </c>
      <c r="G1444" t="s">
        <v>5593</v>
      </c>
      <c r="H1444" t="s">
        <v>2658</v>
      </c>
      <c r="I1444" t="s">
        <v>5594</v>
      </c>
      <c r="J1444" t="s">
        <v>217</v>
      </c>
      <c r="K1444" t="s">
        <v>2427</v>
      </c>
    </row>
    <row r="1445" spans="1:11" x14ac:dyDescent="0.3">
      <c r="A1445">
        <v>5124</v>
      </c>
      <c r="B1445" t="s">
        <v>6370</v>
      </c>
      <c r="C1445" t="s">
        <v>6371</v>
      </c>
      <c r="D1445" t="s">
        <v>6372</v>
      </c>
      <c r="E1445" t="s">
        <v>47</v>
      </c>
      <c r="F1445" t="s">
        <v>5592</v>
      </c>
      <c r="G1445" t="s">
        <v>5593</v>
      </c>
      <c r="H1445" t="s">
        <v>2658</v>
      </c>
      <c r="I1445" t="s">
        <v>5594</v>
      </c>
      <c r="J1445" t="s">
        <v>217</v>
      </c>
      <c r="K1445" t="s">
        <v>2427</v>
      </c>
    </row>
    <row r="1446" spans="1:11" x14ac:dyDescent="0.3">
      <c r="A1446">
        <v>5125</v>
      </c>
      <c r="B1446" t="s">
        <v>6373</v>
      </c>
      <c r="C1446" t="s">
        <v>6374</v>
      </c>
      <c r="D1446" t="s">
        <v>6375</v>
      </c>
      <c r="E1446" t="s">
        <v>47</v>
      </c>
      <c r="F1446" t="s">
        <v>5592</v>
      </c>
      <c r="G1446" t="s">
        <v>5593</v>
      </c>
      <c r="H1446" t="s">
        <v>2658</v>
      </c>
      <c r="I1446" t="s">
        <v>5594</v>
      </c>
      <c r="J1446" t="s">
        <v>217</v>
      </c>
      <c r="K1446" t="s">
        <v>2427</v>
      </c>
    </row>
    <row r="1447" spans="1:11" x14ac:dyDescent="0.3">
      <c r="A1447">
        <v>5126</v>
      </c>
      <c r="B1447" t="s">
        <v>6376</v>
      </c>
      <c r="C1447" t="s">
        <v>6377</v>
      </c>
      <c r="D1447" t="s">
        <v>6378</v>
      </c>
      <c r="E1447" t="s">
        <v>47</v>
      </c>
      <c r="F1447" t="s">
        <v>5592</v>
      </c>
      <c r="G1447" t="s">
        <v>5593</v>
      </c>
      <c r="H1447" t="s">
        <v>2658</v>
      </c>
      <c r="I1447" t="s">
        <v>5594</v>
      </c>
      <c r="J1447" t="s">
        <v>217</v>
      </c>
      <c r="K1447" t="s">
        <v>2427</v>
      </c>
    </row>
    <row r="1448" spans="1:11" x14ac:dyDescent="0.3">
      <c r="A1448">
        <v>5055</v>
      </c>
      <c r="B1448" t="s">
        <v>6379</v>
      </c>
      <c r="C1448" t="s">
        <v>6380</v>
      </c>
      <c r="D1448" t="s">
        <v>6381</v>
      </c>
      <c r="E1448" t="s">
        <v>47</v>
      </c>
      <c r="F1448" t="s">
        <v>5592</v>
      </c>
      <c r="G1448" t="s">
        <v>5593</v>
      </c>
      <c r="H1448" t="s">
        <v>2658</v>
      </c>
      <c r="I1448" t="s">
        <v>5594</v>
      </c>
      <c r="J1448" t="s">
        <v>217</v>
      </c>
      <c r="K1448" t="s">
        <v>2427</v>
      </c>
    </row>
    <row r="1449" spans="1:11" x14ac:dyDescent="0.3">
      <c r="A1449">
        <v>5127</v>
      </c>
      <c r="B1449" t="s">
        <v>6382</v>
      </c>
      <c r="C1449" t="s">
        <v>6383</v>
      </c>
      <c r="D1449" t="s">
        <v>6384</v>
      </c>
      <c r="E1449" t="s">
        <v>47</v>
      </c>
      <c r="F1449" t="s">
        <v>5592</v>
      </c>
      <c r="G1449" t="s">
        <v>5593</v>
      </c>
      <c r="H1449" t="s">
        <v>2658</v>
      </c>
      <c r="I1449" t="s">
        <v>5594</v>
      </c>
      <c r="J1449" t="s">
        <v>217</v>
      </c>
      <c r="K1449" t="s">
        <v>2427</v>
      </c>
    </row>
    <row r="1450" spans="1:11" x14ac:dyDescent="0.3">
      <c r="A1450">
        <v>7188</v>
      </c>
      <c r="B1450" t="s">
        <v>6385</v>
      </c>
      <c r="C1450" t="s">
        <v>6386</v>
      </c>
      <c r="D1450" t="s">
        <v>6387</v>
      </c>
      <c r="E1450" t="s">
        <v>47</v>
      </c>
      <c r="F1450" t="s">
        <v>5592</v>
      </c>
      <c r="G1450" t="s">
        <v>5593</v>
      </c>
      <c r="H1450" t="s">
        <v>2658</v>
      </c>
      <c r="I1450" t="s">
        <v>5594</v>
      </c>
      <c r="J1450" t="s">
        <v>217</v>
      </c>
      <c r="K1450" t="s">
        <v>2427</v>
      </c>
    </row>
    <row r="1451" spans="1:11" x14ac:dyDescent="0.3">
      <c r="A1451">
        <v>5128</v>
      </c>
      <c r="B1451" t="s">
        <v>6388</v>
      </c>
      <c r="C1451" t="s">
        <v>6389</v>
      </c>
      <c r="D1451" t="s">
        <v>6390</v>
      </c>
      <c r="E1451" t="s">
        <v>47</v>
      </c>
      <c r="F1451" t="s">
        <v>5592</v>
      </c>
      <c r="G1451" t="s">
        <v>5593</v>
      </c>
      <c r="H1451" t="s">
        <v>2658</v>
      </c>
      <c r="I1451" t="s">
        <v>5594</v>
      </c>
      <c r="J1451" t="s">
        <v>217</v>
      </c>
      <c r="K1451" t="s">
        <v>2427</v>
      </c>
    </row>
    <row r="1452" spans="1:11" x14ac:dyDescent="0.3">
      <c r="A1452">
        <v>5129</v>
      </c>
      <c r="B1452" t="s">
        <v>6391</v>
      </c>
      <c r="C1452" t="s">
        <v>6392</v>
      </c>
      <c r="D1452" t="s">
        <v>6393</v>
      </c>
      <c r="E1452" t="s">
        <v>47</v>
      </c>
      <c r="F1452" t="s">
        <v>5592</v>
      </c>
      <c r="G1452" t="s">
        <v>5593</v>
      </c>
      <c r="H1452" t="s">
        <v>2658</v>
      </c>
      <c r="I1452" t="s">
        <v>5594</v>
      </c>
      <c r="J1452" t="s">
        <v>217</v>
      </c>
      <c r="K1452" t="s">
        <v>2427</v>
      </c>
    </row>
    <row r="1453" spans="1:11" x14ac:dyDescent="0.3">
      <c r="A1453">
        <v>5130</v>
      </c>
      <c r="B1453" t="s">
        <v>6394</v>
      </c>
      <c r="C1453" t="s">
        <v>6395</v>
      </c>
      <c r="D1453" t="s">
        <v>6396</v>
      </c>
      <c r="E1453" t="s">
        <v>47</v>
      </c>
      <c r="F1453" t="s">
        <v>5592</v>
      </c>
      <c r="G1453" t="s">
        <v>5593</v>
      </c>
      <c r="H1453" t="s">
        <v>2658</v>
      </c>
      <c r="I1453" t="s">
        <v>5594</v>
      </c>
      <c r="J1453" t="s">
        <v>217</v>
      </c>
      <c r="K1453" t="s">
        <v>2427</v>
      </c>
    </row>
    <row r="1454" spans="1:11" x14ac:dyDescent="0.3">
      <c r="A1454">
        <v>5131</v>
      </c>
      <c r="B1454" t="s">
        <v>6397</v>
      </c>
      <c r="C1454" t="s">
        <v>6398</v>
      </c>
      <c r="D1454" t="s">
        <v>6399</v>
      </c>
      <c r="E1454" t="s">
        <v>47</v>
      </c>
      <c r="F1454" t="s">
        <v>5592</v>
      </c>
      <c r="G1454" t="s">
        <v>5593</v>
      </c>
      <c r="H1454" t="s">
        <v>2658</v>
      </c>
      <c r="I1454" t="s">
        <v>5594</v>
      </c>
      <c r="J1454" t="s">
        <v>217</v>
      </c>
      <c r="K1454" t="s">
        <v>2427</v>
      </c>
    </row>
    <row r="1455" spans="1:11" x14ac:dyDescent="0.3">
      <c r="A1455">
        <v>5132</v>
      </c>
      <c r="B1455" t="s">
        <v>6400</v>
      </c>
      <c r="C1455" t="s">
        <v>6401</v>
      </c>
      <c r="D1455" t="s">
        <v>6402</v>
      </c>
      <c r="E1455" t="s">
        <v>47</v>
      </c>
      <c r="F1455" t="s">
        <v>5592</v>
      </c>
      <c r="G1455" t="s">
        <v>5593</v>
      </c>
      <c r="H1455" t="s">
        <v>2658</v>
      </c>
      <c r="I1455" t="s">
        <v>5594</v>
      </c>
      <c r="J1455" t="s">
        <v>217</v>
      </c>
      <c r="K1455" t="s">
        <v>2427</v>
      </c>
    </row>
    <row r="1456" spans="1:11" x14ac:dyDescent="0.3">
      <c r="A1456">
        <v>5305</v>
      </c>
      <c r="B1456" t="s">
        <v>6403</v>
      </c>
      <c r="C1456" t="s">
        <v>6404</v>
      </c>
      <c r="D1456" t="s">
        <v>6405</v>
      </c>
      <c r="E1456" t="s">
        <v>47</v>
      </c>
      <c r="F1456" t="s">
        <v>5592</v>
      </c>
      <c r="G1456" t="s">
        <v>5593</v>
      </c>
      <c r="H1456" t="s">
        <v>2658</v>
      </c>
      <c r="I1456" t="s">
        <v>5594</v>
      </c>
      <c r="J1456" t="s">
        <v>217</v>
      </c>
      <c r="K1456" t="s">
        <v>2427</v>
      </c>
    </row>
    <row r="1457" spans="1:11" x14ac:dyDescent="0.3">
      <c r="A1457">
        <v>5133</v>
      </c>
      <c r="B1457" t="s">
        <v>6406</v>
      </c>
      <c r="C1457" t="s">
        <v>6407</v>
      </c>
      <c r="D1457" t="s">
        <v>6408</v>
      </c>
      <c r="E1457" t="s">
        <v>47</v>
      </c>
      <c r="F1457" t="s">
        <v>5592</v>
      </c>
      <c r="G1457" t="s">
        <v>5593</v>
      </c>
      <c r="H1457" t="s">
        <v>2658</v>
      </c>
      <c r="I1457" t="s">
        <v>5594</v>
      </c>
      <c r="J1457" t="s">
        <v>217</v>
      </c>
      <c r="K1457" t="s">
        <v>2427</v>
      </c>
    </row>
    <row r="1458" spans="1:11" x14ac:dyDescent="0.3">
      <c r="A1458">
        <v>5134</v>
      </c>
      <c r="B1458" t="s">
        <v>6409</v>
      </c>
      <c r="C1458" t="s">
        <v>6410</v>
      </c>
      <c r="D1458" t="s">
        <v>6411</v>
      </c>
      <c r="E1458" t="s">
        <v>47</v>
      </c>
      <c r="F1458" t="s">
        <v>5592</v>
      </c>
      <c r="G1458" t="s">
        <v>5593</v>
      </c>
      <c r="H1458" t="s">
        <v>2658</v>
      </c>
      <c r="I1458" t="s">
        <v>5594</v>
      </c>
      <c r="J1458" t="s">
        <v>217</v>
      </c>
      <c r="K1458" t="s">
        <v>2427</v>
      </c>
    </row>
    <row r="1459" spans="1:11" x14ac:dyDescent="0.3">
      <c r="A1459">
        <v>5135</v>
      </c>
      <c r="B1459" t="s">
        <v>6412</v>
      </c>
      <c r="C1459" t="s">
        <v>6413</v>
      </c>
      <c r="D1459" t="s">
        <v>6414</v>
      </c>
      <c r="E1459" t="s">
        <v>47</v>
      </c>
      <c r="F1459" t="s">
        <v>5592</v>
      </c>
      <c r="G1459" t="s">
        <v>5593</v>
      </c>
      <c r="H1459" t="s">
        <v>2658</v>
      </c>
      <c r="I1459" t="s">
        <v>5594</v>
      </c>
      <c r="J1459" t="s">
        <v>217</v>
      </c>
      <c r="K1459" t="s">
        <v>2427</v>
      </c>
    </row>
    <row r="1460" spans="1:11" x14ac:dyDescent="0.3">
      <c r="A1460">
        <v>5136</v>
      </c>
      <c r="B1460" t="s">
        <v>6415</v>
      </c>
      <c r="C1460" t="s">
        <v>6416</v>
      </c>
      <c r="D1460" t="s">
        <v>6417</v>
      </c>
      <c r="E1460" t="s">
        <v>47</v>
      </c>
      <c r="F1460" t="s">
        <v>5592</v>
      </c>
      <c r="G1460" t="s">
        <v>5593</v>
      </c>
      <c r="H1460" t="s">
        <v>2658</v>
      </c>
      <c r="I1460" t="s">
        <v>5594</v>
      </c>
      <c r="J1460" t="s">
        <v>217</v>
      </c>
      <c r="K1460" t="s">
        <v>2427</v>
      </c>
    </row>
    <row r="1461" spans="1:11" x14ac:dyDescent="0.3">
      <c r="A1461">
        <v>5056</v>
      </c>
      <c r="B1461" t="s">
        <v>6418</v>
      </c>
      <c r="C1461" t="s">
        <v>6419</v>
      </c>
      <c r="D1461" t="s">
        <v>6420</v>
      </c>
      <c r="E1461" t="s">
        <v>47</v>
      </c>
      <c r="F1461" t="s">
        <v>5592</v>
      </c>
      <c r="G1461" t="s">
        <v>5593</v>
      </c>
      <c r="H1461" t="s">
        <v>2658</v>
      </c>
      <c r="I1461" t="s">
        <v>5594</v>
      </c>
      <c r="J1461" t="s">
        <v>217</v>
      </c>
      <c r="K1461" t="s">
        <v>2427</v>
      </c>
    </row>
    <row r="1462" spans="1:11" x14ac:dyDescent="0.3">
      <c r="A1462">
        <v>5139</v>
      </c>
      <c r="B1462" t="s">
        <v>6421</v>
      </c>
      <c r="C1462" t="s">
        <v>6422</v>
      </c>
      <c r="D1462" t="s">
        <v>6423</v>
      </c>
      <c r="E1462" t="s">
        <v>47</v>
      </c>
      <c r="F1462" t="s">
        <v>5592</v>
      </c>
      <c r="G1462" t="s">
        <v>5593</v>
      </c>
      <c r="H1462" t="s">
        <v>2658</v>
      </c>
      <c r="I1462" t="s">
        <v>5594</v>
      </c>
      <c r="J1462" t="s">
        <v>217</v>
      </c>
      <c r="K1462" t="s">
        <v>2427</v>
      </c>
    </row>
    <row r="1463" spans="1:11" x14ac:dyDescent="0.3">
      <c r="A1463">
        <v>5301</v>
      </c>
      <c r="B1463" t="s">
        <v>6424</v>
      </c>
      <c r="C1463" t="s">
        <v>6042</v>
      </c>
      <c r="D1463" t="s">
        <v>6425</v>
      </c>
      <c r="E1463" t="s">
        <v>47</v>
      </c>
      <c r="F1463" t="s">
        <v>5592</v>
      </c>
      <c r="G1463" t="s">
        <v>5593</v>
      </c>
      <c r="H1463" t="s">
        <v>2658</v>
      </c>
      <c r="I1463" t="s">
        <v>5594</v>
      </c>
      <c r="J1463" t="s">
        <v>217</v>
      </c>
      <c r="K1463" t="s">
        <v>2427</v>
      </c>
    </row>
    <row r="1464" spans="1:11" x14ac:dyDescent="0.3">
      <c r="A1464">
        <v>4956</v>
      </c>
      <c r="B1464" t="s">
        <v>6426</v>
      </c>
      <c r="C1464" t="s">
        <v>6427</v>
      </c>
      <c r="D1464" t="s">
        <v>6428</v>
      </c>
      <c r="E1464" t="s">
        <v>47</v>
      </c>
      <c r="F1464" t="s">
        <v>5592</v>
      </c>
      <c r="G1464" t="s">
        <v>5593</v>
      </c>
      <c r="H1464" t="s">
        <v>2658</v>
      </c>
      <c r="I1464" t="s">
        <v>5594</v>
      </c>
      <c r="J1464" t="s">
        <v>217</v>
      </c>
      <c r="K1464" t="s">
        <v>2427</v>
      </c>
    </row>
    <row r="1465" spans="1:11" x14ac:dyDescent="0.3">
      <c r="A1465">
        <v>823</v>
      </c>
      <c r="B1465" t="s">
        <v>6429</v>
      </c>
      <c r="C1465" t="s">
        <v>6430</v>
      </c>
      <c r="D1465" t="s">
        <v>6431</v>
      </c>
      <c r="E1465" t="s">
        <v>47</v>
      </c>
      <c r="F1465" t="s">
        <v>5592</v>
      </c>
      <c r="G1465" t="s">
        <v>5593</v>
      </c>
      <c r="H1465" t="s">
        <v>2658</v>
      </c>
      <c r="I1465" t="s">
        <v>5594</v>
      </c>
      <c r="J1465" t="s">
        <v>217</v>
      </c>
      <c r="K1465" t="s">
        <v>2427</v>
      </c>
    </row>
    <row r="1466" spans="1:11" x14ac:dyDescent="0.3">
      <c r="A1466">
        <v>5311</v>
      </c>
      <c r="B1466" t="s">
        <v>6432</v>
      </c>
      <c r="C1466" t="s">
        <v>6433</v>
      </c>
      <c r="D1466" t="s">
        <v>6434</v>
      </c>
      <c r="E1466" t="s">
        <v>47</v>
      </c>
      <c r="F1466" t="s">
        <v>5592</v>
      </c>
      <c r="G1466" t="s">
        <v>5593</v>
      </c>
      <c r="H1466" t="s">
        <v>2658</v>
      </c>
      <c r="I1466" t="s">
        <v>5594</v>
      </c>
      <c r="J1466" t="s">
        <v>217</v>
      </c>
      <c r="K1466" t="s">
        <v>2427</v>
      </c>
    </row>
    <row r="1467" spans="1:11" x14ac:dyDescent="0.3">
      <c r="A1467">
        <v>7189</v>
      </c>
      <c r="B1467" t="s">
        <v>6435</v>
      </c>
      <c r="C1467" t="s">
        <v>6436</v>
      </c>
      <c r="D1467" t="s">
        <v>6437</v>
      </c>
      <c r="E1467" t="s">
        <v>47</v>
      </c>
      <c r="F1467" t="s">
        <v>5592</v>
      </c>
      <c r="G1467" t="s">
        <v>5593</v>
      </c>
      <c r="H1467" t="s">
        <v>2658</v>
      </c>
      <c r="I1467" t="s">
        <v>5594</v>
      </c>
      <c r="J1467" t="s">
        <v>217</v>
      </c>
      <c r="K1467" t="s">
        <v>2427</v>
      </c>
    </row>
    <row r="1468" spans="1:11" x14ac:dyDescent="0.3">
      <c r="A1468">
        <v>4957</v>
      </c>
      <c r="B1468" t="s">
        <v>6438</v>
      </c>
      <c r="C1468" t="s">
        <v>6439</v>
      </c>
      <c r="D1468" t="s">
        <v>6440</v>
      </c>
      <c r="E1468" t="s">
        <v>47</v>
      </c>
      <c r="F1468" t="s">
        <v>5592</v>
      </c>
      <c r="G1468" t="s">
        <v>5593</v>
      </c>
      <c r="H1468" t="s">
        <v>2658</v>
      </c>
      <c r="I1468" t="s">
        <v>5594</v>
      </c>
      <c r="J1468" t="s">
        <v>217</v>
      </c>
      <c r="K1468" t="s">
        <v>2427</v>
      </c>
    </row>
    <row r="1469" spans="1:11" x14ac:dyDescent="0.3">
      <c r="A1469">
        <v>4966</v>
      </c>
      <c r="B1469" t="s">
        <v>6441</v>
      </c>
      <c r="C1469" t="s">
        <v>6442</v>
      </c>
      <c r="D1469" t="s">
        <v>6443</v>
      </c>
      <c r="E1469" t="s">
        <v>47</v>
      </c>
      <c r="F1469" t="s">
        <v>5592</v>
      </c>
      <c r="G1469" t="s">
        <v>5593</v>
      </c>
      <c r="H1469" t="s">
        <v>2658</v>
      </c>
      <c r="I1469" t="s">
        <v>5594</v>
      </c>
      <c r="J1469" t="s">
        <v>217</v>
      </c>
      <c r="K1469" t="s">
        <v>2427</v>
      </c>
    </row>
    <row r="1470" spans="1:11" x14ac:dyDescent="0.3">
      <c r="A1470">
        <v>7191</v>
      </c>
      <c r="B1470" t="s">
        <v>6444</v>
      </c>
      <c r="C1470" t="s">
        <v>6445</v>
      </c>
      <c r="D1470" t="s">
        <v>6446</v>
      </c>
      <c r="E1470" t="s">
        <v>47</v>
      </c>
      <c r="F1470" t="s">
        <v>5592</v>
      </c>
      <c r="G1470" t="s">
        <v>5593</v>
      </c>
      <c r="H1470" t="s">
        <v>2658</v>
      </c>
      <c r="I1470" t="s">
        <v>5594</v>
      </c>
      <c r="J1470" t="s">
        <v>217</v>
      </c>
      <c r="K1470" t="s">
        <v>2427</v>
      </c>
    </row>
    <row r="1471" spans="1:11" x14ac:dyDescent="0.3">
      <c r="A1471">
        <v>4967</v>
      </c>
      <c r="B1471" t="s">
        <v>6447</v>
      </c>
      <c r="C1471" t="s">
        <v>6448</v>
      </c>
      <c r="D1471" t="s">
        <v>6449</v>
      </c>
      <c r="E1471" t="s">
        <v>47</v>
      </c>
      <c r="F1471" t="s">
        <v>5592</v>
      </c>
      <c r="G1471" t="s">
        <v>5593</v>
      </c>
      <c r="H1471" t="s">
        <v>2658</v>
      </c>
      <c r="I1471" t="s">
        <v>5594</v>
      </c>
      <c r="J1471" t="s">
        <v>217</v>
      </c>
      <c r="K1471" t="s">
        <v>2427</v>
      </c>
    </row>
    <row r="1472" spans="1:11" x14ac:dyDescent="0.3">
      <c r="A1472">
        <v>4968</v>
      </c>
      <c r="B1472" t="s">
        <v>6450</v>
      </c>
      <c r="C1472" t="s">
        <v>6451</v>
      </c>
      <c r="D1472" t="s">
        <v>6452</v>
      </c>
      <c r="E1472" t="s">
        <v>47</v>
      </c>
      <c r="F1472" t="s">
        <v>5592</v>
      </c>
      <c r="G1472" t="s">
        <v>5593</v>
      </c>
      <c r="H1472" t="s">
        <v>2658</v>
      </c>
      <c r="I1472" t="s">
        <v>5594</v>
      </c>
      <c r="J1472" t="s">
        <v>217</v>
      </c>
      <c r="K1472" t="s">
        <v>2427</v>
      </c>
    </row>
    <row r="1473" spans="1:11" x14ac:dyDescent="0.3">
      <c r="A1473">
        <v>4969</v>
      </c>
      <c r="B1473" t="s">
        <v>6453</v>
      </c>
      <c r="C1473" t="s">
        <v>6454</v>
      </c>
      <c r="D1473" t="s">
        <v>6455</v>
      </c>
      <c r="E1473" t="s">
        <v>47</v>
      </c>
      <c r="F1473" t="s">
        <v>5592</v>
      </c>
      <c r="G1473" t="s">
        <v>5593</v>
      </c>
      <c r="H1473" t="s">
        <v>2658</v>
      </c>
      <c r="I1473" t="s">
        <v>5594</v>
      </c>
      <c r="J1473" t="s">
        <v>217</v>
      </c>
      <c r="K1473" t="s">
        <v>2427</v>
      </c>
    </row>
    <row r="1474" spans="1:11" x14ac:dyDescent="0.3">
      <c r="A1474">
        <v>4970</v>
      </c>
      <c r="B1474" t="s">
        <v>6456</v>
      </c>
      <c r="C1474" t="s">
        <v>6457</v>
      </c>
      <c r="D1474" t="s">
        <v>6458</v>
      </c>
      <c r="E1474" t="s">
        <v>47</v>
      </c>
      <c r="F1474" t="s">
        <v>5592</v>
      </c>
      <c r="G1474" t="s">
        <v>5593</v>
      </c>
      <c r="H1474" t="s">
        <v>2658</v>
      </c>
      <c r="I1474" t="s">
        <v>5594</v>
      </c>
      <c r="J1474" t="s">
        <v>217</v>
      </c>
      <c r="K1474" t="s">
        <v>2427</v>
      </c>
    </row>
    <row r="1475" spans="1:11" x14ac:dyDescent="0.3">
      <c r="A1475">
        <v>4971</v>
      </c>
      <c r="B1475" t="s">
        <v>6459</v>
      </c>
      <c r="C1475" t="s">
        <v>6460</v>
      </c>
      <c r="D1475" t="s">
        <v>6461</v>
      </c>
      <c r="E1475" t="s">
        <v>47</v>
      </c>
      <c r="F1475" t="s">
        <v>5592</v>
      </c>
      <c r="G1475" t="s">
        <v>5593</v>
      </c>
      <c r="H1475" t="s">
        <v>2658</v>
      </c>
      <c r="I1475" t="s">
        <v>5594</v>
      </c>
      <c r="J1475" t="s">
        <v>217</v>
      </c>
      <c r="K1475" t="s">
        <v>2427</v>
      </c>
    </row>
    <row r="1476" spans="1:11" x14ac:dyDescent="0.3">
      <c r="A1476">
        <v>7192</v>
      </c>
      <c r="B1476" t="s">
        <v>6462</v>
      </c>
      <c r="C1476" t="s">
        <v>6463</v>
      </c>
      <c r="D1476" t="s">
        <v>6464</v>
      </c>
      <c r="E1476" t="s">
        <v>47</v>
      </c>
      <c r="F1476" t="s">
        <v>5592</v>
      </c>
      <c r="G1476" t="s">
        <v>5593</v>
      </c>
      <c r="H1476" t="s">
        <v>2658</v>
      </c>
      <c r="I1476" t="s">
        <v>5594</v>
      </c>
      <c r="J1476" t="s">
        <v>217</v>
      </c>
      <c r="K1476" t="s">
        <v>2427</v>
      </c>
    </row>
    <row r="1477" spans="1:11" x14ac:dyDescent="0.3">
      <c r="A1477">
        <v>4972</v>
      </c>
      <c r="B1477" t="s">
        <v>6465</v>
      </c>
      <c r="C1477" t="s">
        <v>6466</v>
      </c>
      <c r="D1477" t="s">
        <v>6467</v>
      </c>
      <c r="E1477" t="s">
        <v>47</v>
      </c>
      <c r="F1477" t="s">
        <v>5592</v>
      </c>
      <c r="G1477" t="s">
        <v>5593</v>
      </c>
      <c r="H1477" t="s">
        <v>2658</v>
      </c>
      <c r="I1477" t="s">
        <v>5594</v>
      </c>
      <c r="J1477" t="s">
        <v>217</v>
      </c>
      <c r="K1477" t="s">
        <v>2427</v>
      </c>
    </row>
    <row r="1478" spans="1:11" x14ac:dyDescent="0.3">
      <c r="A1478">
        <v>1755</v>
      </c>
      <c r="B1478" t="s">
        <v>6468</v>
      </c>
      <c r="C1478" t="s">
        <v>6469</v>
      </c>
      <c r="D1478" t="s">
        <v>6470</v>
      </c>
      <c r="E1478" t="s">
        <v>47</v>
      </c>
      <c r="F1478" t="s">
        <v>5592</v>
      </c>
      <c r="G1478" t="s">
        <v>5593</v>
      </c>
      <c r="H1478" t="s">
        <v>2658</v>
      </c>
      <c r="I1478" t="s">
        <v>5594</v>
      </c>
      <c r="J1478" t="s">
        <v>217</v>
      </c>
      <c r="K1478" t="s">
        <v>2427</v>
      </c>
    </row>
    <row r="1479" spans="1:11" x14ac:dyDescent="0.3">
      <c r="A1479">
        <v>5315</v>
      </c>
      <c r="B1479" t="s">
        <v>6471</v>
      </c>
      <c r="C1479" t="s">
        <v>6472</v>
      </c>
      <c r="D1479" t="s">
        <v>6473</v>
      </c>
      <c r="E1479" t="s">
        <v>47</v>
      </c>
      <c r="F1479" t="s">
        <v>5592</v>
      </c>
      <c r="G1479" t="s">
        <v>5593</v>
      </c>
      <c r="H1479" t="s">
        <v>2658</v>
      </c>
      <c r="I1479" t="s">
        <v>5594</v>
      </c>
      <c r="J1479" t="s">
        <v>217</v>
      </c>
      <c r="K1479" t="s">
        <v>2427</v>
      </c>
    </row>
    <row r="1480" spans="1:11" x14ac:dyDescent="0.3">
      <c r="A1480">
        <v>825</v>
      </c>
      <c r="B1480" t="s">
        <v>6474</v>
      </c>
      <c r="C1480" t="s">
        <v>6475</v>
      </c>
      <c r="D1480" t="s">
        <v>6476</v>
      </c>
      <c r="E1480" t="s">
        <v>47</v>
      </c>
      <c r="F1480" t="s">
        <v>5592</v>
      </c>
      <c r="G1480" t="s">
        <v>5593</v>
      </c>
      <c r="H1480" t="s">
        <v>2658</v>
      </c>
      <c r="I1480" t="s">
        <v>5594</v>
      </c>
      <c r="J1480" t="s">
        <v>217</v>
      </c>
      <c r="K1480" t="s">
        <v>2427</v>
      </c>
    </row>
    <row r="1481" spans="1:11" x14ac:dyDescent="0.3">
      <c r="A1481">
        <v>4973</v>
      </c>
      <c r="B1481" t="s">
        <v>6477</v>
      </c>
      <c r="C1481" t="s">
        <v>6478</v>
      </c>
      <c r="D1481" t="s">
        <v>6479</v>
      </c>
      <c r="E1481" t="s">
        <v>47</v>
      </c>
      <c r="F1481" t="s">
        <v>5592</v>
      </c>
      <c r="G1481" t="s">
        <v>5593</v>
      </c>
      <c r="H1481" t="s">
        <v>2658</v>
      </c>
      <c r="I1481" t="s">
        <v>5594</v>
      </c>
      <c r="J1481" t="s">
        <v>217</v>
      </c>
      <c r="K1481" t="s">
        <v>2427</v>
      </c>
    </row>
    <row r="1482" spans="1:11" x14ac:dyDescent="0.3">
      <c r="A1482">
        <v>4974</v>
      </c>
      <c r="B1482" t="s">
        <v>6480</v>
      </c>
      <c r="C1482" t="s">
        <v>6481</v>
      </c>
      <c r="D1482" t="s">
        <v>6482</v>
      </c>
      <c r="E1482" t="s">
        <v>47</v>
      </c>
      <c r="F1482" t="s">
        <v>5592</v>
      </c>
      <c r="G1482" t="s">
        <v>5593</v>
      </c>
      <c r="H1482" t="s">
        <v>2658</v>
      </c>
      <c r="I1482" t="s">
        <v>5594</v>
      </c>
      <c r="J1482" t="s">
        <v>217</v>
      </c>
      <c r="K1482" t="s">
        <v>2427</v>
      </c>
    </row>
    <row r="1483" spans="1:11" x14ac:dyDescent="0.3">
      <c r="A1483">
        <v>18476</v>
      </c>
      <c r="B1483" t="s">
        <v>6483</v>
      </c>
      <c r="C1483" t="s">
        <v>6484</v>
      </c>
      <c r="D1483" t="s">
        <v>6485</v>
      </c>
      <c r="E1483" t="s">
        <v>47</v>
      </c>
      <c r="F1483" t="s">
        <v>5592</v>
      </c>
      <c r="G1483" t="s">
        <v>5593</v>
      </c>
      <c r="H1483" t="s">
        <v>2658</v>
      </c>
      <c r="I1483" t="s">
        <v>5594</v>
      </c>
      <c r="J1483" t="s">
        <v>217</v>
      </c>
      <c r="K1483" t="s">
        <v>2427</v>
      </c>
    </row>
    <row r="1484" spans="1:11" x14ac:dyDescent="0.3">
      <c r="A1484">
        <v>5319</v>
      </c>
      <c r="B1484" t="s">
        <v>6486</v>
      </c>
      <c r="C1484" t="s">
        <v>6487</v>
      </c>
      <c r="D1484" t="s">
        <v>6488</v>
      </c>
      <c r="E1484" t="s">
        <v>47</v>
      </c>
      <c r="F1484" t="s">
        <v>5592</v>
      </c>
      <c r="G1484" t="s">
        <v>5593</v>
      </c>
      <c r="H1484" t="s">
        <v>2658</v>
      </c>
      <c r="I1484" t="s">
        <v>5594</v>
      </c>
      <c r="J1484" t="s">
        <v>217</v>
      </c>
      <c r="K1484" t="s">
        <v>2427</v>
      </c>
    </row>
    <row r="1485" spans="1:11" x14ac:dyDescent="0.3">
      <c r="A1485">
        <v>5312</v>
      </c>
      <c r="B1485" t="s">
        <v>6489</v>
      </c>
      <c r="C1485" t="s">
        <v>6490</v>
      </c>
      <c r="D1485" t="s">
        <v>6491</v>
      </c>
      <c r="E1485" t="s">
        <v>47</v>
      </c>
      <c r="F1485" t="s">
        <v>5592</v>
      </c>
      <c r="G1485" t="s">
        <v>5593</v>
      </c>
      <c r="H1485" t="s">
        <v>2658</v>
      </c>
      <c r="I1485" t="s">
        <v>5594</v>
      </c>
      <c r="J1485" t="s">
        <v>217</v>
      </c>
      <c r="K1485" t="s">
        <v>2427</v>
      </c>
    </row>
    <row r="1486" spans="1:11" x14ac:dyDescent="0.3">
      <c r="A1486">
        <v>4975</v>
      </c>
      <c r="B1486" t="s">
        <v>6492</v>
      </c>
      <c r="C1486" t="s">
        <v>6493</v>
      </c>
      <c r="D1486" t="s">
        <v>6494</v>
      </c>
      <c r="E1486" t="s">
        <v>47</v>
      </c>
      <c r="F1486" t="s">
        <v>5592</v>
      </c>
      <c r="G1486" t="s">
        <v>5593</v>
      </c>
      <c r="H1486" t="s">
        <v>2658</v>
      </c>
      <c r="I1486" t="s">
        <v>5594</v>
      </c>
      <c r="J1486" t="s">
        <v>217</v>
      </c>
      <c r="K1486" t="s">
        <v>2427</v>
      </c>
    </row>
    <row r="1487" spans="1:11" x14ac:dyDescent="0.3">
      <c r="A1487">
        <v>4958</v>
      </c>
      <c r="B1487" t="s">
        <v>6495</v>
      </c>
      <c r="C1487" t="s">
        <v>6496</v>
      </c>
      <c r="D1487" t="s">
        <v>6497</v>
      </c>
      <c r="E1487" t="s">
        <v>47</v>
      </c>
      <c r="F1487" t="s">
        <v>5592</v>
      </c>
      <c r="G1487" t="s">
        <v>5593</v>
      </c>
      <c r="H1487" t="s">
        <v>2658</v>
      </c>
      <c r="I1487" t="s">
        <v>5594</v>
      </c>
      <c r="J1487" t="s">
        <v>217</v>
      </c>
      <c r="K1487" t="s">
        <v>2427</v>
      </c>
    </row>
    <row r="1488" spans="1:11" x14ac:dyDescent="0.3">
      <c r="A1488">
        <v>4976</v>
      </c>
      <c r="B1488" t="s">
        <v>6498</v>
      </c>
      <c r="C1488" t="s">
        <v>6499</v>
      </c>
      <c r="D1488" t="s">
        <v>6500</v>
      </c>
      <c r="E1488" t="s">
        <v>47</v>
      </c>
      <c r="F1488" t="s">
        <v>5592</v>
      </c>
      <c r="G1488" t="s">
        <v>5593</v>
      </c>
      <c r="H1488" t="s">
        <v>2658</v>
      </c>
      <c r="I1488" t="s">
        <v>5594</v>
      </c>
      <c r="J1488" t="s">
        <v>217</v>
      </c>
      <c r="K1488" t="s">
        <v>2427</v>
      </c>
    </row>
    <row r="1489" spans="1:11" x14ac:dyDescent="0.3">
      <c r="A1489">
        <v>7193</v>
      </c>
      <c r="B1489" t="s">
        <v>6501</v>
      </c>
      <c r="C1489" t="s">
        <v>6502</v>
      </c>
      <c r="D1489" t="s">
        <v>6503</v>
      </c>
      <c r="E1489" t="s">
        <v>47</v>
      </c>
      <c r="F1489" t="s">
        <v>5592</v>
      </c>
      <c r="G1489" t="s">
        <v>5593</v>
      </c>
      <c r="H1489" t="s">
        <v>2658</v>
      </c>
      <c r="I1489" t="s">
        <v>5594</v>
      </c>
      <c r="J1489" t="s">
        <v>217</v>
      </c>
      <c r="K1489" t="s">
        <v>2427</v>
      </c>
    </row>
    <row r="1490" spans="1:11" x14ac:dyDescent="0.3">
      <c r="A1490">
        <v>4977</v>
      </c>
      <c r="B1490" t="s">
        <v>6504</v>
      </c>
      <c r="C1490" t="s">
        <v>6505</v>
      </c>
      <c r="D1490" t="s">
        <v>6506</v>
      </c>
      <c r="E1490" t="s">
        <v>47</v>
      </c>
      <c r="F1490" t="s">
        <v>5592</v>
      </c>
      <c r="G1490" t="s">
        <v>5593</v>
      </c>
      <c r="H1490" t="s">
        <v>2658</v>
      </c>
      <c r="I1490" t="s">
        <v>5594</v>
      </c>
      <c r="J1490" t="s">
        <v>217</v>
      </c>
      <c r="K1490" t="s">
        <v>2427</v>
      </c>
    </row>
    <row r="1491" spans="1:11" x14ac:dyDescent="0.3">
      <c r="A1491">
        <v>4978</v>
      </c>
      <c r="B1491" t="s">
        <v>6507</v>
      </c>
      <c r="C1491" t="s">
        <v>6508</v>
      </c>
      <c r="D1491" t="s">
        <v>6509</v>
      </c>
      <c r="E1491" t="s">
        <v>47</v>
      </c>
      <c r="F1491" t="s">
        <v>5592</v>
      </c>
      <c r="G1491" t="s">
        <v>5593</v>
      </c>
      <c r="H1491" t="s">
        <v>2658</v>
      </c>
      <c r="I1491" t="s">
        <v>5594</v>
      </c>
      <c r="J1491" t="s">
        <v>217</v>
      </c>
      <c r="K1491" t="s">
        <v>2427</v>
      </c>
    </row>
    <row r="1492" spans="1:11" x14ac:dyDescent="0.3">
      <c r="A1492">
        <v>4979</v>
      </c>
      <c r="B1492" t="s">
        <v>6510</v>
      </c>
      <c r="C1492" t="s">
        <v>6511</v>
      </c>
      <c r="D1492" t="s">
        <v>6512</v>
      </c>
      <c r="E1492" t="s">
        <v>47</v>
      </c>
      <c r="F1492" t="s">
        <v>5592</v>
      </c>
      <c r="G1492" t="s">
        <v>5593</v>
      </c>
      <c r="H1492" t="s">
        <v>2658</v>
      </c>
      <c r="I1492" t="s">
        <v>5594</v>
      </c>
      <c r="J1492" t="s">
        <v>217</v>
      </c>
      <c r="K1492" t="s">
        <v>2427</v>
      </c>
    </row>
    <row r="1493" spans="1:11" x14ac:dyDescent="0.3">
      <c r="A1493">
        <v>4980</v>
      </c>
      <c r="B1493" t="s">
        <v>6513</v>
      </c>
      <c r="C1493" t="s">
        <v>6514</v>
      </c>
      <c r="D1493" t="s">
        <v>6515</v>
      </c>
      <c r="E1493" t="s">
        <v>47</v>
      </c>
      <c r="F1493" t="s">
        <v>5592</v>
      </c>
      <c r="G1493" t="s">
        <v>5593</v>
      </c>
      <c r="H1493" t="s">
        <v>2658</v>
      </c>
      <c r="I1493" t="s">
        <v>5594</v>
      </c>
      <c r="J1493" t="s">
        <v>217</v>
      </c>
      <c r="K1493" t="s">
        <v>2427</v>
      </c>
    </row>
    <row r="1494" spans="1:11" x14ac:dyDescent="0.3">
      <c r="A1494">
        <v>4981</v>
      </c>
      <c r="B1494" t="s">
        <v>6516</v>
      </c>
      <c r="C1494" t="s">
        <v>6517</v>
      </c>
      <c r="D1494" t="s">
        <v>6518</v>
      </c>
      <c r="E1494" t="s">
        <v>47</v>
      </c>
      <c r="F1494" t="s">
        <v>5592</v>
      </c>
      <c r="G1494" t="s">
        <v>5593</v>
      </c>
      <c r="H1494" t="s">
        <v>2658</v>
      </c>
      <c r="I1494" t="s">
        <v>5594</v>
      </c>
      <c r="J1494" t="s">
        <v>217</v>
      </c>
      <c r="K1494" t="s">
        <v>2427</v>
      </c>
    </row>
    <row r="1495" spans="1:11" x14ac:dyDescent="0.3">
      <c r="A1495">
        <v>7194</v>
      </c>
      <c r="B1495" t="s">
        <v>6519</v>
      </c>
      <c r="C1495" t="s">
        <v>6520</v>
      </c>
      <c r="D1495" t="s">
        <v>6521</v>
      </c>
      <c r="E1495" t="s">
        <v>47</v>
      </c>
      <c r="F1495" t="s">
        <v>5592</v>
      </c>
      <c r="G1495" t="s">
        <v>5593</v>
      </c>
      <c r="H1495" t="s">
        <v>2658</v>
      </c>
      <c r="I1495" t="s">
        <v>5594</v>
      </c>
      <c r="J1495" t="s">
        <v>217</v>
      </c>
      <c r="K1495" t="s">
        <v>2427</v>
      </c>
    </row>
    <row r="1496" spans="1:11" x14ac:dyDescent="0.3">
      <c r="A1496">
        <v>5320</v>
      </c>
      <c r="B1496" t="s">
        <v>6522</v>
      </c>
      <c r="C1496" t="s">
        <v>6523</v>
      </c>
      <c r="D1496" t="s">
        <v>6524</v>
      </c>
      <c r="E1496" t="s">
        <v>47</v>
      </c>
      <c r="F1496" t="s">
        <v>5592</v>
      </c>
      <c r="G1496" t="s">
        <v>5593</v>
      </c>
      <c r="H1496" t="s">
        <v>2658</v>
      </c>
      <c r="I1496" t="s">
        <v>5594</v>
      </c>
      <c r="J1496" t="s">
        <v>217</v>
      </c>
      <c r="K1496" t="s">
        <v>2427</v>
      </c>
    </row>
    <row r="1497" spans="1:11" x14ac:dyDescent="0.3">
      <c r="A1497">
        <v>7153</v>
      </c>
      <c r="B1497" t="s">
        <v>6525</v>
      </c>
      <c r="C1497" t="s">
        <v>6526</v>
      </c>
      <c r="D1497" t="s">
        <v>6527</v>
      </c>
      <c r="E1497" t="s">
        <v>47</v>
      </c>
      <c r="F1497" t="s">
        <v>5592</v>
      </c>
      <c r="G1497" t="s">
        <v>5593</v>
      </c>
      <c r="H1497" t="s">
        <v>2658</v>
      </c>
      <c r="I1497" t="s">
        <v>5594</v>
      </c>
      <c r="J1497" t="s">
        <v>217</v>
      </c>
      <c r="K1497" t="s">
        <v>2427</v>
      </c>
    </row>
    <row r="1498" spans="1:11" x14ac:dyDescent="0.3">
      <c r="A1498">
        <v>5316</v>
      </c>
      <c r="B1498" t="s">
        <v>6528</v>
      </c>
      <c r="C1498" t="s">
        <v>6529</v>
      </c>
      <c r="D1498" t="s">
        <v>6530</v>
      </c>
      <c r="E1498" t="s">
        <v>47</v>
      </c>
      <c r="F1498" t="s">
        <v>5592</v>
      </c>
      <c r="G1498" t="s">
        <v>5593</v>
      </c>
      <c r="H1498" t="s">
        <v>2658</v>
      </c>
      <c r="I1498" t="s">
        <v>5594</v>
      </c>
      <c r="J1498" t="s">
        <v>217</v>
      </c>
      <c r="K1498" t="s">
        <v>2427</v>
      </c>
    </row>
    <row r="1499" spans="1:11" x14ac:dyDescent="0.3">
      <c r="A1499">
        <v>4982</v>
      </c>
      <c r="B1499" t="s">
        <v>6531</v>
      </c>
      <c r="C1499" t="s">
        <v>6532</v>
      </c>
      <c r="D1499" t="s">
        <v>6533</v>
      </c>
      <c r="E1499" t="s">
        <v>47</v>
      </c>
      <c r="F1499" t="s">
        <v>5592</v>
      </c>
      <c r="G1499" t="s">
        <v>5593</v>
      </c>
      <c r="H1499" t="s">
        <v>2658</v>
      </c>
      <c r="I1499" t="s">
        <v>5594</v>
      </c>
      <c r="J1499" t="s">
        <v>217</v>
      </c>
      <c r="K1499" t="s">
        <v>2427</v>
      </c>
    </row>
    <row r="1500" spans="1:11" x14ac:dyDescent="0.3">
      <c r="A1500">
        <v>4983</v>
      </c>
      <c r="B1500" t="s">
        <v>6534</v>
      </c>
      <c r="C1500" t="s">
        <v>6535</v>
      </c>
      <c r="D1500" t="s">
        <v>6536</v>
      </c>
      <c r="E1500" t="s">
        <v>47</v>
      </c>
      <c r="F1500" t="s">
        <v>5592</v>
      </c>
      <c r="G1500" t="s">
        <v>5593</v>
      </c>
      <c r="H1500" t="s">
        <v>2658</v>
      </c>
      <c r="I1500" t="s">
        <v>5594</v>
      </c>
      <c r="J1500" t="s">
        <v>217</v>
      </c>
      <c r="K1500" t="s">
        <v>2427</v>
      </c>
    </row>
    <row r="1501" spans="1:11" x14ac:dyDescent="0.3">
      <c r="A1501">
        <v>4984</v>
      </c>
      <c r="B1501" t="s">
        <v>6537</v>
      </c>
      <c r="C1501" t="s">
        <v>6538</v>
      </c>
      <c r="D1501" t="s">
        <v>6539</v>
      </c>
      <c r="E1501" t="s">
        <v>47</v>
      </c>
      <c r="F1501" t="s">
        <v>5592</v>
      </c>
      <c r="G1501" t="s">
        <v>5593</v>
      </c>
      <c r="H1501" t="s">
        <v>2658</v>
      </c>
      <c r="I1501" t="s">
        <v>5594</v>
      </c>
      <c r="J1501" t="s">
        <v>217</v>
      </c>
      <c r="K1501" t="s">
        <v>2427</v>
      </c>
    </row>
    <row r="1502" spans="1:11" x14ac:dyDescent="0.3">
      <c r="A1502">
        <v>4985</v>
      </c>
      <c r="B1502" t="s">
        <v>6540</v>
      </c>
      <c r="C1502" t="s">
        <v>6541</v>
      </c>
      <c r="D1502" t="s">
        <v>6542</v>
      </c>
      <c r="E1502" t="s">
        <v>47</v>
      </c>
      <c r="F1502" t="s">
        <v>5592</v>
      </c>
      <c r="G1502" t="s">
        <v>5593</v>
      </c>
      <c r="H1502" t="s">
        <v>2658</v>
      </c>
      <c r="I1502" t="s">
        <v>5594</v>
      </c>
      <c r="J1502" t="s">
        <v>217</v>
      </c>
      <c r="K1502" t="s">
        <v>2427</v>
      </c>
    </row>
    <row r="1503" spans="1:11" x14ac:dyDescent="0.3">
      <c r="A1503">
        <v>4959</v>
      </c>
      <c r="B1503" t="s">
        <v>6543</v>
      </c>
      <c r="C1503" t="s">
        <v>6544</v>
      </c>
      <c r="D1503" t="s">
        <v>6545</v>
      </c>
      <c r="E1503" t="s">
        <v>47</v>
      </c>
      <c r="F1503" t="s">
        <v>5592</v>
      </c>
      <c r="G1503" t="s">
        <v>5593</v>
      </c>
      <c r="H1503" t="s">
        <v>2658</v>
      </c>
      <c r="I1503" t="s">
        <v>5594</v>
      </c>
      <c r="J1503" t="s">
        <v>217</v>
      </c>
      <c r="K1503" t="s">
        <v>2427</v>
      </c>
    </row>
    <row r="1504" spans="1:11" x14ac:dyDescent="0.3">
      <c r="A1504">
        <v>4986</v>
      </c>
      <c r="B1504" t="s">
        <v>6546</v>
      </c>
      <c r="C1504" t="s">
        <v>6547</v>
      </c>
      <c r="D1504" t="s">
        <v>6548</v>
      </c>
      <c r="E1504" t="s">
        <v>47</v>
      </c>
      <c r="F1504" t="s">
        <v>5592</v>
      </c>
      <c r="G1504" t="s">
        <v>5593</v>
      </c>
      <c r="H1504" t="s">
        <v>2658</v>
      </c>
      <c r="I1504" t="s">
        <v>5594</v>
      </c>
      <c r="J1504" t="s">
        <v>217</v>
      </c>
      <c r="K1504" t="s">
        <v>2427</v>
      </c>
    </row>
    <row r="1505" spans="1:11" x14ac:dyDescent="0.3">
      <c r="A1505">
        <v>7195</v>
      </c>
      <c r="B1505" t="s">
        <v>6549</v>
      </c>
      <c r="C1505" t="s">
        <v>6550</v>
      </c>
      <c r="D1505" t="s">
        <v>6551</v>
      </c>
      <c r="E1505" t="s">
        <v>47</v>
      </c>
      <c r="F1505" t="s">
        <v>5592</v>
      </c>
      <c r="G1505" t="s">
        <v>5593</v>
      </c>
      <c r="H1505" t="s">
        <v>2658</v>
      </c>
      <c r="I1505" t="s">
        <v>5594</v>
      </c>
      <c r="J1505" t="s">
        <v>217</v>
      </c>
      <c r="K1505" t="s">
        <v>2427</v>
      </c>
    </row>
    <row r="1506" spans="1:11" x14ac:dyDescent="0.3">
      <c r="A1506">
        <v>4987</v>
      </c>
      <c r="B1506" t="s">
        <v>6552</v>
      </c>
      <c r="C1506" t="s">
        <v>6553</v>
      </c>
      <c r="D1506" t="s">
        <v>6554</v>
      </c>
      <c r="E1506" t="s">
        <v>47</v>
      </c>
      <c r="F1506" t="s">
        <v>5592</v>
      </c>
      <c r="G1506" t="s">
        <v>5593</v>
      </c>
      <c r="H1506" t="s">
        <v>2658</v>
      </c>
      <c r="I1506" t="s">
        <v>5594</v>
      </c>
      <c r="J1506" t="s">
        <v>217</v>
      </c>
      <c r="K1506" t="s">
        <v>2427</v>
      </c>
    </row>
    <row r="1507" spans="1:11" x14ac:dyDescent="0.3">
      <c r="A1507">
        <v>4988</v>
      </c>
      <c r="B1507" t="s">
        <v>6555</v>
      </c>
      <c r="C1507" t="s">
        <v>6556</v>
      </c>
      <c r="D1507" t="s">
        <v>6557</v>
      </c>
      <c r="E1507" t="s">
        <v>47</v>
      </c>
      <c r="F1507" t="s">
        <v>5592</v>
      </c>
      <c r="G1507" t="s">
        <v>5593</v>
      </c>
      <c r="H1507" t="s">
        <v>2658</v>
      </c>
      <c r="I1507" t="s">
        <v>5594</v>
      </c>
      <c r="J1507" t="s">
        <v>217</v>
      </c>
      <c r="K1507" t="s">
        <v>2427</v>
      </c>
    </row>
    <row r="1508" spans="1:11" x14ac:dyDescent="0.3">
      <c r="A1508">
        <v>4989</v>
      </c>
      <c r="B1508" t="s">
        <v>6558</v>
      </c>
      <c r="C1508" t="s">
        <v>6559</v>
      </c>
      <c r="D1508" t="s">
        <v>6560</v>
      </c>
      <c r="E1508" t="s">
        <v>47</v>
      </c>
      <c r="F1508" t="s">
        <v>5592</v>
      </c>
      <c r="G1508" t="s">
        <v>5593</v>
      </c>
      <c r="H1508" t="s">
        <v>2658</v>
      </c>
      <c r="I1508" t="s">
        <v>5594</v>
      </c>
      <c r="J1508" t="s">
        <v>217</v>
      </c>
      <c r="K1508" t="s">
        <v>2427</v>
      </c>
    </row>
    <row r="1509" spans="1:11" x14ac:dyDescent="0.3">
      <c r="A1509">
        <v>4990</v>
      </c>
      <c r="B1509" t="s">
        <v>6561</v>
      </c>
      <c r="C1509" t="s">
        <v>6562</v>
      </c>
      <c r="D1509" t="s">
        <v>6563</v>
      </c>
      <c r="E1509" t="s">
        <v>47</v>
      </c>
      <c r="F1509" t="s">
        <v>5592</v>
      </c>
      <c r="G1509" t="s">
        <v>5593</v>
      </c>
      <c r="H1509" t="s">
        <v>2658</v>
      </c>
      <c r="I1509" t="s">
        <v>5594</v>
      </c>
      <c r="J1509" t="s">
        <v>217</v>
      </c>
      <c r="K1509" t="s">
        <v>2427</v>
      </c>
    </row>
    <row r="1510" spans="1:11" x14ac:dyDescent="0.3">
      <c r="A1510">
        <v>4991</v>
      </c>
      <c r="B1510" t="s">
        <v>6564</v>
      </c>
      <c r="C1510" t="s">
        <v>6565</v>
      </c>
      <c r="D1510" t="s">
        <v>6566</v>
      </c>
      <c r="E1510" t="s">
        <v>47</v>
      </c>
      <c r="F1510" t="s">
        <v>5592</v>
      </c>
      <c r="G1510" t="s">
        <v>5593</v>
      </c>
      <c r="H1510" t="s">
        <v>2658</v>
      </c>
      <c r="I1510" t="s">
        <v>5594</v>
      </c>
      <c r="J1510" t="s">
        <v>217</v>
      </c>
      <c r="K1510" t="s">
        <v>2427</v>
      </c>
    </row>
    <row r="1511" spans="1:11" x14ac:dyDescent="0.3">
      <c r="A1511">
        <v>7196</v>
      </c>
      <c r="B1511" t="s">
        <v>6567</v>
      </c>
      <c r="C1511" t="s">
        <v>6568</v>
      </c>
      <c r="D1511" t="s">
        <v>6569</v>
      </c>
      <c r="E1511" t="s">
        <v>47</v>
      </c>
      <c r="F1511" t="s">
        <v>5592</v>
      </c>
      <c r="G1511" t="s">
        <v>5593</v>
      </c>
      <c r="H1511" t="s">
        <v>2658</v>
      </c>
      <c r="I1511" t="s">
        <v>5594</v>
      </c>
      <c r="J1511" t="s">
        <v>217</v>
      </c>
      <c r="K1511" t="s">
        <v>2427</v>
      </c>
    </row>
    <row r="1512" spans="1:11" x14ac:dyDescent="0.3">
      <c r="A1512">
        <v>5321</v>
      </c>
      <c r="B1512" t="s">
        <v>6570</v>
      </c>
      <c r="C1512" t="s">
        <v>6571</v>
      </c>
      <c r="D1512" t="s">
        <v>6572</v>
      </c>
      <c r="E1512" t="s">
        <v>47</v>
      </c>
      <c r="F1512" t="s">
        <v>5592</v>
      </c>
      <c r="G1512" t="s">
        <v>5593</v>
      </c>
      <c r="H1512" t="s">
        <v>2658</v>
      </c>
      <c r="I1512" t="s">
        <v>5594</v>
      </c>
      <c r="J1512" t="s">
        <v>217</v>
      </c>
      <c r="K1512" t="s">
        <v>2427</v>
      </c>
    </row>
    <row r="1513" spans="1:11" x14ac:dyDescent="0.3">
      <c r="A1513">
        <v>4992</v>
      </c>
      <c r="B1513" t="s">
        <v>6573</v>
      </c>
      <c r="C1513" t="s">
        <v>6574</v>
      </c>
      <c r="D1513" t="s">
        <v>6575</v>
      </c>
      <c r="E1513" t="s">
        <v>47</v>
      </c>
      <c r="F1513" t="s">
        <v>5592</v>
      </c>
      <c r="G1513" t="s">
        <v>5593</v>
      </c>
      <c r="H1513" t="s">
        <v>2658</v>
      </c>
      <c r="I1513" t="s">
        <v>5594</v>
      </c>
      <c r="J1513" t="s">
        <v>217</v>
      </c>
      <c r="K1513" t="s">
        <v>2427</v>
      </c>
    </row>
    <row r="1514" spans="1:11" x14ac:dyDescent="0.3">
      <c r="A1514">
        <v>4993</v>
      </c>
      <c r="B1514" t="s">
        <v>6576</v>
      </c>
      <c r="C1514" t="s">
        <v>6577</v>
      </c>
      <c r="D1514" t="s">
        <v>6578</v>
      </c>
      <c r="E1514" t="s">
        <v>47</v>
      </c>
      <c r="F1514" t="s">
        <v>5592</v>
      </c>
      <c r="G1514" t="s">
        <v>5593</v>
      </c>
      <c r="H1514" t="s">
        <v>2658</v>
      </c>
      <c r="I1514" t="s">
        <v>5594</v>
      </c>
      <c r="J1514" t="s">
        <v>217</v>
      </c>
      <c r="K1514" t="s">
        <v>2427</v>
      </c>
    </row>
    <row r="1515" spans="1:11" x14ac:dyDescent="0.3">
      <c r="A1515">
        <v>4994</v>
      </c>
      <c r="B1515" t="s">
        <v>6579</v>
      </c>
      <c r="C1515" t="s">
        <v>6580</v>
      </c>
      <c r="D1515" t="s">
        <v>6581</v>
      </c>
      <c r="E1515" t="s">
        <v>47</v>
      </c>
      <c r="F1515" t="s">
        <v>5592</v>
      </c>
      <c r="G1515" t="s">
        <v>5593</v>
      </c>
      <c r="H1515" t="s">
        <v>2658</v>
      </c>
      <c r="I1515" t="s">
        <v>5594</v>
      </c>
      <c r="J1515" t="s">
        <v>217</v>
      </c>
      <c r="K1515" t="s">
        <v>2427</v>
      </c>
    </row>
    <row r="1516" spans="1:11" x14ac:dyDescent="0.3">
      <c r="A1516">
        <v>4995</v>
      </c>
      <c r="B1516" t="s">
        <v>6582</v>
      </c>
      <c r="C1516" t="s">
        <v>6583</v>
      </c>
      <c r="D1516" t="s">
        <v>6584</v>
      </c>
      <c r="E1516" t="s">
        <v>47</v>
      </c>
      <c r="F1516" t="s">
        <v>5592</v>
      </c>
      <c r="G1516" t="s">
        <v>5593</v>
      </c>
      <c r="H1516" t="s">
        <v>2658</v>
      </c>
      <c r="I1516" t="s">
        <v>5594</v>
      </c>
      <c r="J1516" t="s">
        <v>217</v>
      </c>
      <c r="K1516" t="s">
        <v>2427</v>
      </c>
    </row>
    <row r="1517" spans="1:11" x14ac:dyDescent="0.3">
      <c r="A1517">
        <v>4960</v>
      </c>
      <c r="B1517" t="s">
        <v>6585</v>
      </c>
      <c r="C1517" t="s">
        <v>6586</v>
      </c>
      <c r="D1517" t="s">
        <v>6587</v>
      </c>
      <c r="E1517" t="s">
        <v>47</v>
      </c>
      <c r="F1517" t="s">
        <v>5592</v>
      </c>
      <c r="G1517" t="s">
        <v>5593</v>
      </c>
      <c r="H1517" t="s">
        <v>2658</v>
      </c>
      <c r="I1517" t="s">
        <v>5594</v>
      </c>
      <c r="J1517" t="s">
        <v>217</v>
      </c>
      <c r="K1517" t="s">
        <v>2427</v>
      </c>
    </row>
    <row r="1518" spans="1:11" x14ac:dyDescent="0.3">
      <c r="A1518">
        <v>4996</v>
      </c>
      <c r="B1518" t="s">
        <v>6588</v>
      </c>
      <c r="C1518" t="s">
        <v>6589</v>
      </c>
      <c r="D1518" t="s">
        <v>6590</v>
      </c>
      <c r="E1518" t="s">
        <v>47</v>
      </c>
      <c r="F1518" t="s">
        <v>5592</v>
      </c>
      <c r="G1518" t="s">
        <v>5593</v>
      </c>
      <c r="H1518" t="s">
        <v>2658</v>
      </c>
      <c r="I1518" t="s">
        <v>5594</v>
      </c>
      <c r="J1518" t="s">
        <v>217</v>
      </c>
      <c r="K1518" t="s">
        <v>2427</v>
      </c>
    </row>
    <row r="1519" spans="1:11" x14ac:dyDescent="0.3">
      <c r="A1519">
        <v>7197</v>
      </c>
      <c r="B1519" t="s">
        <v>6591</v>
      </c>
      <c r="C1519" t="s">
        <v>6592</v>
      </c>
      <c r="D1519" t="s">
        <v>6593</v>
      </c>
      <c r="E1519" t="s">
        <v>47</v>
      </c>
      <c r="F1519" t="s">
        <v>5592</v>
      </c>
      <c r="G1519" t="s">
        <v>5593</v>
      </c>
      <c r="H1519" t="s">
        <v>2658</v>
      </c>
      <c r="I1519" t="s">
        <v>5594</v>
      </c>
      <c r="J1519" t="s">
        <v>217</v>
      </c>
      <c r="K1519" t="s">
        <v>2427</v>
      </c>
    </row>
    <row r="1520" spans="1:11" x14ac:dyDescent="0.3">
      <c r="A1520">
        <v>4997</v>
      </c>
      <c r="B1520" t="s">
        <v>6594</v>
      </c>
      <c r="C1520" t="s">
        <v>6595</v>
      </c>
      <c r="D1520" t="s">
        <v>6596</v>
      </c>
      <c r="E1520" t="s">
        <v>47</v>
      </c>
      <c r="F1520" t="s">
        <v>5592</v>
      </c>
      <c r="G1520" t="s">
        <v>5593</v>
      </c>
      <c r="H1520" t="s">
        <v>2658</v>
      </c>
      <c r="I1520" t="s">
        <v>5594</v>
      </c>
      <c r="J1520" t="s">
        <v>217</v>
      </c>
      <c r="K1520" t="s">
        <v>2427</v>
      </c>
    </row>
    <row r="1521" spans="1:11" x14ac:dyDescent="0.3">
      <c r="A1521">
        <v>4998</v>
      </c>
      <c r="B1521" t="s">
        <v>6597</v>
      </c>
      <c r="C1521" t="s">
        <v>6598</v>
      </c>
      <c r="D1521" t="s">
        <v>6599</v>
      </c>
      <c r="E1521" t="s">
        <v>47</v>
      </c>
      <c r="F1521" t="s">
        <v>5592</v>
      </c>
      <c r="G1521" t="s">
        <v>5593</v>
      </c>
      <c r="H1521" t="s">
        <v>2658</v>
      </c>
      <c r="I1521" t="s">
        <v>5594</v>
      </c>
      <c r="J1521" t="s">
        <v>217</v>
      </c>
      <c r="K1521" t="s">
        <v>2427</v>
      </c>
    </row>
    <row r="1522" spans="1:11" x14ac:dyDescent="0.3">
      <c r="A1522">
        <v>4999</v>
      </c>
      <c r="B1522" t="s">
        <v>6600</v>
      </c>
      <c r="C1522" t="s">
        <v>6601</v>
      </c>
      <c r="D1522" t="s">
        <v>6602</v>
      </c>
      <c r="E1522" t="s">
        <v>47</v>
      </c>
      <c r="F1522" t="s">
        <v>5592</v>
      </c>
      <c r="G1522" t="s">
        <v>5593</v>
      </c>
      <c r="H1522" t="s">
        <v>2658</v>
      </c>
      <c r="I1522" t="s">
        <v>5594</v>
      </c>
      <c r="J1522" t="s">
        <v>217</v>
      </c>
      <c r="K1522" t="s">
        <v>2427</v>
      </c>
    </row>
    <row r="1523" spans="1:11" x14ac:dyDescent="0.3">
      <c r="A1523">
        <v>5000</v>
      </c>
      <c r="B1523" t="s">
        <v>6603</v>
      </c>
      <c r="C1523" t="s">
        <v>6604</v>
      </c>
      <c r="D1523" t="s">
        <v>6605</v>
      </c>
      <c r="E1523" t="s">
        <v>47</v>
      </c>
      <c r="F1523" t="s">
        <v>5592</v>
      </c>
      <c r="G1523" t="s">
        <v>5593</v>
      </c>
      <c r="H1523" t="s">
        <v>2658</v>
      </c>
      <c r="I1523" t="s">
        <v>5594</v>
      </c>
      <c r="J1523" t="s">
        <v>217</v>
      </c>
      <c r="K1523" t="s">
        <v>2427</v>
      </c>
    </row>
    <row r="1524" spans="1:11" x14ac:dyDescent="0.3">
      <c r="A1524">
        <v>5001</v>
      </c>
      <c r="B1524" t="s">
        <v>6606</v>
      </c>
      <c r="C1524" t="s">
        <v>6607</v>
      </c>
      <c r="D1524" t="s">
        <v>6608</v>
      </c>
      <c r="E1524" t="s">
        <v>47</v>
      </c>
      <c r="F1524" t="s">
        <v>5592</v>
      </c>
      <c r="G1524" t="s">
        <v>5593</v>
      </c>
      <c r="H1524" t="s">
        <v>2658</v>
      </c>
      <c r="I1524" t="s">
        <v>5594</v>
      </c>
      <c r="J1524" t="s">
        <v>217</v>
      </c>
      <c r="K1524" t="s">
        <v>2427</v>
      </c>
    </row>
    <row r="1525" spans="1:11" x14ac:dyDescent="0.3">
      <c r="A1525">
        <v>7198</v>
      </c>
      <c r="B1525" t="s">
        <v>6609</v>
      </c>
      <c r="C1525" t="s">
        <v>6610</v>
      </c>
      <c r="D1525" t="s">
        <v>6611</v>
      </c>
      <c r="E1525" t="s">
        <v>47</v>
      </c>
      <c r="F1525" t="s">
        <v>5592</v>
      </c>
      <c r="G1525" t="s">
        <v>5593</v>
      </c>
      <c r="H1525" t="s">
        <v>2658</v>
      </c>
      <c r="I1525" t="s">
        <v>5594</v>
      </c>
      <c r="J1525" t="s">
        <v>217</v>
      </c>
      <c r="K1525" t="s">
        <v>2427</v>
      </c>
    </row>
    <row r="1526" spans="1:11" x14ac:dyDescent="0.3">
      <c r="A1526">
        <v>5322</v>
      </c>
      <c r="B1526" t="s">
        <v>6612</v>
      </c>
      <c r="C1526" t="s">
        <v>6613</v>
      </c>
      <c r="D1526" t="s">
        <v>6614</v>
      </c>
      <c r="E1526" t="s">
        <v>47</v>
      </c>
      <c r="F1526" t="s">
        <v>5592</v>
      </c>
      <c r="G1526" t="s">
        <v>5593</v>
      </c>
      <c r="H1526" t="s">
        <v>2658</v>
      </c>
      <c r="I1526" t="s">
        <v>5594</v>
      </c>
      <c r="J1526" t="s">
        <v>217</v>
      </c>
      <c r="K1526" t="s">
        <v>2427</v>
      </c>
    </row>
    <row r="1527" spans="1:11" x14ac:dyDescent="0.3">
      <c r="A1527">
        <v>5002</v>
      </c>
      <c r="B1527" t="s">
        <v>6615</v>
      </c>
      <c r="C1527" t="s">
        <v>6616</v>
      </c>
      <c r="D1527" t="s">
        <v>6617</v>
      </c>
      <c r="E1527" t="s">
        <v>47</v>
      </c>
      <c r="F1527" t="s">
        <v>5592</v>
      </c>
      <c r="G1527" t="s">
        <v>5593</v>
      </c>
      <c r="H1527" t="s">
        <v>2658</v>
      </c>
      <c r="I1527" t="s">
        <v>5594</v>
      </c>
      <c r="J1527" t="s">
        <v>217</v>
      </c>
      <c r="K1527" t="s">
        <v>2427</v>
      </c>
    </row>
    <row r="1528" spans="1:11" x14ac:dyDescent="0.3">
      <c r="A1528">
        <v>5003</v>
      </c>
      <c r="B1528" t="s">
        <v>6618</v>
      </c>
      <c r="C1528" t="s">
        <v>6619</v>
      </c>
      <c r="D1528" t="s">
        <v>6620</v>
      </c>
      <c r="E1528" t="s">
        <v>47</v>
      </c>
      <c r="F1528" t="s">
        <v>5592</v>
      </c>
      <c r="G1528" t="s">
        <v>5593</v>
      </c>
      <c r="H1528" t="s">
        <v>2658</v>
      </c>
      <c r="I1528" t="s">
        <v>5594</v>
      </c>
      <c r="J1528" t="s">
        <v>217</v>
      </c>
      <c r="K1528" t="s">
        <v>2427</v>
      </c>
    </row>
    <row r="1529" spans="1:11" x14ac:dyDescent="0.3">
      <c r="A1529">
        <v>5004</v>
      </c>
      <c r="B1529" t="s">
        <v>6621</v>
      </c>
      <c r="C1529" t="s">
        <v>6622</v>
      </c>
      <c r="D1529" t="s">
        <v>6623</v>
      </c>
      <c r="E1529" t="s">
        <v>47</v>
      </c>
      <c r="F1529" t="s">
        <v>5592</v>
      </c>
      <c r="G1529" t="s">
        <v>5593</v>
      </c>
      <c r="H1529" t="s">
        <v>2658</v>
      </c>
      <c r="I1529" t="s">
        <v>5594</v>
      </c>
      <c r="J1529" t="s">
        <v>217</v>
      </c>
      <c r="K1529" t="s">
        <v>2427</v>
      </c>
    </row>
    <row r="1530" spans="1:11" x14ac:dyDescent="0.3">
      <c r="A1530">
        <v>5005</v>
      </c>
      <c r="B1530" t="s">
        <v>6624</v>
      </c>
      <c r="C1530" t="s">
        <v>6625</v>
      </c>
      <c r="D1530" t="s">
        <v>6626</v>
      </c>
      <c r="E1530" t="s">
        <v>47</v>
      </c>
      <c r="F1530" t="s">
        <v>5592</v>
      </c>
      <c r="G1530" t="s">
        <v>5593</v>
      </c>
      <c r="H1530" t="s">
        <v>2658</v>
      </c>
      <c r="I1530" t="s">
        <v>5594</v>
      </c>
      <c r="J1530" t="s">
        <v>217</v>
      </c>
      <c r="K1530" t="s">
        <v>2427</v>
      </c>
    </row>
    <row r="1531" spans="1:11" x14ac:dyDescent="0.3">
      <c r="A1531">
        <v>4961</v>
      </c>
      <c r="B1531" t="s">
        <v>6627</v>
      </c>
      <c r="C1531" t="s">
        <v>6628</v>
      </c>
      <c r="D1531" t="s">
        <v>6629</v>
      </c>
      <c r="E1531" t="s">
        <v>47</v>
      </c>
      <c r="F1531" t="s">
        <v>5592</v>
      </c>
      <c r="G1531" t="s">
        <v>5593</v>
      </c>
      <c r="H1531" t="s">
        <v>2658</v>
      </c>
      <c r="I1531" t="s">
        <v>5594</v>
      </c>
      <c r="J1531" t="s">
        <v>217</v>
      </c>
      <c r="K1531" t="s">
        <v>2427</v>
      </c>
    </row>
    <row r="1532" spans="1:11" x14ac:dyDescent="0.3">
      <c r="A1532">
        <v>7190</v>
      </c>
      <c r="B1532" t="s">
        <v>6630</v>
      </c>
      <c r="C1532" t="s">
        <v>6631</v>
      </c>
      <c r="D1532" t="s">
        <v>6632</v>
      </c>
      <c r="E1532" t="s">
        <v>47</v>
      </c>
      <c r="F1532" t="s">
        <v>5592</v>
      </c>
      <c r="G1532" t="s">
        <v>5593</v>
      </c>
      <c r="H1532" t="s">
        <v>2658</v>
      </c>
      <c r="I1532" t="s">
        <v>5594</v>
      </c>
      <c r="J1532" t="s">
        <v>217</v>
      </c>
      <c r="K1532" t="s">
        <v>2427</v>
      </c>
    </row>
    <row r="1533" spans="1:11" x14ac:dyDescent="0.3">
      <c r="A1533">
        <v>5006</v>
      </c>
      <c r="B1533" t="s">
        <v>6633</v>
      </c>
      <c r="C1533" t="s">
        <v>6634</v>
      </c>
      <c r="D1533" t="s">
        <v>6635</v>
      </c>
      <c r="E1533" t="s">
        <v>47</v>
      </c>
      <c r="F1533" t="s">
        <v>5592</v>
      </c>
      <c r="G1533" t="s">
        <v>5593</v>
      </c>
      <c r="H1533" t="s">
        <v>2658</v>
      </c>
      <c r="I1533" t="s">
        <v>5594</v>
      </c>
      <c r="J1533" t="s">
        <v>217</v>
      </c>
      <c r="K1533" t="s">
        <v>2427</v>
      </c>
    </row>
    <row r="1534" spans="1:11" x14ac:dyDescent="0.3">
      <c r="A1534">
        <v>7199</v>
      </c>
      <c r="B1534" t="s">
        <v>6636</v>
      </c>
      <c r="C1534" t="s">
        <v>6637</v>
      </c>
      <c r="D1534" t="s">
        <v>6638</v>
      </c>
      <c r="E1534" t="s">
        <v>47</v>
      </c>
      <c r="F1534" t="s">
        <v>5592</v>
      </c>
      <c r="G1534" t="s">
        <v>5593</v>
      </c>
      <c r="H1534" t="s">
        <v>2658</v>
      </c>
      <c r="I1534" t="s">
        <v>5594</v>
      </c>
      <c r="J1534" t="s">
        <v>217</v>
      </c>
      <c r="K1534" t="s">
        <v>2427</v>
      </c>
    </row>
    <row r="1535" spans="1:11" x14ac:dyDescent="0.3">
      <c r="A1535">
        <v>7154</v>
      </c>
      <c r="B1535" t="s">
        <v>6639</v>
      </c>
      <c r="C1535" t="s">
        <v>6640</v>
      </c>
      <c r="D1535" t="s">
        <v>6641</v>
      </c>
      <c r="E1535" t="s">
        <v>47</v>
      </c>
      <c r="F1535" t="s">
        <v>5592</v>
      </c>
      <c r="G1535" t="s">
        <v>5593</v>
      </c>
      <c r="H1535" t="s">
        <v>2658</v>
      </c>
      <c r="I1535" t="s">
        <v>5594</v>
      </c>
      <c r="J1535" t="s">
        <v>217</v>
      </c>
      <c r="K1535" t="s">
        <v>2427</v>
      </c>
    </row>
    <row r="1536" spans="1:11" x14ac:dyDescent="0.3">
      <c r="A1536">
        <v>5007</v>
      </c>
      <c r="B1536" t="s">
        <v>6642</v>
      </c>
      <c r="C1536" t="s">
        <v>6643</v>
      </c>
      <c r="D1536" t="s">
        <v>6644</v>
      </c>
      <c r="E1536" t="s">
        <v>47</v>
      </c>
      <c r="F1536" t="s">
        <v>5592</v>
      </c>
      <c r="G1536" t="s">
        <v>5593</v>
      </c>
      <c r="H1536" t="s">
        <v>2658</v>
      </c>
      <c r="I1536" t="s">
        <v>5594</v>
      </c>
      <c r="J1536" t="s">
        <v>217</v>
      </c>
      <c r="K1536" t="s">
        <v>2427</v>
      </c>
    </row>
    <row r="1537" spans="1:11" x14ac:dyDescent="0.3">
      <c r="A1537">
        <v>5008</v>
      </c>
      <c r="B1537" t="s">
        <v>6645</v>
      </c>
      <c r="C1537" t="s">
        <v>6646</v>
      </c>
      <c r="D1537" t="s">
        <v>6647</v>
      </c>
      <c r="E1537" t="s">
        <v>47</v>
      </c>
      <c r="F1537" t="s">
        <v>5592</v>
      </c>
      <c r="G1537" t="s">
        <v>5593</v>
      </c>
      <c r="H1537" t="s">
        <v>2658</v>
      </c>
      <c r="I1537" t="s">
        <v>5594</v>
      </c>
      <c r="J1537" t="s">
        <v>217</v>
      </c>
      <c r="K1537" t="s">
        <v>2427</v>
      </c>
    </row>
    <row r="1538" spans="1:11" x14ac:dyDescent="0.3">
      <c r="A1538">
        <v>5009</v>
      </c>
      <c r="B1538" t="s">
        <v>6648</v>
      </c>
      <c r="C1538" t="s">
        <v>6649</v>
      </c>
      <c r="D1538" t="s">
        <v>6650</v>
      </c>
      <c r="E1538" t="s">
        <v>47</v>
      </c>
      <c r="F1538" t="s">
        <v>5592</v>
      </c>
      <c r="G1538" t="s">
        <v>5593</v>
      </c>
      <c r="H1538" t="s">
        <v>2658</v>
      </c>
      <c r="I1538" t="s">
        <v>5594</v>
      </c>
      <c r="J1538" t="s">
        <v>217</v>
      </c>
      <c r="K1538" t="s">
        <v>2427</v>
      </c>
    </row>
    <row r="1539" spans="1:11" x14ac:dyDescent="0.3">
      <c r="A1539">
        <v>5010</v>
      </c>
      <c r="B1539" t="s">
        <v>6651</v>
      </c>
      <c r="C1539" t="s">
        <v>6652</v>
      </c>
      <c r="D1539" t="s">
        <v>6653</v>
      </c>
      <c r="E1539" t="s">
        <v>47</v>
      </c>
      <c r="F1539" t="s">
        <v>5592</v>
      </c>
      <c r="G1539" t="s">
        <v>5593</v>
      </c>
      <c r="H1539" t="s">
        <v>2658</v>
      </c>
      <c r="I1539" t="s">
        <v>5594</v>
      </c>
      <c r="J1539" t="s">
        <v>217</v>
      </c>
      <c r="K1539" t="s">
        <v>2427</v>
      </c>
    </row>
    <row r="1540" spans="1:11" x14ac:dyDescent="0.3">
      <c r="A1540">
        <v>5011</v>
      </c>
      <c r="B1540" t="s">
        <v>6654</v>
      </c>
      <c r="C1540" t="s">
        <v>6655</v>
      </c>
      <c r="D1540" t="s">
        <v>6656</v>
      </c>
      <c r="E1540" t="s">
        <v>47</v>
      </c>
      <c r="F1540" t="s">
        <v>5592</v>
      </c>
      <c r="G1540" t="s">
        <v>5593</v>
      </c>
      <c r="H1540" t="s">
        <v>2658</v>
      </c>
      <c r="I1540" t="s">
        <v>5594</v>
      </c>
      <c r="J1540" t="s">
        <v>217</v>
      </c>
      <c r="K1540" t="s">
        <v>2427</v>
      </c>
    </row>
    <row r="1541" spans="1:11" x14ac:dyDescent="0.3">
      <c r="A1541">
        <v>7200</v>
      </c>
      <c r="B1541" t="s">
        <v>6657</v>
      </c>
      <c r="C1541" t="s">
        <v>6658</v>
      </c>
      <c r="D1541" t="s">
        <v>6659</v>
      </c>
      <c r="E1541" t="s">
        <v>47</v>
      </c>
      <c r="F1541" t="s">
        <v>5592</v>
      </c>
      <c r="G1541" t="s">
        <v>5593</v>
      </c>
      <c r="H1541" t="s">
        <v>2658</v>
      </c>
      <c r="I1541" t="s">
        <v>5594</v>
      </c>
      <c r="J1541" t="s">
        <v>217</v>
      </c>
      <c r="K1541" t="s">
        <v>2427</v>
      </c>
    </row>
    <row r="1542" spans="1:11" x14ac:dyDescent="0.3">
      <c r="A1542">
        <v>5323</v>
      </c>
      <c r="B1542" t="s">
        <v>6660</v>
      </c>
      <c r="C1542" t="s">
        <v>6661</v>
      </c>
      <c r="D1542" t="s">
        <v>6662</v>
      </c>
      <c r="E1542" t="s">
        <v>47</v>
      </c>
      <c r="F1542" t="s">
        <v>5592</v>
      </c>
      <c r="G1542" t="s">
        <v>5593</v>
      </c>
      <c r="H1542" t="s">
        <v>2658</v>
      </c>
      <c r="I1542" t="s">
        <v>5594</v>
      </c>
      <c r="J1542" t="s">
        <v>217</v>
      </c>
      <c r="K1542" t="s">
        <v>2427</v>
      </c>
    </row>
    <row r="1543" spans="1:11" x14ac:dyDescent="0.3">
      <c r="A1543">
        <v>5012</v>
      </c>
      <c r="B1543" t="s">
        <v>6663</v>
      </c>
      <c r="C1543" t="s">
        <v>6664</v>
      </c>
      <c r="D1543" t="s">
        <v>6665</v>
      </c>
      <c r="E1543" t="s">
        <v>47</v>
      </c>
      <c r="F1543" t="s">
        <v>5592</v>
      </c>
      <c r="G1543" t="s">
        <v>5593</v>
      </c>
      <c r="H1543" t="s">
        <v>2658</v>
      </c>
      <c r="I1543" t="s">
        <v>5594</v>
      </c>
      <c r="J1543" t="s">
        <v>217</v>
      </c>
      <c r="K1543" t="s">
        <v>2427</v>
      </c>
    </row>
    <row r="1544" spans="1:11" x14ac:dyDescent="0.3">
      <c r="A1544">
        <v>5013</v>
      </c>
      <c r="B1544" t="s">
        <v>6666</v>
      </c>
      <c r="C1544" t="s">
        <v>6667</v>
      </c>
      <c r="D1544" t="s">
        <v>6668</v>
      </c>
      <c r="E1544" t="s">
        <v>47</v>
      </c>
      <c r="F1544" t="s">
        <v>5592</v>
      </c>
      <c r="G1544" t="s">
        <v>5593</v>
      </c>
      <c r="H1544" t="s">
        <v>2658</v>
      </c>
      <c r="I1544" t="s">
        <v>5594</v>
      </c>
      <c r="J1544" t="s">
        <v>217</v>
      </c>
      <c r="K1544" t="s">
        <v>2427</v>
      </c>
    </row>
    <row r="1545" spans="1:11" x14ac:dyDescent="0.3">
      <c r="A1545">
        <v>5014</v>
      </c>
      <c r="B1545" t="s">
        <v>6669</v>
      </c>
      <c r="C1545" t="s">
        <v>6670</v>
      </c>
      <c r="D1545" t="s">
        <v>6671</v>
      </c>
      <c r="E1545" t="s">
        <v>47</v>
      </c>
      <c r="F1545" t="s">
        <v>5592</v>
      </c>
      <c r="G1545" t="s">
        <v>5593</v>
      </c>
      <c r="H1545" t="s">
        <v>2658</v>
      </c>
      <c r="I1545" t="s">
        <v>5594</v>
      </c>
      <c r="J1545" t="s">
        <v>217</v>
      </c>
      <c r="K1545" t="s">
        <v>2427</v>
      </c>
    </row>
    <row r="1546" spans="1:11" x14ac:dyDescent="0.3">
      <c r="A1546">
        <v>5015</v>
      </c>
      <c r="B1546" t="s">
        <v>6672</v>
      </c>
      <c r="C1546" t="s">
        <v>6673</v>
      </c>
      <c r="D1546" t="s">
        <v>6674</v>
      </c>
      <c r="E1546" t="s">
        <v>47</v>
      </c>
      <c r="F1546" t="s">
        <v>5592</v>
      </c>
      <c r="G1546" t="s">
        <v>5593</v>
      </c>
      <c r="H1546" t="s">
        <v>2658</v>
      </c>
      <c r="I1546" t="s">
        <v>5594</v>
      </c>
      <c r="J1546" t="s">
        <v>217</v>
      </c>
      <c r="K1546" t="s">
        <v>2427</v>
      </c>
    </row>
    <row r="1547" spans="1:11" x14ac:dyDescent="0.3">
      <c r="A1547">
        <v>4962</v>
      </c>
      <c r="B1547" t="s">
        <v>6675</v>
      </c>
      <c r="C1547" t="s">
        <v>6676</v>
      </c>
      <c r="D1547" t="s">
        <v>6677</v>
      </c>
      <c r="E1547" t="s">
        <v>47</v>
      </c>
      <c r="F1547" t="s">
        <v>5592</v>
      </c>
      <c r="G1547" t="s">
        <v>5593</v>
      </c>
      <c r="H1547" t="s">
        <v>2658</v>
      </c>
      <c r="I1547" t="s">
        <v>5594</v>
      </c>
      <c r="J1547" t="s">
        <v>217</v>
      </c>
      <c r="K1547" t="s">
        <v>2427</v>
      </c>
    </row>
    <row r="1548" spans="1:11" x14ac:dyDescent="0.3">
      <c r="A1548">
        <v>5016</v>
      </c>
      <c r="B1548" t="s">
        <v>6678</v>
      </c>
      <c r="C1548" t="s">
        <v>6679</v>
      </c>
      <c r="D1548" t="s">
        <v>6680</v>
      </c>
      <c r="E1548" t="s">
        <v>47</v>
      </c>
      <c r="F1548" t="s">
        <v>5592</v>
      </c>
      <c r="G1548" t="s">
        <v>5593</v>
      </c>
      <c r="H1548" t="s">
        <v>2658</v>
      </c>
      <c r="I1548" t="s">
        <v>5594</v>
      </c>
      <c r="J1548" t="s">
        <v>217</v>
      </c>
      <c r="K1548" t="s">
        <v>2427</v>
      </c>
    </row>
    <row r="1549" spans="1:11" x14ac:dyDescent="0.3">
      <c r="A1549">
        <v>7201</v>
      </c>
      <c r="B1549" t="s">
        <v>6681</v>
      </c>
      <c r="C1549" t="s">
        <v>6682</v>
      </c>
      <c r="D1549" t="s">
        <v>6683</v>
      </c>
      <c r="E1549" t="s">
        <v>47</v>
      </c>
      <c r="F1549" t="s">
        <v>5592</v>
      </c>
      <c r="G1549" t="s">
        <v>5593</v>
      </c>
      <c r="H1549" t="s">
        <v>2658</v>
      </c>
      <c r="I1549" t="s">
        <v>5594</v>
      </c>
      <c r="J1549" t="s">
        <v>217</v>
      </c>
      <c r="K1549" t="s">
        <v>2427</v>
      </c>
    </row>
    <row r="1550" spans="1:11" x14ac:dyDescent="0.3">
      <c r="A1550">
        <v>5017</v>
      </c>
      <c r="B1550" t="s">
        <v>6684</v>
      </c>
      <c r="C1550" t="s">
        <v>6685</v>
      </c>
      <c r="D1550" t="s">
        <v>6686</v>
      </c>
      <c r="E1550" t="s">
        <v>47</v>
      </c>
      <c r="F1550" t="s">
        <v>5592</v>
      </c>
      <c r="G1550" t="s">
        <v>5593</v>
      </c>
      <c r="H1550" t="s">
        <v>2658</v>
      </c>
      <c r="I1550" t="s">
        <v>5594</v>
      </c>
      <c r="J1550" t="s">
        <v>217</v>
      </c>
      <c r="K1550" t="s">
        <v>2427</v>
      </c>
    </row>
    <row r="1551" spans="1:11" x14ac:dyDescent="0.3">
      <c r="A1551">
        <v>5018</v>
      </c>
      <c r="B1551" t="s">
        <v>6687</v>
      </c>
      <c r="C1551" t="s">
        <v>6688</v>
      </c>
      <c r="D1551" t="s">
        <v>6689</v>
      </c>
      <c r="E1551" t="s">
        <v>47</v>
      </c>
      <c r="F1551" t="s">
        <v>5592</v>
      </c>
      <c r="G1551" t="s">
        <v>5593</v>
      </c>
      <c r="H1551" t="s">
        <v>2658</v>
      </c>
      <c r="I1551" t="s">
        <v>5594</v>
      </c>
      <c r="J1551" t="s">
        <v>217</v>
      </c>
      <c r="K1551" t="s">
        <v>2427</v>
      </c>
    </row>
    <row r="1552" spans="1:11" x14ac:dyDescent="0.3">
      <c r="A1552">
        <v>5019</v>
      </c>
      <c r="B1552" t="s">
        <v>6690</v>
      </c>
      <c r="C1552" t="s">
        <v>6691</v>
      </c>
      <c r="D1552" t="s">
        <v>6692</v>
      </c>
      <c r="E1552" t="s">
        <v>47</v>
      </c>
      <c r="F1552" t="s">
        <v>5592</v>
      </c>
      <c r="G1552" t="s">
        <v>5593</v>
      </c>
      <c r="H1552" t="s">
        <v>2658</v>
      </c>
      <c r="I1552" t="s">
        <v>5594</v>
      </c>
      <c r="J1552" t="s">
        <v>217</v>
      </c>
      <c r="K1552" t="s">
        <v>2427</v>
      </c>
    </row>
    <row r="1553" spans="1:11" x14ac:dyDescent="0.3">
      <c r="A1553">
        <v>5020</v>
      </c>
      <c r="B1553" t="s">
        <v>6693</v>
      </c>
      <c r="C1553" t="s">
        <v>6694</v>
      </c>
      <c r="D1553" t="s">
        <v>6695</v>
      </c>
      <c r="E1553" t="s">
        <v>47</v>
      </c>
      <c r="F1553" t="s">
        <v>5592</v>
      </c>
      <c r="G1553" t="s">
        <v>5593</v>
      </c>
      <c r="H1553" t="s">
        <v>2658</v>
      </c>
      <c r="I1553" t="s">
        <v>5594</v>
      </c>
      <c r="J1553" t="s">
        <v>217</v>
      </c>
      <c r="K1553" t="s">
        <v>2427</v>
      </c>
    </row>
    <row r="1554" spans="1:11" x14ac:dyDescent="0.3">
      <c r="A1554">
        <v>5021</v>
      </c>
      <c r="B1554" t="s">
        <v>6696</v>
      </c>
      <c r="C1554" t="s">
        <v>6697</v>
      </c>
      <c r="D1554" t="s">
        <v>6698</v>
      </c>
      <c r="E1554" t="s">
        <v>47</v>
      </c>
      <c r="F1554" t="s">
        <v>5592</v>
      </c>
      <c r="G1554" t="s">
        <v>5593</v>
      </c>
      <c r="H1554" t="s">
        <v>2658</v>
      </c>
      <c r="I1554" t="s">
        <v>5594</v>
      </c>
      <c r="J1554" t="s">
        <v>217</v>
      </c>
      <c r="K1554" t="s">
        <v>2427</v>
      </c>
    </row>
    <row r="1555" spans="1:11" x14ac:dyDescent="0.3">
      <c r="A1555">
        <v>5313</v>
      </c>
      <c r="B1555" t="s">
        <v>6699</v>
      </c>
      <c r="C1555" t="s">
        <v>6700</v>
      </c>
      <c r="D1555" t="s">
        <v>6701</v>
      </c>
      <c r="E1555" t="s">
        <v>47</v>
      </c>
      <c r="F1555" t="s">
        <v>5592</v>
      </c>
      <c r="G1555" t="s">
        <v>5593</v>
      </c>
      <c r="H1555" t="s">
        <v>2658</v>
      </c>
      <c r="I1555" t="s">
        <v>5594</v>
      </c>
      <c r="J1555" t="s">
        <v>217</v>
      </c>
      <c r="K1555" t="s">
        <v>2427</v>
      </c>
    </row>
    <row r="1556" spans="1:11" x14ac:dyDescent="0.3">
      <c r="A1556">
        <v>828</v>
      </c>
      <c r="B1556" t="s">
        <v>6702</v>
      </c>
      <c r="C1556" t="s">
        <v>6700</v>
      </c>
      <c r="D1556" t="s">
        <v>6703</v>
      </c>
      <c r="E1556" t="s">
        <v>47</v>
      </c>
      <c r="F1556" t="s">
        <v>5592</v>
      </c>
      <c r="G1556" t="s">
        <v>5593</v>
      </c>
      <c r="H1556" t="s">
        <v>2658</v>
      </c>
      <c r="I1556" t="s">
        <v>5594</v>
      </c>
      <c r="J1556" t="s">
        <v>217</v>
      </c>
      <c r="K1556" t="s">
        <v>2427</v>
      </c>
    </row>
    <row r="1557" spans="1:11" x14ac:dyDescent="0.3">
      <c r="A1557">
        <v>7202</v>
      </c>
      <c r="B1557" t="s">
        <v>6704</v>
      </c>
      <c r="C1557" t="s">
        <v>6705</v>
      </c>
      <c r="D1557" t="s">
        <v>6706</v>
      </c>
      <c r="E1557" t="s">
        <v>47</v>
      </c>
      <c r="F1557" t="s">
        <v>5592</v>
      </c>
      <c r="G1557" t="s">
        <v>5593</v>
      </c>
      <c r="H1557" t="s">
        <v>2658</v>
      </c>
      <c r="I1557" t="s">
        <v>5594</v>
      </c>
      <c r="J1557" t="s">
        <v>217</v>
      </c>
      <c r="K1557" t="s">
        <v>2427</v>
      </c>
    </row>
    <row r="1558" spans="1:11" x14ac:dyDescent="0.3">
      <c r="A1558">
        <v>5317</v>
      </c>
      <c r="B1558" t="s">
        <v>6707</v>
      </c>
      <c r="C1558" t="s">
        <v>6708</v>
      </c>
      <c r="D1558" t="s">
        <v>6709</v>
      </c>
      <c r="E1558" t="s">
        <v>47</v>
      </c>
      <c r="F1558" t="s">
        <v>5592</v>
      </c>
      <c r="G1558" t="s">
        <v>5593</v>
      </c>
      <c r="H1558" t="s">
        <v>2658</v>
      </c>
      <c r="I1558" t="s">
        <v>5594</v>
      </c>
      <c r="J1558" t="s">
        <v>217</v>
      </c>
      <c r="K1558" t="s">
        <v>2427</v>
      </c>
    </row>
    <row r="1559" spans="1:11" x14ac:dyDescent="0.3">
      <c r="A1559">
        <v>5022</v>
      </c>
      <c r="B1559" t="s">
        <v>6710</v>
      </c>
      <c r="C1559" t="s">
        <v>6711</v>
      </c>
      <c r="D1559" t="s">
        <v>6712</v>
      </c>
      <c r="E1559" t="s">
        <v>47</v>
      </c>
      <c r="F1559" t="s">
        <v>5592</v>
      </c>
      <c r="G1559" t="s">
        <v>5593</v>
      </c>
      <c r="H1559" t="s">
        <v>2658</v>
      </c>
      <c r="I1559" t="s">
        <v>5594</v>
      </c>
      <c r="J1559" t="s">
        <v>217</v>
      </c>
      <c r="K1559" t="s">
        <v>2427</v>
      </c>
    </row>
    <row r="1560" spans="1:11" x14ac:dyDescent="0.3">
      <c r="A1560">
        <v>5023</v>
      </c>
      <c r="B1560" t="s">
        <v>6713</v>
      </c>
      <c r="C1560" t="s">
        <v>6714</v>
      </c>
      <c r="D1560" t="s">
        <v>6715</v>
      </c>
      <c r="E1560" t="s">
        <v>47</v>
      </c>
      <c r="F1560" t="s">
        <v>5592</v>
      </c>
      <c r="G1560" t="s">
        <v>5593</v>
      </c>
      <c r="H1560" t="s">
        <v>2658</v>
      </c>
      <c r="I1560" t="s">
        <v>5594</v>
      </c>
      <c r="J1560" t="s">
        <v>217</v>
      </c>
      <c r="K1560" t="s">
        <v>2427</v>
      </c>
    </row>
    <row r="1561" spans="1:11" x14ac:dyDescent="0.3">
      <c r="A1561">
        <v>5024</v>
      </c>
      <c r="B1561" t="s">
        <v>6716</v>
      </c>
      <c r="C1561" t="s">
        <v>6717</v>
      </c>
      <c r="D1561" t="s">
        <v>6718</v>
      </c>
      <c r="E1561" t="s">
        <v>47</v>
      </c>
      <c r="F1561" t="s">
        <v>5592</v>
      </c>
      <c r="G1561" t="s">
        <v>5593</v>
      </c>
      <c r="H1561" t="s">
        <v>2658</v>
      </c>
      <c r="I1561" t="s">
        <v>5594</v>
      </c>
      <c r="J1561" t="s">
        <v>217</v>
      </c>
      <c r="K1561" t="s">
        <v>2427</v>
      </c>
    </row>
    <row r="1562" spans="1:11" x14ac:dyDescent="0.3">
      <c r="A1562">
        <v>5025</v>
      </c>
      <c r="B1562" t="s">
        <v>6719</v>
      </c>
      <c r="C1562" t="s">
        <v>6720</v>
      </c>
      <c r="D1562" t="s">
        <v>6721</v>
      </c>
      <c r="E1562" t="s">
        <v>47</v>
      </c>
      <c r="F1562" t="s">
        <v>5592</v>
      </c>
      <c r="G1562" t="s">
        <v>5593</v>
      </c>
      <c r="H1562" t="s">
        <v>2658</v>
      </c>
      <c r="I1562" t="s">
        <v>5594</v>
      </c>
      <c r="J1562" t="s">
        <v>217</v>
      </c>
      <c r="K1562" t="s">
        <v>2427</v>
      </c>
    </row>
    <row r="1563" spans="1:11" x14ac:dyDescent="0.3">
      <c r="A1563">
        <v>4963</v>
      </c>
      <c r="B1563" t="s">
        <v>6722</v>
      </c>
      <c r="C1563" t="s">
        <v>6723</v>
      </c>
      <c r="D1563" t="s">
        <v>6724</v>
      </c>
      <c r="E1563" t="s">
        <v>47</v>
      </c>
      <c r="F1563" t="s">
        <v>5592</v>
      </c>
      <c r="G1563" t="s">
        <v>5593</v>
      </c>
      <c r="H1563" t="s">
        <v>2658</v>
      </c>
      <c r="I1563" t="s">
        <v>5594</v>
      </c>
      <c r="J1563" t="s">
        <v>217</v>
      </c>
      <c r="K1563" t="s">
        <v>2427</v>
      </c>
    </row>
    <row r="1564" spans="1:11" x14ac:dyDescent="0.3">
      <c r="A1564">
        <v>5026</v>
      </c>
      <c r="B1564" t="s">
        <v>6725</v>
      </c>
      <c r="C1564" t="s">
        <v>6726</v>
      </c>
      <c r="D1564" t="s">
        <v>6727</v>
      </c>
      <c r="E1564" t="s">
        <v>47</v>
      </c>
      <c r="F1564" t="s">
        <v>5592</v>
      </c>
      <c r="G1564" t="s">
        <v>5593</v>
      </c>
      <c r="H1564" t="s">
        <v>2658</v>
      </c>
      <c r="I1564" t="s">
        <v>5594</v>
      </c>
      <c r="J1564" t="s">
        <v>217</v>
      </c>
      <c r="K1564" t="s">
        <v>2427</v>
      </c>
    </row>
    <row r="1565" spans="1:11" x14ac:dyDescent="0.3">
      <c r="A1565">
        <v>7203</v>
      </c>
      <c r="B1565" t="s">
        <v>6728</v>
      </c>
      <c r="C1565" t="s">
        <v>6729</v>
      </c>
      <c r="D1565" t="s">
        <v>6730</v>
      </c>
      <c r="E1565" t="s">
        <v>47</v>
      </c>
      <c r="F1565" t="s">
        <v>5592</v>
      </c>
      <c r="G1565" t="s">
        <v>5593</v>
      </c>
      <c r="H1565" t="s">
        <v>2658</v>
      </c>
      <c r="I1565" t="s">
        <v>5594</v>
      </c>
      <c r="J1565" t="s">
        <v>217</v>
      </c>
      <c r="K1565" t="s">
        <v>2427</v>
      </c>
    </row>
    <row r="1566" spans="1:11" x14ac:dyDescent="0.3">
      <c r="A1566">
        <v>5027</v>
      </c>
      <c r="B1566" t="s">
        <v>6731</v>
      </c>
      <c r="C1566" t="s">
        <v>6732</v>
      </c>
      <c r="D1566" t="s">
        <v>6733</v>
      </c>
      <c r="E1566" t="s">
        <v>47</v>
      </c>
      <c r="F1566" t="s">
        <v>5592</v>
      </c>
      <c r="G1566" t="s">
        <v>5593</v>
      </c>
      <c r="H1566" t="s">
        <v>2658</v>
      </c>
      <c r="I1566" t="s">
        <v>5594</v>
      </c>
      <c r="J1566" t="s">
        <v>217</v>
      </c>
      <c r="K1566" t="s">
        <v>2427</v>
      </c>
    </row>
    <row r="1567" spans="1:11" x14ac:dyDescent="0.3">
      <c r="A1567">
        <v>5028</v>
      </c>
      <c r="B1567" t="s">
        <v>6734</v>
      </c>
      <c r="C1567" t="s">
        <v>6735</v>
      </c>
      <c r="D1567" t="s">
        <v>6736</v>
      </c>
      <c r="E1567" t="s">
        <v>47</v>
      </c>
      <c r="F1567" t="s">
        <v>5592</v>
      </c>
      <c r="G1567" t="s">
        <v>5593</v>
      </c>
      <c r="H1567" t="s">
        <v>2658</v>
      </c>
      <c r="I1567" t="s">
        <v>5594</v>
      </c>
      <c r="J1567" t="s">
        <v>217</v>
      </c>
      <c r="K1567" t="s">
        <v>2427</v>
      </c>
    </row>
    <row r="1568" spans="1:11" x14ac:dyDescent="0.3">
      <c r="A1568">
        <v>5029</v>
      </c>
      <c r="B1568" t="s">
        <v>6737</v>
      </c>
      <c r="C1568" t="s">
        <v>6738</v>
      </c>
      <c r="D1568" t="s">
        <v>6739</v>
      </c>
      <c r="E1568" t="s">
        <v>47</v>
      </c>
      <c r="F1568" t="s">
        <v>5592</v>
      </c>
      <c r="G1568" t="s">
        <v>5593</v>
      </c>
      <c r="H1568" t="s">
        <v>2658</v>
      </c>
      <c r="I1568" t="s">
        <v>5594</v>
      </c>
      <c r="J1568" t="s">
        <v>217</v>
      </c>
      <c r="K1568" t="s">
        <v>2427</v>
      </c>
    </row>
    <row r="1569" spans="1:11" x14ac:dyDescent="0.3">
      <c r="A1569">
        <v>5030</v>
      </c>
      <c r="B1569" t="s">
        <v>6740</v>
      </c>
      <c r="C1569" t="s">
        <v>6741</v>
      </c>
      <c r="D1569" t="s">
        <v>6742</v>
      </c>
      <c r="E1569" t="s">
        <v>47</v>
      </c>
      <c r="F1569" t="s">
        <v>5592</v>
      </c>
      <c r="G1569" t="s">
        <v>5593</v>
      </c>
      <c r="H1569" t="s">
        <v>2658</v>
      </c>
      <c r="I1569" t="s">
        <v>5594</v>
      </c>
      <c r="J1569" t="s">
        <v>217</v>
      </c>
      <c r="K1569" t="s">
        <v>2427</v>
      </c>
    </row>
    <row r="1570" spans="1:11" x14ac:dyDescent="0.3">
      <c r="A1570">
        <v>5031</v>
      </c>
      <c r="B1570" t="s">
        <v>6743</v>
      </c>
      <c r="C1570" t="s">
        <v>6744</v>
      </c>
      <c r="D1570" t="s">
        <v>6745</v>
      </c>
      <c r="E1570" t="s">
        <v>47</v>
      </c>
      <c r="F1570" t="s">
        <v>5592</v>
      </c>
      <c r="G1570" t="s">
        <v>5593</v>
      </c>
      <c r="H1570" t="s">
        <v>2658</v>
      </c>
      <c r="I1570" t="s">
        <v>5594</v>
      </c>
      <c r="J1570" t="s">
        <v>217</v>
      </c>
      <c r="K1570" t="s">
        <v>2427</v>
      </c>
    </row>
    <row r="1571" spans="1:11" x14ac:dyDescent="0.3">
      <c r="A1571">
        <v>7204</v>
      </c>
      <c r="B1571" t="s">
        <v>6746</v>
      </c>
      <c r="C1571" t="s">
        <v>6747</v>
      </c>
      <c r="D1571" t="s">
        <v>6748</v>
      </c>
      <c r="E1571" t="s">
        <v>47</v>
      </c>
      <c r="F1571" t="s">
        <v>5592</v>
      </c>
      <c r="G1571" t="s">
        <v>5593</v>
      </c>
      <c r="H1571" t="s">
        <v>2658</v>
      </c>
      <c r="I1571" t="s">
        <v>5594</v>
      </c>
      <c r="J1571" t="s">
        <v>217</v>
      </c>
      <c r="K1571" t="s">
        <v>2427</v>
      </c>
    </row>
    <row r="1572" spans="1:11" x14ac:dyDescent="0.3">
      <c r="A1572">
        <v>5032</v>
      </c>
      <c r="B1572" t="s">
        <v>6749</v>
      </c>
      <c r="C1572" t="s">
        <v>6750</v>
      </c>
      <c r="D1572" t="s">
        <v>6751</v>
      </c>
      <c r="E1572" t="s">
        <v>47</v>
      </c>
      <c r="F1572" t="s">
        <v>5592</v>
      </c>
      <c r="G1572" t="s">
        <v>5593</v>
      </c>
      <c r="H1572" t="s">
        <v>2658</v>
      </c>
      <c r="I1572" t="s">
        <v>5594</v>
      </c>
      <c r="J1572" t="s">
        <v>217</v>
      </c>
      <c r="K1572" t="s">
        <v>2427</v>
      </c>
    </row>
    <row r="1573" spans="1:11" x14ac:dyDescent="0.3">
      <c r="A1573">
        <v>5033</v>
      </c>
      <c r="B1573" t="s">
        <v>6752</v>
      </c>
      <c r="C1573" t="s">
        <v>6753</v>
      </c>
      <c r="D1573" t="s">
        <v>6754</v>
      </c>
      <c r="E1573" t="s">
        <v>47</v>
      </c>
      <c r="F1573" t="s">
        <v>5592</v>
      </c>
      <c r="G1573" t="s">
        <v>5593</v>
      </c>
      <c r="H1573" t="s">
        <v>2658</v>
      </c>
      <c r="I1573" t="s">
        <v>5594</v>
      </c>
      <c r="J1573" t="s">
        <v>217</v>
      </c>
      <c r="K1573" t="s">
        <v>2427</v>
      </c>
    </row>
    <row r="1574" spans="1:11" x14ac:dyDescent="0.3">
      <c r="A1574">
        <v>5034</v>
      </c>
      <c r="B1574" t="s">
        <v>6755</v>
      </c>
      <c r="C1574" t="s">
        <v>6756</v>
      </c>
      <c r="D1574" t="s">
        <v>6757</v>
      </c>
      <c r="E1574" t="s">
        <v>47</v>
      </c>
      <c r="F1574" t="s">
        <v>5592</v>
      </c>
      <c r="G1574" t="s">
        <v>5593</v>
      </c>
      <c r="H1574" t="s">
        <v>2658</v>
      </c>
      <c r="I1574" t="s">
        <v>5594</v>
      </c>
      <c r="J1574" t="s">
        <v>217</v>
      </c>
      <c r="K1574" t="s">
        <v>2427</v>
      </c>
    </row>
    <row r="1575" spans="1:11" x14ac:dyDescent="0.3">
      <c r="A1575">
        <v>5035</v>
      </c>
      <c r="B1575" t="s">
        <v>6758</v>
      </c>
      <c r="C1575" t="s">
        <v>6759</v>
      </c>
      <c r="D1575" t="s">
        <v>6760</v>
      </c>
      <c r="E1575" t="s">
        <v>47</v>
      </c>
      <c r="F1575" t="s">
        <v>5592</v>
      </c>
      <c r="G1575" t="s">
        <v>5593</v>
      </c>
      <c r="H1575" t="s">
        <v>2658</v>
      </c>
      <c r="I1575" t="s">
        <v>5594</v>
      </c>
      <c r="J1575" t="s">
        <v>217</v>
      </c>
      <c r="K1575" t="s">
        <v>2427</v>
      </c>
    </row>
    <row r="1576" spans="1:11" x14ac:dyDescent="0.3">
      <c r="A1576">
        <v>4964</v>
      </c>
      <c r="B1576" t="s">
        <v>6761</v>
      </c>
      <c r="C1576" t="s">
        <v>6762</v>
      </c>
      <c r="D1576" t="s">
        <v>6763</v>
      </c>
      <c r="E1576" t="s">
        <v>47</v>
      </c>
      <c r="F1576" t="s">
        <v>5592</v>
      </c>
      <c r="G1576" t="s">
        <v>5593</v>
      </c>
      <c r="H1576" t="s">
        <v>2658</v>
      </c>
      <c r="I1576" t="s">
        <v>5594</v>
      </c>
      <c r="J1576" t="s">
        <v>217</v>
      </c>
      <c r="K1576" t="s">
        <v>2427</v>
      </c>
    </row>
    <row r="1577" spans="1:11" x14ac:dyDescent="0.3">
      <c r="A1577">
        <v>5036</v>
      </c>
      <c r="B1577" t="s">
        <v>6764</v>
      </c>
      <c r="C1577" t="s">
        <v>6765</v>
      </c>
      <c r="D1577" t="s">
        <v>6766</v>
      </c>
      <c r="E1577" t="s">
        <v>47</v>
      </c>
      <c r="F1577" t="s">
        <v>5592</v>
      </c>
      <c r="G1577" t="s">
        <v>5593</v>
      </c>
      <c r="H1577" t="s">
        <v>2658</v>
      </c>
      <c r="I1577" t="s">
        <v>5594</v>
      </c>
      <c r="J1577" t="s">
        <v>217</v>
      </c>
      <c r="K1577" t="s">
        <v>2427</v>
      </c>
    </row>
    <row r="1578" spans="1:11" x14ac:dyDescent="0.3">
      <c r="A1578">
        <v>7205</v>
      </c>
      <c r="B1578" t="s">
        <v>6767</v>
      </c>
      <c r="C1578" t="s">
        <v>6768</v>
      </c>
      <c r="D1578" t="s">
        <v>6769</v>
      </c>
      <c r="E1578" t="s">
        <v>47</v>
      </c>
      <c r="F1578" t="s">
        <v>5592</v>
      </c>
      <c r="G1578" t="s">
        <v>5593</v>
      </c>
      <c r="H1578" t="s">
        <v>2658</v>
      </c>
      <c r="I1578" t="s">
        <v>5594</v>
      </c>
      <c r="J1578" t="s">
        <v>217</v>
      </c>
      <c r="K1578" t="s">
        <v>2427</v>
      </c>
    </row>
    <row r="1579" spans="1:11" x14ac:dyDescent="0.3">
      <c r="A1579">
        <v>5037</v>
      </c>
      <c r="B1579" t="s">
        <v>6770</v>
      </c>
      <c r="C1579" t="s">
        <v>6771</v>
      </c>
      <c r="D1579" t="s">
        <v>6772</v>
      </c>
      <c r="E1579" t="s">
        <v>47</v>
      </c>
      <c r="F1579" t="s">
        <v>5592</v>
      </c>
      <c r="G1579" t="s">
        <v>5593</v>
      </c>
      <c r="H1579" t="s">
        <v>2658</v>
      </c>
      <c r="I1579" t="s">
        <v>5594</v>
      </c>
      <c r="J1579" t="s">
        <v>217</v>
      </c>
      <c r="K1579" t="s">
        <v>2427</v>
      </c>
    </row>
    <row r="1580" spans="1:11" x14ac:dyDescent="0.3">
      <c r="A1580">
        <v>5038</v>
      </c>
      <c r="B1580" t="s">
        <v>6773</v>
      </c>
      <c r="C1580" t="s">
        <v>6774</v>
      </c>
      <c r="D1580" t="s">
        <v>6775</v>
      </c>
      <c r="E1580" t="s">
        <v>47</v>
      </c>
      <c r="F1580" t="s">
        <v>5592</v>
      </c>
      <c r="G1580" t="s">
        <v>5593</v>
      </c>
      <c r="H1580" t="s">
        <v>2658</v>
      </c>
      <c r="I1580" t="s">
        <v>5594</v>
      </c>
      <c r="J1580" t="s">
        <v>217</v>
      </c>
      <c r="K1580" t="s">
        <v>2427</v>
      </c>
    </row>
    <row r="1581" spans="1:11" x14ac:dyDescent="0.3">
      <c r="A1581">
        <v>5039</v>
      </c>
      <c r="B1581" t="s">
        <v>6776</v>
      </c>
      <c r="C1581" t="s">
        <v>6777</v>
      </c>
      <c r="D1581" t="s">
        <v>6778</v>
      </c>
      <c r="E1581" t="s">
        <v>47</v>
      </c>
      <c r="F1581" t="s">
        <v>5592</v>
      </c>
      <c r="G1581" t="s">
        <v>5593</v>
      </c>
      <c r="H1581" t="s">
        <v>2658</v>
      </c>
      <c r="I1581" t="s">
        <v>5594</v>
      </c>
      <c r="J1581" t="s">
        <v>217</v>
      </c>
      <c r="K1581" t="s">
        <v>2427</v>
      </c>
    </row>
    <row r="1582" spans="1:11" x14ac:dyDescent="0.3">
      <c r="A1582">
        <v>5040</v>
      </c>
      <c r="B1582" t="s">
        <v>6779</v>
      </c>
      <c r="C1582" t="s">
        <v>6780</v>
      </c>
      <c r="D1582" t="s">
        <v>6781</v>
      </c>
      <c r="E1582" t="s">
        <v>47</v>
      </c>
      <c r="F1582" t="s">
        <v>5592</v>
      </c>
      <c r="G1582" t="s">
        <v>5593</v>
      </c>
      <c r="H1582" t="s">
        <v>2658</v>
      </c>
      <c r="I1582" t="s">
        <v>5594</v>
      </c>
      <c r="J1582" t="s">
        <v>217</v>
      </c>
      <c r="K1582" t="s">
        <v>2427</v>
      </c>
    </row>
    <row r="1583" spans="1:11" x14ac:dyDescent="0.3">
      <c r="A1583">
        <v>5041</v>
      </c>
      <c r="B1583" t="s">
        <v>6782</v>
      </c>
      <c r="C1583" t="s">
        <v>6783</v>
      </c>
      <c r="D1583" t="s">
        <v>6784</v>
      </c>
      <c r="E1583" t="s">
        <v>47</v>
      </c>
      <c r="F1583" t="s">
        <v>5592</v>
      </c>
      <c r="G1583" t="s">
        <v>5593</v>
      </c>
      <c r="H1583" t="s">
        <v>2658</v>
      </c>
      <c r="I1583" t="s">
        <v>5594</v>
      </c>
      <c r="J1583" t="s">
        <v>217</v>
      </c>
      <c r="K1583" t="s">
        <v>2427</v>
      </c>
    </row>
    <row r="1584" spans="1:11" x14ac:dyDescent="0.3">
      <c r="A1584">
        <v>5318</v>
      </c>
      <c r="B1584" t="s">
        <v>6785</v>
      </c>
      <c r="C1584" t="s">
        <v>6786</v>
      </c>
      <c r="D1584" t="s">
        <v>6787</v>
      </c>
      <c r="E1584" t="s">
        <v>47</v>
      </c>
      <c r="F1584" t="s">
        <v>5592</v>
      </c>
      <c r="G1584" t="s">
        <v>5593</v>
      </c>
      <c r="H1584" t="s">
        <v>2658</v>
      </c>
      <c r="I1584" t="s">
        <v>5594</v>
      </c>
      <c r="J1584" t="s">
        <v>217</v>
      </c>
      <c r="K1584" t="s">
        <v>2427</v>
      </c>
    </row>
    <row r="1585" spans="1:11" x14ac:dyDescent="0.3">
      <c r="A1585">
        <v>5042</v>
      </c>
      <c r="B1585" t="s">
        <v>6788</v>
      </c>
      <c r="C1585" t="s">
        <v>6789</v>
      </c>
      <c r="D1585" t="s">
        <v>6790</v>
      </c>
      <c r="E1585" t="s">
        <v>47</v>
      </c>
      <c r="F1585" t="s">
        <v>5592</v>
      </c>
      <c r="G1585" t="s">
        <v>5593</v>
      </c>
      <c r="H1585" t="s">
        <v>2658</v>
      </c>
      <c r="I1585" t="s">
        <v>5594</v>
      </c>
      <c r="J1585" t="s">
        <v>217</v>
      </c>
      <c r="K1585" t="s">
        <v>2427</v>
      </c>
    </row>
    <row r="1586" spans="1:11" x14ac:dyDescent="0.3">
      <c r="A1586">
        <v>5043</v>
      </c>
      <c r="B1586" t="s">
        <v>6791</v>
      </c>
      <c r="C1586" t="s">
        <v>6792</v>
      </c>
      <c r="D1586" t="s">
        <v>6793</v>
      </c>
      <c r="E1586" t="s">
        <v>47</v>
      </c>
      <c r="F1586" t="s">
        <v>5592</v>
      </c>
      <c r="G1586" t="s">
        <v>5593</v>
      </c>
      <c r="H1586" t="s">
        <v>2658</v>
      </c>
      <c r="I1586" t="s">
        <v>5594</v>
      </c>
      <c r="J1586" t="s">
        <v>217</v>
      </c>
      <c r="K1586" t="s">
        <v>2427</v>
      </c>
    </row>
    <row r="1587" spans="1:11" x14ac:dyDescent="0.3">
      <c r="A1587">
        <v>5044</v>
      </c>
      <c r="B1587" t="s">
        <v>6794</v>
      </c>
      <c r="C1587" t="s">
        <v>6795</v>
      </c>
      <c r="D1587" t="s">
        <v>6796</v>
      </c>
      <c r="E1587" t="s">
        <v>47</v>
      </c>
      <c r="F1587" t="s">
        <v>5592</v>
      </c>
      <c r="G1587" t="s">
        <v>5593</v>
      </c>
      <c r="H1587" t="s">
        <v>2658</v>
      </c>
      <c r="I1587" t="s">
        <v>5594</v>
      </c>
      <c r="J1587" t="s">
        <v>217</v>
      </c>
      <c r="K1587" t="s">
        <v>2427</v>
      </c>
    </row>
    <row r="1588" spans="1:11" x14ac:dyDescent="0.3">
      <c r="A1588">
        <v>5045</v>
      </c>
      <c r="B1588" t="s">
        <v>6797</v>
      </c>
      <c r="C1588" t="s">
        <v>6798</v>
      </c>
      <c r="D1588" t="s">
        <v>6799</v>
      </c>
      <c r="E1588" t="s">
        <v>47</v>
      </c>
      <c r="F1588" t="s">
        <v>5592</v>
      </c>
      <c r="G1588" t="s">
        <v>5593</v>
      </c>
      <c r="H1588" t="s">
        <v>2658</v>
      </c>
      <c r="I1588" t="s">
        <v>5594</v>
      </c>
      <c r="J1588" t="s">
        <v>217</v>
      </c>
      <c r="K1588" t="s">
        <v>2427</v>
      </c>
    </row>
    <row r="1589" spans="1:11" x14ac:dyDescent="0.3">
      <c r="A1589">
        <v>4965</v>
      </c>
      <c r="B1589" t="s">
        <v>6800</v>
      </c>
      <c r="C1589" t="s">
        <v>6801</v>
      </c>
      <c r="D1589" t="s">
        <v>6802</v>
      </c>
      <c r="E1589" t="s">
        <v>47</v>
      </c>
      <c r="F1589" t="s">
        <v>5592</v>
      </c>
      <c r="G1589" t="s">
        <v>5593</v>
      </c>
      <c r="H1589" t="s">
        <v>2658</v>
      </c>
      <c r="I1589" t="s">
        <v>5594</v>
      </c>
      <c r="J1589" t="s">
        <v>217</v>
      </c>
      <c r="K1589" t="s">
        <v>2427</v>
      </c>
    </row>
    <row r="1590" spans="1:11" x14ac:dyDescent="0.3">
      <c r="A1590">
        <v>5138</v>
      </c>
      <c r="B1590" t="s">
        <v>6803</v>
      </c>
      <c r="C1590" t="s">
        <v>6804</v>
      </c>
      <c r="D1590" t="s">
        <v>6805</v>
      </c>
      <c r="E1590" t="s">
        <v>47</v>
      </c>
      <c r="F1590" t="s">
        <v>5592</v>
      </c>
      <c r="G1590" t="s">
        <v>5593</v>
      </c>
      <c r="H1590" t="s">
        <v>2658</v>
      </c>
      <c r="I1590" t="s">
        <v>5594</v>
      </c>
      <c r="J1590" t="s">
        <v>217</v>
      </c>
      <c r="K1590" t="s">
        <v>2427</v>
      </c>
    </row>
    <row r="1591" spans="1:11" x14ac:dyDescent="0.3">
      <c r="A1591">
        <v>5314</v>
      </c>
      <c r="B1591" t="s">
        <v>6806</v>
      </c>
      <c r="C1591" t="s">
        <v>6430</v>
      </c>
      <c r="D1591" t="s">
        <v>6807</v>
      </c>
      <c r="E1591" t="s">
        <v>47</v>
      </c>
      <c r="F1591" t="s">
        <v>5592</v>
      </c>
      <c r="G1591" t="s">
        <v>5593</v>
      </c>
      <c r="H1591" t="s">
        <v>2658</v>
      </c>
      <c r="I1591" t="s">
        <v>5594</v>
      </c>
      <c r="J1591" t="s">
        <v>217</v>
      </c>
      <c r="K1591" t="s">
        <v>2427</v>
      </c>
    </row>
    <row r="1592" spans="1:11" x14ac:dyDescent="0.3">
      <c r="A1592">
        <v>13697</v>
      </c>
      <c r="B1592" t="s">
        <v>6808</v>
      </c>
      <c r="C1592" t="s">
        <v>6809</v>
      </c>
      <c r="D1592" t="s">
        <v>6810</v>
      </c>
      <c r="E1592" t="s">
        <v>47</v>
      </c>
      <c r="F1592" t="s">
        <v>5592</v>
      </c>
      <c r="G1592" t="s">
        <v>5593</v>
      </c>
      <c r="H1592" t="s">
        <v>2658</v>
      </c>
      <c r="I1592" t="s">
        <v>5594</v>
      </c>
      <c r="J1592" t="s">
        <v>323</v>
      </c>
      <c r="K1592" t="s">
        <v>2427</v>
      </c>
    </row>
    <row r="1593" spans="1:11" x14ac:dyDescent="0.3">
      <c r="A1593">
        <v>812</v>
      </c>
      <c r="B1593" t="s">
        <v>6811</v>
      </c>
      <c r="C1593" t="s">
        <v>6042</v>
      </c>
      <c r="D1593" t="s">
        <v>6812</v>
      </c>
      <c r="E1593" t="s">
        <v>47</v>
      </c>
      <c r="F1593" t="s">
        <v>5592</v>
      </c>
      <c r="G1593" t="s">
        <v>5593</v>
      </c>
      <c r="H1593" t="s">
        <v>2658</v>
      </c>
      <c r="I1593" t="s">
        <v>5594</v>
      </c>
      <c r="J1593" t="s">
        <v>323</v>
      </c>
      <c r="K1593" t="s">
        <v>2427</v>
      </c>
    </row>
    <row r="1594" spans="1:11" x14ac:dyDescent="0.3">
      <c r="A1594">
        <v>819</v>
      </c>
      <c r="B1594" t="s">
        <v>6813</v>
      </c>
      <c r="C1594" t="s">
        <v>6087</v>
      </c>
      <c r="D1594" t="s">
        <v>6814</v>
      </c>
      <c r="E1594" t="s">
        <v>47</v>
      </c>
      <c r="F1594" t="s">
        <v>5592</v>
      </c>
      <c r="G1594" t="s">
        <v>5593</v>
      </c>
      <c r="H1594" t="s">
        <v>2658</v>
      </c>
      <c r="I1594" t="s">
        <v>5594</v>
      </c>
      <c r="J1594" t="s">
        <v>323</v>
      </c>
      <c r="K1594" t="s">
        <v>2427</v>
      </c>
    </row>
    <row r="1595" spans="1:11" x14ac:dyDescent="0.3">
      <c r="A1595">
        <v>814</v>
      </c>
      <c r="B1595" t="s">
        <v>6815</v>
      </c>
      <c r="C1595" t="s">
        <v>6090</v>
      </c>
      <c r="D1595" t="s">
        <v>6816</v>
      </c>
      <c r="E1595" t="s">
        <v>47</v>
      </c>
      <c r="F1595" t="s">
        <v>5592</v>
      </c>
      <c r="G1595" t="s">
        <v>5593</v>
      </c>
      <c r="H1595" t="s">
        <v>2658</v>
      </c>
      <c r="I1595" t="s">
        <v>5594</v>
      </c>
      <c r="J1595" t="s">
        <v>323</v>
      </c>
      <c r="K1595" t="s">
        <v>2427</v>
      </c>
    </row>
    <row r="1596" spans="1:11" x14ac:dyDescent="0.3">
      <c r="A1596">
        <v>820</v>
      </c>
      <c r="B1596" t="s">
        <v>6817</v>
      </c>
      <c r="C1596" t="s">
        <v>6297</v>
      </c>
      <c r="D1596" t="s">
        <v>6818</v>
      </c>
      <c r="E1596" t="s">
        <v>47</v>
      </c>
      <c r="F1596" t="s">
        <v>5592</v>
      </c>
      <c r="G1596" t="s">
        <v>5593</v>
      </c>
      <c r="H1596" t="s">
        <v>2658</v>
      </c>
      <c r="I1596" t="s">
        <v>5594</v>
      </c>
      <c r="J1596" t="s">
        <v>323</v>
      </c>
      <c r="K1596" t="s">
        <v>2427</v>
      </c>
    </row>
    <row r="1597" spans="1:11" x14ac:dyDescent="0.3">
      <c r="A1597">
        <v>817</v>
      </c>
      <c r="B1597" t="s">
        <v>6819</v>
      </c>
      <c r="C1597" t="s">
        <v>6318</v>
      </c>
      <c r="D1597" t="s">
        <v>6820</v>
      </c>
      <c r="E1597" t="s">
        <v>47</v>
      </c>
      <c r="F1597" t="s">
        <v>5592</v>
      </c>
      <c r="G1597" t="s">
        <v>5593</v>
      </c>
      <c r="H1597" t="s">
        <v>2658</v>
      </c>
      <c r="I1597" t="s">
        <v>5594</v>
      </c>
      <c r="J1597" t="s">
        <v>323</v>
      </c>
      <c r="K1597" t="s">
        <v>2427</v>
      </c>
    </row>
    <row r="1598" spans="1:11" x14ac:dyDescent="0.3">
      <c r="A1598">
        <v>18480</v>
      </c>
      <c r="B1598" t="s">
        <v>6821</v>
      </c>
      <c r="C1598" t="s">
        <v>6822</v>
      </c>
      <c r="D1598" t="s">
        <v>6823</v>
      </c>
      <c r="E1598" t="s">
        <v>47</v>
      </c>
      <c r="F1598" t="s">
        <v>5592</v>
      </c>
      <c r="G1598" t="s">
        <v>5593</v>
      </c>
      <c r="H1598" t="s">
        <v>2658</v>
      </c>
      <c r="I1598" t="s">
        <v>5594</v>
      </c>
      <c r="J1598" t="s">
        <v>323</v>
      </c>
      <c r="K1598" t="s">
        <v>2427</v>
      </c>
    </row>
    <row r="1599" spans="1:11" x14ac:dyDescent="0.3">
      <c r="A1599">
        <v>13696</v>
      </c>
      <c r="B1599" t="s">
        <v>6824</v>
      </c>
      <c r="C1599" t="s">
        <v>6825</v>
      </c>
      <c r="D1599" t="s">
        <v>6826</v>
      </c>
      <c r="E1599" t="s">
        <v>47</v>
      </c>
      <c r="F1599" t="s">
        <v>5592</v>
      </c>
      <c r="G1599" t="s">
        <v>5593</v>
      </c>
      <c r="H1599" t="s">
        <v>2658</v>
      </c>
      <c r="I1599" t="s">
        <v>5594</v>
      </c>
      <c r="J1599" t="s">
        <v>323</v>
      </c>
      <c r="K1599" t="s">
        <v>2427</v>
      </c>
    </row>
    <row r="1600" spans="1:11" x14ac:dyDescent="0.3">
      <c r="A1600">
        <v>811</v>
      </c>
      <c r="B1600" t="s">
        <v>6827</v>
      </c>
      <c r="C1600" t="s">
        <v>6430</v>
      </c>
      <c r="D1600" t="s">
        <v>6828</v>
      </c>
      <c r="E1600" t="s">
        <v>47</v>
      </c>
      <c r="F1600" t="s">
        <v>5592</v>
      </c>
      <c r="G1600" t="s">
        <v>5593</v>
      </c>
      <c r="H1600" t="s">
        <v>2658</v>
      </c>
      <c r="I1600" t="s">
        <v>5594</v>
      </c>
      <c r="J1600" t="s">
        <v>323</v>
      </c>
      <c r="K1600" t="s">
        <v>2427</v>
      </c>
    </row>
    <row r="1601" spans="1:11" x14ac:dyDescent="0.3">
      <c r="A1601">
        <v>813</v>
      </c>
      <c r="B1601" t="s">
        <v>6829</v>
      </c>
      <c r="C1601" t="s">
        <v>6475</v>
      </c>
      <c r="D1601" t="s">
        <v>6830</v>
      </c>
      <c r="E1601" t="s">
        <v>47</v>
      </c>
      <c r="F1601" t="s">
        <v>5592</v>
      </c>
      <c r="G1601" t="s">
        <v>5593</v>
      </c>
      <c r="H1601" t="s">
        <v>2658</v>
      </c>
      <c r="I1601" t="s">
        <v>5594</v>
      </c>
      <c r="J1601" t="s">
        <v>323</v>
      </c>
      <c r="K1601" t="s">
        <v>2427</v>
      </c>
    </row>
    <row r="1602" spans="1:11" x14ac:dyDescent="0.3">
      <c r="A1602">
        <v>816</v>
      </c>
      <c r="B1602" t="s">
        <v>6831</v>
      </c>
      <c r="C1602" t="s">
        <v>6700</v>
      </c>
      <c r="D1602" t="s">
        <v>6832</v>
      </c>
      <c r="E1602" t="s">
        <v>47</v>
      </c>
      <c r="F1602" t="s">
        <v>5592</v>
      </c>
      <c r="G1602" t="s">
        <v>5593</v>
      </c>
      <c r="H1602" t="s">
        <v>2658</v>
      </c>
      <c r="I1602" t="s">
        <v>5594</v>
      </c>
      <c r="J1602" t="s">
        <v>323</v>
      </c>
      <c r="K1602" t="s">
        <v>2427</v>
      </c>
    </row>
    <row r="1603" spans="1:11" x14ac:dyDescent="0.3">
      <c r="A1603">
        <v>18479</v>
      </c>
      <c r="B1603" t="s">
        <v>6833</v>
      </c>
      <c r="C1603" t="s">
        <v>6834</v>
      </c>
      <c r="D1603" t="s">
        <v>6835</v>
      </c>
      <c r="E1603" t="s">
        <v>47</v>
      </c>
      <c r="F1603" t="s">
        <v>5592</v>
      </c>
      <c r="G1603" t="s">
        <v>5593</v>
      </c>
      <c r="H1603" t="s">
        <v>2658</v>
      </c>
      <c r="I1603" t="s">
        <v>5594</v>
      </c>
      <c r="J1603" t="s">
        <v>323</v>
      </c>
      <c r="K1603" t="s">
        <v>2427</v>
      </c>
    </row>
    <row r="1604" spans="1:11" x14ac:dyDescent="0.3">
      <c r="A1604">
        <v>2148</v>
      </c>
      <c r="B1604" t="s">
        <v>6836</v>
      </c>
      <c r="C1604" t="s">
        <v>6837</v>
      </c>
      <c r="D1604" t="s">
        <v>6838</v>
      </c>
      <c r="E1604" t="s">
        <v>47</v>
      </c>
      <c r="F1604" t="s">
        <v>5592</v>
      </c>
      <c r="G1604" t="s">
        <v>5593</v>
      </c>
      <c r="H1604" t="s">
        <v>2658</v>
      </c>
      <c r="I1604" t="s">
        <v>5594</v>
      </c>
      <c r="J1604" t="s">
        <v>323</v>
      </c>
      <c r="K1604" t="s">
        <v>2427</v>
      </c>
    </row>
    <row r="1605" spans="1:11" x14ac:dyDescent="0.3">
      <c r="A1605">
        <v>109</v>
      </c>
      <c r="B1605" t="s">
        <v>6839</v>
      </c>
      <c r="C1605" t="s">
        <v>5612</v>
      </c>
      <c r="D1605" t="s">
        <v>6840</v>
      </c>
      <c r="E1605" t="s">
        <v>47</v>
      </c>
      <c r="F1605" t="s">
        <v>5592</v>
      </c>
      <c r="G1605" t="s">
        <v>5593</v>
      </c>
      <c r="H1605" t="s">
        <v>2658</v>
      </c>
      <c r="I1605" t="s">
        <v>5594</v>
      </c>
      <c r="J1605" t="s">
        <v>323</v>
      </c>
      <c r="K1605" t="s">
        <v>2427</v>
      </c>
    </row>
    <row r="1606" spans="1:11" x14ac:dyDescent="0.3">
      <c r="A1606">
        <v>2146</v>
      </c>
      <c r="B1606" t="s">
        <v>6841</v>
      </c>
      <c r="C1606" t="s">
        <v>6842</v>
      </c>
      <c r="D1606" t="s">
        <v>6843</v>
      </c>
      <c r="E1606" t="s">
        <v>47</v>
      </c>
      <c r="F1606" t="s">
        <v>5592</v>
      </c>
      <c r="G1606" t="s">
        <v>5593</v>
      </c>
      <c r="H1606" t="s">
        <v>2658</v>
      </c>
      <c r="I1606" t="s">
        <v>5594</v>
      </c>
      <c r="J1606" t="s">
        <v>323</v>
      </c>
      <c r="K1606" t="s">
        <v>2427</v>
      </c>
    </row>
    <row r="1607" spans="1:11" x14ac:dyDescent="0.3">
      <c r="A1607">
        <v>3289</v>
      </c>
      <c r="B1607" t="s">
        <v>6844</v>
      </c>
      <c r="C1607" t="s">
        <v>6845</v>
      </c>
      <c r="D1607" t="s">
        <v>6846</v>
      </c>
      <c r="E1607" t="s">
        <v>47</v>
      </c>
      <c r="F1607" t="s">
        <v>5592</v>
      </c>
      <c r="G1607" t="s">
        <v>5593</v>
      </c>
      <c r="H1607" t="s">
        <v>2658</v>
      </c>
      <c r="I1607" t="s">
        <v>5594</v>
      </c>
      <c r="J1607" t="s">
        <v>323</v>
      </c>
      <c r="K1607" t="s">
        <v>2427</v>
      </c>
    </row>
    <row r="1608" spans="1:11" x14ac:dyDescent="0.3">
      <c r="A1608">
        <v>815</v>
      </c>
      <c r="B1608" t="s">
        <v>6847</v>
      </c>
      <c r="C1608" t="s">
        <v>5675</v>
      </c>
      <c r="D1608" t="s">
        <v>6848</v>
      </c>
      <c r="E1608" t="s">
        <v>47</v>
      </c>
      <c r="F1608" t="s">
        <v>5592</v>
      </c>
      <c r="G1608" t="s">
        <v>5593</v>
      </c>
      <c r="H1608" t="s">
        <v>2658</v>
      </c>
      <c r="I1608" t="s">
        <v>5594</v>
      </c>
      <c r="J1608" t="s">
        <v>323</v>
      </c>
      <c r="K1608" t="s">
        <v>2427</v>
      </c>
    </row>
    <row r="1609" spans="1:11" x14ac:dyDescent="0.3">
      <c r="A1609">
        <v>108</v>
      </c>
      <c r="B1609" t="s">
        <v>6849</v>
      </c>
      <c r="C1609" t="s">
        <v>5603</v>
      </c>
      <c r="D1609" t="s">
        <v>6850</v>
      </c>
      <c r="E1609" t="s">
        <v>47</v>
      </c>
      <c r="F1609" t="s">
        <v>5592</v>
      </c>
      <c r="G1609" t="s">
        <v>5593</v>
      </c>
      <c r="H1609" t="s">
        <v>2658</v>
      </c>
      <c r="I1609" t="s">
        <v>5594</v>
      </c>
      <c r="J1609" t="s">
        <v>323</v>
      </c>
      <c r="K1609" t="s">
        <v>2427</v>
      </c>
    </row>
    <row r="1610" spans="1:11" x14ac:dyDescent="0.3">
      <c r="A1610">
        <v>2147</v>
      </c>
      <c r="B1610" t="s">
        <v>6851</v>
      </c>
      <c r="C1610" t="s">
        <v>6852</v>
      </c>
      <c r="D1610" t="s">
        <v>6853</v>
      </c>
      <c r="E1610" t="s">
        <v>47</v>
      </c>
      <c r="F1610" t="s">
        <v>5592</v>
      </c>
      <c r="G1610" t="s">
        <v>5593</v>
      </c>
      <c r="H1610" t="s">
        <v>2658</v>
      </c>
      <c r="I1610" t="s">
        <v>5594</v>
      </c>
      <c r="J1610" t="s">
        <v>323</v>
      </c>
      <c r="K1610" t="s">
        <v>2427</v>
      </c>
    </row>
    <row r="1611" spans="1:11" x14ac:dyDescent="0.3">
      <c r="A1611">
        <v>3290</v>
      </c>
      <c r="B1611" t="s">
        <v>6854</v>
      </c>
      <c r="C1611" t="s">
        <v>6855</v>
      </c>
      <c r="D1611" t="s">
        <v>6856</v>
      </c>
      <c r="E1611" t="s">
        <v>47</v>
      </c>
      <c r="F1611" t="s">
        <v>5592</v>
      </c>
      <c r="G1611" t="s">
        <v>5593</v>
      </c>
      <c r="H1611" t="s">
        <v>2658</v>
      </c>
      <c r="I1611" t="s">
        <v>5594</v>
      </c>
      <c r="J1611" t="s">
        <v>323</v>
      </c>
      <c r="K1611" t="s">
        <v>2427</v>
      </c>
    </row>
    <row r="1612" spans="1:11" x14ac:dyDescent="0.3">
      <c r="A1612">
        <v>3292</v>
      </c>
      <c r="B1612" t="s">
        <v>6857</v>
      </c>
      <c r="C1612" t="s">
        <v>6858</v>
      </c>
      <c r="D1612" t="s">
        <v>6859</v>
      </c>
      <c r="E1612" t="s">
        <v>47</v>
      </c>
      <c r="F1612" t="s">
        <v>5592</v>
      </c>
      <c r="G1612" t="s">
        <v>5593</v>
      </c>
      <c r="H1612" t="s">
        <v>2658</v>
      </c>
      <c r="I1612" t="s">
        <v>5594</v>
      </c>
      <c r="J1612" t="s">
        <v>323</v>
      </c>
      <c r="K1612" t="s">
        <v>2427</v>
      </c>
    </row>
    <row r="1613" spans="1:11" x14ac:dyDescent="0.3">
      <c r="A1613">
        <v>818</v>
      </c>
      <c r="B1613" t="s">
        <v>6860</v>
      </c>
      <c r="C1613" t="s">
        <v>5923</v>
      </c>
      <c r="D1613" t="s">
        <v>6861</v>
      </c>
      <c r="E1613" t="s">
        <v>47</v>
      </c>
      <c r="F1613" t="s">
        <v>5592</v>
      </c>
      <c r="G1613" t="s">
        <v>5593</v>
      </c>
      <c r="H1613" t="s">
        <v>2658</v>
      </c>
      <c r="I1613" t="s">
        <v>5594</v>
      </c>
      <c r="J1613" t="s">
        <v>323</v>
      </c>
      <c r="K1613" t="s">
        <v>2427</v>
      </c>
    </row>
    <row r="1614" spans="1:11" x14ac:dyDescent="0.3">
      <c r="A1614">
        <v>107</v>
      </c>
      <c r="B1614" t="s">
        <v>6862</v>
      </c>
      <c r="C1614" t="s">
        <v>5606</v>
      </c>
      <c r="D1614" t="s">
        <v>6863</v>
      </c>
      <c r="E1614" t="s">
        <v>47</v>
      </c>
      <c r="F1614" t="s">
        <v>5592</v>
      </c>
      <c r="G1614" t="s">
        <v>5593</v>
      </c>
      <c r="H1614" t="s">
        <v>2658</v>
      </c>
      <c r="I1614" t="s">
        <v>5594</v>
      </c>
      <c r="J1614" t="s">
        <v>323</v>
      </c>
      <c r="K1614" t="s">
        <v>2427</v>
      </c>
    </row>
    <row r="1615" spans="1:11" x14ac:dyDescent="0.3">
      <c r="A1615">
        <v>11492</v>
      </c>
      <c r="B1615" t="s">
        <v>6864</v>
      </c>
      <c r="C1615" t="s">
        <v>6865</v>
      </c>
      <c r="D1615" t="s">
        <v>6866</v>
      </c>
      <c r="E1615" t="s">
        <v>47</v>
      </c>
      <c r="F1615" t="s">
        <v>5592</v>
      </c>
      <c r="G1615" t="s">
        <v>5593</v>
      </c>
      <c r="H1615" t="s">
        <v>2658</v>
      </c>
      <c r="I1615" t="s">
        <v>5594</v>
      </c>
      <c r="J1615" t="s">
        <v>323</v>
      </c>
      <c r="K1615" t="s">
        <v>2427</v>
      </c>
    </row>
    <row r="1616" spans="1:11" x14ac:dyDescent="0.3">
      <c r="A1616">
        <v>3291</v>
      </c>
      <c r="B1616" t="s">
        <v>6867</v>
      </c>
      <c r="C1616" t="s">
        <v>6868</v>
      </c>
      <c r="D1616" t="s">
        <v>6869</v>
      </c>
      <c r="E1616" t="s">
        <v>47</v>
      </c>
      <c r="F1616" t="s">
        <v>5592</v>
      </c>
      <c r="G1616" t="s">
        <v>5593</v>
      </c>
      <c r="H1616" t="s">
        <v>2658</v>
      </c>
      <c r="I1616" t="s">
        <v>5594</v>
      </c>
      <c r="J1616" t="s">
        <v>323</v>
      </c>
      <c r="K1616" t="s">
        <v>2427</v>
      </c>
    </row>
    <row r="1617" spans="1:11" x14ac:dyDescent="0.3">
      <c r="A1617">
        <v>11493</v>
      </c>
      <c r="B1617" t="s">
        <v>6870</v>
      </c>
      <c r="C1617" t="s">
        <v>6871</v>
      </c>
      <c r="D1617" t="s">
        <v>6872</v>
      </c>
      <c r="E1617" t="s">
        <v>47</v>
      </c>
      <c r="F1617" t="s">
        <v>5592</v>
      </c>
      <c r="G1617" t="s">
        <v>5593</v>
      </c>
      <c r="H1617" t="s">
        <v>2658</v>
      </c>
      <c r="I1617" t="s">
        <v>5594</v>
      </c>
      <c r="J1617" t="s">
        <v>323</v>
      </c>
      <c r="K1617" t="s">
        <v>2427</v>
      </c>
    </row>
    <row r="1618" spans="1:11" x14ac:dyDescent="0.3">
      <c r="A1618">
        <v>3293</v>
      </c>
      <c r="B1618" t="s">
        <v>6873</v>
      </c>
      <c r="C1618" t="s">
        <v>6874</v>
      </c>
      <c r="D1618" t="s">
        <v>6875</v>
      </c>
      <c r="E1618" t="s">
        <v>47</v>
      </c>
      <c r="F1618" t="s">
        <v>5592</v>
      </c>
      <c r="G1618" t="s">
        <v>5593</v>
      </c>
      <c r="H1618" t="s">
        <v>2658</v>
      </c>
      <c r="I1618" t="s">
        <v>5594</v>
      </c>
      <c r="J1618" t="s">
        <v>323</v>
      </c>
      <c r="K1618" t="s">
        <v>2427</v>
      </c>
    </row>
    <row r="1619" spans="1:11" x14ac:dyDescent="0.3">
      <c r="A1619">
        <v>18478</v>
      </c>
      <c r="B1619" t="s">
        <v>6876</v>
      </c>
      <c r="C1619" t="s">
        <v>6877</v>
      </c>
      <c r="D1619" t="s">
        <v>6878</v>
      </c>
      <c r="E1619" t="s">
        <v>47</v>
      </c>
      <c r="F1619" t="s">
        <v>5592</v>
      </c>
      <c r="G1619" t="s">
        <v>5593</v>
      </c>
      <c r="H1619" t="s">
        <v>2658</v>
      </c>
      <c r="I1619" t="s">
        <v>5594</v>
      </c>
      <c r="J1619" t="s">
        <v>323</v>
      </c>
      <c r="K1619" t="s">
        <v>2427</v>
      </c>
    </row>
    <row r="1620" spans="1:11" x14ac:dyDescent="0.3">
      <c r="A1620">
        <v>3288</v>
      </c>
      <c r="B1620" t="s">
        <v>6879</v>
      </c>
      <c r="C1620" t="s">
        <v>6880</v>
      </c>
      <c r="D1620" t="s">
        <v>6881</v>
      </c>
      <c r="E1620" t="s">
        <v>47</v>
      </c>
      <c r="F1620" t="s">
        <v>5592</v>
      </c>
      <c r="G1620" t="s">
        <v>5593</v>
      </c>
      <c r="H1620" t="s">
        <v>2658</v>
      </c>
      <c r="I1620" t="s">
        <v>5594</v>
      </c>
      <c r="J1620" t="s">
        <v>323</v>
      </c>
      <c r="K1620" t="s">
        <v>2427</v>
      </c>
    </row>
    <row r="1621" spans="1:11" x14ac:dyDescent="0.3">
      <c r="A1621">
        <v>5046</v>
      </c>
      <c r="B1621" t="s">
        <v>6882</v>
      </c>
      <c r="C1621" t="s">
        <v>6883</v>
      </c>
      <c r="D1621" t="s">
        <v>6882</v>
      </c>
      <c r="E1621" t="s">
        <v>47</v>
      </c>
      <c r="F1621" t="s">
        <v>5592</v>
      </c>
      <c r="G1621" t="s">
        <v>5593</v>
      </c>
      <c r="H1621" t="s">
        <v>2658</v>
      </c>
      <c r="I1621" t="s">
        <v>5594</v>
      </c>
      <c r="J1621" t="s">
        <v>217</v>
      </c>
      <c r="K1621" t="s">
        <v>2427</v>
      </c>
    </row>
    <row r="1622" spans="1:11" x14ac:dyDescent="0.3">
      <c r="A1622">
        <v>4955</v>
      </c>
      <c r="B1622" t="s">
        <v>6884</v>
      </c>
      <c r="C1622" t="s">
        <v>6885</v>
      </c>
      <c r="D1622" t="s">
        <v>6884</v>
      </c>
      <c r="E1622" t="s">
        <v>47</v>
      </c>
      <c r="F1622" t="s">
        <v>5592</v>
      </c>
      <c r="G1622" t="s">
        <v>5593</v>
      </c>
      <c r="H1622" t="s">
        <v>2658</v>
      </c>
      <c r="I1622" t="s">
        <v>5594</v>
      </c>
      <c r="J1622" t="s">
        <v>217</v>
      </c>
      <c r="K1622" t="s">
        <v>2427</v>
      </c>
    </row>
    <row r="1623" spans="1:11" x14ac:dyDescent="0.3">
      <c r="A1623">
        <v>3281</v>
      </c>
      <c r="B1623" t="s">
        <v>6886</v>
      </c>
      <c r="C1623" t="s">
        <v>6887</v>
      </c>
      <c r="D1623" t="s">
        <v>6888</v>
      </c>
      <c r="E1623" t="s">
        <v>47</v>
      </c>
      <c r="F1623" t="s">
        <v>5592</v>
      </c>
      <c r="G1623" t="s">
        <v>5593</v>
      </c>
      <c r="H1623" t="s">
        <v>2658</v>
      </c>
      <c r="I1623" t="s">
        <v>5594</v>
      </c>
      <c r="J1623" t="s">
        <v>217</v>
      </c>
      <c r="K1623" t="s">
        <v>2427</v>
      </c>
    </row>
    <row r="1624" spans="1:11" x14ac:dyDescent="0.3">
      <c r="A1624">
        <v>809</v>
      </c>
      <c r="B1624" t="s">
        <v>6889</v>
      </c>
      <c r="C1624" t="s">
        <v>6890</v>
      </c>
      <c r="D1624" t="s">
        <v>6891</v>
      </c>
      <c r="E1624" t="s">
        <v>47</v>
      </c>
      <c r="F1624" t="s">
        <v>6892</v>
      </c>
      <c r="G1624" t="s">
        <v>6893</v>
      </c>
      <c r="H1624" t="s">
        <v>2407</v>
      </c>
      <c r="I1624" t="s">
        <v>6894</v>
      </c>
      <c r="J1624" t="s">
        <v>323</v>
      </c>
      <c r="K1624" t="s">
        <v>2427</v>
      </c>
    </row>
    <row r="1625" spans="1:11" x14ac:dyDescent="0.3">
      <c r="A1625">
        <v>810</v>
      </c>
      <c r="B1625" t="s">
        <v>6895</v>
      </c>
      <c r="C1625" t="s">
        <v>6890</v>
      </c>
      <c r="D1625" t="s">
        <v>6896</v>
      </c>
      <c r="E1625" t="s">
        <v>47</v>
      </c>
      <c r="F1625" t="s">
        <v>6892</v>
      </c>
      <c r="G1625" t="s">
        <v>6893</v>
      </c>
      <c r="H1625" t="s">
        <v>2407</v>
      </c>
      <c r="I1625" t="s">
        <v>6894</v>
      </c>
      <c r="J1625" t="s">
        <v>323</v>
      </c>
      <c r="K1625" t="s">
        <v>2427</v>
      </c>
    </row>
    <row r="1626" spans="1:11" x14ac:dyDescent="0.3">
      <c r="A1626">
        <v>822</v>
      </c>
      <c r="B1626" t="s">
        <v>6897</v>
      </c>
      <c r="C1626" t="s">
        <v>6898</v>
      </c>
      <c r="D1626" t="s">
        <v>6897</v>
      </c>
      <c r="E1626" t="s">
        <v>47</v>
      </c>
      <c r="F1626" t="s">
        <v>6892</v>
      </c>
      <c r="G1626" t="s">
        <v>6893</v>
      </c>
      <c r="H1626" t="s">
        <v>2407</v>
      </c>
      <c r="I1626" t="s">
        <v>6894</v>
      </c>
      <c r="J1626" t="s">
        <v>217</v>
      </c>
      <c r="K1626" t="s">
        <v>2427</v>
      </c>
    </row>
    <row r="1627" spans="1:11" x14ac:dyDescent="0.3">
      <c r="A1627">
        <v>821</v>
      </c>
      <c r="B1627" t="s">
        <v>6899</v>
      </c>
      <c r="C1627" t="s">
        <v>6900</v>
      </c>
      <c r="D1627" t="s">
        <v>6899</v>
      </c>
      <c r="E1627" t="s">
        <v>47</v>
      </c>
      <c r="F1627" t="s">
        <v>6892</v>
      </c>
      <c r="G1627" t="s">
        <v>6893</v>
      </c>
      <c r="H1627" t="s">
        <v>2407</v>
      </c>
      <c r="I1627" t="s">
        <v>6894</v>
      </c>
      <c r="J1627" t="s">
        <v>217</v>
      </c>
      <c r="K1627" t="s">
        <v>2427</v>
      </c>
    </row>
    <row r="1628" spans="1:11" x14ac:dyDescent="0.3">
      <c r="A1628">
        <v>1</v>
      </c>
      <c r="B1628" t="s">
        <v>6901</v>
      </c>
      <c r="C1628" t="s">
        <v>6902</v>
      </c>
      <c r="D1628" t="s">
        <v>6903</v>
      </c>
      <c r="E1628" t="s">
        <v>47</v>
      </c>
      <c r="F1628" t="s">
        <v>6892</v>
      </c>
      <c r="G1628" t="s">
        <v>6893</v>
      </c>
      <c r="H1628" t="s">
        <v>2407</v>
      </c>
      <c r="I1628" t="s">
        <v>6894</v>
      </c>
      <c r="J1628" t="s">
        <v>217</v>
      </c>
      <c r="K1628" t="s">
        <v>2427</v>
      </c>
    </row>
    <row r="1629" spans="1:11" x14ac:dyDescent="0.3">
      <c r="A1629">
        <v>61</v>
      </c>
      <c r="B1629" t="s">
        <v>6904</v>
      </c>
      <c r="C1629" t="s">
        <v>6905</v>
      </c>
      <c r="D1629" t="s">
        <v>6906</v>
      </c>
      <c r="E1629" t="s">
        <v>47</v>
      </c>
      <c r="F1629" t="s">
        <v>6907</v>
      </c>
      <c r="G1629" t="s">
        <v>6908</v>
      </c>
      <c r="H1629" t="s">
        <v>2658</v>
      </c>
      <c r="I1629" t="s">
        <v>5594</v>
      </c>
      <c r="J1629" t="s">
        <v>6909</v>
      </c>
      <c r="K1629" t="s">
        <v>2427</v>
      </c>
    </row>
    <row r="1630" spans="1:11" x14ac:dyDescent="0.3">
      <c r="A1630">
        <v>62</v>
      </c>
      <c r="B1630" t="s">
        <v>6910</v>
      </c>
      <c r="C1630" t="s">
        <v>6911</v>
      </c>
      <c r="D1630" t="s">
        <v>6912</v>
      </c>
      <c r="E1630" t="s">
        <v>47</v>
      </c>
      <c r="F1630" t="s">
        <v>6907</v>
      </c>
      <c r="G1630" t="s">
        <v>6908</v>
      </c>
      <c r="H1630" t="s">
        <v>2658</v>
      </c>
      <c r="I1630" t="s">
        <v>5594</v>
      </c>
      <c r="J1630" t="s">
        <v>6909</v>
      </c>
      <c r="K1630" t="s">
        <v>2427</v>
      </c>
    </row>
    <row r="1631" spans="1:11" x14ac:dyDescent="0.3">
      <c r="A1631">
        <v>520</v>
      </c>
      <c r="B1631" t="s">
        <v>6913</v>
      </c>
      <c r="C1631" t="s">
        <v>6914</v>
      </c>
      <c r="D1631" t="s">
        <v>6915</v>
      </c>
      <c r="E1631" t="s">
        <v>47</v>
      </c>
      <c r="F1631" t="s">
        <v>6907</v>
      </c>
      <c r="G1631" t="s">
        <v>6908</v>
      </c>
      <c r="H1631" t="s">
        <v>2658</v>
      </c>
      <c r="I1631" t="s">
        <v>5594</v>
      </c>
      <c r="J1631" t="s">
        <v>2024</v>
      </c>
      <c r="K1631" t="s">
        <v>2427</v>
      </c>
    </row>
    <row r="1632" spans="1:11" x14ac:dyDescent="0.3">
      <c r="A1632">
        <v>7024</v>
      </c>
      <c r="B1632" t="s">
        <v>6916</v>
      </c>
      <c r="C1632" t="s">
        <v>6917</v>
      </c>
      <c r="D1632" t="s">
        <v>6918</v>
      </c>
      <c r="E1632" t="s">
        <v>47</v>
      </c>
      <c r="F1632" t="s">
        <v>6907</v>
      </c>
      <c r="G1632" t="s">
        <v>6908</v>
      </c>
      <c r="H1632" t="s">
        <v>2658</v>
      </c>
      <c r="I1632" t="s">
        <v>5594</v>
      </c>
      <c r="J1632" t="s">
        <v>2024</v>
      </c>
      <c r="K1632" t="s">
        <v>2427</v>
      </c>
    </row>
    <row r="1633" spans="1:11" x14ac:dyDescent="0.3">
      <c r="A1633">
        <v>7026</v>
      </c>
      <c r="B1633" t="s">
        <v>6919</v>
      </c>
      <c r="C1633" t="s">
        <v>6920</v>
      </c>
      <c r="D1633" t="s">
        <v>6921</v>
      </c>
      <c r="E1633" t="s">
        <v>47</v>
      </c>
      <c r="F1633" t="s">
        <v>6907</v>
      </c>
      <c r="G1633" t="s">
        <v>6908</v>
      </c>
      <c r="H1633" t="s">
        <v>2658</v>
      </c>
      <c r="I1633" t="s">
        <v>5594</v>
      </c>
      <c r="J1633" t="s">
        <v>2024</v>
      </c>
      <c r="K1633" t="s">
        <v>2427</v>
      </c>
    </row>
    <row r="1634" spans="1:11" x14ac:dyDescent="0.3">
      <c r="A1634">
        <v>7025</v>
      </c>
      <c r="B1634" t="s">
        <v>6922</v>
      </c>
      <c r="C1634" t="s">
        <v>6923</v>
      </c>
      <c r="D1634" t="s">
        <v>6924</v>
      </c>
      <c r="E1634" t="s">
        <v>47</v>
      </c>
      <c r="F1634" t="s">
        <v>6907</v>
      </c>
      <c r="G1634" t="s">
        <v>6908</v>
      </c>
      <c r="H1634" t="s">
        <v>2658</v>
      </c>
      <c r="I1634" t="s">
        <v>5594</v>
      </c>
      <c r="J1634" t="s">
        <v>2024</v>
      </c>
      <c r="K1634" t="s">
        <v>2427</v>
      </c>
    </row>
    <row r="1635" spans="1:11" x14ac:dyDescent="0.3">
      <c r="A1635">
        <v>7027</v>
      </c>
      <c r="B1635" t="s">
        <v>6925</v>
      </c>
      <c r="C1635" t="s">
        <v>6926</v>
      </c>
      <c r="D1635" t="s">
        <v>6927</v>
      </c>
      <c r="E1635" t="s">
        <v>47</v>
      </c>
      <c r="F1635" t="s">
        <v>6907</v>
      </c>
      <c r="G1635" t="s">
        <v>6908</v>
      </c>
      <c r="H1635" t="s">
        <v>2658</v>
      </c>
      <c r="I1635" t="s">
        <v>5594</v>
      </c>
      <c r="J1635" t="s">
        <v>2024</v>
      </c>
      <c r="K1635" t="s">
        <v>2427</v>
      </c>
    </row>
    <row r="1636" spans="1:11" x14ac:dyDescent="0.3">
      <c r="A1636">
        <v>7029</v>
      </c>
      <c r="B1636" t="s">
        <v>6928</v>
      </c>
      <c r="C1636" t="s">
        <v>6929</v>
      </c>
      <c r="D1636" t="s">
        <v>6930</v>
      </c>
      <c r="E1636" t="s">
        <v>47</v>
      </c>
      <c r="F1636" t="s">
        <v>6907</v>
      </c>
      <c r="G1636" t="s">
        <v>6908</v>
      </c>
      <c r="H1636" t="s">
        <v>2658</v>
      </c>
      <c r="I1636" t="s">
        <v>5594</v>
      </c>
      <c r="J1636" t="s">
        <v>2024</v>
      </c>
      <c r="K1636" t="s">
        <v>2427</v>
      </c>
    </row>
    <row r="1637" spans="1:11" x14ac:dyDescent="0.3">
      <c r="A1637">
        <v>7028</v>
      </c>
      <c r="B1637" t="s">
        <v>6931</v>
      </c>
      <c r="C1637" t="s">
        <v>6932</v>
      </c>
      <c r="D1637" t="s">
        <v>6933</v>
      </c>
      <c r="E1637" t="s">
        <v>47</v>
      </c>
      <c r="F1637" t="s">
        <v>6907</v>
      </c>
      <c r="G1637" t="s">
        <v>6908</v>
      </c>
      <c r="H1637" t="s">
        <v>2658</v>
      </c>
      <c r="I1637" t="s">
        <v>5594</v>
      </c>
      <c r="J1637" t="s">
        <v>2024</v>
      </c>
      <c r="K1637" t="s">
        <v>2427</v>
      </c>
    </row>
    <row r="1638" spans="1:11" x14ac:dyDescent="0.3">
      <c r="A1638">
        <v>519</v>
      </c>
      <c r="B1638" t="s">
        <v>6934</v>
      </c>
      <c r="C1638" t="s">
        <v>6935</v>
      </c>
      <c r="D1638" t="s">
        <v>6936</v>
      </c>
      <c r="E1638" t="s">
        <v>47</v>
      </c>
      <c r="F1638" t="s">
        <v>6907</v>
      </c>
      <c r="G1638" t="s">
        <v>6908</v>
      </c>
      <c r="H1638" t="s">
        <v>2658</v>
      </c>
      <c r="I1638" t="s">
        <v>5594</v>
      </c>
      <c r="J1638" t="s">
        <v>2024</v>
      </c>
      <c r="K1638" t="s">
        <v>2427</v>
      </c>
    </row>
    <row r="1639" spans="1:11" x14ac:dyDescent="0.3">
      <c r="A1639">
        <v>521</v>
      </c>
      <c r="B1639" t="s">
        <v>6937</v>
      </c>
      <c r="C1639" t="s">
        <v>6938</v>
      </c>
      <c r="D1639" t="s">
        <v>6939</v>
      </c>
      <c r="E1639" t="s">
        <v>47</v>
      </c>
      <c r="F1639" t="s">
        <v>6907</v>
      </c>
      <c r="G1639" t="s">
        <v>6908</v>
      </c>
      <c r="H1639" t="s">
        <v>2658</v>
      </c>
      <c r="I1639" t="s">
        <v>5594</v>
      </c>
      <c r="J1639" t="s">
        <v>2024</v>
      </c>
      <c r="K1639" t="s">
        <v>2427</v>
      </c>
    </row>
    <row r="1640" spans="1:11" x14ac:dyDescent="0.3">
      <c r="A1640">
        <v>522</v>
      </c>
      <c r="B1640" t="s">
        <v>6940</v>
      </c>
      <c r="C1640" t="s">
        <v>6941</v>
      </c>
      <c r="D1640" t="s">
        <v>6942</v>
      </c>
      <c r="E1640" t="s">
        <v>47</v>
      </c>
      <c r="F1640" t="s">
        <v>6907</v>
      </c>
      <c r="G1640" t="s">
        <v>6908</v>
      </c>
      <c r="H1640" t="s">
        <v>2658</v>
      </c>
      <c r="I1640" t="s">
        <v>5594</v>
      </c>
      <c r="J1640" t="s">
        <v>2024</v>
      </c>
      <c r="K1640" t="s">
        <v>2427</v>
      </c>
    </row>
    <row r="1641" spans="1:11" x14ac:dyDescent="0.3">
      <c r="A1641">
        <v>7030</v>
      </c>
      <c r="B1641" t="s">
        <v>6943</v>
      </c>
      <c r="C1641" t="s">
        <v>6944</v>
      </c>
      <c r="D1641" t="s">
        <v>6945</v>
      </c>
      <c r="E1641" t="s">
        <v>47</v>
      </c>
      <c r="F1641" t="s">
        <v>6907</v>
      </c>
      <c r="G1641" t="s">
        <v>6908</v>
      </c>
      <c r="H1641" t="s">
        <v>2658</v>
      </c>
      <c r="I1641" t="s">
        <v>5594</v>
      </c>
      <c r="J1641" t="s">
        <v>2024</v>
      </c>
      <c r="K1641" t="s">
        <v>2427</v>
      </c>
    </row>
    <row r="1642" spans="1:11" x14ac:dyDescent="0.3">
      <c r="A1642">
        <v>523</v>
      </c>
      <c r="B1642" t="s">
        <v>6946</v>
      </c>
      <c r="C1642" t="s">
        <v>6947</v>
      </c>
      <c r="D1642" t="s">
        <v>6948</v>
      </c>
      <c r="E1642" t="s">
        <v>47</v>
      </c>
      <c r="F1642" t="s">
        <v>6907</v>
      </c>
      <c r="G1642" t="s">
        <v>6908</v>
      </c>
      <c r="H1642" t="s">
        <v>2658</v>
      </c>
      <c r="I1642" t="s">
        <v>5594</v>
      </c>
      <c r="J1642" t="s">
        <v>2024</v>
      </c>
      <c r="K1642" t="s">
        <v>2427</v>
      </c>
    </row>
    <row r="1643" spans="1:11" x14ac:dyDescent="0.3">
      <c r="A1643">
        <v>17765</v>
      </c>
      <c r="B1643" t="s">
        <v>6949</v>
      </c>
      <c r="C1643" t="s">
        <v>6950</v>
      </c>
      <c r="D1643" t="s">
        <v>6951</v>
      </c>
      <c r="E1643" t="s">
        <v>47</v>
      </c>
      <c r="F1643" t="s">
        <v>6952</v>
      </c>
      <c r="G1643" t="s">
        <v>6953</v>
      </c>
      <c r="H1643" t="s">
        <v>2658</v>
      </c>
      <c r="I1643" t="s">
        <v>6954</v>
      </c>
      <c r="J1643" t="s">
        <v>6952</v>
      </c>
      <c r="K1643" t="s">
        <v>2427</v>
      </c>
    </row>
    <row r="1644" spans="1:11" x14ac:dyDescent="0.3">
      <c r="A1644">
        <v>17763</v>
      </c>
      <c r="B1644" t="s">
        <v>6955</v>
      </c>
      <c r="C1644" t="s">
        <v>6956</v>
      </c>
      <c r="D1644" t="s">
        <v>6957</v>
      </c>
      <c r="E1644" t="s">
        <v>47</v>
      </c>
      <c r="F1644" t="s">
        <v>6952</v>
      </c>
      <c r="G1644" t="s">
        <v>6953</v>
      </c>
      <c r="H1644" t="s">
        <v>2658</v>
      </c>
      <c r="I1644" t="s">
        <v>6954</v>
      </c>
      <c r="J1644" t="s">
        <v>6952</v>
      </c>
      <c r="K1644" t="s">
        <v>2427</v>
      </c>
    </row>
    <row r="1645" spans="1:11" x14ac:dyDescent="0.3">
      <c r="A1645">
        <v>17770</v>
      </c>
      <c r="B1645" t="s">
        <v>6958</v>
      </c>
      <c r="C1645" t="s">
        <v>6959</v>
      </c>
      <c r="D1645" t="s">
        <v>6960</v>
      </c>
      <c r="E1645" t="s">
        <v>47</v>
      </c>
      <c r="F1645" t="s">
        <v>6952</v>
      </c>
      <c r="G1645" t="s">
        <v>6953</v>
      </c>
      <c r="H1645" t="s">
        <v>2658</v>
      </c>
      <c r="I1645" t="s">
        <v>6954</v>
      </c>
      <c r="J1645" t="s">
        <v>6952</v>
      </c>
      <c r="K1645" t="s">
        <v>2427</v>
      </c>
    </row>
    <row r="1646" spans="1:11" x14ac:dyDescent="0.3">
      <c r="A1646">
        <v>17771</v>
      </c>
      <c r="B1646" t="s">
        <v>6961</v>
      </c>
      <c r="C1646" t="s">
        <v>6962</v>
      </c>
      <c r="D1646" t="s">
        <v>6963</v>
      </c>
      <c r="E1646" t="s">
        <v>47</v>
      </c>
      <c r="F1646" t="s">
        <v>6952</v>
      </c>
      <c r="G1646" t="s">
        <v>6953</v>
      </c>
      <c r="H1646" t="s">
        <v>2658</v>
      </c>
      <c r="I1646" t="s">
        <v>6954</v>
      </c>
      <c r="J1646" t="s">
        <v>6952</v>
      </c>
      <c r="K1646" t="s">
        <v>2427</v>
      </c>
    </row>
    <row r="1647" spans="1:11" x14ac:dyDescent="0.3">
      <c r="A1647">
        <v>17764</v>
      </c>
      <c r="B1647" t="s">
        <v>6964</v>
      </c>
      <c r="C1647" t="s">
        <v>6965</v>
      </c>
      <c r="D1647" t="s">
        <v>6966</v>
      </c>
      <c r="E1647" t="s">
        <v>47</v>
      </c>
      <c r="F1647" t="s">
        <v>6952</v>
      </c>
      <c r="G1647" t="s">
        <v>6953</v>
      </c>
      <c r="H1647" t="s">
        <v>2658</v>
      </c>
      <c r="I1647" t="s">
        <v>6954</v>
      </c>
      <c r="J1647" t="s">
        <v>6952</v>
      </c>
      <c r="K1647" t="s">
        <v>2427</v>
      </c>
    </row>
    <row r="1648" spans="1:11" x14ac:dyDescent="0.3">
      <c r="A1648">
        <v>17766</v>
      </c>
      <c r="B1648" t="s">
        <v>6967</v>
      </c>
      <c r="C1648" t="s">
        <v>6968</v>
      </c>
      <c r="D1648" t="s">
        <v>6969</v>
      </c>
      <c r="E1648" t="s">
        <v>47</v>
      </c>
      <c r="F1648" t="s">
        <v>6952</v>
      </c>
      <c r="G1648" t="s">
        <v>6953</v>
      </c>
      <c r="H1648" t="s">
        <v>2658</v>
      </c>
      <c r="I1648" t="s">
        <v>6954</v>
      </c>
      <c r="J1648" t="s">
        <v>6952</v>
      </c>
      <c r="K1648" t="s">
        <v>2427</v>
      </c>
    </row>
    <row r="1649" spans="1:11" x14ac:dyDescent="0.3">
      <c r="A1649">
        <v>17767</v>
      </c>
      <c r="B1649" t="s">
        <v>6970</v>
      </c>
      <c r="C1649" t="s">
        <v>6971</v>
      </c>
      <c r="D1649" t="s">
        <v>6972</v>
      </c>
      <c r="E1649" t="s">
        <v>47</v>
      </c>
      <c r="F1649" t="s">
        <v>6952</v>
      </c>
      <c r="G1649" t="s">
        <v>6953</v>
      </c>
      <c r="H1649" t="s">
        <v>2658</v>
      </c>
      <c r="I1649" t="s">
        <v>6954</v>
      </c>
      <c r="J1649" t="s">
        <v>6952</v>
      </c>
      <c r="K1649" t="s">
        <v>2427</v>
      </c>
    </row>
    <row r="1650" spans="1:11" x14ac:dyDescent="0.3">
      <c r="A1650">
        <v>17768</v>
      </c>
      <c r="B1650" t="s">
        <v>6973</v>
      </c>
      <c r="C1650" t="s">
        <v>6974</v>
      </c>
      <c r="D1650" t="s">
        <v>6975</v>
      </c>
      <c r="E1650" t="s">
        <v>47</v>
      </c>
      <c r="F1650" t="s">
        <v>6952</v>
      </c>
      <c r="G1650" t="s">
        <v>6953</v>
      </c>
      <c r="H1650" t="s">
        <v>2658</v>
      </c>
      <c r="I1650" t="s">
        <v>6954</v>
      </c>
      <c r="J1650" t="s">
        <v>6952</v>
      </c>
      <c r="K1650" t="s">
        <v>2427</v>
      </c>
    </row>
    <row r="1651" spans="1:11" x14ac:dyDescent="0.3">
      <c r="A1651">
        <v>17769</v>
      </c>
      <c r="B1651" t="s">
        <v>6976</v>
      </c>
      <c r="C1651" t="s">
        <v>6977</v>
      </c>
      <c r="D1651" t="s">
        <v>6978</v>
      </c>
      <c r="E1651" t="s">
        <v>47</v>
      </c>
      <c r="F1651" t="s">
        <v>6952</v>
      </c>
      <c r="G1651" t="s">
        <v>6953</v>
      </c>
      <c r="H1651" t="s">
        <v>2658</v>
      </c>
      <c r="I1651" t="s">
        <v>6954</v>
      </c>
      <c r="J1651" t="s">
        <v>6952</v>
      </c>
      <c r="K1651" t="s">
        <v>2427</v>
      </c>
    </row>
    <row r="1652" spans="1:11" x14ac:dyDescent="0.3">
      <c r="A1652">
        <v>17762</v>
      </c>
      <c r="B1652" t="s">
        <v>6979</v>
      </c>
      <c r="C1652" t="s">
        <v>6980</v>
      </c>
      <c r="D1652" t="s">
        <v>6981</v>
      </c>
      <c r="E1652" t="s">
        <v>47</v>
      </c>
      <c r="F1652" t="s">
        <v>6952</v>
      </c>
      <c r="G1652" t="s">
        <v>6953</v>
      </c>
      <c r="H1652" t="s">
        <v>2658</v>
      </c>
      <c r="I1652" t="s">
        <v>6954</v>
      </c>
      <c r="J1652" t="s">
        <v>6952</v>
      </c>
      <c r="K1652" t="s">
        <v>2427</v>
      </c>
    </row>
    <row r="1653" spans="1:11" x14ac:dyDescent="0.3">
      <c r="A1653">
        <v>17772</v>
      </c>
      <c r="B1653" t="s">
        <v>6982</v>
      </c>
      <c r="C1653" t="s">
        <v>6983</v>
      </c>
      <c r="D1653" t="s">
        <v>6984</v>
      </c>
      <c r="E1653" t="s">
        <v>47</v>
      </c>
      <c r="F1653" t="s">
        <v>6952</v>
      </c>
      <c r="G1653" t="s">
        <v>6953</v>
      </c>
      <c r="H1653" t="s">
        <v>2658</v>
      </c>
      <c r="I1653" t="s">
        <v>6954</v>
      </c>
      <c r="J1653" t="s">
        <v>6952</v>
      </c>
      <c r="K1653" t="s">
        <v>2427</v>
      </c>
    </row>
    <row r="1654" spans="1:11" x14ac:dyDescent="0.3">
      <c r="A1654">
        <v>16870</v>
      </c>
      <c r="B1654" t="s">
        <v>6985</v>
      </c>
      <c r="C1654" t="s">
        <v>6986</v>
      </c>
      <c r="D1654" t="s">
        <v>6987</v>
      </c>
      <c r="E1654" t="s">
        <v>47</v>
      </c>
      <c r="F1654" t="s">
        <v>6988</v>
      </c>
      <c r="G1654" t="s">
        <v>6953</v>
      </c>
      <c r="H1654" t="s">
        <v>2658</v>
      </c>
      <c r="I1654" t="s">
        <v>6954</v>
      </c>
      <c r="J1654" t="s">
        <v>2024</v>
      </c>
      <c r="K1654" t="s">
        <v>2427</v>
      </c>
    </row>
    <row r="1655" spans="1:11" x14ac:dyDescent="0.3">
      <c r="A1655">
        <v>16871</v>
      </c>
      <c r="B1655" t="s">
        <v>6989</v>
      </c>
      <c r="C1655" t="s">
        <v>6990</v>
      </c>
      <c r="D1655" t="s">
        <v>6991</v>
      </c>
      <c r="E1655" t="s">
        <v>47</v>
      </c>
      <c r="F1655" t="s">
        <v>6988</v>
      </c>
      <c r="G1655" t="s">
        <v>6953</v>
      </c>
      <c r="H1655" t="s">
        <v>2658</v>
      </c>
      <c r="I1655" t="s">
        <v>6954</v>
      </c>
      <c r="J1655" t="s">
        <v>2024</v>
      </c>
      <c r="K1655" t="s">
        <v>2427</v>
      </c>
    </row>
    <row r="1656" spans="1:11" x14ac:dyDescent="0.3">
      <c r="A1656">
        <v>16865</v>
      </c>
      <c r="B1656" t="s">
        <v>6992</v>
      </c>
      <c r="C1656" t="s">
        <v>6993</v>
      </c>
      <c r="D1656" t="s">
        <v>6994</v>
      </c>
      <c r="E1656" t="s">
        <v>47</v>
      </c>
      <c r="F1656" t="s">
        <v>6988</v>
      </c>
      <c r="G1656" t="s">
        <v>6953</v>
      </c>
      <c r="H1656" t="s">
        <v>2658</v>
      </c>
      <c r="I1656" t="s">
        <v>6954</v>
      </c>
      <c r="J1656" t="s">
        <v>2024</v>
      </c>
      <c r="K1656" t="s">
        <v>2427</v>
      </c>
    </row>
    <row r="1657" spans="1:11" x14ac:dyDescent="0.3">
      <c r="A1657">
        <v>16872</v>
      </c>
      <c r="B1657" t="s">
        <v>6995</v>
      </c>
      <c r="C1657" t="s">
        <v>6996</v>
      </c>
      <c r="D1657" t="s">
        <v>6997</v>
      </c>
      <c r="E1657" t="s">
        <v>47</v>
      </c>
      <c r="F1657" t="s">
        <v>6988</v>
      </c>
      <c r="G1657" t="s">
        <v>6953</v>
      </c>
      <c r="H1657" t="s">
        <v>2658</v>
      </c>
      <c r="I1657" t="s">
        <v>6954</v>
      </c>
      <c r="J1657" t="s">
        <v>2024</v>
      </c>
      <c r="K1657" t="s">
        <v>2427</v>
      </c>
    </row>
    <row r="1658" spans="1:11" x14ac:dyDescent="0.3">
      <c r="A1658">
        <v>16873</v>
      </c>
      <c r="B1658" t="s">
        <v>6998</v>
      </c>
      <c r="C1658" t="s">
        <v>6999</v>
      </c>
      <c r="D1658" t="s">
        <v>7000</v>
      </c>
      <c r="E1658" t="s">
        <v>47</v>
      </c>
      <c r="F1658" t="s">
        <v>6988</v>
      </c>
      <c r="G1658" t="s">
        <v>6953</v>
      </c>
      <c r="H1658" t="s">
        <v>2658</v>
      </c>
      <c r="I1658" t="s">
        <v>6954</v>
      </c>
      <c r="J1658" t="s">
        <v>2024</v>
      </c>
      <c r="K1658" t="s">
        <v>2427</v>
      </c>
    </row>
    <row r="1659" spans="1:11" x14ac:dyDescent="0.3">
      <c r="A1659">
        <v>16874</v>
      </c>
      <c r="B1659" t="s">
        <v>7001</v>
      </c>
      <c r="C1659" t="s">
        <v>7002</v>
      </c>
      <c r="D1659" t="s">
        <v>7003</v>
      </c>
      <c r="E1659" t="s">
        <v>47</v>
      </c>
      <c r="F1659" t="s">
        <v>6988</v>
      </c>
      <c r="G1659" t="s">
        <v>6953</v>
      </c>
      <c r="H1659" t="s">
        <v>2658</v>
      </c>
      <c r="I1659" t="s">
        <v>6954</v>
      </c>
      <c r="J1659" t="s">
        <v>2024</v>
      </c>
      <c r="K1659" t="s">
        <v>2427</v>
      </c>
    </row>
    <row r="1660" spans="1:11" x14ac:dyDescent="0.3">
      <c r="A1660">
        <v>16875</v>
      </c>
      <c r="B1660" t="s">
        <v>7004</v>
      </c>
      <c r="C1660" t="s">
        <v>7005</v>
      </c>
      <c r="D1660" t="s">
        <v>7006</v>
      </c>
      <c r="E1660" t="s">
        <v>47</v>
      </c>
      <c r="F1660" t="s">
        <v>6988</v>
      </c>
      <c r="G1660" t="s">
        <v>6953</v>
      </c>
      <c r="H1660" t="s">
        <v>2658</v>
      </c>
      <c r="I1660" t="s">
        <v>6954</v>
      </c>
      <c r="J1660" t="s">
        <v>2024</v>
      </c>
      <c r="K1660" t="s">
        <v>2427</v>
      </c>
    </row>
    <row r="1661" spans="1:11" x14ac:dyDescent="0.3">
      <c r="A1661">
        <v>16876</v>
      </c>
      <c r="B1661" t="s">
        <v>7007</v>
      </c>
      <c r="C1661" t="s">
        <v>7008</v>
      </c>
      <c r="D1661" t="s">
        <v>7009</v>
      </c>
      <c r="E1661" t="s">
        <v>47</v>
      </c>
      <c r="F1661" t="s">
        <v>6988</v>
      </c>
      <c r="G1661" t="s">
        <v>6953</v>
      </c>
      <c r="H1661" t="s">
        <v>2658</v>
      </c>
      <c r="I1661" t="s">
        <v>6954</v>
      </c>
      <c r="J1661" t="s">
        <v>2024</v>
      </c>
      <c r="K1661" t="s">
        <v>2427</v>
      </c>
    </row>
    <row r="1662" spans="1:11" x14ac:dyDescent="0.3">
      <c r="A1662">
        <v>16883</v>
      </c>
      <c r="B1662" t="s">
        <v>7010</v>
      </c>
      <c r="C1662" t="s">
        <v>7011</v>
      </c>
      <c r="D1662" t="s">
        <v>7012</v>
      </c>
      <c r="E1662" t="s">
        <v>47</v>
      </c>
      <c r="F1662" t="s">
        <v>6988</v>
      </c>
      <c r="G1662" t="s">
        <v>6953</v>
      </c>
      <c r="H1662" t="s">
        <v>2658</v>
      </c>
      <c r="I1662" t="s">
        <v>6954</v>
      </c>
      <c r="J1662" t="s">
        <v>2024</v>
      </c>
      <c r="K1662" t="s">
        <v>2427</v>
      </c>
    </row>
    <row r="1663" spans="1:11" x14ac:dyDescent="0.3">
      <c r="A1663">
        <v>16884</v>
      </c>
      <c r="B1663" t="s">
        <v>7013</v>
      </c>
      <c r="C1663" t="s">
        <v>7014</v>
      </c>
      <c r="D1663" t="s">
        <v>7015</v>
      </c>
      <c r="E1663" t="s">
        <v>47</v>
      </c>
      <c r="F1663" t="s">
        <v>6988</v>
      </c>
      <c r="G1663" t="s">
        <v>6953</v>
      </c>
      <c r="H1663" t="s">
        <v>2658</v>
      </c>
      <c r="I1663" t="s">
        <v>6954</v>
      </c>
      <c r="J1663" t="s">
        <v>2024</v>
      </c>
      <c r="K1663" t="s">
        <v>2427</v>
      </c>
    </row>
    <row r="1664" spans="1:11" x14ac:dyDescent="0.3">
      <c r="A1664">
        <v>16878</v>
      </c>
      <c r="B1664" t="s">
        <v>7016</v>
      </c>
      <c r="C1664" t="s">
        <v>7017</v>
      </c>
      <c r="D1664" t="s">
        <v>7018</v>
      </c>
      <c r="E1664" t="s">
        <v>47</v>
      </c>
      <c r="F1664" t="s">
        <v>6988</v>
      </c>
      <c r="G1664" t="s">
        <v>6953</v>
      </c>
      <c r="H1664" t="s">
        <v>2658</v>
      </c>
      <c r="I1664" t="s">
        <v>6954</v>
      </c>
      <c r="J1664" t="s">
        <v>2024</v>
      </c>
      <c r="K1664" t="s">
        <v>2427</v>
      </c>
    </row>
    <row r="1665" spans="1:11" x14ac:dyDescent="0.3">
      <c r="A1665">
        <v>16885</v>
      </c>
      <c r="B1665" t="s">
        <v>7019</v>
      </c>
      <c r="C1665" t="s">
        <v>7020</v>
      </c>
      <c r="D1665" t="s">
        <v>7021</v>
      </c>
      <c r="E1665" t="s">
        <v>47</v>
      </c>
      <c r="F1665" t="s">
        <v>6988</v>
      </c>
      <c r="G1665" t="s">
        <v>6953</v>
      </c>
      <c r="H1665" t="s">
        <v>2658</v>
      </c>
      <c r="I1665" t="s">
        <v>6954</v>
      </c>
      <c r="J1665" t="s">
        <v>2024</v>
      </c>
      <c r="K1665" t="s">
        <v>2427</v>
      </c>
    </row>
    <row r="1666" spans="1:11" x14ac:dyDescent="0.3">
      <c r="A1666">
        <v>16886</v>
      </c>
      <c r="B1666" t="s">
        <v>7022</v>
      </c>
      <c r="C1666" t="s">
        <v>7023</v>
      </c>
      <c r="D1666" t="s">
        <v>7024</v>
      </c>
      <c r="E1666" t="s">
        <v>47</v>
      </c>
      <c r="F1666" t="s">
        <v>6988</v>
      </c>
      <c r="G1666" t="s">
        <v>6953</v>
      </c>
      <c r="H1666" t="s">
        <v>2658</v>
      </c>
      <c r="I1666" t="s">
        <v>6954</v>
      </c>
      <c r="J1666" t="s">
        <v>2024</v>
      </c>
      <c r="K1666" t="s">
        <v>2427</v>
      </c>
    </row>
    <row r="1667" spans="1:11" x14ac:dyDescent="0.3">
      <c r="A1667">
        <v>16887</v>
      </c>
      <c r="B1667" t="s">
        <v>7025</v>
      </c>
      <c r="C1667" t="s">
        <v>7026</v>
      </c>
      <c r="D1667" t="s">
        <v>7027</v>
      </c>
      <c r="E1667" t="s">
        <v>47</v>
      </c>
      <c r="F1667" t="s">
        <v>6988</v>
      </c>
      <c r="G1667" t="s">
        <v>6953</v>
      </c>
      <c r="H1667" t="s">
        <v>2658</v>
      </c>
      <c r="I1667" t="s">
        <v>6954</v>
      </c>
      <c r="J1667" t="s">
        <v>2024</v>
      </c>
      <c r="K1667" t="s">
        <v>2427</v>
      </c>
    </row>
    <row r="1668" spans="1:11" x14ac:dyDescent="0.3">
      <c r="A1668">
        <v>16888</v>
      </c>
      <c r="B1668" t="s">
        <v>7028</v>
      </c>
      <c r="C1668" t="s">
        <v>7029</v>
      </c>
      <c r="D1668" t="s">
        <v>7030</v>
      </c>
      <c r="E1668" t="s">
        <v>47</v>
      </c>
      <c r="F1668" t="s">
        <v>6988</v>
      </c>
      <c r="G1668" t="s">
        <v>6953</v>
      </c>
      <c r="H1668" t="s">
        <v>2658</v>
      </c>
      <c r="I1668" t="s">
        <v>6954</v>
      </c>
      <c r="J1668" t="s">
        <v>2024</v>
      </c>
      <c r="K1668" t="s">
        <v>2427</v>
      </c>
    </row>
    <row r="1669" spans="1:11" x14ac:dyDescent="0.3">
      <c r="A1669">
        <v>16889</v>
      </c>
      <c r="B1669" t="s">
        <v>7031</v>
      </c>
      <c r="C1669" t="s">
        <v>7032</v>
      </c>
      <c r="D1669" t="s">
        <v>7033</v>
      </c>
      <c r="E1669" t="s">
        <v>47</v>
      </c>
      <c r="F1669" t="s">
        <v>6988</v>
      </c>
      <c r="G1669" t="s">
        <v>6953</v>
      </c>
      <c r="H1669" t="s">
        <v>2658</v>
      </c>
      <c r="I1669" t="s">
        <v>6954</v>
      </c>
      <c r="J1669" t="s">
        <v>2024</v>
      </c>
      <c r="K1669" t="s">
        <v>2427</v>
      </c>
    </row>
    <row r="1670" spans="1:11" x14ac:dyDescent="0.3">
      <c r="A1670">
        <v>16892</v>
      </c>
      <c r="B1670" t="s">
        <v>7034</v>
      </c>
      <c r="C1670" t="s">
        <v>7035</v>
      </c>
      <c r="D1670" t="s">
        <v>7036</v>
      </c>
      <c r="E1670" t="s">
        <v>47</v>
      </c>
      <c r="F1670" t="s">
        <v>6988</v>
      </c>
      <c r="G1670" t="s">
        <v>6953</v>
      </c>
      <c r="H1670" t="s">
        <v>2658</v>
      </c>
      <c r="I1670" t="s">
        <v>6954</v>
      </c>
      <c r="J1670" t="s">
        <v>2024</v>
      </c>
      <c r="K1670" t="s">
        <v>2427</v>
      </c>
    </row>
    <row r="1671" spans="1:11" x14ac:dyDescent="0.3">
      <c r="A1671">
        <v>16893</v>
      </c>
      <c r="B1671" t="s">
        <v>7037</v>
      </c>
      <c r="C1671" t="s">
        <v>7038</v>
      </c>
      <c r="D1671" t="s">
        <v>7039</v>
      </c>
      <c r="E1671" t="s">
        <v>47</v>
      </c>
      <c r="F1671" t="s">
        <v>6988</v>
      </c>
      <c r="G1671" t="s">
        <v>6953</v>
      </c>
      <c r="H1671" t="s">
        <v>2658</v>
      </c>
      <c r="I1671" t="s">
        <v>6954</v>
      </c>
      <c r="J1671" t="s">
        <v>2024</v>
      </c>
      <c r="K1671" t="s">
        <v>2427</v>
      </c>
    </row>
    <row r="1672" spans="1:11" x14ac:dyDescent="0.3">
      <c r="A1672">
        <v>16894</v>
      </c>
      <c r="B1672" t="s">
        <v>7040</v>
      </c>
      <c r="C1672" t="s">
        <v>7041</v>
      </c>
      <c r="D1672" t="s">
        <v>7042</v>
      </c>
      <c r="E1672" t="s">
        <v>47</v>
      </c>
      <c r="F1672" t="s">
        <v>6988</v>
      </c>
      <c r="G1672" t="s">
        <v>6953</v>
      </c>
      <c r="H1672" t="s">
        <v>2658</v>
      </c>
      <c r="I1672" t="s">
        <v>6954</v>
      </c>
      <c r="J1672" t="s">
        <v>2024</v>
      </c>
      <c r="K1672" t="s">
        <v>2427</v>
      </c>
    </row>
    <row r="1673" spans="1:11" x14ac:dyDescent="0.3">
      <c r="A1673">
        <v>16895</v>
      </c>
      <c r="B1673" t="s">
        <v>7043</v>
      </c>
      <c r="C1673" t="s">
        <v>7044</v>
      </c>
      <c r="D1673" t="s">
        <v>7045</v>
      </c>
      <c r="E1673" t="s">
        <v>47</v>
      </c>
      <c r="F1673" t="s">
        <v>6988</v>
      </c>
      <c r="G1673" t="s">
        <v>6953</v>
      </c>
      <c r="H1673" t="s">
        <v>2658</v>
      </c>
      <c r="I1673" t="s">
        <v>6954</v>
      </c>
      <c r="J1673" t="s">
        <v>2024</v>
      </c>
      <c r="K1673" t="s">
        <v>2427</v>
      </c>
    </row>
    <row r="1674" spans="1:11" x14ac:dyDescent="0.3">
      <c r="A1674">
        <v>16905</v>
      </c>
      <c r="B1674" t="s">
        <v>7046</v>
      </c>
      <c r="C1674" t="s">
        <v>7047</v>
      </c>
      <c r="D1674" t="s">
        <v>7048</v>
      </c>
      <c r="E1674" t="s">
        <v>47</v>
      </c>
      <c r="F1674" t="s">
        <v>6988</v>
      </c>
      <c r="G1674" t="s">
        <v>6953</v>
      </c>
      <c r="H1674" t="s">
        <v>2658</v>
      </c>
      <c r="I1674" t="s">
        <v>6954</v>
      </c>
      <c r="J1674" t="s">
        <v>2024</v>
      </c>
      <c r="K1674" t="s">
        <v>2427</v>
      </c>
    </row>
    <row r="1675" spans="1:11" x14ac:dyDescent="0.3">
      <c r="A1675">
        <v>16620</v>
      </c>
      <c r="B1675" t="s">
        <v>7049</v>
      </c>
      <c r="C1675" t="s">
        <v>7050</v>
      </c>
      <c r="D1675" t="s">
        <v>7051</v>
      </c>
      <c r="E1675" t="s">
        <v>47</v>
      </c>
      <c r="F1675" t="s">
        <v>7052</v>
      </c>
      <c r="G1675" t="s">
        <v>6953</v>
      </c>
      <c r="H1675" t="s">
        <v>2658</v>
      </c>
      <c r="I1675" t="s">
        <v>6954</v>
      </c>
      <c r="J1675" t="s">
        <v>7053</v>
      </c>
      <c r="K1675" t="s">
        <v>2427</v>
      </c>
    </row>
    <row r="1676" spans="1:11" x14ac:dyDescent="0.3">
      <c r="A1676">
        <v>16864</v>
      </c>
      <c r="B1676" t="s">
        <v>7054</v>
      </c>
      <c r="C1676" t="s">
        <v>7055</v>
      </c>
      <c r="D1676" t="s">
        <v>7056</v>
      </c>
      <c r="E1676" t="s">
        <v>47</v>
      </c>
      <c r="F1676" t="s">
        <v>7057</v>
      </c>
      <c r="G1676" t="s">
        <v>6953</v>
      </c>
      <c r="H1676" t="s">
        <v>2658</v>
      </c>
      <c r="I1676" t="s">
        <v>6954</v>
      </c>
      <c r="J1676" t="s">
        <v>7058</v>
      </c>
      <c r="K1676" t="s">
        <v>2427</v>
      </c>
    </row>
    <row r="1677" spans="1:11" x14ac:dyDescent="0.3">
      <c r="A1677">
        <v>16528</v>
      </c>
      <c r="B1677" t="s">
        <v>7059</v>
      </c>
      <c r="C1677" t="s">
        <v>7055</v>
      </c>
      <c r="D1677" t="s">
        <v>7060</v>
      </c>
      <c r="E1677" t="s">
        <v>47</v>
      </c>
      <c r="F1677" t="s">
        <v>6988</v>
      </c>
      <c r="G1677" t="s">
        <v>6953</v>
      </c>
      <c r="H1677" t="s">
        <v>2658</v>
      </c>
      <c r="I1677" t="s">
        <v>6954</v>
      </c>
      <c r="J1677" t="s">
        <v>2024</v>
      </c>
      <c r="K1677" t="s">
        <v>2427</v>
      </c>
    </row>
    <row r="1678" spans="1:11" x14ac:dyDescent="0.3">
      <c r="A1678">
        <v>16844</v>
      </c>
      <c r="B1678" t="s">
        <v>7061</v>
      </c>
      <c r="C1678" t="s">
        <v>7062</v>
      </c>
      <c r="D1678" t="s">
        <v>7063</v>
      </c>
      <c r="E1678" t="s">
        <v>47</v>
      </c>
      <c r="F1678" t="s">
        <v>7057</v>
      </c>
      <c r="G1678" t="s">
        <v>6953</v>
      </c>
      <c r="H1678" t="s">
        <v>2658</v>
      </c>
      <c r="I1678" t="s">
        <v>6954</v>
      </c>
      <c r="J1678" t="s">
        <v>7058</v>
      </c>
      <c r="K1678" t="s">
        <v>2427</v>
      </c>
    </row>
    <row r="1679" spans="1:11" x14ac:dyDescent="0.3">
      <c r="A1679">
        <v>16508</v>
      </c>
      <c r="B1679" t="s">
        <v>7064</v>
      </c>
      <c r="C1679" t="s">
        <v>7062</v>
      </c>
      <c r="D1679" t="s">
        <v>7065</v>
      </c>
      <c r="E1679" t="s">
        <v>47</v>
      </c>
      <c r="F1679" t="s">
        <v>6988</v>
      </c>
      <c r="G1679" t="s">
        <v>6953</v>
      </c>
      <c r="H1679" t="s">
        <v>2658</v>
      </c>
      <c r="I1679" t="s">
        <v>6954</v>
      </c>
      <c r="J1679" t="s">
        <v>2024</v>
      </c>
      <c r="K1679" t="s">
        <v>2427</v>
      </c>
    </row>
    <row r="1680" spans="1:11" x14ac:dyDescent="0.3">
      <c r="A1680">
        <v>16824</v>
      </c>
      <c r="B1680" t="s">
        <v>7066</v>
      </c>
      <c r="C1680" t="s">
        <v>7067</v>
      </c>
      <c r="D1680" t="s">
        <v>7068</v>
      </c>
      <c r="E1680" t="s">
        <v>47</v>
      </c>
      <c r="F1680" t="s">
        <v>7057</v>
      </c>
      <c r="G1680" t="s">
        <v>6953</v>
      </c>
      <c r="H1680" t="s">
        <v>2658</v>
      </c>
      <c r="I1680" t="s">
        <v>6954</v>
      </c>
      <c r="J1680" t="s">
        <v>7058</v>
      </c>
      <c r="K1680" t="s">
        <v>2427</v>
      </c>
    </row>
    <row r="1681" spans="1:11" x14ac:dyDescent="0.3">
      <c r="A1681">
        <v>16488</v>
      </c>
      <c r="B1681" t="s">
        <v>7069</v>
      </c>
      <c r="C1681" t="s">
        <v>7067</v>
      </c>
      <c r="D1681" t="s">
        <v>7070</v>
      </c>
      <c r="E1681" t="s">
        <v>47</v>
      </c>
      <c r="F1681" t="s">
        <v>6988</v>
      </c>
      <c r="G1681" t="s">
        <v>6953</v>
      </c>
      <c r="H1681" t="s">
        <v>2658</v>
      </c>
      <c r="I1681" t="s">
        <v>6954</v>
      </c>
      <c r="J1681" t="s">
        <v>2024</v>
      </c>
      <c r="K1681" t="s">
        <v>2427</v>
      </c>
    </row>
    <row r="1682" spans="1:11" x14ac:dyDescent="0.3">
      <c r="A1682">
        <v>16529</v>
      </c>
      <c r="B1682" t="s">
        <v>7071</v>
      </c>
      <c r="C1682" t="s">
        <v>7072</v>
      </c>
      <c r="D1682" t="s">
        <v>7073</v>
      </c>
      <c r="E1682" t="s">
        <v>47</v>
      </c>
      <c r="F1682" t="s">
        <v>7052</v>
      </c>
      <c r="G1682" t="s">
        <v>6953</v>
      </c>
      <c r="H1682" t="s">
        <v>2658</v>
      </c>
      <c r="I1682" t="s">
        <v>6954</v>
      </c>
      <c r="J1682" t="s">
        <v>7053</v>
      </c>
      <c r="K1682" t="s">
        <v>2427</v>
      </c>
    </row>
    <row r="1683" spans="1:11" x14ac:dyDescent="0.3">
      <c r="A1683">
        <v>16896</v>
      </c>
      <c r="B1683" t="s">
        <v>7074</v>
      </c>
      <c r="C1683" t="s">
        <v>7075</v>
      </c>
      <c r="D1683" t="s">
        <v>7076</v>
      </c>
      <c r="E1683" t="s">
        <v>47</v>
      </c>
      <c r="F1683" t="s">
        <v>6988</v>
      </c>
      <c r="G1683" t="s">
        <v>6953</v>
      </c>
      <c r="H1683" t="s">
        <v>2658</v>
      </c>
      <c r="I1683" t="s">
        <v>6954</v>
      </c>
      <c r="J1683" t="s">
        <v>2024</v>
      </c>
      <c r="K1683" t="s">
        <v>2427</v>
      </c>
    </row>
    <row r="1684" spans="1:11" x14ac:dyDescent="0.3">
      <c r="A1684">
        <v>16805</v>
      </c>
      <c r="B1684" t="s">
        <v>7077</v>
      </c>
      <c r="C1684" t="s">
        <v>7078</v>
      </c>
      <c r="D1684" t="s">
        <v>7079</v>
      </c>
      <c r="E1684" t="s">
        <v>47</v>
      </c>
      <c r="F1684" t="s">
        <v>7057</v>
      </c>
      <c r="G1684" t="s">
        <v>6953</v>
      </c>
      <c r="H1684" t="s">
        <v>2658</v>
      </c>
      <c r="I1684" t="s">
        <v>6954</v>
      </c>
      <c r="J1684" t="s">
        <v>7058</v>
      </c>
      <c r="K1684" t="s">
        <v>2427</v>
      </c>
    </row>
    <row r="1685" spans="1:11" x14ac:dyDescent="0.3">
      <c r="A1685">
        <v>16469</v>
      </c>
      <c r="B1685" t="s">
        <v>7080</v>
      </c>
      <c r="C1685" t="s">
        <v>7078</v>
      </c>
      <c r="D1685" t="s">
        <v>7081</v>
      </c>
      <c r="E1685" t="s">
        <v>47</v>
      </c>
      <c r="F1685" t="s">
        <v>6988</v>
      </c>
      <c r="G1685" t="s">
        <v>6953</v>
      </c>
      <c r="H1685" t="s">
        <v>2658</v>
      </c>
      <c r="I1685" t="s">
        <v>6954</v>
      </c>
      <c r="J1685" t="s">
        <v>2024</v>
      </c>
      <c r="K1685" t="s">
        <v>2427</v>
      </c>
    </row>
    <row r="1686" spans="1:11" x14ac:dyDescent="0.3">
      <c r="A1686">
        <v>16530</v>
      </c>
      <c r="B1686" t="s">
        <v>7082</v>
      </c>
      <c r="C1686" t="s">
        <v>7083</v>
      </c>
      <c r="D1686" t="s">
        <v>7084</v>
      </c>
      <c r="E1686" t="s">
        <v>47</v>
      </c>
      <c r="F1686" t="s">
        <v>7052</v>
      </c>
      <c r="G1686" t="s">
        <v>6953</v>
      </c>
      <c r="H1686" t="s">
        <v>2658</v>
      </c>
      <c r="I1686" t="s">
        <v>6954</v>
      </c>
      <c r="J1686" t="s">
        <v>7053</v>
      </c>
      <c r="K1686" t="s">
        <v>2427</v>
      </c>
    </row>
    <row r="1687" spans="1:11" x14ac:dyDescent="0.3">
      <c r="A1687">
        <v>16539</v>
      </c>
      <c r="B1687" t="s">
        <v>7085</v>
      </c>
      <c r="C1687" t="s">
        <v>7086</v>
      </c>
      <c r="D1687" t="s">
        <v>7087</v>
      </c>
      <c r="E1687" t="s">
        <v>47</v>
      </c>
      <c r="F1687" t="s">
        <v>7052</v>
      </c>
      <c r="G1687" t="s">
        <v>6953</v>
      </c>
      <c r="H1687" t="s">
        <v>2658</v>
      </c>
      <c r="I1687" t="s">
        <v>6954</v>
      </c>
      <c r="J1687" t="s">
        <v>7053</v>
      </c>
      <c r="K1687" t="s">
        <v>2427</v>
      </c>
    </row>
    <row r="1688" spans="1:11" x14ac:dyDescent="0.3">
      <c r="A1688">
        <v>16807</v>
      </c>
      <c r="B1688" t="s">
        <v>7088</v>
      </c>
      <c r="C1688" t="s">
        <v>7089</v>
      </c>
      <c r="D1688" t="s">
        <v>7090</v>
      </c>
      <c r="E1688" t="s">
        <v>47</v>
      </c>
      <c r="F1688" t="s">
        <v>7057</v>
      </c>
      <c r="G1688" t="s">
        <v>6953</v>
      </c>
      <c r="H1688" t="s">
        <v>2658</v>
      </c>
      <c r="I1688" t="s">
        <v>6954</v>
      </c>
      <c r="J1688" t="s">
        <v>7058</v>
      </c>
      <c r="K1688" t="s">
        <v>2427</v>
      </c>
    </row>
    <row r="1689" spans="1:11" x14ac:dyDescent="0.3">
      <c r="A1689">
        <v>16471</v>
      </c>
      <c r="B1689" t="s">
        <v>7091</v>
      </c>
      <c r="C1689" t="s">
        <v>7089</v>
      </c>
      <c r="D1689" t="s">
        <v>7092</v>
      </c>
      <c r="E1689" t="s">
        <v>47</v>
      </c>
      <c r="F1689" t="s">
        <v>6988</v>
      </c>
      <c r="G1689" t="s">
        <v>6953</v>
      </c>
      <c r="H1689" t="s">
        <v>2658</v>
      </c>
      <c r="I1689" t="s">
        <v>6954</v>
      </c>
      <c r="J1689" t="s">
        <v>2024</v>
      </c>
      <c r="K1689" t="s">
        <v>2427</v>
      </c>
    </row>
    <row r="1690" spans="1:11" x14ac:dyDescent="0.3">
      <c r="A1690">
        <v>16540</v>
      </c>
      <c r="B1690" t="s">
        <v>7093</v>
      </c>
      <c r="C1690" t="s">
        <v>7094</v>
      </c>
      <c r="D1690" t="s">
        <v>7095</v>
      </c>
      <c r="E1690" t="s">
        <v>47</v>
      </c>
      <c r="F1690" t="s">
        <v>7052</v>
      </c>
      <c r="G1690" t="s">
        <v>6953</v>
      </c>
      <c r="H1690" t="s">
        <v>2658</v>
      </c>
      <c r="I1690" t="s">
        <v>6954</v>
      </c>
      <c r="J1690" t="s">
        <v>7053</v>
      </c>
      <c r="K1690" t="s">
        <v>2427</v>
      </c>
    </row>
    <row r="1691" spans="1:11" x14ac:dyDescent="0.3">
      <c r="A1691">
        <v>16541</v>
      </c>
      <c r="B1691" t="s">
        <v>7096</v>
      </c>
      <c r="C1691" t="s">
        <v>7097</v>
      </c>
      <c r="D1691" t="s">
        <v>7098</v>
      </c>
      <c r="E1691" t="s">
        <v>47</v>
      </c>
      <c r="F1691" t="s">
        <v>7052</v>
      </c>
      <c r="G1691" t="s">
        <v>6953</v>
      </c>
      <c r="H1691" t="s">
        <v>2658</v>
      </c>
      <c r="I1691" t="s">
        <v>6954</v>
      </c>
      <c r="J1691" t="s">
        <v>7053</v>
      </c>
      <c r="K1691" t="s">
        <v>2427</v>
      </c>
    </row>
    <row r="1692" spans="1:11" x14ac:dyDescent="0.3">
      <c r="A1692">
        <v>16542</v>
      </c>
      <c r="B1692" t="s">
        <v>7099</v>
      </c>
      <c r="C1692" t="s">
        <v>7100</v>
      </c>
      <c r="D1692" t="s">
        <v>7101</v>
      </c>
      <c r="E1692" t="s">
        <v>47</v>
      </c>
      <c r="F1692" t="s">
        <v>7052</v>
      </c>
      <c r="G1692" t="s">
        <v>6953</v>
      </c>
      <c r="H1692" t="s">
        <v>2658</v>
      </c>
      <c r="I1692" t="s">
        <v>6954</v>
      </c>
      <c r="J1692" t="s">
        <v>7053</v>
      </c>
      <c r="K1692" t="s">
        <v>2427</v>
      </c>
    </row>
    <row r="1693" spans="1:11" x14ac:dyDescent="0.3">
      <c r="A1693">
        <v>16543</v>
      </c>
      <c r="B1693" t="s">
        <v>7102</v>
      </c>
      <c r="C1693" t="s">
        <v>7103</v>
      </c>
      <c r="D1693" t="s">
        <v>7104</v>
      </c>
      <c r="E1693" t="s">
        <v>47</v>
      </c>
      <c r="F1693" t="s">
        <v>7052</v>
      </c>
      <c r="G1693" t="s">
        <v>6953</v>
      </c>
      <c r="H1693" t="s">
        <v>2658</v>
      </c>
      <c r="I1693" t="s">
        <v>6954</v>
      </c>
      <c r="J1693" t="s">
        <v>7053</v>
      </c>
      <c r="K1693" t="s">
        <v>2427</v>
      </c>
    </row>
    <row r="1694" spans="1:11" x14ac:dyDescent="0.3">
      <c r="A1694">
        <v>16544</v>
      </c>
      <c r="B1694" t="s">
        <v>7105</v>
      </c>
      <c r="C1694" t="s">
        <v>7106</v>
      </c>
      <c r="D1694" t="s">
        <v>7107</v>
      </c>
      <c r="E1694" t="s">
        <v>47</v>
      </c>
      <c r="F1694" t="s">
        <v>7052</v>
      </c>
      <c r="G1694" t="s">
        <v>6953</v>
      </c>
      <c r="H1694" t="s">
        <v>2658</v>
      </c>
      <c r="I1694" t="s">
        <v>6954</v>
      </c>
      <c r="J1694" t="s">
        <v>7053</v>
      </c>
      <c r="K1694" t="s">
        <v>2427</v>
      </c>
    </row>
    <row r="1695" spans="1:11" x14ac:dyDescent="0.3">
      <c r="A1695">
        <v>16808</v>
      </c>
      <c r="B1695" t="s">
        <v>7108</v>
      </c>
      <c r="C1695" t="s">
        <v>7109</v>
      </c>
      <c r="D1695" t="s">
        <v>7110</v>
      </c>
      <c r="E1695" t="s">
        <v>47</v>
      </c>
      <c r="F1695" t="s">
        <v>7057</v>
      </c>
      <c r="G1695" t="s">
        <v>6953</v>
      </c>
      <c r="H1695" t="s">
        <v>2658</v>
      </c>
      <c r="I1695" t="s">
        <v>6954</v>
      </c>
      <c r="J1695" t="s">
        <v>7058</v>
      </c>
      <c r="K1695" t="s">
        <v>2427</v>
      </c>
    </row>
    <row r="1696" spans="1:11" x14ac:dyDescent="0.3">
      <c r="A1696">
        <v>16472</v>
      </c>
      <c r="B1696" t="s">
        <v>7111</v>
      </c>
      <c r="C1696" t="s">
        <v>7109</v>
      </c>
      <c r="D1696" t="s">
        <v>7112</v>
      </c>
      <c r="E1696" t="s">
        <v>47</v>
      </c>
      <c r="F1696" t="s">
        <v>6988</v>
      </c>
      <c r="G1696" t="s">
        <v>6953</v>
      </c>
      <c r="H1696" t="s">
        <v>2658</v>
      </c>
      <c r="I1696" t="s">
        <v>6954</v>
      </c>
      <c r="J1696" t="s">
        <v>2024</v>
      </c>
      <c r="K1696" t="s">
        <v>2427</v>
      </c>
    </row>
    <row r="1697" spans="1:11" x14ac:dyDescent="0.3">
      <c r="A1697">
        <v>16545</v>
      </c>
      <c r="B1697" t="s">
        <v>7113</v>
      </c>
      <c r="C1697" t="s">
        <v>7114</v>
      </c>
      <c r="D1697" t="s">
        <v>7115</v>
      </c>
      <c r="E1697" t="s">
        <v>47</v>
      </c>
      <c r="F1697" t="s">
        <v>7052</v>
      </c>
      <c r="G1697" t="s">
        <v>6953</v>
      </c>
      <c r="H1697" t="s">
        <v>2658</v>
      </c>
      <c r="I1697" t="s">
        <v>6954</v>
      </c>
      <c r="J1697" t="s">
        <v>7053</v>
      </c>
      <c r="K1697" t="s">
        <v>2427</v>
      </c>
    </row>
    <row r="1698" spans="1:11" x14ac:dyDescent="0.3">
      <c r="A1698">
        <v>16546</v>
      </c>
      <c r="B1698" t="s">
        <v>7116</v>
      </c>
      <c r="C1698" t="s">
        <v>7117</v>
      </c>
      <c r="D1698" t="s">
        <v>7118</v>
      </c>
      <c r="E1698" t="s">
        <v>47</v>
      </c>
      <c r="F1698" t="s">
        <v>7052</v>
      </c>
      <c r="G1698" t="s">
        <v>6953</v>
      </c>
      <c r="H1698" t="s">
        <v>2658</v>
      </c>
      <c r="I1698" t="s">
        <v>6954</v>
      </c>
      <c r="J1698" t="s">
        <v>7053</v>
      </c>
      <c r="K1698" t="s">
        <v>2427</v>
      </c>
    </row>
    <row r="1699" spans="1:11" x14ac:dyDescent="0.3">
      <c r="A1699">
        <v>16547</v>
      </c>
      <c r="B1699" t="s">
        <v>7119</v>
      </c>
      <c r="C1699" t="s">
        <v>7120</v>
      </c>
      <c r="D1699" t="s">
        <v>7121</v>
      </c>
      <c r="E1699" t="s">
        <v>47</v>
      </c>
      <c r="F1699" t="s">
        <v>7052</v>
      </c>
      <c r="G1699" t="s">
        <v>6953</v>
      </c>
      <c r="H1699" t="s">
        <v>2658</v>
      </c>
      <c r="I1699" t="s">
        <v>6954</v>
      </c>
      <c r="J1699" t="s">
        <v>7053</v>
      </c>
      <c r="K1699" t="s">
        <v>2427</v>
      </c>
    </row>
    <row r="1700" spans="1:11" x14ac:dyDescent="0.3">
      <c r="A1700">
        <v>16897</v>
      </c>
      <c r="B1700" t="s">
        <v>7122</v>
      </c>
      <c r="C1700" t="s">
        <v>7123</v>
      </c>
      <c r="D1700" t="s">
        <v>7124</v>
      </c>
      <c r="E1700" t="s">
        <v>47</v>
      </c>
      <c r="F1700" t="s">
        <v>6988</v>
      </c>
      <c r="G1700" t="s">
        <v>6953</v>
      </c>
      <c r="H1700" t="s">
        <v>2658</v>
      </c>
      <c r="I1700" t="s">
        <v>6954</v>
      </c>
      <c r="J1700" t="s">
        <v>2024</v>
      </c>
      <c r="K1700" t="s">
        <v>2427</v>
      </c>
    </row>
    <row r="1701" spans="1:11" x14ac:dyDescent="0.3">
      <c r="A1701">
        <v>16891</v>
      </c>
      <c r="B1701" t="s">
        <v>7125</v>
      </c>
      <c r="C1701" t="s">
        <v>7126</v>
      </c>
      <c r="D1701" t="s">
        <v>7127</v>
      </c>
      <c r="E1701" t="s">
        <v>47</v>
      </c>
      <c r="F1701" t="s">
        <v>6988</v>
      </c>
      <c r="G1701" t="s">
        <v>6953</v>
      </c>
      <c r="H1701" t="s">
        <v>2658</v>
      </c>
      <c r="I1701" t="s">
        <v>6954</v>
      </c>
      <c r="J1701" t="s">
        <v>2024</v>
      </c>
      <c r="K1701" t="s">
        <v>2427</v>
      </c>
    </row>
    <row r="1702" spans="1:11" x14ac:dyDescent="0.3">
      <c r="A1702">
        <v>16548</v>
      </c>
      <c r="B1702" t="s">
        <v>7128</v>
      </c>
      <c r="C1702" t="s">
        <v>7129</v>
      </c>
      <c r="D1702" t="s">
        <v>7130</v>
      </c>
      <c r="E1702" t="s">
        <v>47</v>
      </c>
      <c r="F1702" t="s">
        <v>7052</v>
      </c>
      <c r="G1702" t="s">
        <v>6953</v>
      </c>
      <c r="H1702" t="s">
        <v>2658</v>
      </c>
      <c r="I1702" t="s">
        <v>6954</v>
      </c>
      <c r="J1702" t="s">
        <v>7053</v>
      </c>
      <c r="K1702" t="s">
        <v>2427</v>
      </c>
    </row>
    <row r="1703" spans="1:11" x14ac:dyDescent="0.3">
      <c r="A1703">
        <v>16531</v>
      </c>
      <c r="B1703" t="s">
        <v>7131</v>
      </c>
      <c r="C1703" t="s">
        <v>7132</v>
      </c>
      <c r="D1703" t="s">
        <v>7133</v>
      </c>
      <c r="E1703" t="s">
        <v>47</v>
      </c>
      <c r="F1703" t="s">
        <v>7052</v>
      </c>
      <c r="G1703" t="s">
        <v>6953</v>
      </c>
      <c r="H1703" t="s">
        <v>2658</v>
      </c>
      <c r="I1703" t="s">
        <v>6954</v>
      </c>
      <c r="J1703" t="s">
        <v>7053</v>
      </c>
      <c r="K1703" t="s">
        <v>2427</v>
      </c>
    </row>
    <row r="1704" spans="1:11" x14ac:dyDescent="0.3">
      <c r="A1704">
        <v>16549</v>
      </c>
      <c r="B1704" t="s">
        <v>7134</v>
      </c>
      <c r="C1704" t="s">
        <v>7135</v>
      </c>
      <c r="D1704" t="s">
        <v>7136</v>
      </c>
      <c r="E1704" t="s">
        <v>47</v>
      </c>
      <c r="F1704" t="s">
        <v>7052</v>
      </c>
      <c r="G1704" t="s">
        <v>6953</v>
      </c>
      <c r="H1704" t="s">
        <v>2658</v>
      </c>
      <c r="I1704" t="s">
        <v>6954</v>
      </c>
      <c r="J1704" t="s">
        <v>7053</v>
      </c>
      <c r="K1704" t="s">
        <v>2427</v>
      </c>
    </row>
    <row r="1705" spans="1:11" x14ac:dyDescent="0.3">
      <c r="A1705">
        <v>16809</v>
      </c>
      <c r="B1705" t="s">
        <v>7137</v>
      </c>
      <c r="C1705" t="s">
        <v>7138</v>
      </c>
      <c r="D1705" t="s">
        <v>7139</v>
      </c>
      <c r="E1705" t="s">
        <v>47</v>
      </c>
      <c r="F1705" t="s">
        <v>7057</v>
      </c>
      <c r="G1705" t="s">
        <v>6953</v>
      </c>
      <c r="H1705" t="s">
        <v>2658</v>
      </c>
      <c r="I1705" t="s">
        <v>6954</v>
      </c>
      <c r="J1705" t="s">
        <v>7058</v>
      </c>
      <c r="K1705" t="s">
        <v>2427</v>
      </c>
    </row>
    <row r="1706" spans="1:11" x14ac:dyDescent="0.3">
      <c r="A1706">
        <v>16473</v>
      </c>
      <c r="B1706" t="s">
        <v>7140</v>
      </c>
      <c r="C1706" t="s">
        <v>7138</v>
      </c>
      <c r="D1706" t="s">
        <v>7141</v>
      </c>
      <c r="E1706" t="s">
        <v>47</v>
      </c>
      <c r="F1706" t="s">
        <v>6988</v>
      </c>
      <c r="G1706" t="s">
        <v>6953</v>
      </c>
      <c r="H1706" t="s">
        <v>2658</v>
      </c>
      <c r="I1706" t="s">
        <v>6954</v>
      </c>
      <c r="J1706" t="s">
        <v>2024</v>
      </c>
      <c r="K1706" t="s">
        <v>2427</v>
      </c>
    </row>
    <row r="1707" spans="1:11" x14ac:dyDescent="0.3">
      <c r="A1707">
        <v>16550</v>
      </c>
      <c r="B1707" t="s">
        <v>7142</v>
      </c>
      <c r="C1707" t="s">
        <v>7143</v>
      </c>
      <c r="D1707" t="s">
        <v>7144</v>
      </c>
      <c r="E1707" t="s">
        <v>47</v>
      </c>
      <c r="F1707" t="s">
        <v>7052</v>
      </c>
      <c r="G1707" t="s">
        <v>6953</v>
      </c>
      <c r="H1707" t="s">
        <v>2658</v>
      </c>
      <c r="I1707" t="s">
        <v>6954</v>
      </c>
      <c r="J1707" t="s">
        <v>7053</v>
      </c>
      <c r="K1707" t="s">
        <v>2427</v>
      </c>
    </row>
    <row r="1708" spans="1:11" x14ac:dyDescent="0.3">
      <c r="A1708">
        <v>16551</v>
      </c>
      <c r="B1708" t="s">
        <v>7145</v>
      </c>
      <c r="C1708" t="s">
        <v>7146</v>
      </c>
      <c r="D1708" t="s">
        <v>7147</v>
      </c>
      <c r="E1708" t="s">
        <v>47</v>
      </c>
      <c r="F1708" t="s">
        <v>7052</v>
      </c>
      <c r="G1708" t="s">
        <v>6953</v>
      </c>
      <c r="H1708" t="s">
        <v>2658</v>
      </c>
      <c r="I1708" t="s">
        <v>6954</v>
      </c>
      <c r="J1708" t="s">
        <v>7053</v>
      </c>
      <c r="K1708" t="s">
        <v>2427</v>
      </c>
    </row>
    <row r="1709" spans="1:11" x14ac:dyDescent="0.3">
      <c r="A1709">
        <v>16552</v>
      </c>
      <c r="B1709" t="s">
        <v>7148</v>
      </c>
      <c r="C1709" t="s">
        <v>7149</v>
      </c>
      <c r="D1709" t="s">
        <v>7150</v>
      </c>
      <c r="E1709" t="s">
        <v>47</v>
      </c>
      <c r="F1709" t="s">
        <v>7052</v>
      </c>
      <c r="G1709" t="s">
        <v>6953</v>
      </c>
      <c r="H1709" t="s">
        <v>2658</v>
      </c>
      <c r="I1709" t="s">
        <v>6954</v>
      </c>
      <c r="J1709" t="s">
        <v>7053</v>
      </c>
      <c r="K1709" t="s">
        <v>2427</v>
      </c>
    </row>
    <row r="1710" spans="1:11" x14ac:dyDescent="0.3">
      <c r="A1710">
        <v>16553</v>
      </c>
      <c r="B1710" t="s">
        <v>7151</v>
      </c>
      <c r="C1710" t="s">
        <v>7152</v>
      </c>
      <c r="D1710" t="s">
        <v>7153</v>
      </c>
      <c r="E1710" t="s">
        <v>47</v>
      </c>
      <c r="F1710" t="s">
        <v>7052</v>
      </c>
      <c r="G1710" t="s">
        <v>6953</v>
      </c>
      <c r="H1710" t="s">
        <v>2658</v>
      </c>
      <c r="I1710" t="s">
        <v>6954</v>
      </c>
      <c r="J1710" t="s">
        <v>7053</v>
      </c>
      <c r="K1710" t="s">
        <v>2427</v>
      </c>
    </row>
    <row r="1711" spans="1:11" x14ac:dyDescent="0.3">
      <c r="A1711">
        <v>16554</v>
      </c>
      <c r="B1711" t="s">
        <v>7154</v>
      </c>
      <c r="C1711" t="s">
        <v>7155</v>
      </c>
      <c r="D1711" t="s">
        <v>7156</v>
      </c>
      <c r="E1711" t="s">
        <v>47</v>
      </c>
      <c r="F1711" t="s">
        <v>7052</v>
      </c>
      <c r="G1711" t="s">
        <v>6953</v>
      </c>
      <c r="H1711" t="s">
        <v>2658</v>
      </c>
      <c r="I1711" t="s">
        <v>6954</v>
      </c>
      <c r="J1711" t="s">
        <v>7053</v>
      </c>
      <c r="K1711" t="s">
        <v>2427</v>
      </c>
    </row>
    <row r="1712" spans="1:11" x14ac:dyDescent="0.3">
      <c r="A1712">
        <v>16810</v>
      </c>
      <c r="B1712" t="s">
        <v>7157</v>
      </c>
      <c r="C1712" t="s">
        <v>7158</v>
      </c>
      <c r="D1712" t="s">
        <v>7159</v>
      </c>
      <c r="E1712" t="s">
        <v>47</v>
      </c>
      <c r="F1712" t="s">
        <v>7057</v>
      </c>
      <c r="G1712" t="s">
        <v>6953</v>
      </c>
      <c r="H1712" t="s">
        <v>2658</v>
      </c>
      <c r="I1712" t="s">
        <v>6954</v>
      </c>
      <c r="J1712" t="s">
        <v>7058</v>
      </c>
      <c r="K1712" t="s">
        <v>2427</v>
      </c>
    </row>
    <row r="1713" spans="1:11" x14ac:dyDescent="0.3">
      <c r="A1713">
        <v>16474</v>
      </c>
      <c r="B1713" t="s">
        <v>7160</v>
      </c>
      <c r="C1713" t="s">
        <v>7158</v>
      </c>
      <c r="D1713" t="s">
        <v>7161</v>
      </c>
      <c r="E1713" t="s">
        <v>47</v>
      </c>
      <c r="F1713" t="s">
        <v>6988</v>
      </c>
      <c r="G1713" t="s">
        <v>6953</v>
      </c>
      <c r="H1713" t="s">
        <v>2658</v>
      </c>
      <c r="I1713" t="s">
        <v>6954</v>
      </c>
      <c r="J1713" t="s">
        <v>2024</v>
      </c>
      <c r="K1713" t="s">
        <v>2427</v>
      </c>
    </row>
    <row r="1714" spans="1:11" x14ac:dyDescent="0.3">
      <c r="A1714">
        <v>16898</v>
      </c>
      <c r="B1714" t="s">
        <v>7162</v>
      </c>
      <c r="C1714" t="s">
        <v>7163</v>
      </c>
      <c r="D1714" t="s">
        <v>7164</v>
      </c>
      <c r="E1714" t="s">
        <v>47</v>
      </c>
      <c r="F1714" t="s">
        <v>6988</v>
      </c>
      <c r="G1714" t="s">
        <v>6953</v>
      </c>
      <c r="H1714" t="s">
        <v>2658</v>
      </c>
      <c r="I1714" t="s">
        <v>6954</v>
      </c>
      <c r="J1714" t="s">
        <v>2024</v>
      </c>
      <c r="K1714" t="s">
        <v>2427</v>
      </c>
    </row>
    <row r="1715" spans="1:11" x14ac:dyDescent="0.3">
      <c r="A1715">
        <v>16555</v>
      </c>
      <c r="B1715" t="s">
        <v>7165</v>
      </c>
      <c r="C1715" t="s">
        <v>7166</v>
      </c>
      <c r="D1715" t="s">
        <v>7167</v>
      </c>
      <c r="E1715" t="s">
        <v>47</v>
      </c>
      <c r="F1715" t="s">
        <v>7052</v>
      </c>
      <c r="G1715" t="s">
        <v>6953</v>
      </c>
      <c r="H1715" t="s">
        <v>2658</v>
      </c>
      <c r="I1715" t="s">
        <v>6954</v>
      </c>
      <c r="J1715" t="s">
        <v>7053</v>
      </c>
      <c r="K1715" t="s">
        <v>2427</v>
      </c>
    </row>
    <row r="1716" spans="1:11" x14ac:dyDescent="0.3">
      <c r="A1716">
        <v>16556</v>
      </c>
      <c r="B1716" t="s">
        <v>7168</v>
      </c>
      <c r="C1716" t="s">
        <v>7169</v>
      </c>
      <c r="D1716" t="s">
        <v>7170</v>
      </c>
      <c r="E1716" t="s">
        <v>47</v>
      </c>
      <c r="F1716" t="s">
        <v>7052</v>
      </c>
      <c r="G1716" t="s">
        <v>6953</v>
      </c>
      <c r="H1716" t="s">
        <v>2658</v>
      </c>
      <c r="I1716" t="s">
        <v>6954</v>
      </c>
      <c r="J1716" t="s">
        <v>7053</v>
      </c>
      <c r="K1716" t="s">
        <v>2427</v>
      </c>
    </row>
    <row r="1717" spans="1:11" x14ac:dyDescent="0.3">
      <c r="A1717">
        <v>16557</v>
      </c>
      <c r="B1717" t="s">
        <v>7171</v>
      </c>
      <c r="C1717" t="s">
        <v>7172</v>
      </c>
      <c r="D1717" t="s">
        <v>7173</v>
      </c>
      <c r="E1717" t="s">
        <v>47</v>
      </c>
      <c r="F1717" t="s">
        <v>7052</v>
      </c>
      <c r="G1717" t="s">
        <v>6953</v>
      </c>
      <c r="H1717" t="s">
        <v>2658</v>
      </c>
      <c r="I1717" t="s">
        <v>6954</v>
      </c>
      <c r="J1717" t="s">
        <v>7053</v>
      </c>
      <c r="K1717" t="s">
        <v>2427</v>
      </c>
    </row>
    <row r="1718" spans="1:11" x14ac:dyDescent="0.3">
      <c r="A1718">
        <v>16558</v>
      </c>
      <c r="B1718" t="s">
        <v>7174</v>
      </c>
      <c r="C1718" t="s">
        <v>7175</v>
      </c>
      <c r="D1718" t="s">
        <v>7176</v>
      </c>
      <c r="E1718" t="s">
        <v>47</v>
      </c>
      <c r="F1718" t="s">
        <v>7052</v>
      </c>
      <c r="G1718" t="s">
        <v>6953</v>
      </c>
      <c r="H1718" t="s">
        <v>2658</v>
      </c>
      <c r="I1718" t="s">
        <v>6954</v>
      </c>
      <c r="J1718" t="s">
        <v>7053</v>
      </c>
      <c r="K1718" t="s">
        <v>2427</v>
      </c>
    </row>
    <row r="1719" spans="1:11" x14ac:dyDescent="0.3">
      <c r="A1719">
        <v>16532</v>
      </c>
      <c r="B1719" t="s">
        <v>7177</v>
      </c>
      <c r="C1719" t="s">
        <v>7178</v>
      </c>
      <c r="D1719" t="s">
        <v>7179</v>
      </c>
      <c r="E1719" t="s">
        <v>47</v>
      </c>
      <c r="F1719" t="s">
        <v>7052</v>
      </c>
      <c r="G1719" t="s">
        <v>6953</v>
      </c>
      <c r="H1719" t="s">
        <v>2658</v>
      </c>
      <c r="I1719" t="s">
        <v>6954</v>
      </c>
      <c r="J1719" t="s">
        <v>7053</v>
      </c>
      <c r="K1719" t="s">
        <v>2427</v>
      </c>
    </row>
    <row r="1720" spans="1:11" x14ac:dyDescent="0.3">
      <c r="A1720">
        <v>16559</v>
      </c>
      <c r="B1720" t="s">
        <v>7180</v>
      </c>
      <c r="C1720" t="s">
        <v>7181</v>
      </c>
      <c r="D1720" t="s">
        <v>7182</v>
      </c>
      <c r="E1720" t="s">
        <v>47</v>
      </c>
      <c r="F1720" t="s">
        <v>7052</v>
      </c>
      <c r="G1720" t="s">
        <v>6953</v>
      </c>
      <c r="H1720" t="s">
        <v>2658</v>
      </c>
      <c r="I1720" t="s">
        <v>6954</v>
      </c>
      <c r="J1720" t="s">
        <v>7053</v>
      </c>
      <c r="K1720" t="s">
        <v>2427</v>
      </c>
    </row>
    <row r="1721" spans="1:11" x14ac:dyDescent="0.3">
      <c r="A1721">
        <v>16811</v>
      </c>
      <c r="B1721" t="s">
        <v>7183</v>
      </c>
      <c r="C1721" t="s">
        <v>7184</v>
      </c>
      <c r="D1721" t="s">
        <v>7185</v>
      </c>
      <c r="E1721" t="s">
        <v>47</v>
      </c>
      <c r="F1721" t="s">
        <v>7057</v>
      </c>
      <c r="G1721" t="s">
        <v>6953</v>
      </c>
      <c r="H1721" t="s">
        <v>2658</v>
      </c>
      <c r="I1721" t="s">
        <v>6954</v>
      </c>
      <c r="J1721" t="s">
        <v>7058</v>
      </c>
      <c r="K1721" t="s">
        <v>2427</v>
      </c>
    </row>
    <row r="1722" spans="1:11" x14ac:dyDescent="0.3">
      <c r="A1722">
        <v>16475</v>
      </c>
      <c r="B1722" t="s">
        <v>7186</v>
      </c>
      <c r="C1722" t="s">
        <v>7184</v>
      </c>
      <c r="D1722" t="s">
        <v>7187</v>
      </c>
      <c r="E1722" t="s">
        <v>47</v>
      </c>
      <c r="F1722" t="s">
        <v>6988</v>
      </c>
      <c r="G1722" t="s">
        <v>6953</v>
      </c>
      <c r="H1722" t="s">
        <v>2658</v>
      </c>
      <c r="I1722" t="s">
        <v>6954</v>
      </c>
      <c r="J1722" t="s">
        <v>2024</v>
      </c>
      <c r="K1722" t="s">
        <v>2427</v>
      </c>
    </row>
    <row r="1723" spans="1:11" x14ac:dyDescent="0.3">
      <c r="A1723">
        <v>16560</v>
      </c>
      <c r="B1723" t="s">
        <v>7188</v>
      </c>
      <c r="C1723" t="s">
        <v>7189</v>
      </c>
      <c r="D1723" t="s">
        <v>7190</v>
      </c>
      <c r="E1723" t="s">
        <v>47</v>
      </c>
      <c r="F1723" t="s">
        <v>7052</v>
      </c>
      <c r="G1723" t="s">
        <v>6953</v>
      </c>
      <c r="H1723" t="s">
        <v>2658</v>
      </c>
      <c r="I1723" t="s">
        <v>6954</v>
      </c>
      <c r="J1723" t="s">
        <v>7053</v>
      </c>
      <c r="K1723" t="s">
        <v>2427</v>
      </c>
    </row>
    <row r="1724" spans="1:11" x14ac:dyDescent="0.3">
      <c r="A1724">
        <v>16561</v>
      </c>
      <c r="B1724" t="s">
        <v>7191</v>
      </c>
      <c r="C1724" t="s">
        <v>7192</v>
      </c>
      <c r="D1724" t="s">
        <v>7193</v>
      </c>
      <c r="E1724" t="s">
        <v>47</v>
      </c>
      <c r="F1724" t="s">
        <v>7052</v>
      </c>
      <c r="G1724" t="s">
        <v>6953</v>
      </c>
      <c r="H1724" t="s">
        <v>2658</v>
      </c>
      <c r="I1724" t="s">
        <v>6954</v>
      </c>
      <c r="J1724" t="s">
        <v>7053</v>
      </c>
      <c r="K1724" t="s">
        <v>2427</v>
      </c>
    </row>
    <row r="1725" spans="1:11" x14ac:dyDescent="0.3">
      <c r="A1725">
        <v>16562</v>
      </c>
      <c r="B1725" t="s">
        <v>7194</v>
      </c>
      <c r="C1725" t="s">
        <v>7195</v>
      </c>
      <c r="D1725" t="s">
        <v>7196</v>
      </c>
      <c r="E1725" t="s">
        <v>47</v>
      </c>
      <c r="F1725" t="s">
        <v>7052</v>
      </c>
      <c r="G1725" t="s">
        <v>6953</v>
      </c>
      <c r="H1725" t="s">
        <v>2658</v>
      </c>
      <c r="I1725" t="s">
        <v>6954</v>
      </c>
      <c r="J1725" t="s">
        <v>7053</v>
      </c>
      <c r="K1725" t="s">
        <v>2427</v>
      </c>
    </row>
    <row r="1726" spans="1:11" x14ac:dyDescent="0.3">
      <c r="A1726">
        <v>16563</v>
      </c>
      <c r="B1726" t="s">
        <v>7197</v>
      </c>
      <c r="C1726" t="s">
        <v>7198</v>
      </c>
      <c r="D1726" t="s">
        <v>7199</v>
      </c>
      <c r="E1726" t="s">
        <v>47</v>
      </c>
      <c r="F1726" t="s">
        <v>7052</v>
      </c>
      <c r="G1726" t="s">
        <v>6953</v>
      </c>
      <c r="H1726" t="s">
        <v>2658</v>
      </c>
      <c r="I1726" t="s">
        <v>6954</v>
      </c>
      <c r="J1726" t="s">
        <v>7053</v>
      </c>
      <c r="K1726" t="s">
        <v>2427</v>
      </c>
    </row>
    <row r="1727" spans="1:11" x14ac:dyDescent="0.3">
      <c r="A1727">
        <v>16564</v>
      </c>
      <c r="B1727" t="s">
        <v>7200</v>
      </c>
      <c r="C1727" t="s">
        <v>7201</v>
      </c>
      <c r="D1727" t="s">
        <v>7202</v>
      </c>
      <c r="E1727" t="s">
        <v>47</v>
      </c>
      <c r="F1727" t="s">
        <v>7052</v>
      </c>
      <c r="G1727" t="s">
        <v>6953</v>
      </c>
      <c r="H1727" t="s">
        <v>2658</v>
      </c>
      <c r="I1727" t="s">
        <v>6954</v>
      </c>
      <c r="J1727" t="s">
        <v>7053</v>
      </c>
      <c r="K1727" t="s">
        <v>2427</v>
      </c>
    </row>
    <row r="1728" spans="1:11" x14ac:dyDescent="0.3">
      <c r="A1728">
        <v>16812</v>
      </c>
      <c r="B1728" t="s">
        <v>7203</v>
      </c>
      <c r="C1728" t="s">
        <v>7204</v>
      </c>
      <c r="D1728" t="s">
        <v>7205</v>
      </c>
      <c r="E1728" t="s">
        <v>47</v>
      </c>
      <c r="F1728" t="s">
        <v>7057</v>
      </c>
      <c r="G1728" t="s">
        <v>6953</v>
      </c>
      <c r="H1728" t="s">
        <v>2658</v>
      </c>
      <c r="I1728" t="s">
        <v>6954</v>
      </c>
      <c r="J1728" t="s">
        <v>7058</v>
      </c>
      <c r="K1728" t="s">
        <v>2427</v>
      </c>
    </row>
    <row r="1729" spans="1:11" x14ac:dyDescent="0.3">
      <c r="A1729">
        <v>16476</v>
      </c>
      <c r="B1729" t="s">
        <v>7206</v>
      </c>
      <c r="C1729" t="s">
        <v>7204</v>
      </c>
      <c r="D1729" t="s">
        <v>7207</v>
      </c>
      <c r="E1729" t="s">
        <v>47</v>
      </c>
      <c r="F1729" t="s">
        <v>6988</v>
      </c>
      <c r="G1729" t="s">
        <v>6953</v>
      </c>
      <c r="H1729" t="s">
        <v>2658</v>
      </c>
      <c r="I1729" t="s">
        <v>6954</v>
      </c>
      <c r="J1729" t="s">
        <v>2024</v>
      </c>
      <c r="K1729" t="s">
        <v>2427</v>
      </c>
    </row>
    <row r="1730" spans="1:11" x14ac:dyDescent="0.3">
      <c r="A1730">
        <v>16899</v>
      </c>
      <c r="B1730" t="s">
        <v>7208</v>
      </c>
      <c r="C1730" t="s">
        <v>7209</v>
      </c>
      <c r="D1730" t="s">
        <v>7210</v>
      </c>
      <c r="E1730" t="s">
        <v>47</v>
      </c>
      <c r="F1730" t="s">
        <v>6988</v>
      </c>
      <c r="G1730" t="s">
        <v>6953</v>
      </c>
      <c r="H1730" t="s">
        <v>2658</v>
      </c>
      <c r="I1730" t="s">
        <v>6954</v>
      </c>
      <c r="J1730" t="s">
        <v>2024</v>
      </c>
      <c r="K1730" t="s">
        <v>2427</v>
      </c>
    </row>
    <row r="1731" spans="1:11" x14ac:dyDescent="0.3">
      <c r="A1731">
        <v>16565</v>
      </c>
      <c r="B1731" t="s">
        <v>7211</v>
      </c>
      <c r="C1731" t="s">
        <v>7212</v>
      </c>
      <c r="D1731" t="s">
        <v>7213</v>
      </c>
      <c r="E1731" t="s">
        <v>47</v>
      </c>
      <c r="F1731" t="s">
        <v>7052</v>
      </c>
      <c r="G1731" t="s">
        <v>6953</v>
      </c>
      <c r="H1731" t="s">
        <v>2658</v>
      </c>
      <c r="I1731" t="s">
        <v>6954</v>
      </c>
      <c r="J1731" t="s">
        <v>7053</v>
      </c>
      <c r="K1731" t="s">
        <v>2427</v>
      </c>
    </row>
    <row r="1732" spans="1:11" x14ac:dyDescent="0.3">
      <c r="A1732">
        <v>16566</v>
      </c>
      <c r="B1732" t="s">
        <v>7214</v>
      </c>
      <c r="C1732" t="s">
        <v>7215</v>
      </c>
      <c r="D1732" t="s">
        <v>7216</v>
      </c>
      <c r="E1732" t="s">
        <v>47</v>
      </c>
      <c r="F1732" t="s">
        <v>7052</v>
      </c>
      <c r="G1732" t="s">
        <v>6953</v>
      </c>
      <c r="H1732" t="s">
        <v>2658</v>
      </c>
      <c r="I1732" t="s">
        <v>6954</v>
      </c>
      <c r="J1732" t="s">
        <v>7053</v>
      </c>
      <c r="K1732" t="s">
        <v>2427</v>
      </c>
    </row>
    <row r="1733" spans="1:11" x14ac:dyDescent="0.3">
      <c r="A1733">
        <v>16567</v>
      </c>
      <c r="B1733" t="s">
        <v>7217</v>
      </c>
      <c r="C1733" t="s">
        <v>7218</v>
      </c>
      <c r="D1733" t="s">
        <v>7219</v>
      </c>
      <c r="E1733" t="s">
        <v>47</v>
      </c>
      <c r="F1733" t="s">
        <v>7052</v>
      </c>
      <c r="G1733" t="s">
        <v>6953</v>
      </c>
      <c r="H1733" t="s">
        <v>2658</v>
      </c>
      <c r="I1733" t="s">
        <v>6954</v>
      </c>
      <c r="J1733" t="s">
        <v>7053</v>
      </c>
      <c r="K1733" t="s">
        <v>2427</v>
      </c>
    </row>
    <row r="1734" spans="1:11" x14ac:dyDescent="0.3">
      <c r="A1734">
        <v>16568</v>
      </c>
      <c r="B1734" t="s">
        <v>7220</v>
      </c>
      <c r="C1734" t="s">
        <v>7221</v>
      </c>
      <c r="D1734" t="s">
        <v>7222</v>
      </c>
      <c r="E1734" t="s">
        <v>47</v>
      </c>
      <c r="F1734" t="s">
        <v>7052</v>
      </c>
      <c r="G1734" t="s">
        <v>6953</v>
      </c>
      <c r="H1734" t="s">
        <v>2658</v>
      </c>
      <c r="I1734" t="s">
        <v>6954</v>
      </c>
      <c r="J1734" t="s">
        <v>7053</v>
      </c>
      <c r="K1734" t="s">
        <v>2427</v>
      </c>
    </row>
    <row r="1735" spans="1:11" x14ac:dyDescent="0.3">
      <c r="A1735">
        <v>16533</v>
      </c>
      <c r="B1735" t="s">
        <v>7223</v>
      </c>
      <c r="C1735" t="s">
        <v>7224</v>
      </c>
      <c r="D1735" t="s">
        <v>7225</v>
      </c>
      <c r="E1735" t="s">
        <v>47</v>
      </c>
      <c r="F1735" t="s">
        <v>7052</v>
      </c>
      <c r="G1735" t="s">
        <v>6953</v>
      </c>
      <c r="H1735" t="s">
        <v>2658</v>
      </c>
      <c r="I1735" t="s">
        <v>6954</v>
      </c>
      <c r="J1735" t="s">
        <v>7053</v>
      </c>
      <c r="K1735" t="s">
        <v>2427</v>
      </c>
    </row>
    <row r="1736" spans="1:11" x14ac:dyDescent="0.3">
      <c r="A1736">
        <v>16569</v>
      </c>
      <c r="B1736" t="s">
        <v>7226</v>
      </c>
      <c r="C1736" t="s">
        <v>7227</v>
      </c>
      <c r="D1736" t="s">
        <v>7228</v>
      </c>
      <c r="E1736" t="s">
        <v>47</v>
      </c>
      <c r="F1736" t="s">
        <v>7052</v>
      </c>
      <c r="G1736" t="s">
        <v>6953</v>
      </c>
      <c r="H1736" t="s">
        <v>2658</v>
      </c>
      <c r="I1736" t="s">
        <v>6954</v>
      </c>
      <c r="J1736" t="s">
        <v>7053</v>
      </c>
      <c r="K1736" t="s">
        <v>2427</v>
      </c>
    </row>
    <row r="1737" spans="1:11" x14ac:dyDescent="0.3">
      <c r="A1737">
        <v>16813</v>
      </c>
      <c r="B1737" t="s">
        <v>7229</v>
      </c>
      <c r="C1737" t="s">
        <v>7230</v>
      </c>
      <c r="D1737" t="s">
        <v>7231</v>
      </c>
      <c r="E1737" t="s">
        <v>47</v>
      </c>
      <c r="F1737" t="s">
        <v>7057</v>
      </c>
      <c r="G1737" t="s">
        <v>6953</v>
      </c>
      <c r="H1737" t="s">
        <v>2658</v>
      </c>
      <c r="I1737" t="s">
        <v>6954</v>
      </c>
      <c r="J1737" t="s">
        <v>7058</v>
      </c>
      <c r="K1737" t="s">
        <v>2427</v>
      </c>
    </row>
    <row r="1738" spans="1:11" x14ac:dyDescent="0.3">
      <c r="A1738">
        <v>16477</v>
      </c>
      <c r="B1738" t="s">
        <v>7232</v>
      </c>
      <c r="C1738" t="s">
        <v>7230</v>
      </c>
      <c r="D1738" t="s">
        <v>7233</v>
      </c>
      <c r="E1738" t="s">
        <v>47</v>
      </c>
      <c r="F1738" t="s">
        <v>6988</v>
      </c>
      <c r="G1738" t="s">
        <v>6953</v>
      </c>
      <c r="H1738" t="s">
        <v>2658</v>
      </c>
      <c r="I1738" t="s">
        <v>6954</v>
      </c>
      <c r="J1738" t="s">
        <v>2024</v>
      </c>
      <c r="K1738" t="s">
        <v>2427</v>
      </c>
    </row>
    <row r="1739" spans="1:11" x14ac:dyDescent="0.3">
      <c r="A1739">
        <v>16570</v>
      </c>
      <c r="B1739" t="s">
        <v>7234</v>
      </c>
      <c r="C1739" t="s">
        <v>7235</v>
      </c>
      <c r="D1739" t="s">
        <v>7236</v>
      </c>
      <c r="E1739" t="s">
        <v>47</v>
      </c>
      <c r="F1739" t="s">
        <v>7052</v>
      </c>
      <c r="G1739" t="s">
        <v>6953</v>
      </c>
      <c r="H1739" t="s">
        <v>2658</v>
      </c>
      <c r="I1739" t="s">
        <v>6954</v>
      </c>
      <c r="J1739" t="s">
        <v>7053</v>
      </c>
      <c r="K1739" t="s">
        <v>2427</v>
      </c>
    </row>
    <row r="1740" spans="1:11" x14ac:dyDescent="0.3">
      <c r="A1740">
        <v>16571</v>
      </c>
      <c r="B1740" t="s">
        <v>7237</v>
      </c>
      <c r="C1740" t="s">
        <v>7238</v>
      </c>
      <c r="D1740" t="s">
        <v>7239</v>
      </c>
      <c r="E1740" t="s">
        <v>47</v>
      </c>
      <c r="F1740" t="s">
        <v>7052</v>
      </c>
      <c r="G1740" t="s">
        <v>6953</v>
      </c>
      <c r="H1740" t="s">
        <v>2658</v>
      </c>
      <c r="I1740" t="s">
        <v>6954</v>
      </c>
      <c r="J1740" t="s">
        <v>7053</v>
      </c>
      <c r="K1740" t="s">
        <v>2427</v>
      </c>
    </row>
    <row r="1741" spans="1:11" x14ac:dyDescent="0.3">
      <c r="A1741">
        <v>16572</v>
      </c>
      <c r="B1741" t="s">
        <v>7240</v>
      </c>
      <c r="C1741" t="s">
        <v>7241</v>
      </c>
      <c r="D1741" t="s">
        <v>7242</v>
      </c>
      <c r="E1741" t="s">
        <v>47</v>
      </c>
      <c r="F1741" t="s">
        <v>7052</v>
      </c>
      <c r="G1741" t="s">
        <v>6953</v>
      </c>
      <c r="H1741" t="s">
        <v>2658</v>
      </c>
      <c r="I1741" t="s">
        <v>6954</v>
      </c>
      <c r="J1741" t="s">
        <v>7053</v>
      </c>
      <c r="K1741" t="s">
        <v>2427</v>
      </c>
    </row>
    <row r="1742" spans="1:11" x14ac:dyDescent="0.3">
      <c r="A1742">
        <v>16573</v>
      </c>
      <c r="B1742" t="s">
        <v>7243</v>
      </c>
      <c r="C1742" t="s">
        <v>7244</v>
      </c>
      <c r="D1742" t="s">
        <v>7245</v>
      </c>
      <c r="E1742" t="s">
        <v>47</v>
      </c>
      <c r="F1742" t="s">
        <v>7052</v>
      </c>
      <c r="G1742" t="s">
        <v>6953</v>
      </c>
      <c r="H1742" t="s">
        <v>2658</v>
      </c>
      <c r="I1742" t="s">
        <v>6954</v>
      </c>
      <c r="J1742" t="s">
        <v>7053</v>
      </c>
      <c r="K1742" t="s">
        <v>2427</v>
      </c>
    </row>
    <row r="1743" spans="1:11" x14ac:dyDescent="0.3">
      <c r="A1743">
        <v>16574</v>
      </c>
      <c r="B1743" t="s">
        <v>7246</v>
      </c>
      <c r="C1743" t="s">
        <v>7247</v>
      </c>
      <c r="D1743" t="s">
        <v>7248</v>
      </c>
      <c r="E1743" t="s">
        <v>47</v>
      </c>
      <c r="F1743" t="s">
        <v>7052</v>
      </c>
      <c r="G1743" t="s">
        <v>6953</v>
      </c>
      <c r="H1743" t="s">
        <v>2658</v>
      </c>
      <c r="I1743" t="s">
        <v>6954</v>
      </c>
      <c r="J1743" t="s">
        <v>7053</v>
      </c>
      <c r="K1743" t="s">
        <v>2427</v>
      </c>
    </row>
    <row r="1744" spans="1:11" x14ac:dyDescent="0.3">
      <c r="A1744">
        <v>16814</v>
      </c>
      <c r="B1744" t="s">
        <v>7249</v>
      </c>
      <c r="C1744" t="s">
        <v>7250</v>
      </c>
      <c r="D1744" t="s">
        <v>7251</v>
      </c>
      <c r="E1744" t="s">
        <v>47</v>
      </c>
      <c r="F1744" t="s">
        <v>7057</v>
      </c>
      <c r="G1744" t="s">
        <v>6953</v>
      </c>
      <c r="H1744" t="s">
        <v>2658</v>
      </c>
      <c r="I1744" t="s">
        <v>6954</v>
      </c>
      <c r="J1744" t="s">
        <v>7058</v>
      </c>
      <c r="K1744" t="s">
        <v>2427</v>
      </c>
    </row>
    <row r="1745" spans="1:11" x14ac:dyDescent="0.3">
      <c r="A1745">
        <v>16478</v>
      </c>
      <c r="B1745" t="s">
        <v>7252</v>
      </c>
      <c r="C1745" t="s">
        <v>7250</v>
      </c>
      <c r="D1745" t="s">
        <v>7253</v>
      </c>
      <c r="E1745" t="s">
        <v>47</v>
      </c>
      <c r="F1745" t="s">
        <v>6988</v>
      </c>
      <c r="G1745" t="s">
        <v>6953</v>
      </c>
      <c r="H1745" t="s">
        <v>2658</v>
      </c>
      <c r="I1745" t="s">
        <v>6954</v>
      </c>
      <c r="J1745" t="s">
        <v>2024</v>
      </c>
      <c r="K1745" t="s">
        <v>2427</v>
      </c>
    </row>
    <row r="1746" spans="1:11" x14ac:dyDescent="0.3">
      <c r="A1746">
        <v>16900</v>
      </c>
      <c r="B1746" t="s">
        <v>7254</v>
      </c>
      <c r="C1746" t="s">
        <v>7255</v>
      </c>
      <c r="D1746" t="s">
        <v>7256</v>
      </c>
      <c r="E1746" t="s">
        <v>47</v>
      </c>
      <c r="F1746" t="s">
        <v>6988</v>
      </c>
      <c r="G1746" t="s">
        <v>6953</v>
      </c>
      <c r="H1746" t="s">
        <v>2658</v>
      </c>
      <c r="I1746" t="s">
        <v>6954</v>
      </c>
      <c r="J1746" t="s">
        <v>2024</v>
      </c>
      <c r="K1746" t="s">
        <v>2427</v>
      </c>
    </row>
    <row r="1747" spans="1:11" x14ac:dyDescent="0.3">
      <c r="A1747">
        <v>16575</v>
      </c>
      <c r="B1747" t="s">
        <v>7257</v>
      </c>
      <c r="C1747" t="s">
        <v>7258</v>
      </c>
      <c r="D1747" t="s">
        <v>7259</v>
      </c>
      <c r="E1747" t="s">
        <v>47</v>
      </c>
      <c r="F1747" t="s">
        <v>7052</v>
      </c>
      <c r="G1747" t="s">
        <v>6953</v>
      </c>
      <c r="H1747" t="s">
        <v>2658</v>
      </c>
      <c r="I1747" t="s">
        <v>6954</v>
      </c>
      <c r="J1747" t="s">
        <v>7053</v>
      </c>
      <c r="K1747" t="s">
        <v>2427</v>
      </c>
    </row>
    <row r="1748" spans="1:11" x14ac:dyDescent="0.3">
      <c r="A1748">
        <v>16576</v>
      </c>
      <c r="B1748" t="s">
        <v>7260</v>
      </c>
      <c r="C1748" t="s">
        <v>7261</v>
      </c>
      <c r="D1748" t="s">
        <v>7262</v>
      </c>
      <c r="E1748" t="s">
        <v>47</v>
      </c>
      <c r="F1748" t="s">
        <v>7052</v>
      </c>
      <c r="G1748" t="s">
        <v>6953</v>
      </c>
      <c r="H1748" t="s">
        <v>2658</v>
      </c>
      <c r="I1748" t="s">
        <v>6954</v>
      </c>
      <c r="J1748" t="s">
        <v>7053</v>
      </c>
      <c r="K1748" t="s">
        <v>2427</v>
      </c>
    </row>
    <row r="1749" spans="1:11" x14ac:dyDescent="0.3">
      <c r="A1749">
        <v>16577</v>
      </c>
      <c r="B1749" t="s">
        <v>7263</v>
      </c>
      <c r="C1749" t="s">
        <v>7264</v>
      </c>
      <c r="D1749" t="s">
        <v>7265</v>
      </c>
      <c r="E1749" t="s">
        <v>47</v>
      </c>
      <c r="F1749" t="s">
        <v>7052</v>
      </c>
      <c r="G1749" t="s">
        <v>6953</v>
      </c>
      <c r="H1749" t="s">
        <v>2658</v>
      </c>
      <c r="I1749" t="s">
        <v>6954</v>
      </c>
      <c r="J1749" t="s">
        <v>7053</v>
      </c>
      <c r="K1749" t="s">
        <v>2427</v>
      </c>
    </row>
    <row r="1750" spans="1:11" x14ac:dyDescent="0.3">
      <c r="A1750">
        <v>16578</v>
      </c>
      <c r="B1750" t="s">
        <v>7266</v>
      </c>
      <c r="C1750" t="s">
        <v>7267</v>
      </c>
      <c r="D1750" t="s">
        <v>7268</v>
      </c>
      <c r="E1750" t="s">
        <v>47</v>
      </c>
      <c r="F1750" t="s">
        <v>7052</v>
      </c>
      <c r="G1750" t="s">
        <v>6953</v>
      </c>
      <c r="H1750" t="s">
        <v>2658</v>
      </c>
      <c r="I1750" t="s">
        <v>6954</v>
      </c>
      <c r="J1750" t="s">
        <v>7053</v>
      </c>
      <c r="K1750" t="s">
        <v>2427</v>
      </c>
    </row>
    <row r="1751" spans="1:11" x14ac:dyDescent="0.3">
      <c r="A1751">
        <v>16534</v>
      </c>
      <c r="B1751" t="s">
        <v>7269</v>
      </c>
      <c r="C1751" t="s">
        <v>7270</v>
      </c>
      <c r="D1751" t="s">
        <v>7271</v>
      </c>
      <c r="E1751" t="s">
        <v>47</v>
      </c>
      <c r="F1751" t="s">
        <v>7052</v>
      </c>
      <c r="G1751" t="s">
        <v>6953</v>
      </c>
      <c r="H1751" t="s">
        <v>2658</v>
      </c>
      <c r="I1751" t="s">
        <v>6954</v>
      </c>
      <c r="J1751" t="s">
        <v>7053</v>
      </c>
      <c r="K1751" t="s">
        <v>2427</v>
      </c>
    </row>
    <row r="1752" spans="1:11" x14ac:dyDescent="0.3">
      <c r="A1752">
        <v>16806</v>
      </c>
      <c r="B1752" t="s">
        <v>7272</v>
      </c>
      <c r="C1752" t="s">
        <v>7273</v>
      </c>
      <c r="D1752" t="s">
        <v>7274</v>
      </c>
      <c r="E1752" t="s">
        <v>47</v>
      </c>
      <c r="F1752" t="s">
        <v>7057</v>
      </c>
      <c r="G1752" t="s">
        <v>6953</v>
      </c>
      <c r="H1752" t="s">
        <v>2658</v>
      </c>
      <c r="I1752" t="s">
        <v>6954</v>
      </c>
      <c r="J1752" t="s">
        <v>7058</v>
      </c>
      <c r="K1752" t="s">
        <v>2427</v>
      </c>
    </row>
    <row r="1753" spans="1:11" x14ac:dyDescent="0.3">
      <c r="A1753">
        <v>16470</v>
      </c>
      <c r="B1753" t="s">
        <v>7275</v>
      </c>
      <c r="C1753" t="s">
        <v>7273</v>
      </c>
      <c r="D1753" t="s">
        <v>7276</v>
      </c>
      <c r="E1753" t="s">
        <v>47</v>
      </c>
      <c r="F1753" t="s">
        <v>6988</v>
      </c>
      <c r="G1753" t="s">
        <v>6953</v>
      </c>
      <c r="H1753" t="s">
        <v>2658</v>
      </c>
      <c r="I1753" t="s">
        <v>6954</v>
      </c>
      <c r="J1753" t="s">
        <v>2024</v>
      </c>
      <c r="K1753" t="s">
        <v>2427</v>
      </c>
    </row>
    <row r="1754" spans="1:11" x14ac:dyDescent="0.3">
      <c r="A1754">
        <v>16579</v>
      </c>
      <c r="B1754" t="s">
        <v>7277</v>
      </c>
      <c r="C1754" t="s">
        <v>7278</v>
      </c>
      <c r="D1754" t="s">
        <v>7279</v>
      </c>
      <c r="E1754" t="s">
        <v>47</v>
      </c>
      <c r="F1754" t="s">
        <v>7052</v>
      </c>
      <c r="G1754" t="s">
        <v>6953</v>
      </c>
      <c r="H1754" t="s">
        <v>2658</v>
      </c>
      <c r="I1754" t="s">
        <v>6954</v>
      </c>
      <c r="J1754" t="s">
        <v>7053</v>
      </c>
      <c r="K1754" t="s">
        <v>2427</v>
      </c>
    </row>
    <row r="1755" spans="1:11" x14ac:dyDescent="0.3">
      <c r="A1755">
        <v>16815</v>
      </c>
      <c r="B1755" t="s">
        <v>7280</v>
      </c>
      <c r="C1755" t="s">
        <v>7281</v>
      </c>
      <c r="D1755" t="s">
        <v>7282</v>
      </c>
      <c r="E1755" t="s">
        <v>47</v>
      </c>
      <c r="F1755" t="s">
        <v>7057</v>
      </c>
      <c r="G1755" t="s">
        <v>6953</v>
      </c>
      <c r="H1755" t="s">
        <v>2658</v>
      </c>
      <c r="I1755" t="s">
        <v>6954</v>
      </c>
      <c r="J1755" t="s">
        <v>7058</v>
      </c>
      <c r="K1755" t="s">
        <v>2427</v>
      </c>
    </row>
    <row r="1756" spans="1:11" x14ac:dyDescent="0.3">
      <c r="A1756">
        <v>16479</v>
      </c>
      <c r="B1756" t="s">
        <v>7283</v>
      </c>
      <c r="C1756" t="s">
        <v>7281</v>
      </c>
      <c r="D1756" t="s">
        <v>7284</v>
      </c>
      <c r="E1756" t="s">
        <v>47</v>
      </c>
      <c r="F1756" t="s">
        <v>6988</v>
      </c>
      <c r="G1756" t="s">
        <v>6953</v>
      </c>
      <c r="H1756" t="s">
        <v>2658</v>
      </c>
      <c r="I1756" t="s">
        <v>6954</v>
      </c>
      <c r="J1756" t="s">
        <v>2024</v>
      </c>
      <c r="K1756" t="s">
        <v>2427</v>
      </c>
    </row>
    <row r="1757" spans="1:11" x14ac:dyDescent="0.3">
      <c r="A1757">
        <v>16580</v>
      </c>
      <c r="B1757" t="s">
        <v>7285</v>
      </c>
      <c r="C1757" t="s">
        <v>7286</v>
      </c>
      <c r="D1757" t="s">
        <v>7287</v>
      </c>
      <c r="E1757" t="s">
        <v>47</v>
      </c>
      <c r="F1757" t="s">
        <v>7052</v>
      </c>
      <c r="G1757" t="s">
        <v>6953</v>
      </c>
      <c r="H1757" t="s">
        <v>2658</v>
      </c>
      <c r="I1757" t="s">
        <v>6954</v>
      </c>
      <c r="J1757" t="s">
        <v>7053</v>
      </c>
      <c r="K1757" t="s">
        <v>2427</v>
      </c>
    </row>
    <row r="1758" spans="1:11" x14ac:dyDescent="0.3">
      <c r="A1758">
        <v>16581</v>
      </c>
      <c r="B1758" t="s">
        <v>7288</v>
      </c>
      <c r="C1758" t="s">
        <v>7289</v>
      </c>
      <c r="D1758" t="s">
        <v>7290</v>
      </c>
      <c r="E1758" t="s">
        <v>47</v>
      </c>
      <c r="F1758" t="s">
        <v>7052</v>
      </c>
      <c r="G1758" t="s">
        <v>6953</v>
      </c>
      <c r="H1758" t="s">
        <v>2658</v>
      </c>
      <c r="I1758" t="s">
        <v>6954</v>
      </c>
      <c r="J1758" t="s">
        <v>7053</v>
      </c>
      <c r="K1758" t="s">
        <v>2427</v>
      </c>
    </row>
    <row r="1759" spans="1:11" x14ac:dyDescent="0.3">
      <c r="A1759">
        <v>16582</v>
      </c>
      <c r="B1759" t="s">
        <v>7291</v>
      </c>
      <c r="C1759" t="s">
        <v>7292</v>
      </c>
      <c r="D1759" t="s">
        <v>7293</v>
      </c>
      <c r="E1759" t="s">
        <v>47</v>
      </c>
      <c r="F1759" t="s">
        <v>7052</v>
      </c>
      <c r="G1759" t="s">
        <v>6953</v>
      </c>
      <c r="H1759" t="s">
        <v>2658</v>
      </c>
      <c r="I1759" t="s">
        <v>6954</v>
      </c>
      <c r="J1759" t="s">
        <v>7053</v>
      </c>
      <c r="K1759" t="s">
        <v>2427</v>
      </c>
    </row>
    <row r="1760" spans="1:11" x14ac:dyDescent="0.3">
      <c r="A1760">
        <v>16583</v>
      </c>
      <c r="B1760" t="s">
        <v>7294</v>
      </c>
      <c r="C1760" t="s">
        <v>7295</v>
      </c>
      <c r="D1760" t="s">
        <v>7296</v>
      </c>
      <c r="E1760" t="s">
        <v>47</v>
      </c>
      <c r="F1760" t="s">
        <v>7052</v>
      </c>
      <c r="G1760" t="s">
        <v>6953</v>
      </c>
      <c r="H1760" t="s">
        <v>2658</v>
      </c>
      <c r="I1760" t="s">
        <v>6954</v>
      </c>
      <c r="J1760" t="s">
        <v>7053</v>
      </c>
      <c r="K1760" t="s">
        <v>2427</v>
      </c>
    </row>
    <row r="1761" spans="1:11" x14ac:dyDescent="0.3">
      <c r="A1761">
        <v>16584</v>
      </c>
      <c r="B1761" t="s">
        <v>7297</v>
      </c>
      <c r="C1761" t="s">
        <v>7298</v>
      </c>
      <c r="D1761" t="s">
        <v>7299</v>
      </c>
      <c r="E1761" t="s">
        <v>47</v>
      </c>
      <c r="F1761" t="s">
        <v>7052</v>
      </c>
      <c r="G1761" t="s">
        <v>6953</v>
      </c>
      <c r="H1761" t="s">
        <v>2658</v>
      </c>
      <c r="I1761" t="s">
        <v>6954</v>
      </c>
      <c r="J1761" t="s">
        <v>7053</v>
      </c>
      <c r="K1761" t="s">
        <v>2427</v>
      </c>
    </row>
    <row r="1762" spans="1:11" x14ac:dyDescent="0.3">
      <c r="A1762">
        <v>16816</v>
      </c>
      <c r="B1762" t="s">
        <v>7300</v>
      </c>
      <c r="C1762" t="s">
        <v>7301</v>
      </c>
      <c r="D1762" t="s">
        <v>7302</v>
      </c>
      <c r="E1762" t="s">
        <v>47</v>
      </c>
      <c r="F1762" t="s">
        <v>7057</v>
      </c>
      <c r="G1762" t="s">
        <v>6953</v>
      </c>
      <c r="H1762" t="s">
        <v>2658</v>
      </c>
      <c r="I1762" t="s">
        <v>6954</v>
      </c>
      <c r="J1762" t="s">
        <v>7058</v>
      </c>
      <c r="K1762" t="s">
        <v>2427</v>
      </c>
    </row>
    <row r="1763" spans="1:11" x14ac:dyDescent="0.3">
      <c r="A1763">
        <v>16480</v>
      </c>
      <c r="B1763" t="s">
        <v>7303</v>
      </c>
      <c r="C1763" t="s">
        <v>7301</v>
      </c>
      <c r="D1763" t="s">
        <v>7304</v>
      </c>
      <c r="E1763" t="s">
        <v>47</v>
      </c>
      <c r="F1763" t="s">
        <v>6988</v>
      </c>
      <c r="G1763" t="s">
        <v>6953</v>
      </c>
      <c r="H1763" t="s">
        <v>2658</v>
      </c>
      <c r="I1763" t="s">
        <v>6954</v>
      </c>
      <c r="J1763" t="s">
        <v>2024</v>
      </c>
      <c r="K1763" t="s">
        <v>2427</v>
      </c>
    </row>
    <row r="1764" spans="1:11" x14ac:dyDescent="0.3">
      <c r="A1764">
        <v>16902</v>
      </c>
      <c r="B1764" t="s">
        <v>7305</v>
      </c>
      <c r="C1764" t="s">
        <v>7306</v>
      </c>
      <c r="D1764" t="s">
        <v>7307</v>
      </c>
      <c r="E1764" t="s">
        <v>47</v>
      </c>
      <c r="F1764" t="s">
        <v>6988</v>
      </c>
      <c r="G1764" t="s">
        <v>6953</v>
      </c>
      <c r="H1764" t="s">
        <v>2658</v>
      </c>
      <c r="I1764" t="s">
        <v>6954</v>
      </c>
      <c r="J1764" t="s">
        <v>2024</v>
      </c>
      <c r="K1764" t="s">
        <v>2427</v>
      </c>
    </row>
    <row r="1765" spans="1:11" x14ac:dyDescent="0.3">
      <c r="A1765">
        <v>16585</v>
      </c>
      <c r="B1765" t="s">
        <v>7308</v>
      </c>
      <c r="C1765" t="s">
        <v>7309</v>
      </c>
      <c r="D1765" t="s">
        <v>7310</v>
      </c>
      <c r="E1765" t="s">
        <v>47</v>
      </c>
      <c r="F1765" t="s">
        <v>7052</v>
      </c>
      <c r="G1765" t="s">
        <v>6953</v>
      </c>
      <c r="H1765" t="s">
        <v>2658</v>
      </c>
      <c r="I1765" t="s">
        <v>6954</v>
      </c>
      <c r="J1765" t="s">
        <v>7053</v>
      </c>
      <c r="K1765" t="s">
        <v>2427</v>
      </c>
    </row>
    <row r="1766" spans="1:11" x14ac:dyDescent="0.3">
      <c r="A1766">
        <v>16586</v>
      </c>
      <c r="B1766" t="s">
        <v>7311</v>
      </c>
      <c r="C1766" t="s">
        <v>7312</v>
      </c>
      <c r="D1766" t="s">
        <v>7313</v>
      </c>
      <c r="E1766" t="s">
        <v>47</v>
      </c>
      <c r="F1766" t="s">
        <v>7052</v>
      </c>
      <c r="G1766" t="s">
        <v>6953</v>
      </c>
      <c r="H1766" t="s">
        <v>2658</v>
      </c>
      <c r="I1766" t="s">
        <v>6954</v>
      </c>
      <c r="J1766" t="s">
        <v>7053</v>
      </c>
      <c r="K1766" t="s">
        <v>2427</v>
      </c>
    </row>
    <row r="1767" spans="1:11" x14ac:dyDescent="0.3">
      <c r="A1767">
        <v>16587</v>
      </c>
      <c r="B1767" t="s">
        <v>7314</v>
      </c>
      <c r="C1767" t="s">
        <v>7315</v>
      </c>
      <c r="D1767" t="s">
        <v>7316</v>
      </c>
      <c r="E1767" t="s">
        <v>47</v>
      </c>
      <c r="F1767" t="s">
        <v>7052</v>
      </c>
      <c r="G1767" t="s">
        <v>6953</v>
      </c>
      <c r="H1767" t="s">
        <v>2658</v>
      </c>
      <c r="I1767" t="s">
        <v>6954</v>
      </c>
      <c r="J1767" t="s">
        <v>7053</v>
      </c>
      <c r="K1767" t="s">
        <v>2427</v>
      </c>
    </row>
    <row r="1768" spans="1:11" x14ac:dyDescent="0.3">
      <c r="A1768">
        <v>16588</v>
      </c>
      <c r="B1768" t="s">
        <v>7317</v>
      </c>
      <c r="C1768" t="s">
        <v>7318</v>
      </c>
      <c r="D1768" t="s">
        <v>7319</v>
      </c>
      <c r="E1768" t="s">
        <v>47</v>
      </c>
      <c r="F1768" t="s">
        <v>7052</v>
      </c>
      <c r="G1768" t="s">
        <v>6953</v>
      </c>
      <c r="H1768" t="s">
        <v>2658</v>
      </c>
      <c r="I1768" t="s">
        <v>6954</v>
      </c>
      <c r="J1768" t="s">
        <v>7053</v>
      </c>
      <c r="K1768" t="s">
        <v>2427</v>
      </c>
    </row>
    <row r="1769" spans="1:11" x14ac:dyDescent="0.3">
      <c r="A1769">
        <v>16535</v>
      </c>
      <c r="B1769" t="s">
        <v>7320</v>
      </c>
      <c r="C1769" t="s">
        <v>7321</v>
      </c>
      <c r="D1769" t="s">
        <v>7322</v>
      </c>
      <c r="E1769" t="s">
        <v>47</v>
      </c>
      <c r="F1769" t="s">
        <v>7052</v>
      </c>
      <c r="G1769" t="s">
        <v>6953</v>
      </c>
      <c r="H1769" t="s">
        <v>2658</v>
      </c>
      <c r="I1769" t="s">
        <v>6954</v>
      </c>
      <c r="J1769" t="s">
        <v>7053</v>
      </c>
      <c r="K1769" t="s">
        <v>2427</v>
      </c>
    </row>
    <row r="1770" spans="1:11" x14ac:dyDescent="0.3">
      <c r="A1770">
        <v>16589</v>
      </c>
      <c r="B1770" t="s">
        <v>7323</v>
      </c>
      <c r="C1770" t="s">
        <v>7324</v>
      </c>
      <c r="D1770" t="s">
        <v>7325</v>
      </c>
      <c r="E1770" t="s">
        <v>47</v>
      </c>
      <c r="F1770" t="s">
        <v>7052</v>
      </c>
      <c r="G1770" t="s">
        <v>6953</v>
      </c>
      <c r="H1770" t="s">
        <v>2658</v>
      </c>
      <c r="I1770" t="s">
        <v>6954</v>
      </c>
      <c r="J1770" t="s">
        <v>7053</v>
      </c>
      <c r="K1770" t="s">
        <v>2427</v>
      </c>
    </row>
    <row r="1771" spans="1:11" x14ac:dyDescent="0.3">
      <c r="A1771">
        <v>16817</v>
      </c>
      <c r="B1771" t="s">
        <v>7326</v>
      </c>
      <c r="C1771" t="s">
        <v>7327</v>
      </c>
      <c r="D1771" t="s">
        <v>7328</v>
      </c>
      <c r="E1771" t="s">
        <v>47</v>
      </c>
      <c r="F1771" t="s">
        <v>7057</v>
      </c>
      <c r="G1771" t="s">
        <v>6953</v>
      </c>
      <c r="H1771" t="s">
        <v>2658</v>
      </c>
      <c r="I1771" t="s">
        <v>6954</v>
      </c>
      <c r="J1771" t="s">
        <v>7058</v>
      </c>
      <c r="K1771" t="s">
        <v>2427</v>
      </c>
    </row>
    <row r="1772" spans="1:11" x14ac:dyDescent="0.3">
      <c r="A1772">
        <v>16481</v>
      </c>
      <c r="B1772" t="s">
        <v>7329</v>
      </c>
      <c r="C1772" t="s">
        <v>7327</v>
      </c>
      <c r="D1772" t="s">
        <v>7330</v>
      </c>
      <c r="E1772" t="s">
        <v>47</v>
      </c>
      <c r="F1772" t="s">
        <v>6988</v>
      </c>
      <c r="G1772" t="s">
        <v>6953</v>
      </c>
      <c r="H1772" t="s">
        <v>2658</v>
      </c>
      <c r="I1772" t="s">
        <v>6954</v>
      </c>
      <c r="J1772" t="s">
        <v>2024</v>
      </c>
      <c r="K1772" t="s">
        <v>2427</v>
      </c>
    </row>
    <row r="1773" spans="1:11" x14ac:dyDescent="0.3">
      <c r="A1773">
        <v>16590</v>
      </c>
      <c r="B1773" t="s">
        <v>7331</v>
      </c>
      <c r="C1773" t="s">
        <v>7332</v>
      </c>
      <c r="D1773" t="s">
        <v>7333</v>
      </c>
      <c r="E1773" t="s">
        <v>47</v>
      </c>
      <c r="F1773" t="s">
        <v>7052</v>
      </c>
      <c r="G1773" t="s">
        <v>6953</v>
      </c>
      <c r="H1773" t="s">
        <v>2658</v>
      </c>
      <c r="I1773" t="s">
        <v>6954</v>
      </c>
      <c r="J1773" t="s">
        <v>7053</v>
      </c>
      <c r="K1773" t="s">
        <v>2427</v>
      </c>
    </row>
    <row r="1774" spans="1:11" x14ac:dyDescent="0.3">
      <c r="A1774">
        <v>16591</v>
      </c>
      <c r="B1774" t="s">
        <v>7334</v>
      </c>
      <c r="C1774" t="s">
        <v>7335</v>
      </c>
      <c r="D1774" t="s">
        <v>7336</v>
      </c>
      <c r="E1774" t="s">
        <v>47</v>
      </c>
      <c r="F1774" t="s">
        <v>7052</v>
      </c>
      <c r="G1774" t="s">
        <v>6953</v>
      </c>
      <c r="H1774" t="s">
        <v>2658</v>
      </c>
      <c r="I1774" t="s">
        <v>6954</v>
      </c>
      <c r="J1774" t="s">
        <v>7053</v>
      </c>
      <c r="K1774" t="s">
        <v>2427</v>
      </c>
    </row>
    <row r="1775" spans="1:11" x14ac:dyDescent="0.3">
      <c r="A1775">
        <v>16592</v>
      </c>
      <c r="B1775" t="s">
        <v>7337</v>
      </c>
      <c r="C1775" t="s">
        <v>7338</v>
      </c>
      <c r="D1775" t="s">
        <v>7339</v>
      </c>
      <c r="E1775" t="s">
        <v>47</v>
      </c>
      <c r="F1775" t="s">
        <v>7052</v>
      </c>
      <c r="G1775" t="s">
        <v>6953</v>
      </c>
      <c r="H1775" t="s">
        <v>2658</v>
      </c>
      <c r="I1775" t="s">
        <v>6954</v>
      </c>
      <c r="J1775" t="s">
        <v>7053</v>
      </c>
      <c r="K1775" t="s">
        <v>2427</v>
      </c>
    </row>
    <row r="1776" spans="1:11" x14ac:dyDescent="0.3">
      <c r="A1776">
        <v>16593</v>
      </c>
      <c r="B1776" t="s">
        <v>7340</v>
      </c>
      <c r="C1776" t="s">
        <v>7341</v>
      </c>
      <c r="D1776" t="s">
        <v>7342</v>
      </c>
      <c r="E1776" t="s">
        <v>47</v>
      </c>
      <c r="F1776" t="s">
        <v>7052</v>
      </c>
      <c r="G1776" t="s">
        <v>6953</v>
      </c>
      <c r="H1776" t="s">
        <v>2658</v>
      </c>
      <c r="I1776" t="s">
        <v>6954</v>
      </c>
      <c r="J1776" t="s">
        <v>7053</v>
      </c>
      <c r="K1776" t="s">
        <v>2427</v>
      </c>
    </row>
    <row r="1777" spans="1:11" x14ac:dyDescent="0.3">
      <c r="A1777">
        <v>16594</v>
      </c>
      <c r="B1777" t="s">
        <v>7343</v>
      </c>
      <c r="C1777" t="s">
        <v>7344</v>
      </c>
      <c r="D1777" t="s">
        <v>7345</v>
      </c>
      <c r="E1777" t="s">
        <v>47</v>
      </c>
      <c r="F1777" t="s">
        <v>7052</v>
      </c>
      <c r="G1777" t="s">
        <v>6953</v>
      </c>
      <c r="H1777" t="s">
        <v>2658</v>
      </c>
      <c r="I1777" t="s">
        <v>6954</v>
      </c>
      <c r="J1777" t="s">
        <v>7053</v>
      </c>
      <c r="K1777" t="s">
        <v>2427</v>
      </c>
    </row>
    <row r="1778" spans="1:11" x14ac:dyDescent="0.3">
      <c r="A1778">
        <v>16904</v>
      </c>
      <c r="B1778" t="s">
        <v>7346</v>
      </c>
      <c r="C1778" t="s">
        <v>7347</v>
      </c>
      <c r="D1778" t="s">
        <v>7348</v>
      </c>
      <c r="E1778" t="s">
        <v>47</v>
      </c>
      <c r="F1778" t="s">
        <v>6988</v>
      </c>
      <c r="G1778" t="s">
        <v>6953</v>
      </c>
      <c r="H1778" t="s">
        <v>2658</v>
      </c>
      <c r="I1778" t="s">
        <v>6954</v>
      </c>
      <c r="J1778" t="s">
        <v>2024</v>
      </c>
      <c r="K1778" t="s">
        <v>2427</v>
      </c>
    </row>
    <row r="1779" spans="1:11" x14ac:dyDescent="0.3">
      <c r="A1779">
        <v>16818</v>
      </c>
      <c r="B1779" t="s">
        <v>7349</v>
      </c>
      <c r="C1779" t="s">
        <v>7350</v>
      </c>
      <c r="D1779" t="s">
        <v>7351</v>
      </c>
      <c r="E1779" t="s">
        <v>47</v>
      </c>
      <c r="F1779" t="s">
        <v>7057</v>
      </c>
      <c r="G1779" t="s">
        <v>6953</v>
      </c>
      <c r="H1779" t="s">
        <v>2658</v>
      </c>
      <c r="I1779" t="s">
        <v>6954</v>
      </c>
      <c r="J1779" t="s">
        <v>7058</v>
      </c>
      <c r="K1779" t="s">
        <v>2427</v>
      </c>
    </row>
    <row r="1780" spans="1:11" x14ac:dyDescent="0.3">
      <c r="A1780">
        <v>16482</v>
      </c>
      <c r="B1780" t="s">
        <v>7352</v>
      </c>
      <c r="C1780" t="s">
        <v>7350</v>
      </c>
      <c r="D1780" t="s">
        <v>7353</v>
      </c>
      <c r="E1780" t="s">
        <v>47</v>
      </c>
      <c r="F1780" t="s">
        <v>6988</v>
      </c>
      <c r="G1780" t="s">
        <v>6953</v>
      </c>
      <c r="H1780" t="s">
        <v>2658</v>
      </c>
      <c r="I1780" t="s">
        <v>6954</v>
      </c>
      <c r="J1780" t="s">
        <v>2024</v>
      </c>
      <c r="K1780" t="s">
        <v>2427</v>
      </c>
    </row>
    <row r="1781" spans="1:11" x14ac:dyDescent="0.3">
      <c r="A1781">
        <v>16595</v>
      </c>
      <c r="B1781" t="s">
        <v>7354</v>
      </c>
      <c r="C1781" t="s">
        <v>7355</v>
      </c>
      <c r="D1781" t="s">
        <v>7356</v>
      </c>
      <c r="E1781" t="s">
        <v>47</v>
      </c>
      <c r="F1781" t="s">
        <v>7052</v>
      </c>
      <c r="G1781" t="s">
        <v>6953</v>
      </c>
      <c r="H1781" t="s">
        <v>2658</v>
      </c>
      <c r="I1781" t="s">
        <v>6954</v>
      </c>
      <c r="J1781" t="s">
        <v>7053</v>
      </c>
      <c r="K1781" t="s">
        <v>2427</v>
      </c>
    </row>
    <row r="1782" spans="1:11" x14ac:dyDescent="0.3">
      <c r="A1782">
        <v>16596</v>
      </c>
      <c r="B1782" t="s">
        <v>7357</v>
      </c>
      <c r="C1782" t="s">
        <v>7358</v>
      </c>
      <c r="D1782" t="s">
        <v>7359</v>
      </c>
      <c r="E1782" t="s">
        <v>47</v>
      </c>
      <c r="F1782" t="s">
        <v>7052</v>
      </c>
      <c r="G1782" t="s">
        <v>6953</v>
      </c>
      <c r="H1782" t="s">
        <v>2658</v>
      </c>
      <c r="I1782" t="s">
        <v>6954</v>
      </c>
      <c r="J1782" t="s">
        <v>7053</v>
      </c>
      <c r="K1782" t="s">
        <v>2427</v>
      </c>
    </row>
    <row r="1783" spans="1:11" x14ac:dyDescent="0.3">
      <c r="A1783">
        <v>16597</v>
      </c>
      <c r="B1783" t="s">
        <v>7360</v>
      </c>
      <c r="C1783" t="s">
        <v>7361</v>
      </c>
      <c r="D1783" t="s">
        <v>7362</v>
      </c>
      <c r="E1783" t="s">
        <v>47</v>
      </c>
      <c r="F1783" t="s">
        <v>7052</v>
      </c>
      <c r="G1783" t="s">
        <v>6953</v>
      </c>
      <c r="H1783" t="s">
        <v>2658</v>
      </c>
      <c r="I1783" t="s">
        <v>6954</v>
      </c>
      <c r="J1783" t="s">
        <v>7053</v>
      </c>
      <c r="K1783" t="s">
        <v>2427</v>
      </c>
    </row>
    <row r="1784" spans="1:11" x14ac:dyDescent="0.3">
      <c r="A1784">
        <v>16598</v>
      </c>
      <c r="B1784" t="s">
        <v>7363</v>
      </c>
      <c r="C1784" t="s">
        <v>7364</v>
      </c>
      <c r="D1784" t="s">
        <v>7365</v>
      </c>
      <c r="E1784" t="s">
        <v>47</v>
      </c>
      <c r="F1784" t="s">
        <v>7052</v>
      </c>
      <c r="G1784" t="s">
        <v>6953</v>
      </c>
      <c r="H1784" t="s">
        <v>2658</v>
      </c>
      <c r="I1784" t="s">
        <v>6954</v>
      </c>
      <c r="J1784" t="s">
        <v>7053</v>
      </c>
      <c r="K1784" t="s">
        <v>2427</v>
      </c>
    </row>
    <row r="1785" spans="1:11" x14ac:dyDescent="0.3">
      <c r="A1785">
        <v>16536</v>
      </c>
      <c r="B1785" t="s">
        <v>7366</v>
      </c>
      <c r="C1785" t="s">
        <v>7367</v>
      </c>
      <c r="D1785" t="s">
        <v>7368</v>
      </c>
      <c r="E1785" t="s">
        <v>47</v>
      </c>
      <c r="F1785" t="s">
        <v>7052</v>
      </c>
      <c r="G1785" t="s">
        <v>6953</v>
      </c>
      <c r="H1785" t="s">
        <v>2658</v>
      </c>
      <c r="I1785" t="s">
        <v>6954</v>
      </c>
      <c r="J1785" t="s">
        <v>7053</v>
      </c>
      <c r="K1785" t="s">
        <v>2427</v>
      </c>
    </row>
    <row r="1786" spans="1:11" x14ac:dyDescent="0.3">
      <c r="A1786">
        <v>16599</v>
      </c>
      <c r="B1786" t="s">
        <v>7369</v>
      </c>
      <c r="C1786" t="s">
        <v>7370</v>
      </c>
      <c r="D1786" t="s">
        <v>7371</v>
      </c>
      <c r="E1786" t="s">
        <v>47</v>
      </c>
      <c r="F1786" t="s">
        <v>7052</v>
      </c>
      <c r="G1786" t="s">
        <v>6953</v>
      </c>
      <c r="H1786" t="s">
        <v>2658</v>
      </c>
      <c r="I1786" t="s">
        <v>6954</v>
      </c>
      <c r="J1786" t="s">
        <v>7053</v>
      </c>
      <c r="K1786" t="s">
        <v>2427</v>
      </c>
    </row>
    <row r="1787" spans="1:11" x14ac:dyDescent="0.3">
      <c r="A1787">
        <v>16819</v>
      </c>
      <c r="B1787" t="s">
        <v>7372</v>
      </c>
      <c r="C1787" t="s">
        <v>7373</v>
      </c>
      <c r="D1787" t="s">
        <v>7374</v>
      </c>
      <c r="E1787" t="s">
        <v>47</v>
      </c>
      <c r="F1787" t="s">
        <v>7057</v>
      </c>
      <c r="G1787" t="s">
        <v>6953</v>
      </c>
      <c r="H1787" t="s">
        <v>2658</v>
      </c>
      <c r="I1787" t="s">
        <v>6954</v>
      </c>
      <c r="J1787" t="s">
        <v>7058</v>
      </c>
      <c r="K1787" t="s">
        <v>2427</v>
      </c>
    </row>
    <row r="1788" spans="1:11" x14ac:dyDescent="0.3">
      <c r="A1788">
        <v>16483</v>
      </c>
      <c r="B1788" t="s">
        <v>7375</v>
      </c>
      <c r="C1788" t="s">
        <v>7373</v>
      </c>
      <c r="D1788" t="s">
        <v>7376</v>
      </c>
      <c r="E1788" t="s">
        <v>47</v>
      </c>
      <c r="F1788" t="s">
        <v>6988</v>
      </c>
      <c r="G1788" t="s">
        <v>6953</v>
      </c>
      <c r="H1788" t="s">
        <v>2658</v>
      </c>
      <c r="I1788" t="s">
        <v>6954</v>
      </c>
      <c r="J1788" t="s">
        <v>2024</v>
      </c>
      <c r="K1788" t="s">
        <v>2427</v>
      </c>
    </row>
    <row r="1789" spans="1:11" x14ac:dyDescent="0.3">
      <c r="A1789">
        <v>16600</v>
      </c>
      <c r="B1789" t="s">
        <v>7377</v>
      </c>
      <c r="C1789" t="s">
        <v>7378</v>
      </c>
      <c r="D1789" t="s">
        <v>7379</v>
      </c>
      <c r="E1789" t="s">
        <v>47</v>
      </c>
      <c r="F1789" t="s">
        <v>7052</v>
      </c>
      <c r="G1789" t="s">
        <v>6953</v>
      </c>
      <c r="H1789" t="s">
        <v>2658</v>
      </c>
      <c r="I1789" t="s">
        <v>6954</v>
      </c>
      <c r="J1789" t="s">
        <v>7053</v>
      </c>
      <c r="K1789" t="s">
        <v>2427</v>
      </c>
    </row>
    <row r="1790" spans="1:11" x14ac:dyDescent="0.3">
      <c r="A1790">
        <v>16601</v>
      </c>
      <c r="B1790" t="s">
        <v>7380</v>
      </c>
      <c r="C1790" t="s">
        <v>7381</v>
      </c>
      <c r="D1790" t="s">
        <v>7382</v>
      </c>
      <c r="E1790" t="s">
        <v>47</v>
      </c>
      <c r="F1790" t="s">
        <v>7052</v>
      </c>
      <c r="G1790" t="s">
        <v>6953</v>
      </c>
      <c r="H1790" t="s">
        <v>2658</v>
      </c>
      <c r="I1790" t="s">
        <v>6954</v>
      </c>
      <c r="J1790" t="s">
        <v>7053</v>
      </c>
      <c r="K1790" t="s">
        <v>2427</v>
      </c>
    </row>
    <row r="1791" spans="1:11" x14ac:dyDescent="0.3">
      <c r="A1791">
        <v>16602</v>
      </c>
      <c r="B1791" t="s">
        <v>7383</v>
      </c>
      <c r="C1791" t="s">
        <v>7384</v>
      </c>
      <c r="D1791" t="s">
        <v>7385</v>
      </c>
      <c r="E1791" t="s">
        <v>47</v>
      </c>
      <c r="F1791" t="s">
        <v>7052</v>
      </c>
      <c r="G1791" t="s">
        <v>6953</v>
      </c>
      <c r="H1791" t="s">
        <v>2658</v>
      </c>
      <c r="I1791" t="s">
        <v>6954</v>
      </c>
      <c r="J1791" t="s">
        <v>7053</v>
      </c>
      <c r="K1791" t="s">
        <v>2427</v>
      </c>
    </row>
    <row r="1792" spans="1:11" x14ac:dyDescent="0.3">
      <c r="A1792">
        <v>16603</v>
      </c>
      <c r="B1792" t="s">
        <v>7386</v>
      </c>
      <c r="C1792" t="s">
        <v>7387</v>
      </c>
      <c r="D1792" t="s">
        <v>7388</v>
      </c>
      <c r="E1792" t="s">
        <v>47</v>
      </c>
      <c r="F1792" t="s">
        <v>7052</v>
      </c>
      <c r="G1792" t="s">
        <v>6953</v>
      </c>
      <c r="H1792" t="s">
        <v>2658</v>
      </c>
      <c r="I1792" t="s">
        <v>6954</v>
      </c>
      <c r="J1792" t="s">
        <v>7053</v>
      </c>
      <c r="K1792" t="s">
        <v>2427</v>
      </c>
    </row>
    <row r="1793" spans="1:11" x14ac:dyDescent="0.3">
      <c r="A1793">
        <v>16604</v>
      </c>
      <c r="B1793" t="s">
        <v>7389</v>
      </c>
      <c r="C1793" t="s">
        <v>7390</v>
      </c>
      <c r="D1793" t="s">
        <v>7391</v>
      </c>
      <c r="E1793" t="s">
        <v>47</v>
      </c>
      <c r="F1793" t="s">
        <v>7052</v>
      </c>
      <c r="G1793" t="s">
        <v>6953</v>
      </c>
      <c r="H1793" t="s">
        <v>2658</v>
      </c>
      <c r="I1793" t="s">
        <v>6954</v>
      </c>
      <c r="J1793" t="s">
        <v>7053</v>
      </c>
      <c r="K1793" t="s">
        <v>2427</v>
      </c>
    </row>
    <row r="1794" spans="1:11" x14ac:dyDescent="0.3">
      <c r="A1794">
        <v>16820</v>
      </c>
      <c r="B1794" t="s">
        <v>7392</v>
      </c>
      <c r="C1794" t="s">
        <v>7393</v>
      </c>
      <c r="D1794" t="s">
        <v>7394</v>
      </c>
      <c r="E1794" t="s">
        <v>47</v>
      </c>
      <c r="F1794" t="s">
        <v>7057</v>
      </c>
      <c r="G1794" t="s">
        <v>6953</v>
      </c>
      <c r="H1794" t="s">
        <v>2658</v>
      </c>
      <c r="I1794" t="s">
        <v>6954</v>
      </c>
      <c r="J1794" t="s">
        <v>7058</v>
      </c>
      <c r="K1794" t="s">
        <v>2427</v>
      </c>
    </row>
    <row r="1795" spans="1:11" x14ac:dyDescent="0.3">
      <c r="A1795">
        <v>16484</v>
      </c>
      <c r="B1795" t="s">
        <v>7395</v>
      </c>
      <c r="C1795" t="s">
        <v>7393</v>
      </c>
      <c r="D1795" t="s">
        <v>7396</v>
      </c>
      <c r="E1795" t="s">
        <v>47</v>
      </c>
      <c r="F1795" t="s">
        <v>6988</v>
      </c>
      <c r="G1795" t="s">
        <v>6953</v>
      </c>
      <c r="H1795" t="s">
        <v>2658</v>
      </c>
      <c r="I1795" t="s">
        <v>6954</v>
      </c>
      <c r="J1795" t="s">
        <v>2024</v>
      </c>
      <c r="K1795" t="s">
        <v>2427</v>
      </c>
    </row>
    <row r="1796" spans="1:11" x14ac:dyDescent="0.3">
      <c r="A1796">
        <v>16605</v>
      </c>
      <c r="B1796" t="s">
        <v>7397</v>
      </c>
      <c r="C1796" t="s">
        <v>7398</v>
      </c>
      <c r="D1796" t="s">
        <v>7399</v>
      </c>
      <c r="E1796" t="s">
        <v>47</v>
      </c>
      <c r="F1796" t="s">
        <v>7052</v>
      </c>
      <c r="G1796" t="s">
        <v>6953</v>
      </c>
      <c r="H1796" t="s">
        <v>2658</v>
      </c>
      <c r="I1796" t="s">
        <v>6954</v>
      </c>
      <c r="J1796" t="s">
        <v>7053</v>
      </c>
      <c r="K1796" t="s">
        <v>2427</v>
      </c>
    </row>
    <row r="1797" spans="1:11" x14ac:dyDescent="0.3">
      <c r="A1797">
        <v>16606</v>
      </c>
      <c r="B1797" t="s">
        <v>7400</v>
      </c>
      <c r="C1797" t="s">
        <v>7401</v>
      </c>
      <c r="D1797" t="s">
        <v>7402</v>
      </c>
      <c r="E1797" t="s">
        <v>47</v>
      </c>
      <c r="F1797" t="s">
        <v>7052</v>
      </c>
      <c r="G1797" t="s">
        <v>6953</v>
      </c>
      <c r="H1797" t="s">
        <v>2658</v>
      </c>
      <c r="I1797" t="s">
        <v>6954</v>
      </c>
      <c r="J1797" t="s">
        <v>7053</v>
      </c>
      <c r="K1797" t="s">
        <v>2427</v>
      </c>
    </row>
    <row r="1798" spans="1:11" x14ac:dyDescent="0.3">
      <c r="A1798">
        <v>16607</v>
      </c>
      <c r="B1798" t="s">
        <v>7403</v>
      </c>
      <c r="C1798" t="s">
        <v>7404</v>
      </c>
      <c r="D1798" t="s">
        <v>7405</v>
      </c>
      <c r="E1798" t="s">
        <v>47</v>
      </c>
      <c r="F1798" t="s">
        <v>7052</v>
      </c>
      <c r="G1798" t="s">
        <v>6953</v>
      </c>
      <c r="H1798" t="s">
        <v>2658</v>
      </c>
      <c r="I1798" t="s">
        <v>6954</v>
      </c>
      <c r="J1798" t="s">
        <v>7053</v>
      </c>
      <c r="K1798" t="s">
        <v>2427</v>
      </c>
    </row>
    <row r="1799" spans="1:11" x14ac:dyDescent="0.3">
      <c r="A1799">
        <v>16608</v>
      </c>
      <c r="B1799" t="s">
        <v>7406</v>
      </c>
      <c r="C1799" t="s">
        <v>7407</v>
      </c>
      <c r="D1799" t="s">
        <v>7408</v>
      </c>
      <c r="E1799" t="s">
        <v>47</v>
      </c>
      <c r="F1799" t="s">
        <v>7052</v>
      </c>
      <c r="G1799" t="s">
        <v>6953</v>
      </c>
      <c r="H1799" t="s">
        <v>2658</v>
      </c>
      <c r="I1799" t="s">
        <v>6954</v>
      </c>
      <c r="J1799" t="s">
        <v>7053</v>
      </c>
      <c r="K1799" t="s">
        <v>2427</v>
      </c>
    </row>
    <row r="1800" spans="1:11" x14ac:dyDescent="0.3">
      <c r="A1800">
        <v>16537</v>
      </c>
      <c r="B1800" t="s">
        <v>7409</v>
      </c>
      <c r="C1800" t="s">
        <v>7410</v>
      </c>
      <c r="D1800" t="s">
        <v>7411</v>
      </c>
      <c r="E1800" t="s">
        <v>47</v>
      </c>
      <c r="F1800" t="s">
        <v>7052</v>
      </c>
      <c r="G1800" t="s">
        <v>6953</v>
      </c>
      <c r="H1800" t="s">
        <v>2658</v>
      </c>
      <c r="I1800" t="s">
        <v>6954</v>
      </c>
      <c r="J1800" t="s">
        <v>7053</v>
      </c>
      <c r="K1800" t="s">
        <v>2427</v>
      </c>
    </row>
    <row r="1801" spans="1:11" x14ac:dyDescent="0.3">
      <c r="A1801">
        <v>16609</v>
      </c>
      <c r="B1801" t="s">
        <v>7412</v>
      </c>
      <c r="C1801" t="s">
        <v>7413</v>
      </c>
      <c r="D1801" t="s">
        <v>7414</v>
      </c>
      <c r="E1801" t="s">
        <v>47</v>
      </c>
      <c r="F1801" t="s">
        <v>7052</v>
      </c>
      <c r="G1801" t="s">
        <v>6953</v>
      </c>
      <c r="H1801" t="s">
        <v>2658</v>
      </c>
      <c r="I1801" t="s">
        <v>6954</v>
      </c>
      <c r="J1801" t="s">
        <v>7053</v>
      </c>
      <c r="K1801" t="s">
        <v>2427</v>
      </c>
    </row>
    <row r="1802" spans="1:11" x14ac:dyDescent="0.3">
      <c r="A1802">
        <v>16821</v>
      </c>
      <c r="B1802" t="s">
        <v>7415</v>
      </c>
      <c r="C1802" t="s">
        <v>7416</v>
      </c>
      <c r="D1802" t="s">
        <v>7417</v>
      </c>
      <c r="E1802" t="s">
        <v>47</v>
      </c>
      <c r="F1802" t="s">
        <v>7057</v>
      </c>
      <c r="G1802" t="s">
        <v>6953</v>
      </c>
      <c r="H1802" t="s">
        <v>2658</v>
      </c>
      <c r="I1802" t="s">
        <v>6954</v>
      </c>
      <c r="J1802" t="s">
        <v>7058</v>
      </c>
      <c r="K1802" t="s">
        <v>2427</v>
      </c>
    </row>
    <row r="1803" spans="1:11" x14ac:dyDescent="0.3">
      <c r="A1803">
        <v>16485</v>
      </c>
      <c r="B1803" t="s">
        <v>7418</v>
      </c>
      <c r="C1803" t="s">
        <v>7416</v>
      </c>
      <c r="D1803" t="s">
        <v>7419</v>
      </c>
      <c r="E1803" t="s">
        <v>47</v>
      </c>
      <c r="F1803" t="s">
        <v>6988</v>
      </c>
      <c r="G1803" t="s">
        <v>6953</v>
      </c>
      <c r="H1803" t="s">
        <v>2658</v>
      </c>
      <c r="I1803" t="s">
        <v>6954</v>
      </c>
      <c r="J1803" t="s">
        <v>2024</v>
      </c>
      <c r="K1803" t="s">
        <v>2427</v>
      </c>
    </row>
    <row r="1804" spans="1:11" x14ac:dyDescent="0.3">
      <c r="A1804">
        <v>16610</v>
      </c>
      <c r="B1804" t="s">
        <v>7420</v>
      </c>
      <c r="C1804" t="s">
        <v>7421</v>
      </c>
      <c r="D1804" t="s">
        <v>7422</v>
      </c>
      <c r="E1804" t="s">
        <v>47</v>
      </c>
      <c r="F1804" t="s">
        <v>7052</v>
      </c>
      <c r="G1804" t="s">
        <v>6953</v>
      </c>
      <c r="H1804" t="s">
        <v>2658</v>
      </c>
      <c r="I1804" t="s">
        <v>6954</v>
      </c>
      <c r="J1804" t="s">
        <v>7053</v>
      </c>
      <c r="K1804" t="s">
        <v>2427</v>
      </c>
    </row>
    <row r="1805" spans="1:11" x14ac:dyDescent="0.3">
      <c r="A1805">
        <v>16611</v>
      </c>
      <c r="B1805" t="s">
        <v>7423</v>
      </c>
      <c r="C1805" t="s">
        <v>7424</v>
      </c>
      <c r="D1805" t="s">
        <v>7425</v>
      </c>
      <c r="E1805" t="s">
        <v>47</v>
      </c>
      <c r="F1805" t="s">
        <v>7052</v>
      </c>
      <c r="G1805" t="s">
        <v>6953</v>
      </c>
      <c r="H1805" t="s">
        <v>2658</v>
      </c>
      <c r="I1805" t="s">
        <v>6954</v>
      </c>
      <c r="J1805" t="s">
        <v>7053</v>
      </c>
      <c r="K1805" t="s">
        <v>2427</v>
      </c>
    </row>
    <row r="1806" spans="1:11" x14ac:dyDescent="0.3">
      <c r="A1806">
        <v>16612</v>
      </c>
      <c r="B1806" t="s">
        <v>7426</v>
      </c>
      <c r="C1806" t="s">
        <v>7427</v>
      </c>
      <c r="D1806" t="s">
        <v>7428</v>
      </c>
      <c r="E1806" t="s">
        <v>47</v>
      </c>
      <c r="F1806" t="s">
        <v>7052</v>
      </c>
      <c r="G1806" t="s">
        <v>6953</v>
      </c>
      <c r="H1806" t="s">
        <v>2658</v>
      </c>
      <c r="I1806" t="s">
        <v>6954</v>
      </c>
      <c r="J1806" t="s">
        <v>7053</v>
      </c>
      <c r="K1806" t="s">
        <v>2427</v>
      </c>
    </row>
    <row r="1807" spans="1:11" x14ac:dyDescent="0.3">
      <c r="A1807">
        <v>16613</v>
      </c>
      <c r="B1807" t="s">
        <v>7429</v>
      </c>
      <c r="C1807" t="s">
        <v>7430</v>
      </c>
      <c r="D1807" t="s">
        <v>7431</v>
      </c>
      <c r="E1807" t="s">
        <v>47</v>
      </c>
      <c r="F1807" t="s">
        <v>7052</v>
      </c>
      <c r="G1807" t="s">
        <v>6953</v>
      </c>
      <c r="H1807" t="s">
        <v>2658</v>
      </c>
      <c r="I1807" t="s">
        <v>6954</v>
      </c>
      <c r="J1807" t="s">
        <v>7053</v>
      </c>
      <c r="K1807" t="s">
        <v>2427</v>
      </c>
    </row>
    <row r="1808" spans="1:11" x14ac:dyDescent="0.3">
      <c r="A1808">
        <v>16614</v>
      </c>
      <c r="B1808" t="s">
        <v>7432</v>
      </c>
      <c r="C1808" t="s">
        <v>7433</v>
      </c>
      <c r="D1808" t="s">
        <v>7434</v>
      </c>
      <c r="E1808" t="s">
        <v>47</v>
      </c>
      <c r="F1808" t="s">
        <v>7052</v>
      </c>
      <c r="G1808" t="s">
        <v>6953</v>
      </c>
      <c r="H1808" t="s">
        <v>2658</v>
      </c>
      <c r="I1808" t="s">
        <v>6954</v>
      </c>
      <c r="J1808" t="s">
        <v>7053</v>
      </c>
      <c r="K1808" t="s">
        <v>2427</v>
      </c>
    </row>
    <row r="1809" spans="1:11" x14ac:dyDescent="0.3">
      <c r="A1809">
        <v>16822</v>
      </c>
      <c r="B1809" t="s">
        <v>7435</v>
      </c>
      <c r="C1809" t="s">
        <v>7436</v>
      </c>
      <c r="D1809" t="s">
        <v>7437</v>
      </c>
      <c r="E1809" t="s">
        <v>47</v>
      </c>
      <c r="F1809" t="s">
        <v>7057</v>
      </c>
      <c r="G1809" t="s">
        <v>6953</v>
      </c>
      <c r="H1809" t="s">
        <v>2658</v>
      </c>
      <c r="I1809" t="s">
        <v>6954</v>
      </c>
      <c r="J1809" t="s">
        <v>7058</v>
      </c>
      <c r="K1809" t="s">
        <v>2427</v>
      </c>
    </row>
    <row r="1810" spans="1:11" x14ac:dyDescent="0.3">
      <c r="A1810">
        <v>16486</v>
      </c>
      <c r="B1810" t="s">
        <v>7438</v>
      </c>
      <c r="C1810" t="s">
        <v>7436</v>
      </c>
      <c r="D1810" t="s">
        <v>7439</v>
      </c>
      <c r="E1810" t="s">
        <v>47</v>
      </c>
      <c r="F1810" t="s">
        <v>6988</v>
      </c>
      <c r="G1810" t="s">
        <v>6953</v>
      </c>
      <c r="H1810" t="s">
        <v>2658</v>
      </c>
      <c r="I1810" t="s">
        <v>6954</v>
      </c>
      <c r="J1810" t="s">
        <v>2024</v>
      </c>
      <c r="K1810" t="s">
        <v>2427</v>
      </c>
    </row>
    <row r="1811" spans="1:11" x14ac:dyDescent="0.3">
      <c r="A1811">
        <v>16615</v>
      </c>
      <c r="B1811" t="s">
        <v>7440</v>
      </c>
      <c r="C1811" t="s">
        <v>7441</v>
      </c>
      <c r="D1811" t="s">
        <v>7442</v>
      </c>
      <c r="E1811" t="s">
        <v>47</v>
      </c>
      <c r="F1811" t="s">
        <v>7052</v>
      </c>
      <c r="G1811" t="s">
        <v>6953</v>
      </c>
      <c r="H1811" t="s">
        <v>2658</v>
      </c>
      <c r="I1811" t="s">
        <v>6954</v>
      </c>
      <c r="J1811" t="s">
        <v>7053</v>
      </c>
      <c r="K1811" t="s">
        <v>2427</v>
      </c>
    </row>
    <row r="1812" spans="1:11" x14ac:dyDescent="0.3">
      <c r="A1812">
        <v>16616</v>
      </c>
      <c r="B1812" t="s">
        <v>7443</v>
      </c>
      <c r="C1812" t="s">
        <v>7444</v>
      </c>
      <c r="D1812" t="s">
        <v>7445</v>
      </c>
      <c r="E1812" t="s">
        <v>47</v>
      </c>
      <c r="F1812" t="s">
        <v>7052</v>
      </c>
      <c r="G1812" t="s">
        <v>6953</v>
      </c>
      <c r="H1812" t="s">
        <v>2658</v>
      </c>
      <c r="I1812" t="s">
        <v>6954</v>
      </c>
      <c r="J1812" t="s">
        <v>7053</v>
      </c>
      <c r="K1812" t="s">
        <v>2427</v>
      </c>
    </row>
    <row r="1813" spans="1:11" x14ac:dyDescent="0.3">
      <c r="A1813">
        <v>16617</v>
      </c>
      <c r="B1813" t="s">
        <v>7446</v>
      </c>
      <c r="C1813" t="s">
        <v>7447</v>
      </c>
      <c r="D1813" t="s">
        <v>7448</v>
      </c>
      <c r="E1813" t="s">
        <v>47</v>
      </c>
      <c r="F1813" t="s">
        <v>7052</v>
      </c>
      <c r="G1813" t="s">
        <v>6953</v>
      </c>
      <c r="H1813" t="s">
        <v>2658</v>
      </c>
      <c r="I1813" t="s">
        <v>6954</v>
      </c>
      <c r="J1813" t="s">
        <v>7053</v>
      </c>
      <c r="K1813" t="s">
        <v>2427</v>
      </c>
    </row>
    <row r="1814" spans="1:11" x14ac:dyDescent="0.3">
      <c r="A1814">
        <v>16618</v>
      </c>
      <c r="B1814" t="s">
        <v>7449</v>
      </c>
      <c r="C1814" t="s">
        <v>7450</v>
      </c>
      <c r="D1814" t="s">
        <v>7451</v>
      </c>
      <c r="E1814" t="s">
        <v>47</v>
      </c>
      <c r="F1814" t="s">
        <v>7052</v>
      </c>
      <c r="G1814" t="s">
        <v>6953</v>
      </c>
      <c r="H1814" t="s">
        <v>2658</v>
      </c>
      <c r="I1814" t="s">
        <v>6954</v>
      </c>
      <c r="J1814" t="s">
        <v>7053</v>
      </c>
      <c r="K1814" t="s">
        <v>2427</v>
      </c>
    </row>
    <row r="1815" spans="1:11" x14ac:dyDescent="0.3">
      <c r="A1815">
        <v>16538</v>
      </c>
      <c r="B1815" t="s">
        <v>7452</v>
      </c>
      <c r="C1815" t="s">
        <v>7453</v>
      </c>
      <c r="D1815" t="s">
        <v>7454</v>
      </c>
      <c r="E1815" t="s">
        <v>47</v>
      </c>
      <c r="F1815" t="s">
        <v>7052</v>
      </c>
      <c r="G1815" t="s">
        <v>6953</v>
      </c>
      <c r="H1815" t="s">
        <v>2658</v>
      </c>
      <c r="I1815" t="s">
        <v>6954</v>
      </c>
      <c r="J1815" t="s">
        <v>7053</v>
      </c>
      <c r="K1815" t="s">
        <v>2427</v>
      </c>
    </row>
    <row r="1816" spans="1:11" x14ac:dyDescent="0.3">
      <c r="A1816">
        <v>16619</v>
      </c>
      <c r="B1816" t="s">
        <v>7455</v>
      </c>
      <c r="C1816" t="s">
        <v>7456</v>
      </c>
      <c r="D1816" t="s">
        <v>7457</v>
      </c>
      <c r="E1816" t="s">
        <v>47</v>
      </c>
      <c r="F1816" t="s">
        <v>7052</v>
      </c>
      <c r="G1816" t="s">
        <v>6953</v>
      </c>
      <c r="H1816" t="s">
        <v>2658</v>
      </c>
      <c r="I1816" t="s">
        <v>6954</v>
      </c>
      <c r="J1816" t="s">
        <v>7053</v>
      </c>
      <c r="K1816" t="s">
        <v>2427</v>
      </c>
    </row>
    <row r="1817" spans="1:11" x14ac:dyDescent="0.3">
      <c r="A1817">
        <v>16823</v>
      </c>
      <c r="B1817" t="s">
        <v>7458</v>
      </c>
      <c r="C1817" t="s">
        <v>7459</v>
      </c>
      <c r="D1817" t="s">
        <v>7460</v>
      </c>
      <c r="E1817" t="s">
        <v>47</v>
      </c>
      <c r="F1817" t="s">
        <v>7057</v>
      </c>
      <c r="G1817" t="s">
        <v>6953</v>
      </c>
      <c r="H1817" t="s">
        <v>2658</v>
      </c>
      <c r="I1817" t="s">
        <v>6954</v>
      </c>
      <c r="J1817" t="s">
        <v>7058</v>
      </c>
      <c r="K1817" t="s">
        <v>2427</v>
      </c>
    </row>
    <row r="1818" spans="1:11" x14ac:dyDescent="0.3">
      <c r="A1818">
        <v>16487</v>
      </c>
      <c r="B1818" t="s">
        <v>7461</v>
      </c>
      <c r="C1818" t="s">
        <v>7459</v>
      </c>
      <c r="D1818" t="s">
        <v>7462</v>
      </c>
      <c r="E1818" t="s">
        <v>47</v>
      </c>
      <c r="F1818" t="s">
        <v>6988</v>
      </c>
      <c r="G1818" t="s">
        <v>6953</v>
      </c>
      <c r="H1818" t="s">
        <v>2658</v>
      </c>
      <c r="I1818" t="s">
        <v>6954</v>
      </c>
      <c r="J1818" t="s">
        <v>2024</v>
      </c>
      <c r="K1818" t="s">
        <v>2427</v>
      </c>
    </row>
    <row r="1819" spans="1:11" x14ac:dyDescent="0.3">
      <c r="A1819">
        <v>16901</v>
      </c>
      <c r="B1819" t="s">
        <v>7463</v>
      </c>
      <c r="C1819" t="s">
        <v>7464</v>
      </c>
      <c r="D1819" t="s">
        <v>7465</v>
      </c>
      <c r="E1819" t="s">
        <v>453</v>
      </c>
      <c r="F1819" t="s">
        <v>7466</v>
      </c>
      <c r="G1819" t="s">
        <v>6953</v>
      </c>
      <c r="H1819" t="s">
        <v>2658</v>
      </c>
      <c r="I1819" t="s">
        <v>6954</v>
      </c>
      <c r="J1819" t="s">
        <v>7466</v>
      </c>
      <c r="K1819" t="s">
        <v>2427</v>
      </c>
    </row>
    <row r="1820" spans="1:11" x14ac:dyDescent="0.3">
      <c r="A1820">
        <v>16868</v>
      </c>
      <c r="B1820" t="s">
        <v>7467</v>
      </c>
      <c r="C1820" t="s">
        <v>7468</v>
      </c>
      <c r="D1820" t="s">
        <v>7469</v>
      </c>
      <c r="E1820" t="s">
        <v>47</v>
      </c>
      <c r="F1820" t="s">
        <v>6988</v>
      </c>
      <c r="G1820" t="s">
        <v>6953</v>
      </c>
      <c r="H1820" t="s">
        <v>2658</v>
      </c>
      <c r="I1820" t="s">
        <v>6954</v>
      </c>
      <c r="J1820" t="s">
        <v>2024</v>
      </c>
      <c r="K1820" t="s">
        <v>2427</v>
      </c>
    </row>
    <row r="1821" spans="1:11" x14ac:dyDescent="0.3">
      <c r="A1821">
        <v>16713</v>
      </c>
      <c r="B1821" t="s">
        <v>7470</v>
      </c>
      <c r="C1821" t="s">
        <v>7471</v>
      </c>
      <c r="D1821" t="s">
        <v>7472</v>
      </c>
      <c r="E1821" t="s">
        <v>47</v>
      </c>
      <c r="F1821" t="s">
        <v>7052</v>
      </c>
      <c r="G1821" t="s">
        <v>6953</v>
      </c>
      <c r="H1821" t="s">
        <v>2658</v>
      </c>
      <c r="I1821" t="s">
        <v>6954</v>
      </c>
      <c r="J1821" t="s">
        <v>7053</v>
      </c>
      <c r="K1821" t="s">
        <v>2427</v>
      </c>
    </row>
    <row r="1822" spans="1:11" x14ac:dyDescent="0.3">
      <c r="A1822">
        <v>16866</v>
      </c>
      <c r="B1822" t="s">
        <v>7473</v>
      </c>
      <c r="C1822" t="s">
        <v>7474</v>
      </c>
      <c r="D1822" t="s">
        <v>7475</v>
      </c>
      <c r="E1822" t="s">
        <v>47</v>
      </c>
      <c r="F1822" t="s">
        <v>6988</v>
      </c>
      <c r="G1822" t="s">
        <v>6953</v>
      </c>
      <c r="H1822" t="s">
        <v>2658</v>
      </c>
      <c r="I1822" t="s">
        <v>6954</v>
      </c>
      <c r="J1822" t="s">
        <v>2024</v>
      </c>
      <c r="K1822" t="s">
        <v>2427</v>
      </c>
    </row>
    <row r="1823" spans="1:11" x14ac:dyDescent="0.3">
      <c r="A1823">
        <v>16845</v>
      </c>
      <c r="B1823" t="s">
        <v>7476</v>
      </c>
      <c r="C1823" t="s">
        <v>7477</v>
      </c>
      <c r="D1823" t="s">
        <v>7478</v>
      </c>
      <c r="E1823" t="s">
        <v>47</v>
      </c>
      <c r="F1823" t="s">
        <v>7057</v>
      </c>
      <c r="G1823" t="s">
        <v>6953</v>
      </c>
      <c r="H1823" t="s">
        <v>2658</v>
      </c>
      <c r="I1823" t="s">
        <v>6954</v>
      </c>
      <c r="J1823" t="s">
        <v>7058</v>
      </c>
      <c r="K1823" t="s">
        <v>2427</v>
      </c>
    </row>
    <row r="1824" spans="1:11" x14ac:dyDescent="0.3">
      <c r="A1824">
        <v>16509</v>
      </c>
      <c r="B1824" t="s">
        <v>7479</v>
      </c>
      <c r="C1824" t="s">
        <v>7477</v>
      </c>
      <c r="D1824" t="s">
        <v>7480</v>
      </c>
      <c r="E1824" t="s">
        <v>47</v>
      </c>
      <c r="F1824" t="s">
        <v>6988</v>
      </c>
      <c r="G1824" t="s">
        <v>6953</v>
      </c>
      <c r="H1824" t="s">
        <v>2658</v>
      </c>
      <c r="I1824" t="s">
        <v>6954</v>
      </c>
      <c r="J1824" t="s">
        <v>2024</v>
      </c>
      <c r="K1824" t="s">
        <v>2427</v>
      </c>
    </row>
    <row r="1825" spans="1:11" x14ac:dyDescent="0.3">
      <c r="A1825">
        <v>16714</v>
      </c>
      <c r="B1825" t="s">
        <v>7481</v>
      </c>
      <c r="C1825" t="s">
        <v>7482</v>
      </c>
      <c r="D1825" t="s">
        <v>7483</v>
      </c>
      <c r="E1825" t="s">
        <v>47</v>
      </c>
      <c r="F1825" t="s">
        <v>7052</v>
      </c>
      <c r="G1825" t="s">
        <v>6953</v>
      </c>
      <c r="H1825" t="s">
        <v>2658</v>
      </c>
      <c r="I1825" t="s">
        <v>6954</v>
      </c>
      <c r="J1825" t="s">
        <v>7053</v>
      </c>
      <c r="K1825" t="s">
        <v>2427</v>
      </c>
    </row>
    <row r="1826" spans="1:11" x14ac:dyDescent="0.3">
      <c r="A1826">
        <v>16723</v>
      </c>
      <c r="B1826" t="s">
        <v>7484</v>
      </c>
      <c r="C1826" t="s">
        <v>7485</v>
      </c>
      <c r="D1826" t="s">
        <v>7486</v>
      </c>
      <c r="E1826" t="s">
        <v>47</v>
      </c>
      <c r="F1826" t="s">
        <v>7052</v>
      </c>
      <c r="G1826" t="s">
        <v>6953</v>
      </c>
      <c r="H1826" t="s">
        <v>2658</v>
      </c>
      <c r="I1826" t="s">
        <v>6954</v>
      </c>
      <c r="J1826" t="s">
        <v>7053</v>
      </c>
      <c r="K1826" t="s">
        <v>2427</v>
      </c>
    </row>
    <row r="1827" spans="1:11" x14ac:dyDescent="0.3">
      <c r="A1827">
        <v>16847</v>
      </c>
      <c r="B1827" t="s">
        <v>7487</v>
      </c>
      <c r="C1827" t="s">
        <v>7488</v>
      </c>
      <c r="D1827" t="s">
        <v>7489</v>
      </c>
      <c r="E1827" t="s">
        <v>47</v>
      </c>
      <c r="F1827" t="s">
        <v>7057</v>
      </c>
      <c r="G1827" t="s">
        <v>6953</v>
      </c>
      <c r="H1827" t="s">
        <v>2658</v>
      </c>
      <c r="I1827" t="s">
        <v>6954</v>
      </c>
      <c r="J1827" t="s">
        <v>7058</v>
      </c>
      <c r="K1827" t="s">
        <v>2427</v>
      </c>
    </row>
    <row r="1828" spans="1:11" x14ac:dyDescent="0.3">
      <c r="A1828">
        <v>16511</v>
      </c>
      <c r="B1828" t="s">
        <v>7490</v>
      </c>
      <c r="C1828" t="s">
        <v>7488</v>
      </c>
      <c r="D1828" t="s">
        <v>7491</v>
      </c>
      <c r="E1828" t="s">
        <v>47</v>
      </c>
      <c r="F1828" t="s">
        <v>6988</v>
      </c>
      <c r="G1828" t="s">
        <v>6953</v>
      </c>
      <c r="H1828" t="s">
        <v>2658</v>
      </c>
      <c r="I1828" t="s">
        <v>6954</v>
      </c>
      <c r="J1828" t="s">
        <v>2024</v>
      </c>
      <c r="K1828" t="s">
        <v>2427</v>
      </c>
    </row>
    <row r="1829" spans="1:11" x14ac:dyDescent="0.3">
      <c r="A1829">
        <v>16724</v>
      </c>
      <c r="B1829" t="s">
        <v>7492</v>
      </c>
      <c r="C1829" t="s">
        <v>7493</v>
      </c>
      <c r="D1829" t="s">
        <v>7494</v>
      </c>
      <c r="E1829" t="s">
        <v>47</v>
      </c>
      <c r="F1829" t="s">
        <v>7052</v>
      </c>
      <c r="G1829" t="s">
        <v>6953</v>
      </c>
      <c r="H1829" t="s">
        <v>2658</v>
      </c>
      <c r="I1829" t="s">
        <v>6954</v>
      </c>
      <c r="J1829" t="s">
        <v>7053</v>
      </c>
      <c r="K1829" t="s">
        <v>2427</v>
      </c>
    </row>
    <row r="1830" spans="1:11" x14ac:dyDescent="0.3">
      <c r="A1830">
        <v>16725</v>
      </c>
      <c r="B1830" t="s">
        <v>7495</v>
      </c>
      <c r="C1830" t="s">
        <v>7496</v>
      </c>
      <c r="D1830" t="s">
        <v>7497</v>
      </c>
      <c r="E1830" t="s">
        <v>47</v>
      </c>
      <c r="F1830" t="s">
        <v>7052</v>
      </c>
      <c r="G1830" t="s">
        <v>6953</v>
      </c>
      <c r="H1830" t="s">
        <v>2658</v>
      </c>
      <c r="I1830" t="s">
        <v>6954</v>
      </c>
      <c r="J1830" t="s">
        <v>7053</v>
      </c>
      <c r="K1830" t="s">
        <v>2427</v>
      </c>
    </row>
    <row r="1831" spans="1:11" x14ac:dyDescent="0.3">
      <c r="A1831">
        <v>16726</v>
      </c>
      <c r="B1831" t="s">
        <v>7498</v>
      </c>
      <c r="C1831" t="s">
        <v>7499</v>
      </c>
      <c r="D1831" t="s">
        <v>7500</v>
      </c>
      <c r="E1831" t="s">
        <v>47</v>
      </c>
      <c r="F1831" t="s">
        <v>7052</v>
      </c>
      <c r="G1831" t="s">
        <v>6953</v>
      </c>
      <c r="H1831" t="s">
        <v>2658</v>
      </c>
      <c r="I1831" t="s">
        <v>6954</v>
      </c>
      <c r="J1831" t="s">
        <v>7053</v>
      </c>
      <c r="K1831" t="s">
        <v>2427</v>
      </c>
    </row>
    <row r="1832" spans="1:11" x14ac:dyDescent="0.3">
      <c r="A1832">
        <v>16727</v>
      </c>
      <c r="B1832" t="s">
        <v>7501</v>
      </c>
      <c r="C1832" t="s">
        <v>7502</v>
      </c>
      <c r="D1832" t="s">
        <v>7503</v>
      </c>
      <c r="E1832" t="s">
        <v>47</v>
      </c>
      <c r="F1832" t="s">
        <v>7052</v>
      </c>
      <c r="G1832" t="s">
        <v>6953</v>
      </c>
      <c r="H1832" t="s">
        <v>2658</v>
      </c>
      <c r="I1832" t="s">
        <v>6954</v>
      </c>
      <c r="J1832" t="s">
        <v>7053</v>
      </c>
      <c r="K1832" t="s">
        <v>2427</v>
      </c>
    </row>
    <row r="1833" spans="1:11" x14ac:dyDescent="0.3">
      <c r="A1833">
        <v>16728</v>
      </c>
      <c r="B1833" t="s">
        <v>7504</v>
      </c>
      <c r="C1833" t="s">
        <v>7505</v>
      </c>
      <c r="D1833" t="s">
        <v>7506</v>
      </c>
      <c r="E1833" t="s">
        <v>47</v>
      </c>
      <c r="F1833" t="s">
        <v>7052</v>
      </c>
      <c r="G1833" t="s">
        <v>6953</v>
      </c>
      <c r="H1833" t="s">
        <v>2658</v>
      </c>
      <c r="I1833" t="s">
        <v>6954</v>
      </c>
      <c r="J1833" t="s">
        <v>7053</v>
      </c>
      <c r="K1833" t="s">
        <v>2427</v>
      </c>
    </row>
    <row r="1834" spans="1:11" x14ac:dyDescent="0.3">
      <c r="A1834">
        <v>16848</v>
      </c>
      <c r="B1834" t="s">
        <v>7507</v>
      </c>
      <c r="C1834" t="s">
        <v>7508</v>
      </c>
      <c r="D1834" t="s">
        <v>7509</v>
      </c>
      <c r="E1834" t="s">
        <v>47</v>
      </c>
      <c r="F1834" t="s">
        <v>7057</v>
      </c>
      <c r="G1834" t="s">
        <v>6953</v>
      </c>
      <c r="H1834" t="s">
        <v>2658</v>
      </c>
      <c r="I1834" t="s">
        <v>6954</v>
      </c>
      <c r="J1834" t="s">
        <v>7058</v>
      </c>
      <c r="K1834" t="s">
        <v>2427</v>
      </c>
    </row>
    <row r="1835" spans="1:11" x14ac:dyDescent="0.3">
      <c r="A1835">
        <v>16512</v>
      </c>
      <c r="B1835" t="s">
        <v>7510</v>
      </c>
      <c r="C1835" t="s">
        <v>7508</v>
      </c>
      <c r="D1835" t="s">
        <v>7511</v>
      </c>
      <c r="E1835" t="s">
        <v>47</v>
      </c>
      <c r="F1835" t="s">
        <v>6988</v>
      </c>
      <c r="G1835" t="s">
        <v>6953</v>
      </c>
      <c r="H1835" t="s">
        <v>2658</v>
      </c>
      <c r="I1835" t="s">
        <v>6954</v>
      </c>
      <c r="J1835" t="s">
        <v>2024</v>
      </c>
      <c r="K1835" t="s">
        <v>2427</v>
      </c>
    </row>
    <row r="1836" spans="1:11" x14ac:dyDescent="0.3">
      <c r="A1836">
        <v>16729</v>
      </c>
      <c r="B1836" t="s">
        <v>7512</v>
      </c>
      <c r="C1836" t="s">
        <v>7513</v>
      </c>
      <c r="D1836" t="s">
        <v>7514</v>
      </c>
      <c r="E1836" t="s">
        <v>47</v>
      </c>
      <c r="F1836" t="s">
        <v>7052</v>
      </c>
      <c r="G1836" t="s">
        <v>6953</v>
      </c>
      <c r="H1836" t="s">
        <v>2658</v>
      </c>
      <c r="I1836" t="s">
        <v>6954</v>
      </c>
      <c r="J1836" t="s">
        <v>7053</v>
      </c>
      <c r="K1836" t="s">
        <v>2427</v>
      </c>
    </row>
    <row r="1837" spans="1:11" x14ac:dyDescent="0.3">
      <c r="A1837">
        <v>16867</v>
      </c>
      <c r="B1837" t="s">
        <v>7515</v>
      </c>
      <c r="C1837" t="s">
        <v>7516</v>
      </c>
      <c r="D1837" t="s">
        <v>7517</v>
      </c>
      <c r="E1837" t="s">
        <v>47</v>
      </c>
      <c r="F1837" t="s">
        <v>6988</v>
      </c>
      <c r="G1837" t="s">
        <v>6953</v>
      </c>
      <c r="H1837" t="s">
        <v>2658</v>
      </c>
      <c r="I1837" t="s">
        <v>6954</v>
      </c>
      <c r="J1837" t="s">
        <v>2024</v>
      </c>
      <c r="K1837" t="s">
        <v>2427</v>
      </c>
    </row>
    <row r="1838" spans="1:11" x14ac:dyDescent="0.3">
      <c r="A1838">
        <v>16730</v>
      </c>
      <c r="B1838" t="s">
        <v>7518</v>
      </c>
      <c r="C1838" t="s">
        <v>7519</v>
      </c>
      <c r="D1838" t="s">
        <v>7520</v>
      </c>
      <c r="E1838" t="s">
        <v>47</v>
      </c>
      <c r="F1838" t="s">
        <v>7052</v>
      </c>
      <c r="G1838" t="s">
        <v>6953</v>
      </c>
      <c r="H1838" t="s">
        <v>2658</v>
      </c>
      <c r="I1838" t="s">
        <v>6954</v>
      </c>
      <c r="J1838" t="s">
        <v>7053</v>
      </c>
      <c r="K1838" t="s">
        <v>2427</v>
      </c>
    </row>
    <row r="1839" spans="1:11" x14ac:dyDescent="0.3">
      <c r="A1839">
        <v>16731</v>
      </c>
      <c r="B1839" t="s">
        <v>7521</v>
      </c>
      <c r="C1839" t="s">
        <v>7522</v>
      </c>
      <c r="D1839" t="s">
        <v>7523</v>
      </c>
      <c r="E1839" t="s">
        <v>47</v>
      </c>
      <c r="F1839" t="s">
        <v>7052</v>
      </c>
      <c r="G1839" t="s">
        <v>6953</v>
      </c>
      <c r="H1839" t="s">
        <v>2658</v>
      </c>
      <c r="I1839" t="s">
        <v>6954</v>
      </c>
      <c r="J1839" t="s">
        <v>7053</v>
      </c>
      <c r="K1839" t="s">
        <v>2427</v>
      </c>
    </row>
    <row r="1840" spans="1:11" x14ac:dyDescent="0.3">
      <c r="A1840">
        <v>16732</v>
      </c>
      <c r="B1840" t="s">
        <v>7524</v>
      </c>
      <c r="C1840" t="s">
        <v>7525</v>
      </c>
      <c r="D1840" t="s">
        <v>7526</v>
      </c>
      <c r="E1840" t="s">
        <v>47</v>
      </c>
      <c r="F1840" t="s">
        <v>7052</v>
      </c>
      <c r="G1840" t="s">
        <v>6953</v>
      </c>
      <c r="H1840" t="s">
        <v>2658</v>
      </c>
      <c r="I1840" t="s">
        <v>6954</v>
      </c>
      <c r="J1840" t="s">
        <v>7053</v>
      </c>
      <c r="K1840" t="s">
        <v>2427</v>
      </c>
    </row>
    <row r="1841" spans="1:11" x14ac:dyDescent="0.3">
      <c r="A1841">
        <v>16715</v>
      </c>
      <c r="B1841" t="s">
        <v>7527</v>
      </c>
      <c r="C1841" t="s">
        <v>7528</v>
      </c>
      <c r="D1841" t="s">
        <v>7529</v>
      </c>
      <c r="E1841" t="s">
        <v>47</v>
      </c>
      <c r="F1841" t="s">
        <v>7052</v>
      </c>
      <c r="G1841" t="s">
        <v>6953</v>
      </c>
      <c r="H1841" t="s">
        <v>2658</v>
      </c>
      <c r="I1841" t="s">
        <v>6954</v>
      </c>
      <c r="J1841" t="s">
        <v>7053</v>
      </c>
      <c r="K1841" t="s">
        <v>2427</v>
      </c>
    </row>
    <row r="1842" spans="1:11" x14ac:dyDescent="0.3">
      <c r="A1842">
        <v>16733</v>
      </c>
      <c r="B1842" t="s">
        <v>7530</v>
      </c>
      <c r="C1842" t="s">
        <v>7531</v>
      </c>
      <c r="D1842" t="s">
        <v>7532</v>
      </c>
      <c r="E1842" t="s">
        <v>47</v>
      </c>
      <c r="F1842" t="s">
        <v>7052</v>
      </c>
      <c r="G1842" t="s">
        <v>6953</v>
      </c>
      <c r="H1842" t="s">
        <v>2658</v>
      </c>
      <c r="I1842" t="s">
        <v>6954</v>
      </c>
      <c r="J1842" t="s">
        <v>7053</v>
      </c>
      <c r="K1842" t="s">
        <v>2427</v>
      </c>
    </row>
    <row r="1843" spans="1:11" x14ac:dyDescent="0.3">
      <c r="A1843">
        <v>16849</v>
      </c>
      <c r="B1843" t="s">
        <v>7533</v>
      </c>
      <c r="C1843" t="s">
        <v>7534</v>
      </c>
      <c r="D1843" t="s">
        <v>7535</v>
      </c>
      <c r="E1843" t="s">
        <v>47</v>
      </c>
      <c r="F1843" t="s">
        <v>7057</v>
      </c>
      <c r="G1843" t="s">
        <v>6953</v>
      </c>
      <c r="H1843" t="s">
        <v>2658</v>
      </c>
      <c r="I1843" t="s">
        <v>6954</v>
      </c>
      <c r="J1843" t="s">
        <v>7058</v>
      </c>
      <c r="K1843" t="s">
        <v>2427</v>
      </c>
    </row>
    <row r="1844" spans="1:11" x14ac:dyDescent="0.3">
      <c r="A1844">
        <v>16513</v>
      </c>
      <c r="B1844" t="s">
        <v>7536</v>
      </c>
      <c r="C1844" t="s">
        <v>7534</v>
      </c>
      <c r="D1844" t="s">
        <v>7537</v>
      </c>
      <c r="E1844" t="s">
        <v>47</v>
      </c>
      <c r="F1844" t="s">
        <v>6988</v>
      </c>
      <c r="G1844" t="s">
        <v>6953</v>
      </c>
      <c r="H1844" t="s">
        <v>2658</v>
      </c>
      <c r="I1844" t="s">
        <v>6954</v>
      </c>
      <c r="J1844" t="s">
        <v>2024</v>
      </c>
      <c r="K1844" t="s">
        <v>2427</v>
      </c>
    </row>
    <row r="1845" spans="1:11" x14ac:dyDescent="0.3">
      <c r="A1845">
        <v>16734</v>
      </c>
      <c r="B1845" t="s">
        <v>7538</v>
      </c>
      <c r="C1845" t="s">
        <v>7539</v>
      </c>
      <c r="D1845" t="s">
        <v>7540</v>
      </c>
      <c r="E1845" t="s">
        <v>47</v>
      </c>
      <c r="F1845" t="s">
        <v>7052</v>
      </c>
      <c r="G1845" t="s">
        <v>6953</v>
      </c>
      <c r="H1845" t="s">
        <v>2658</v>
      </c>
      <c r="I1845" t="s">
        <v>6954</v>
      </c>
      <c r="J1845" t="s">
        <v>7053</v>
      </c>
      <c r="K1845" t="s">
        <v>2427</v>
      </c>
    </row>
    <row r="1846" spans="1:11" x14ac:dyDescent="0.3">
      <c r="A1846">
        <v>16735</v>
      </c>
      <c r="B1846" t="s">
        <v>7541</v>
      </c>
      <c r="C1846" t="s">
        <v>7542</v>
      </c>
      <c r="D1846" t="s">
        <v>7543</v>
      </c>
      <c r="E1846" t="s">
        <v>47</v>
      </c>
      <c r="F1846" t="s">
        <v>7052</v>
      </c>
      <c r="G1846" t="s">
        <v>6953</v>
      </c>
      <c r="H1846" t="s">
        <v>2658</v>
      </c>
      <c r="I1846" t="s">
        <v>6954</v>
      </c>
      <c r="J1846" t="s">
        <v>7053</v>
      </c>
      <c r="K1846" t="s">
        <v>2427</v>
      </c>
    </row>
    <row r="1847" spans="1:11" x14ac:dyDescent="0.3">
      <c r="A1847">
        <v>16736</v>
      </c>
      <c r="B1847" t="s">
        <v>7544</v>
      </c>
      <c r="C1847" t="s">
        <v>7545</v>
      </c>
      <c r="D1847" t="s">
        <v>7546</v>
      </c>
      <c r="E1847" t="s">
        <v>47</v>
      </c>
      <c r="F1847" t="s">
        <v>7052</v>
      </c>
      <c r="G1847" t="s">
        <v>6953</v>
      </c>
      <c r="H1847" t="s">
        <v>2658</v>
      </c>
      <c r="I1847" t="s">
        <v>6954</v>
      </c>
      <c r="J1847" t="s">
        <v>7053</v>
      </c>
      <c r="K1847" t="s">
        <v>2427</v>
      </c>
    </row>
    <row r="1848" spans="1:11" x14ac:dyDescent="0.3">
      <c r="A1848">
        <v>16737</v>
      </c>
      <c r="B1848" t="s">
        <v>7547</v>
      </c>
      <c r="C1848" t="s">
        <v>7548</v>
      </c>
      <c r="D1848" t="s">
        <v>7549</v>
      </c>
      <c r="E1848" t="s">
        <v>47</v>
      </c>
      <c r="F1848" t="s">
        <v>7052</v>
      </c>
      <c r="G1848" t="s">
        <v>6953</v>
      </c>
      <c r="H1848" t="s">
        <v>2658</v>
      </c>
      <c r="I1848" t="s">
        <v>6954</v>
      </c>
      <c r="J1848" t="s">
        <v>7053</v>
      </c>
      <c r="K1848" t="s">
        <v>2427</v>
      </c>
    </row>
    <row r="1849" spans="1:11" x14ac:dyDescent="0.3">
      <c r="A1849">
        <v>16738</v>
      </c>
      <c r="B1849" t="s">
        <v>7550</v>
      </c>
      <c r="C1849" t="s">
        <v>7551</v>
      </c>
      <c r="D1849" t="s">
        <v>7552</v>
      </c>
      <c r="E1849" t="s">
        <v>47</v>
      </c>
      <c r="F1849" t="s">
        <v>7052</v>
      </c>
      <c r="G1849" t="s">
        <v>6953</v>
      </c>
      <c r="H1849" t="s">
        <v>2658</v>
      </c>
      <c r="I1849" t="s">
        <v>6954</v>
      </c>
      <c r="J1849" t="s">
        <v>7053</v>
      </c>
      <c r="K1849" t="s">
        <v>2427</v>
      </c>
    </row>
    <row r="1850" spans="1:11" x14ac:dyDescent="0.3">
      <c r="A1850">
        <v>16850</v>
      </c>
      <c r="B1850" t="s">
        <v>7553</v>
      </c>
      <c r="C1850" t="s">
        <v>7554</v>
      </c>
      <c r="D1850" t="s">
        <v>7555</v>
      </c>
      <c r="E1850" t="s">
        <v>47</v>
      </c>
      <c r="F1850" t="s">
        <v>7057</v>
      </c>
      <c r="G1850" t="s">
        <v>6953</v>
      </c>
      <c r="H1850" t="s">
        <v>2658</v>
      </c>
      <c r="I1850" t="s">
        <v>6954</v>
      </c>
      <c r="J1850" t="s">
        <v>7058</v>
      </c>
      <c r="K1850" t="s">
        <v>2427</v>
      </c>
    </row>
    <row r="1851" spans="1:11" x14ac:dyDescent="0.3">
      <c r="A1851">
        <v>16514</v>
      </c>
      <c r="B1851" t="s">
        <v>7556</v>
      </c>
      <c r="C1851" t="s">
        <v>7554</v>
      </c>
      <c r="D1851" t="s">
        <v>7557</v>
      </c>
      <c r="E1851" t="s">
        <v>47</v>
      </c>
      <c r="F1851" t="s">
        <v>6988</v>
      </c>
      <c r="G1851" t="s">
        <v>6953</v>
      </c>
      <c r="H1851" t="s">
        <v>2658</v>
      </c>
      <c r="I1851" t="s">
        <v>6954</v>
      </c>
      <c r="J1851" t="s">
        <v>2024</v>
      </c>
      <c r="K1851" t="s">
        <v>2427</v>
      </c>
    </row>
    <row r="1852" spans="1:11" x14ac:dyDescent="0.3">
      <c r="A1852">
        <v>16739</v>
      </c>
      <c r="B1852" t="s">
        <v>7558</v>
      </c>
      <c r="C1852" t="s">
        <v>7559</v>
      </c>
      <c r="D1852" t="s">
        <v>7560</v>
      </c>
      <c r="E1852" t="s">
        <v>47</v>
      </c>
      <c r="F1852" t="s">
        <v>7052</v>
      </c>
      <c r="G1852" t="s">
        <v>6953</v>
      </c>
      <c r="H1852" t="s">
        <v>2658</v>
      </c>
      <c r="I1852" t="s">
        <v>6954</v>
      </c>
      <c r="J1852" t="s">
        <v>7053</v>
      </c>
      <c r="K1852" t="s">
        <v>2427</v>
      </c>
    </row>
    <row r="1853" spans="1:11" x14ac:dyDescent="0.3">
      <c r="A1853">
        <v>16740</v>
      </c>
      <c r="B1853" t="s">
        <v>7561</v>
      </c>
      <c r="C1853" t="s">
        <v>7562</v>
      </c>
      <c r="D1853" t="s">
        <v>7563</v>
      </c>
      <c r="E1853" t="s">
        <v>47</v>
      </c>
      <c r="F1853" t="s">
        <v>7052</v>
      </c>
      <c r="G1853" t="s">
        <v>6953</v>
      </c>
      <c r="H1853" t="s">
        <v>2658</v>
      </c>
      <c r="I1853" t="s">
        <v>6954</v>
      </c>
      <c r="J1853" t="s">
        <v>7053</v>
      </c>
      <c r="K1853" t="s">
        <v>2427</v>
      </c>
    </row>
    <row r="1854" spans="1:11" x14ac:dyDescent="0.3">
      <c r="A1854">
        <v>16741</v>
      </c>
      <c r="B1854" t="s">
        <v>7564</v>
      </c>
      <c r="C1854" t="s">
        <v>7565</v>
      </c>
      <c r="D1854" t="s">
        <v>7566</v>
      </c>
      <c r="E1854" t="s">
        <v>47</v>
      </c>
      <c r="F1854" t="s">
        <v>7052</v>
      </c>
      <c r="G1854" t="s">
        <v>6953</v>
      </c>
      <c r="H1854" t="s">
        <v>2658</v>
      </c>
      <c r="I1854" t="s">
        <v>6954</v>
      </c>
      <c r="J1854" t="s">
        <v>7053</v>
      </c>
      <c r="K1854" t="s">
        <v>2427</v>
      </c>
    </row>
    <row r="1855" spans="1:11" x14ac:dyDescent="0.3">
      <c r="A1855">
        <v>16742</v>
      </c>
      <c r="B1855" t="s">
        <v>7567</v>
      </c>
      <c r="C1855" t="s">
        <v>7568</v>
      </c>
      <c r="D1855" t="s">
        <v>7569</v>
      </c>
      <c r="E1855" t="s">
        <v>47</v>
      </c>
      <c r="F1855" t="s">
        <v>7052</v>
      </c>
      <c r="G1855" t="s">
        <v>6953</v>
      </c>
      <c r="H1855" t="s">
        <v>2658</v>
      </c>
      <c r="I1855" t="s">
        <v>6954</v>
      </c>
      <c r="J1855" t="s">
        <v>7053</v>
      </c>
      <c r="K1855" t="s">
        <v>2427</v>
      </c>
    </row>
    <row r="1856" spans="1:11" x14ac:dyDescent="0.3">
      <c r="A1856">
        <v>16716</v>
      </c>
      <c r="B1856" t="s">
        <v>7570</v>
      </c>
      <c r="C1856" t="s">
        <v>7571</v>
      </c>
      <c r="D1856" t="s">
        <v>7572</v>
      </c>
      <c r="E1856" t="s">
        <v>47</v>
      </c>
      <c r="F1856" t="s">
        <v>7052</v>
      </c>
      <c r="G1856" t="s">
        <v>6953</v>
      </c>
      <c r="H1856" t="s">
        <v>2658</v>
      </c>
      <c r="I1856" t="s">
        <v>6954</v>
      </c>
      <c r="J1856" t="s">
        <v>7053</v>
      </c>
      <c r="K1856" t="s">
        <v>2427</v>
      </c>
    </row>
    <row r="1857" spans="1:11" x14ac:dyDescent="0.3">
      <c r="A1857">
        <v>16743</v>
      </c>
      <c r="B1857" t="s">
        <v>7573</v>
      </c>
      <c r="C1857" t="s">
        <v>7574</v>
      </c>
      <c r="D1857" t="s">
        <v>7575</v>
      </c>
      <c r="E1857" t="s">
        <v>47</v>
      </c>
      <c r="F1857" t="s">
        <v>7052</v>
      </c>
      <c r="G1857" t="s">
        <v>6953</v>
      </c>
      <c r="H1857" t="s">
        <v>2658</v>
      </c>
      <c r="I1857" t="s">
        <v>6954</v>
      </c>
      <c r="J1857" t="s">
        <v>7053</v>
      </c>
      <c r="K1857" t="s">
        <v>2427</v>
      </c>
    </row>
    <row r="1858" spans="1:11" x14ac:dyDescent="0.3">
      <c r="A1858">
        <v>16851</v>
      </c>
      <c r="B1858" t="s">
        <v>7576</v>
      </c>
      <c r="C1858" t="s">
        <v>7577</v>
      </c>
      <c r="D1858" t="s">
        <v>7578</v>
      </c>
      <c r="E1858" t="s">
        <v>47</v>
      </c>
      <c r="F1858" t="s">
        <v>7057</v>
      </c>
      <c r="G1858" t="s">
        <v>6953</v>
      </c>
      <c r="H1858" t="s">
        <v>2658</v>
      </c>
      <c r="I1858" t="s">
        <v>6954</v>
      </c>
      <c r="J1858" t="s">
        <v>7058</v>
      </c>
      <c r="K1858" t="s">
        <v>2427</v>
      </c>
    </row>
    <row r="1859" spans="1:11" x14ac:dyDescent="0.3">
      <c r="A1859">
        <v>16515</v>
      </c>
      <c r="B1859" t="s">
        <v>7579</v>
      </c>
      <c r="C1859" t="s">
        <v>7577</v>
      </c>
      <c r="D1859" t="s">
        <v>7580</v>
      </c>
      <c r="E1859" t="s">
        <v>47</v>
      </c>
      <c r="F1859" t="s">
        <v>6988</v>
      </c>
      <c r="G1859" t="s">
        <v>6953</v>
      </c>
      <c r="H1859" t="s">
        <v>2658</v>
      </c>
      <c r="I1859" t="s">
        <v>6954</v>
      </c>
      <c r="J1859" t="s">
        <v>2024</v>
      </c>
      <c r="K1859" t="s">
        <v>2427</v>
      </c>
    </row>
    <row r="1860" spans="1:11" x14ac:dyDescent="0.3">
      <c r="A1860">
        <v>16744</v>
      </c>
      <c r="B1860" t="s">
        <v>7581</v>
      </c>
      <c r="C1860" t="s">
        <v>7582</v>
      </c>
      <c r="D1860" t="s">
        <v>7583</v>
      </c>
      <c r="E1860" t="s">
        <v>47</v>
      </c>
      <c r="F1860" t="s">
        <v>7052</v>
      </c>
      <c r="G1860" t="s">
        <v>6953</v>
      </c>
      <c r="H1860" t="s">
        <v>2658</v>
      </c>
      <c r="I1860" t="s">
        <v>6954</v>
      </c>
      <c r="J1860" t="s">
        <v>7053</v>
      </c>
      <c r="K1860" t="s">
        <v>2427</v>
      </c>
    </row>
    <row r="1861" spans="1:11" x14ac:dyDescent="0.3">
      <c r="A1861">
        <v>16745</v>
      </c>
      <c r="B1861" t="s">
        <v>7584</v>
      </c>
      <c r="C1861" t="s">
        <v>7585</v>
      </c>
      <c r="D1861" t="s">
        <v>7586</v>
      </c>
      <c r="E1861" t="s">
        <v>47</v>
      </c>
      <c r="F1861" t="s">
        <v>7052</v>
      </c>
      <c r="G1861" t="s">
        <v>6953</v>
      </c>
      <c r="H1861" t="s">
        <v>2658</v>
      </c>
      <c r="I1861" t="s">
        <v>6954</v>
      </c>
      <c r="J1861" t="s">
        <v>7053</v>
      </c>
      <c r="K1861" t="s">
        <v>2427</v>
      </c>
    </row>
    <row r="1862" spans="1:11" x14ac:dyDescent="0.3">
      <c r="A1862">
        <v>16746</v>
      </c>
      <c r="B1862" t="s">
        <v>7587</v>
      </c>
      <c r="C1862" t="s">
        <v>7588</v>
      </c>
      <c r="D1862" t="s">
        <v>7589</v>
      </c>
      <c r="E1862" t="s">
        <v>47</v>
      </c>
      <c r="F1862" t="s">
        <v>7052</v>
      </c>
      <c r="G1862" t="s">
        <v>6953</v>
      </c>
      <c r="H1862" t="s">
        <v>2658</v>
      </c>
      <c r="I1862" t="s">
        <v>6954</v>
      </c>
      <c r="J1862" t="s">
        <v>7053</v>
      </c>
      <c r="K1862" t="s">
        <v>2427</v>
      </c>
    </row>
    <row r="1863" spans="1:11" x14ac:dyDescent="0.3">
      <c r="A1863">
        <v>16747</v>
      </c>
      <c r="B1863" t="s">
        <v>7590</v>
      </c>
      <c r="C1863" t="s">
        <v>7591</v>
      </c>
      <c r="D1863" t="s">
        <v>7592</v>
      </c>
      <c r="E1863" t="s">
        <v>47</v>
      </c>
      <c r="F1863" t="s">
        <v>7052</v>
      </c>
      <c r="G1863" t="s">
        <v>6953</v>
      </c>
      <c r="H1863" t="s">
        <v>2658</v>
      </c>
      <c r="I1863" t="s">
        <v>6954</v>
      </c>
      <c r="J1863" t="s">
        <v>7053</v>
      </c>
      <c r="K1863" t="s">
        <v>2427</v>
      </c>
    </row>
    <row r="1864" spans="1:11" x14ac:dyDescent="0.3">
      <c r="A1864">
        <v>16748</v>
      </c>
      <c r="B1864" t="s">
        <v>7593</v>
      </c>
      <c r="C1864" t="s">
        <v>7594</v>
      </c>
      <c r="D1864" t="s">
        <v>7595</v>
      </c>
      <c r="E1864" t="s">
        <v>47</v>
      </c>
      <c r="F1864" t="s">
        <v>7052</v>
      </c>
      <c r="G1864" t="s">
        <v>6953</v>
      </c>
      <c r="H1864" t="s">
        <v>2658</v>
      </c>
      <c r="I1864" t="s">
        <v>6954</v>
      </c>
      <c r="J1864" t="s">
        <v>7053</v>
      </c>
      <c r="K1864" t="s">
        <v>2427</v>
      </c>
    </row>
    <row r="1865" spans="1:11" x14ac:dyDescent="0.3">
      <c r="A1865">
        <v>16852</v>
      </c>
      <c r="B1865" t="s">
        <v>7596</v>
      </c>
      <c r="C1865" t="s">
        <v>7597</v>
      </c>
      <c r="D1865" t="s">
        <v>7598</v>
      </c>
      <c r="E1865" t="s">
        <v>47</v>
      </c>
      <c r="F1865" t="s">
        <v>7057</v>
      </c>
      <c r="G1865" t="s">
        <v>6953</v>
      </c>
      <c r="H1865" t="s">
        <v>2658</v>
      </c>
      <c r="I1865" t="s">
        <v>6954</v>
      </c>
      <c r="J1865" t="s">
        <v>7058</v>
      </c>
      <c r="K1865" t="s">
        <v>2427</v>
      </c>
    </row>
    <row r="1866" spans="1:11" x14ac:dyDescent="0.3">
      <c r="A1866">
        <v>16516</v>
      </c>
      <c r="B1866" t="s">
        <v>7599</v>
      </c>
      <c r="C1866" t="s">
        <v>7597</v>
      </c>
      <c r="D1866" t="s">
        <v>7600</v>
      </c>
      <c r="E1866" t="s">
        <v>47</v>
      </c>
      <c r="F1866" t="s">
        <v>6988</v>
      </c>
      <c r="G1866" t="s">
        <v>6953</v>
      </c>
      <c r="H1866" t="s">
        <v>2658</v>
      </c>
      <c r="I1866" t="s">
        <v>6954</v>
      </c>
      <c r="J1866" t="s">
        <v>2024</v>
      </c>
      <c r="K1866" t="s">
        <v>2427</v>
      </c>
    </row>
    <row r="1867" spans="1:11" x14ac:dyDescent="0.3">
      <c r="A1867">
        <v>16749</v>
      </c>
      <c r="B1867" t="s">
        <v>7601</v>
      </c>
      <c r="C1867" t="s">
        <v>7602</v>
      </c>
      <c r="D1867" t="s">
        <v>7603</v>
      </c>
      <c r="E1867" t="s">
        <v>47</v>
      </c>
      <c r="F1867" t="s">
        <v>7052</v>
      </c>
      <c r="G1867" t="s">
        <v>6953</v>
      </c>
      <c r="H1867" t="s">
        <v>2658</v>
      </c>
      <c r="I1867" t="s">
        <v>6954</v>
      </c>
      <c r="J1867" t="s">
        <v>7053</v>
      </c>
      <c r="K1867" t="s">
        <v>2427</v>
      </c>
    </row>
    <row r="1868" spans="1:11" x14ac:dyDescent="0.3">
      <c r="A1868">
        <v>16750</v>
      </c>
      <c r="B1868" t="s">
        <v>7604</v>
      </c>
      <c r="C1868" t="s">
        <v>7605</v>
      </c>
      <c r="D1868" t="s">
        <v>7606</v>
      </c>
      <c r="E1868" t="s">
        <v>47</v>
      </c>
      <c r="F1868" t="s">
        <v>7052</v>
      </c>
      <c r="G1868" t="s">
        <v>6953</v>
      </c>
      <c r="H1868" t="s">
        <v>2658</v>
      </c>
      <c r="I1868" t="s">
        <v>6954</v>
      </c>
      <c r="J1868" t="s">
        <v>7053</v>
      </c>
      <c r="K1868" t="s">
        <v>2427</v>
      </c>
    </row>
    <row r="1869" spans="1:11" x14ac:dyDescent="0.3">
      <c r="A1869">
        <v>16751</v>
      </c>
      <c r="B1869" t="s">
        <v>7607</v>
      </c>
      <c r="C1869" t="s">
        <v>7608</v>
      </c>
      <c r="D1869" t="s">
        <v>7609</v>
      </c>
      <c r="E1869" t="s">
        <v>47</v>
      </c>
      <c r="F1869" t="s">
        <v>7052</v>
      </c>
      <c r="G1869" t="s">
        <v>6953</v>
      </c>
      <c r="H1869" t="s">
        <v>2658</v>
      </c>
      <c r="I1869" t="s">
        <v>6954</v>
      </c>
      <c r="J1869" t="s">
        <v>7053</v>
      </c>
      <c r="K1869" t="s">
        <v>2427</v>
      </c>
    </row>
    <row r="1870" spans="1:11" x14ac:dyDescent="0.3">
      <c r="A1870">
        <v>16752</v>
      </c>
      <c r="B1870" t="s">
        <v>7610</v>
      </c>
      <c r="C1870" t="s">
        <v>7611</v>
      </c>
      <c r="D1870" t="s">
        <v>7612</v>
      </c>
      <c r="E1870" t="s">
        <v>47</v>
      </c>
      <c r="F1870" t="s">
        <v>7052</v>
      </c>
      <c r="G1870" t="s">
        <v>6953</v>
      </c>
      <c r="H1870" t="s">
        <v>2658</v>
      </c>
      <c r="I1870" t="s">
        <v>6954</v>
      </c>
      <c r="J1870" t="s">
        <v>7053</v>
      </c>
      <c r="K1870" t="s">
        <v>2427</v>
      </c>
    </row>
    <row r="1871" spans="1:11" x14ac:dyDescent="0.3">
      <c r="A1871">
        <v>16717</v>
      </c>
      <c r="B1871" t="s">
        <v>7613</v>
      </c>
      <c r="C1871" t="s">
        <v>7614</v>
      </c>
      <c r="D1871" t="s">
        <v>7615</v>
      </c>
      <c r="E1871" t="s">
        <v>47</v>
      </c>
      <c r="F1871" t="s">
        <v>7052</v>
      </c>
      <c r="G1871" t="s">
        <v>6953</v>
      </c>
      <c r="H1871" t="s">
        <v>2658</v>
      </c>
      <c r="I1871" t="s">
        <v>6954</v>
      </c>
      <c r="J1871" t="s">
        <v>7053</v>
      </c>
      <c r="K1871" t="s">
        <v>2427</v>
      </c>
    </row>
    <row r="1872" spans="1:11" x14ac:dyDescent="0.3">
      <c r="A1872">
        <v>16753</v>
      </c>
      <c r="B1872" t="s">
        <v>7616</v>
      </c>
      <c r="C1872" t="s">
        <v>7617</v>
      </c>
      <c r="D1872" t="s">
        <v>7618</v>
      </c>
      <c r="E1872" t="s">
        <v>47</v>
      </c>
      <c r="F1872" t="s">
        <v>7052</v>
      </c>
      <c r="G1872" t="s">
        <v>6953</v>
      </c>
      <c r="H1872" t="s">
        <v>2658</v>
      </c>
      <c r="I1872" t="s">
        <v>6954</v>
      </c>
      <c r="J1872" t="s">
        <v>7053</v>
      </c>
      <c r="K1872" t="s">
        <v>2427</v>
      </c>
    </row>
    <row r="1873" spans="1:11" x14ac:dyDescent="0.3">
      <c r="A1873">
        <v>16853</v>
      </c>
      <c r="B1873" t="s">
        <v>7619</v>
      </c>
      <c r="C1873" t="s">
        <v>7620</v>
      </c>
      <c r="D1873" t="s">
        <v>7621</v>
      </c>
      <c r="E1873" t="s">
        <v>47</v>
      </c>
      <c r="F1873" t="s">
        <v>7057</v>
      </c>
      <c r="G1873" t="s">
        <v>6953</v>
      </c>
      <c r="H1873" t="s">
        <v>2658</v>
      </c>
      <c r="I1873" t="s">
        <v>6954</v>
      </c>
      <c r="J1873" t="s">
        <v>7058</v>
      </c>
      <c r="K1873" t="s">
        <v>2427</v>
      </c>
    </row>
    <row r="1874" spans="1:11" x14ac:dyDescent="0.3">
      <c r="A1874">
        <v>16517</v>
      </c>
      <c r="B1874" t="s">
        <v>7622</v>
      </c>
      <c r="C1874" t="s">
        <v>7620</v>
      </c>
      <c r="D1874" t="s">
        <v>7623</v>
      </c>
      <c r="E1874" t="s">
        <v>47</v>
      </c>
      <c r="F1874" t="s">
        <v>6988</v>
      </c>
      <c r="G1874" t="s">
        <v>6953</v>
      </c>
      <c r="H1874" t="s">
        <v>2658</v>
      </c>
      <c r="I1874" t="s">
        <v>6954</v>
      </c>
      <c r="J1874" t="s">
        <v>2024</v>
      </c>
      <c r="K1874" t="s">
        <v>2427</v>
      </c>
    </row>
    <row r="1875" spans="1:11" x14ac:dyDescent="0.3">
      <c r="A1875">
        <v>16754</v>
      </c>
      <c r="B1875" t="s">
        <v>7624</v>
      </c>
      <c r="C1875" t="s">
        <v>7625</v>
      </c>
      <c r="D1875" t="s">
        <v>7626</v>
      </c>
      <c r="E1875" t="s">
        <v>47</v>
      </c>
      <c r="F1875" t="s">
        <v>7052</v>
      </c>
      <c r="G1875" t="s">
        <v>6953</v>
      </c>
      <c r="H1875" t="s">
        <v>2658</v>
      </c>
      <c r="I1875" t="s">
        <v>6954</v>
      </c>
      <c r="J1875" t="s">
        <v>7053</v>
      </c>
      <c r="K1875" t="s">
        <v>2427</v>
      </c>
    </row>
    <row r="1876" spans="1:11" x14ac:dyDescent="0.3">
      <c r="A1876">
        <v>16755</v>
      </c>
      <c r="B1876" t="s">
        <v>7627</v>
      </c>
      <c r="C1876" t="s">
        <v>7628</v>
      </c>
      <c r="D1876" t="s">
        <v>7629</v>
      </c>
      <c r="E1876" t="s">
        <v>47</v>
      </c>
      <c r="F1876" t="s">
        <v>7052</v>
      </c>
      <c r="G1876" t="s">
        <v>6953</v>
      </c>
      <c r="H1876" t="s">
        <v>2658</v>
      </c>
      <c r="I1876" t="s">
        <v>6954</v>
      </c>
      <c r="J1876" t="s">
        <v>7053</v>
      </c>
      <c r="K1876" t="s">
        <v>2427</v>
      </c>
    </row>
    <row r="1877" spans="1:11" x14ac:dyDescent="0.3">
      <c r="A1877">
        <v>16756</v>
      </c>
      <c r="B1877" t="s">
        <v>7630</v>
      </c>
      <c r="C1877" t="s">
        <v>7631</v>
      </c>
      <c r="D1877" t="s">
        <v>7632</v>
      </c>
      <c r="E1877" t="s">
        <v>47</v>
      </c>
      <c r="F1877" t="s">
        <v>7052</v>
      </c>
      <c r="G1877" t="s">
        <v>6953</v>
      </c>
      <c r="H1877" t="s">
        <v>2658</v>
      </c>
      <c r="I1877" t="s">
        <v>6954</v>
      </c>
      <c r="J1877" t="s">
        <v>7053</v>
      </c>
      <c r="K1877" t="s">
        <v>2427</v>
      </c>
    </row>
    <row r="1878" spans="1:11" x14ac:dyDescent="0.3">
      <c r="A1878">
        <v>16757</v>
      </c>
      <c r="B1878" t="s">
        <v>7633</v>
      </c>
      <c r="C1878" t="s">
        <v>7634</v>
      </c>
      <c r="D1878" t="s">
        <v>7635</v>
      </c>
      <c r="E1878" t="s">
        <v>47</v>
      </c>
      <c r="F1878" t="s">
        <v>7052</v>
      </c>
      <c r="G1878" t="s">
        <v>6953</v>
      </c>
      <c r="H1878" t="s">
        <v>2658</v>
      </c>
      <c r="I1878" t="s">
        <v>6954</v>
      </c>
      <c r="J1878" t="s">
        <v>7053</v>
      </c>
      <c r="K1878" t="s">
        <v>2427</v>
      </c>
    </row>
    <row r="1879" spans="1:11" x14ac:dyDescent="0.3">
      <c r="A1879">
        <v>16758</v>
      </c>
      <c r="B1879" t="s">
        <v>7636</v>
      </c>
      <c r="C1879" t="s">
        <v>7637</v>
      </c>
      <c r="D1879" t="s">
        <v>7638</v>
      </c>
      <c r="E1879" t="s">
        <v>47</v>
      </c>
      <c r="F1879" t="s">
        <v>7052</v>
      </c>
      <c r="G1879" t="s">
        <v>6953</v>
      </c>
      <c r="H1879" t="s">
        <v>2658</v>
      </c>
      <c r="I1879" t="s">
        <v>6954</v>
      </c>
      <c r="J1879" t="s">
        <v>7053</v>
      </c>
      <c r="K1879" t="s">
        <v>2427</v>
      </c>
    </row>
    <row r="1880" spans="1:11" x14ac:dyDescent="0.3">
      <c r="A1880">
        <v>16854</v>
      </c>
      <c r="B1880" t="s">
        <v>7639</v>
      </c>
      <c r="C1880" t="s">
        <v>7640</v>
      </c>
      <c r="D1880" t="s">
        <v>7641</v>
      </c>
      <c r="E1880" t="s">
        <v>47</v>
      </c>
      <c r="F1880" t="s">
        <v>7057</v>
      </c>
      <c r="G1880" t="s">
        <v>6953</v>
      </c>
      <c r="H1880" t="s">
        <v>2658</v>
      </c>
      <c r="I1880" t="s">
        <v>6954</v>
      </c>
      <c r="J1880" t="s">
        <v>7058</v>
      </c>
      <c r="K1880" t="s">
        <v>2427</v>
      </c>
    </row>
    <row r="1881" spans="1:11" x14ac:dyDescent="0.3">
      <c r="A1881">
        <v>16518</v>
      </c>
      <c r="B1881" t="s">
        <v>7642</v>
      </c>
      <c r="C1881" t="s">
        <v>7640</v>
      </c>
      <c r="D1881" t="s">
        <v>7643</v>
      </c>
      <c r="E1881" t="s">
        <v>47</v>
      </c>
      <c r="F1881" t="s">
        <v>6988</v>
      </c>
      <c r="G1881" t="s">
        <v>6953</v>
      </c>
      <c r="H1881" t="s">
        <v>2658</v>
      </c>
      <c r="I1881" t="s">
        <v>6954</v>
      </c>
      <c r="J1881" t="s">
        <v>2024</v>
      </c>
      <c r="K1881" t="s">
        <v>2427</v>
      </c>
    </row>
    <row r="1882" spans="1:11" x14ac:dyDescent="0.3">
      <c r="A1882">
        <v>16759</v>
      </c>
      <c r="B1882" t="s">
        <v>7644</v>
      </c>
      <c r="C1882" t="s">
        <v>7645</v>
      </c>
      <c r="D1882" t="s">
        <v>7646</v>
      </c>
      <c r="E1882" t="s">
        <v>47</v>
      </c>
      <c r="F1882" t="s">
        <v>7052</v>
      </c>
      <c r="G1882" t="s">
        <v>6953</v>
      </c>
      <c r="H1882" t="s">
        <v>2658</v>
      </c>
      <c r="I1882" t="s">
        <v>6954</v>
      </c>
      <c r="J1882" t="s">
        <v>7053</v>
      </c>
      <c r="K1882" t="s">
        <v>2427</v>
      </c>
    </row>
    <row r="1883" spans="1:11" x14ac:dyDescent="0.3">
      <c r="A1883">
        <v>16760</v>
      </c>
      <c r="B1883" t="s">
        <v>7647</v>
      </c>
      <c r="C1883" t="s">
        <v>7648</v>
      </c>
      <c r="D1883" t="s">
        <v>7649</v>
      </c>
      <c r="E1883" t="s">
        <v>47</v>
      </c>
      <c r="F1883" t="s">
        <v>7052</v>
      </c>
      <c r="G1883" t="s">
        <v>6953</v>
      </c>
      <c r="H1883" t="s">
        <v>2658</v>
      </c>
      <c r="I1883" t="s">
        <v>6954</v>
      </c>
      <c r="J1883" t="s">
        <v>7053</v>
      </c>
      <c r="K1883" t="s">
        <v>2427</v>
      </c>
    </row>
    <row r="1884" spans="1:11" x14ac:dyDescent="0.3">
      <c r="A1884">
        <v>16761</v>
      </c>
      <c r="B1884" t="s">
        <v>7650</v>
      </c>
      <c r="C1884" t="s">
        <v>7651</v>
      </c>
      <c r="D1884" t="s">
        <v>7652</v>
      </c>
      <c r="E1884" t="s">
        <v>47</v>
      </c>
      <c r="F1884" t="s">
        <v>7052</v>
      </c>
      <c r="G1884" t="s">
        <v>6953</v>
      </c>
      <c r="H1884" t="s">
        <v>2658</v>
      </c>
      <c r="I1884" t="s">
        <v>6954</v>
      </c>
      <c r="J1884" t="s">
        <v>7053</v>
      </c>
      <c r="K1884" t="s">
        <v>2427</v>
      </c>
    </row>
    <row r="1885" spans="1:11" x14ac:dyDescent="0.3">
      <c r="A1885">
        <v>16762</v>
      </c>
      <c r="B1885" t="s">
        <v>7653</v>
      </c>
      <c r="C1885" t="s">
        <v>7654</v>
      </c>
      <c r="D1885" t="s">
        <v>7655</v>
      </c>
      <c r="E1885" t="s">
        <v>47</v>
      </c>
      <c r="F1885" t="s">
        <v>7052</v>
      </c>
      <c r="G1885" t="s">
        <v>6953</v>
      </c>
      <c r="H1885" t="s">
        <v>2658</v>
      </c>
      <c r="I1885" t="s">
        <v>6954</v>
      </c>
      <c r="J1885" t="s">
        <v>7053</v>
      </c>
      <c r="K1885" t="s">
        <v>2427</v>
      </c>
    </row>
    <row r="1886" spans="1:11" x14ac:dyDescent="0.3">
      <c r="A1886">
        <v>16718</v>
      </c>
      <c r="B1886" t="s">
        <v>7656</v>
      </c>
      <c r="C1886" t="s">
        <v>7657</v>
      </c>
      <c r="D1886" t="s">
        <v>7658</v>
      </c>
      <c r="E1886" t="s">
        <v>47</v>
      </c>
      <c r="F1886" t="s">
        <v>7052</v>
      </c>
      <c r="G1886" t="s">
        <v>6953</v>
      </c>
      <c r="H1886" t="s">
        <v>2658</v>
      </c>
      <c r="I1886" t="s">
        <v>6954</v>
      </c>
      <c r="J1886" t="s">
        <v>7053</v>
      </c>
      <c r="K1886" t="s">
        <v>2427</v>
      </c>
    </row>
    <row r="1887" spans="1:11" x14ac:dyDescent="0.3">
      <c r="A1887">
        <v>16846</v>
      </c>
      <c r="B1887" t="s">
        <v>7659</v>
      </c>
      <c r="C1887" t="s">
        <v>7660</v>
      </c>
      <c r="D1887" t="s">
        <v>7661</v>
      </c>
      <c r="E1887" t="s">
        <v>47</v>
      </c>
      <c r="F1887" t="s">
        <v>7057</v>
      </c>
      <c r="G1887" t="s">
        <v>6953</v>
      </c>
      <c r="H1887" t="s">
        <v>2658</v>
      </c>
      <c r="I1887" t="s">
        <v>6954</v>
      </c>
      <c r="J1887" t="s">
        <v>7058</v>
      </c>
      <c r="K1887" t="s">
        <v>2427</v>
      </c>
    </row>
    <row r="1888" spans="1:11" x14ac:dyDescent="0.3">
      <c r="A1888">
        <v>16510</v>
      </c>
      <c r="B1888" t="s">
        <v>7662</v>
      </c>
      <c r="C1888" t="s">
        <v>7660</v>
      </c>
      <c r="D1888" t="s">
        <v>7663</v>
      </c>
      <c r="E1888" t="s">
        <v>47</v>
      </c>
      <c r="F1888" t="s">
        <v>6988</v>
      </c>
      <c r="G1888" t="s">
        <v>6953</v>
      </c>
      <c r="H1888" t="s">
        <v>2658</v>
      </c>
      <c r="I1888" t="s">
        <v>6954</v>
      </c>
      <c r="J1888" t="s">
        <v>2024</v>
      </c>
      <c r="K1888" t="s">
        <v>2427</v>
      </c>
    </row>
    <row r="1889" spans="1:11" x14ac:dyDescent="0.3">
      <c r="A1889">
        <v>16763</v>
      </c>
      <c r="B1889" t="s">
        <v>7664</v>
      </c>
      <c r="C1889" t="s">
        <v>7665</v>
      </c>
      <c r="D1889" t="s">
        <v>7666</v>
      </c>
      <c r="E1889" t="s">
        <v>47</v>
      </c>
      <c r="F1889" t="s">
        <v>7052</v>
      </c>
      <c r="G1889" t="s">
        <v>6953</v>
      </c>
      <c r="H1889" t="s">
        <v>2658</v>
      </c>
      <c r="I1889" t="s">
        <v>6954</v>
      </c>
      <c r="J1889" t="s">
        <v>7053</v>
      </c>
      <c r="K1889" t="s">
        <v>2427</v>
      </c>
    </row>
    <row r="1890" spans="1:11" x14ac:dyDescent="0.3">
      <c r="A1890">
        <v>16855</v>
      </c>
      <c r="B1890" t="s">
        <v>7667</v>
      </c>
      <c r="C1890" t="s">
        <v>7668</v>
      </c>
      <c r="D1890" t="s">
        <v>7669</v>
      </c>
      <c r="E1890" t="s">
        <v>47</v>
      </c>
      <c r="F1890" t="s">
        <v>7057</v>
      </c>
      <c r="G1890" t="s">
        <v>6953</v>
      </c>
      <c r="H1890" t="s">
        <v>2658</v>
      </c>
      <c r="I1890" t="s">
        <v>6954</v>
      </c>
      <c r="J1890" t="s">
        <v>7058</v>
      </c>
      <c r="K1890" t="s">
        <v>2427</v>
      </c>
    </row>
    <row r="1891" spans="1:11" x14ac:dyDescent="0.3">
      <c r="A1891">
        <v>16519</v>
      </c>
      <c r="B1891" t="s">
        <v>7670</v>
      </c>
      <c r="C1891" t="s">
        <v>7668</v>
      </c>
      <c r="D1891" t="s">
        <v>7671</v>
      </c>
      <c r="E1891" t="s">
        <v>47</v>
      </c>
      <c r="F1891" t="s">
        <v>6988</v>
      </c>
      <c r="G1891" t="s">
        <v>6953</v>
      </c>
      <c r="H1891" t="s">
        <v>2658</v>
      </c>
      <c r="I1891" t="s">
        <v>6954</v>
      </c>
      <c r="J1891" t="s">
        <v>2024</v>
      </c>
      <c r="K1891" t="s">
        <v>2427</v>
      </c>
    </row>
    <row r="1892" spans="1:11" x14ac:dyDescent="0.3">
      <c r="A1892">
        <v>16764</v>
      </c>
      <c r="B1892" t="s">
        <v>7672</v>
      </c>
      <c r="C1892" t="s">
        <v>7673</v>
      </c>
      <c r="D1892" t="s">
        <v>7674</v>
      </c>
      <c r="E1892" t="s">
        <v>47</v>
      </c>
      <c r="F1892" t="s">
        <v>7052</v>
      </c>
      <c r="G1892" t="s">
        <v>6953</v>
      </c>
      <c r="H1892" t="s">
        <v>2658</v>
      </c>
      <c r="I1892" t="s">
        <v>6954</v>
      </c>
      <c r="J1892" t="s">
        <v>7053</v>
      </c>
      <c r="K1892" t="s">
        <v>2427</v>
      </c>
    </row>
    <row r="1893" spans="1:11" x14ac:dyDescent="0.3">
      <c r="A1893">
        <v>16765</v>
      </c>
      <c r="B1893" t="s">
        <v>7675</v>
      </c>
      <c r="C1893" t="s">
        <v>7676</v>
      </c>
      <c r="D1893" t="s">
        <v>7677</v>
      </c>
      <c r="E1893" t="s">
        <v>47</v>
      </c>
      <c r="F1893" t="s">
        <v>7052</v>
      </c>
      <c r="G1893" t="s">
        <v>6953</v>
      </c>
      <c r="H1893" t="s">
        <v>2658</v>
      </c>
      <c r="I1893" t="s">
        <v>6954</v>
      </c>
      <c r="J1893" t="s">
        <v>7053</v>
      </c>
      <c r="K1893" t="s">
        <v>2427</v>
      </c>
    </row>
    <row r="1894" spans="1:11" x14ac:dyDescent="0.3">
      <c r="A1894">
        <v>16766</v>
      </c>
      <c r="B1894" t="s">
        <v>7678</v>
      </c>
      <c r="C1894" t="s">
        <v>7679</v>
      </c>
      <c r="D1894" t="s">
        <v>7680</v>
      </c>
      <c r="E1894" t="s">
        <v>47</v>
      </c>
      <c r="F1894" t="s">
        <v>7052</v>
      </c>
      <c r="G1894" t="s">
        <v>6953</v>
      </c>
      <c r="H1894" t="s">
        <v>2658</v>
      </c>
      <c r="I1894" t="s">
        <v>6954</v>
      </c>
      <c r="J1894" t="s">
        <v>7053</v>
      </c>
      <c r="K1894" t="s">
        <v>2427</v>
      </c>
    </row>
    <row r="1895" spans="1:11" x14ac:dyDescent="0.3">
      <c r="A1895">
        <v>16767</v>
      </c>
      <c r="B1895" t="s">
        <v>7681</v>
      </c>
      <c r="C1895" t="s">
        <v>7682</v>
      </c>
      <c r="D1895" t="s">
        <v>7683</v>
      </c>
      <c r="E1895" t="s">
        <v>47</v>
      </c>
      <c r="F1895" t="s">
        <v>7052</v>
      </c>
      <c r="G1895" t="s">
        <v>6953</v>
      </c>
      <c r="H1895" t="s">
        <v>2658</v>
      </c>
      <c r="I1895" t="s">
        <v>6954</v>
      </c>
      <c r="J1895" t="s">
        <v>7053</v>
      </c>
      <c r="K1895" t="s">
        <v>2427</v>
      </c>
    </row>
    <row r="1896" spans="1:11" x14ac:dyDescent="0.3">
      <c r="A1896">
        <v>16768</v>
      </c>
      <c r="B1896" t="s">
        <v>7684</v>
      </c>
      <c r="C1896" t="s">
        <v>7685</v>
      </c>
      <c r="D1896" t="s">
        <v>7686</v>
      </c>
      <c r="E1896" t="s">
        <v>47</v>
      </c>
      <c r="F1896" t="s">
        <v>7052</v>
      </c>
      <c r="G1896" t="s">
        <v>6953</v>
      </c>
      <c r="H1896" t="s">
        <v>2658</v>
      </c>
      <c r="I1896" t="s">
        <v>6954</v>
      </c>
      <c r="J1896" t="s">
        <v>7053</v>
      </c>
      <c r="K1896" t="s">
        <v>2427</v>
      </c>
    </row>
    <row r="1897" spans="1:11" x14ac:dyDescent="0.3">
      <c r="A1897">
        <v>16856</v>
      </c>
      <c r="B1897" t="s">
        <v>7687</v>
      </c>
      <c r="C1897" t="s">
        <v>7688</v>
      </c>
      <c r="D1897" t="s">
        <v>7689</v>
      </c>
      <c r="E1897" t="s">
        <v>47</v>
      </c>
      <c r="F1897" t="s">
        <v>7057</v>
      </c>
      <c r="G1897" t="s">
        <v>6953</v>
      </c>
      <c r="H1897" t="s">
        <v>2658</v>
      </c>
      <c r="I1897" t="s">
        <v>6954</v>
      </c>
      <c r="J1897" t="s">
        <v>7058</v>
      </c>
      <c r="K1897" t="s">
        <v>2427</v>
      </c>
    </row>
    <row r="1898" spans="1:11" x14ac:dyDescent="0.3">
      <c r="A1898">
        <v>16520</v>
      </c>
      <c r="B1898" t="s">
        <v>7690</v>
      </c>
      <c r="C1898" t="s">
        <v>7688</v>
      </c>
      <c r="D1898" t="s">
        <v>7691</v>
      </c>
      <c r="E1898" t="s">
        <v>47</v>
      </c>
      <c r="F1898" t="s">
        <v>6988</v>
      </c>
      <c r="G1898" t="s">
        <v>6953</v>
      </c>
      <c r="H1898" t="s">
        <v>2658</v>
      </c>
      <c r="I1898" t="s">
        <v>6954</v>
      </c>
      <c r="J1898" t="s">
        <v>2024</v>
      </c>
      <c r="K1898" t="s">
        <v>2427</v>
      </c>
    </row>
    <row r="1899" spans="1:11" x14ac:dyDescent="0.3">
      <c r="A1899">
        <v>16769</v>
      </c>
      <c r="B1899" t="s">
        <v>7692</v>
      </c>
      <c r="C1899" t="s">
        <v>7693</v>
      </c>
      <c r="D1899" t="s">
        <v>7694</v>
      </c>
      <c r="E1899" t="s">
        <v>47</v>
      </c>
      <c r="F1899" t="s">
        <v>7052</v>
      </c>
      <c r="G1899" t="s">
        <v>6953</v>
      </c>
      <c r="H1899" t="s">
        <v>2658</v>
      </c>
      <c r="I1899" t="s">
        <v>6954</v>
      </c>
      <c r="J1899" t="s">
        <v>7053</v>
      </c>
      <c r="K1899" t="s">
        <v>2427</v>
      </c>
    </row>
    <row r="1900" spans="1:11" x14ac:dyDescent="0.3">
      <c r="A1900">
        <v>16770</v>
      </c>
      <c r="B1900" t="s">
        <v>7695</v>
      </c>
      <c r="C1900" t="s">
        <v>7696</v>
      </c>
      <c r="D1900" t="s">
        <v>7697</v>
      </c>
      <c r="E1900" t="s">
        <v>47</v>
      </c>
      <c r="F1900" t="s">
        <v>7052</v>
      </c>
      <c r="G1900" t="s">
        <v>6953</v>
      </c>
      <c r="H1900" t="s">
        <v>2658</v>
      </c>
      <c r="I1900" t="s">
        <v>6954</v>
      </c>
      <c r="J1900" t="s">
        <v>7053</v>
      </c>
      <c r="K1900" t="s">
        <v>2427</v>
      </c>
    </row>
    <row r="1901" spans="1:11" x14ac:dyDescent="0.3">
      <c r="A1901">
        <v>16771</v>
      </c>
      <c r="B1901" t="s">
        <v>7698</v>
      </c>
      <c r="C1901" t="s">
        <v>7699</v>
      </c>
      <c r="D1901" t="s">
        <v>7700</v>
      </c>
      <c r="E1901" t="s">
        <v>47</v>
      </c>
      <c r="F1901" t="s">
        <v>7052</v>
      </c>
      <c r="G1901" t="s">
        <v>6953</v>
      </c>
      <c r="H1901" t="s">
        <v>2658</v>
      </c>
      <c r="I1901" t="s">
        <v>6954</v>
      </c>
      <c r="J1901" t="s">
        <v>7053</v>
      </c>
      <c r="K1901" t="s">
        <v>2427</v>
      </c>
    </row>
    <row r="1902" spans="1:11" x14ac:dyDescent="0.3">
      <c r="A1902">
        <v>16772</v>
      </c>
      <c r="B1902" t="s">
        <v>7701</v>
      </c>
      <c r="C1902" t="s">
        <v>7702</v>
      </c>
      <c r="D1902" t="s">
        <v>7703</v>
      </c>
      <c r="E1902" t="s">
        <v>47</v>
      </c>
      <c r="F1902" t="s">
        <v>7052</v>
      </c>
      <c r="G1902" t="s">
        <v>6953</v>
      </c>
      <c r="H1902" t="s">
        <v>2658</v>
      </c>
      <c r="I1902" t="s">
        <v>6954</v>
      </c>
      <c r="J1902" t="s">
        <v>7053</v>
      </c>
      <c r="K1902" t="s">
        <v>2427</v>
      </c>
    </row>
    <row r="1903" spans="1:11" x14ac:dyDescent="0.3">
      <c r="A1903">
        <v>16719</v>
      </c>
      <c r="B1903" t="s">
        <v>7704</v>
      </c>
      <c r="C1903" t="s">
        <v>7705</v>
      </c>
      <c r="D1903" t="s">
        <v>7706</v>
      </c>
      <c r="E1903" t="s">
        <v>47</v>
      </c>
      <c r="F1903" t="s">
        <v>7052</v>
      </c>
      <c r="G1903" t="s">
        <v>6953</v>
      </c>
      <c r="H1903" t="s">
        <v>2658</v>
      </c>
      <c r="I1903" t="s">
        <v>6954</v>
      </c>
      <c r="J1903" t="s">
        <v>7053</v>
      </c>
      <c r="K1903" t="s">
        <v>2427</v>
      </c>
    </row>
    <row r="1904" spans="1:11" x14ac:dyDescent="0.3">
      <c r="A1904">
        <v>16773</v>
      </c>
      <c r="B1904" t="s">
        <v>7707</v>
      </c>
      <c r="C1904" t="s">
        <v>7708</v>
      </c>
      <c r="D1904" t="s">
        <v>7709</v>
      </c>
      <c r="E1904" t="s">
        <v>47</v>
      </c>
      <c r="F1904" t="s">
        <v>7052</v>
      </c>
      <c r="G1904" t="s">
        <v>6953</v>
      </c>
      <c r="H1904" t="s">
        <v>2658</v>
      </c>
      <c r="I1904" t="s">
        <v>6954</v>
      </c>
      <c r="J1904" t="s">
        <v>7053</v>
      </c>
      <c r="K1904" t="s">
        <v>2427</v>
      </c>
    </row>
    <row r="1905" spans="1:11" x14ac:dyDescent="0.3">
      <c r="A1905">
        <v>16857</v>
      </c>
      <c r="B1905" t="s">
        <v>7710</v>
      </c>
      <c r="C1905" t="s">
        <v>7711</v>
      </c>
      <c r="D1905" t="s">
        <v>7712</v>
      </c>
      <c r="E1905" t="s">
        <v>47</v>
      </c>
      <c r="F1905" t="s">
        <v>7057</v>
      </c>
      <c r="G1905" t="s">
        <v>6953</v>
      </c>
      <c r="H1905" t="s">
        <v>2658</v>
      </c>
      <c r="I1905" t="s">
        <v>6954</v>
      </c>
      <c r="J1905" t="s">
        <v>7058</v>
      </c>
      <c r="K1905" t="s">
        <v>2427</v>
      </c>
    </row>
    <row r="1906" spans="1:11" x14ac:dyDescent="0.3">
      <c r="A1906">
        <v>16521</v>
      </c>
      <c r="B1906" t="s">
        <v>7713</v>
      </c>
      <c r="C1906" t="s">
        <v>7711</v>
      </c>
      <c r="D1906" t="s">
        <v>7714</v>
      </c>
      <c r="E1906" t="s">
        <v>47</v>
      </c>
      <c r="F1906" t="s">
        <v>6988</v>
      </c>
      <c r="G1906" t="s">
        <v>6953</v>
      </c>
      <c r="H1906" t="s">
        <v>2658</v>
      </c>
      <c r="I1906" t="s">
        <v>6954</v>
      </c>
      <c r="J1906" t="s">
        <v>2024</v>
      </c>
      <c r="K1906" t="s">
        <v>2427</v>
      </c>
    </row>
    <row r="1907" spans="1:11" x14ac:dyDescent="0.3">
      <c r="A1907">
        <v>16774</v>
      </c>
      <c r="B1907" t="s">
        <v>7715</v>
      </c>
      <c r="C1907" t="s">
        <v>7716</v>
      </c>
      <c r="D1907" t="s">
        <v>7717</v>
      </c>
      <c r="E1907" t="s">
        <v>47</v>
      </c>
      <c r="F1907" t="s">
        <v>7052</v>
      </c>
      <c r="G1907" t="s">
        <v>6953</v>
      </c>
      <c r="H1907" t="s">
        <v>2658</v>
      </c>
      <c r="I1907" t="s">
        <v>6954</v>
      </c>
      <c r="J1907" t="s">
        <v>7053</v>
      </c>
      <c r="K1907" t="s">
        <v>2427</v>
      </c>
    </row>
    <row r="1908" spans="1:11" x14ac:dyDescent="0.3">
      <c r="A1908">
        <v>16775</v>
      </c>
      <c r="B1908" t="s">
        <v>7718</v>
      </c>
      <c r="C1908" t="s">
        <v>7719</v>
      </c>
      <c r="D1908" t="s">
        <v>7720</v>
      </c>
      <c r="E1908" t="s">
        <v>47</v>
      </c>
      <c r="F1908" t="s">
        <v>7052</v>
      </c>
      <c r="G1908" t="s">
        <v>6953</v>
      </c>
      <c r="H1908" t="s">
        <v>2658</v>
      </c>
      <c r="I1908" t="s">
        <v>6954</v>
      </c>
      <c r="J1908" t="s">
        <v>7053</v>
      </c>
      <c r="K1908" t="s">
        <v>2427</v>
      </c>
    </row>
    <row r="1909" spans="1:11" x14ac:dyDescent="0.3">
      <c r="A1909">
        <v>16776</v>
      </c>
      <c r="B1909" t="s">
        <v>7721</v>
      </c>
      <c r="C1909" t="s">
        <v>7722</v>
      </c>
      <c r="D1909" t="s">
        <v>7723</v>
      </c>
      <c r="E1909" t="s">
        <v>47</v>
      </c>
      <c r="F1909" t="s">
        <v>7052</v>
      </c>
      <c r="G1909" t="s">
        <v>6953</v>
      </c>
      <c r="H1909" t="s">
        <v>2658</v>
      </c>
      <c r="I1909" t="s">
        <v>6954</v>
      </c>
      <c r="J1909" t="s">
        <v>7053</v>
      </c>
      <c r="K1909" t="s">
        <v>2427</v>
      </c>
    </row>
    <row r="1910" spans="1:11" x14ac:dyDescent="0.3">
      <c r="A1910">
        <v>16777</v>
      </c>
      <c r="B1910" t="s">
        <v>7724</v>
      </c>
      <c r="C1910" t="s">
        <v>7725</v>
      </c>
      <c r="D1910" t="s">
        <v>7726</v>
      </c>
      <c r="E1910" t="s">
        <v>47</v>
      </c>
      <c r="F1910" t="s">
        <v>7052</v>
      </c>
      <c r="G1910" t="s">
        <v>6953</v>
      </c>
      <c r="H1910" t="s">
        <v>2658</v>
      </c>
      <c r="I1910" t="s">
        <v>6954</v>
      </c>
      <c r="J1910" t="s">
        <v>7053</v>
      </c>
      <c r="K1910" t="s">
        <v>2427</v>
      </c>
    </row>
    <row r="1911" spans="1:11" x14ac:dyDescent="0.3">
      <c r="A1911">
        <v>16778</v>
      </c>
      <c r="B1911" t="s">
        <v>7727</v>
      </c>
      <c r="C1911" t="s">
        <v>7728</v>
      </c>
      <c r="D1911" t="s">
        <v>7729</v>
      </c>
      <c r="E1911" t="s">
        <v>47</v>
      </c>
      <c r="F1911" t="s">
        <v>7052</v>
      </c>
      <c r="G1911" t="s">
        <v>6953</v>
      </c>
      <c r="H1911" t="s">
        <v>2658</v>
      </c>
      <c r="I1911" t="s">
        <v>6954</v>
      </c>
      <c r="J1911" t="s">
        <v>7053</v>
      </c>
      <c r="K1911" t="s">
        <v>2427</v>
      </c>
    </row>
    <row r="1912" spans="1:11" x14ac:dyDescent="0.3">
      <c r="A1912">
        <v>16858</v>
      </c>
      <c r="B1912" t="s">
        <v>7730</v>
      </c>
      <c r="C1912" t="s">
        <v>7731</v>
      </c>
      <c r="D1912" t="s">
        <v>7732</v>
      </c>
      <c r="E1912" t="s">
        <v>47</v>
      </c>
      <c r="F1912" t="s">
        <v>7057</v>
      </c>
      <c r="G1912" t="s">
        <v>6953</v>
      </c>
      <c r="H1912" t="s">
        <v>2658</v>
      </c>
      <c r="I1912" t="s">
        <v>6954</v>
      </c>
      <c r="J1912" t="s">
        <v>7058</v>
      </c>
      <c r="K1912" t="s">
        <v>2427</v>
      </c>
    </row>
    <row r="1913" spans="1:11" x14ac:dyDescent="0.3">
      <c r="A1913">
        <v>16522</v>
      </c>
      <c r="B1913" t="s">
        <v>7733</v>
      </c>
      <c r="C1913" t="s">
        <v>7731</v>
      </c>
      <c r="D1913" t="s">
        <v>7734</v>
      </c>
      <c r="E1913" t="s">
        <v>47</v>
      </c>
      <c r="F1913" t="s">
        <v>6988</v>
      </c>
      <c r="G1913" t="s">
        <v>6953</v>
      </c>
      <c r="H1913" t="s">
        <v>2658</v>
      </c>
      <c r="I1913" t="s">
        <v>6954</v>
      </c>
      <c r="J1913" t="s">
        <v>2024</v>
      </c>
      <c r="K1913" t="s">
        <v>2427</v>
      </c>
    </row>
    <row r="1914" spans="1:11" x14ac:dyDescent="0.3">
      <c r="A1914">
        <v>16869</v>
      </c>
      <c r="B1914" t="s">
        <v>7735</v>
      </c>
      <c r="C1914" t="s">
        <v>7736</v>
      </c>
      <c r="D1914" t="s">
        <v>7737</v>
      </c>
      <c r="E1914" t="s">
        <v>47</v>
      </c>
      <c r="F1914" t="s">
        <v>6988</v>
      </c>
      <c r="G1914" t="s">
        <v>6953</v>
      </c>
      <c r="H1914" t="s">
        <v>2658</v>
      </c>
      <c r="I1914" t="s">
        <v>6954</v>
      </c>
      <c r="J1914" t="s">
        <v>2024</v>
      </c>
      <c r="K1914" t="s">
        <v>2427</v>
      </c>
    </row>
    <row r="1915" spans="1:11" x14ac:dyDescent="0.3">
      <c r="A1915">
        <v>16779</v>
      </c>
      <c r="B1915" t="s">
        <v>7738</v>
      </c>
      <c r="C1915" t="s">
        <v>7739</v>
      </c>
      <c r="D1915" t="s">
        <v>7740</v>
      </c>
      <c r="E1915" t="s">
        <v>47</v>
      </c>
      <c r="F1915" t="s">
        <v>7052</v>
      </c>
      <c r="G1915" t="s">
        <v>6953</v>
      </c>
      <c r="H1915" t="s">
        <v>2658</v>
      </c>
      <c r="I1915" t="s">
        <v>6954</v>
      </c>
      <c r="J1915" t="s">
        <v>7053</v>
      </c>
      <c r="K1915" t="s">
        <v>2427</v>
      </c>
    </row>
    <row r="1916" spans="1:11" x14ac:dyDescent="0.3">
      <c r="A1916">
        <v>16780</v>
      </c>
      <c r="B1916" t="s">
        <v>7741</v>
      </c>
      <c r="C1916" t="s">
        <v>7742</v>
      </c>
      <c r="D1916" t="s">
        <v>7743</v>
      </c>
      <c r="E1916" t="s">
        <v>47</v>
      </c>
      <c r="F1916" t="s">
        <v>7052</v>
      </c>
      <c r="G1916" t="s">
        <v>6953</v>
      </c>
      <c r="H1916" t="s">
        <v>2658</v>
      </c>
      <c r="I1916" t="s">
        <v>6954</v>
      </c>
      <c r="J1916" t="s">
        <v>7053</v>
      </c>
      <c r="K1916" t="s">
        <v>2427</v>
      </c>
    </row>
    <row r="1917" spans="1:11" x14ac:dyDescent="0.3">
      <c r="A1917">
        <v>16781</v>
      </c>
      <c r="B1917" t="s">
        <v>7744</v>
      </c>
      <c r="C1917" t="s">
        <v>7745</v>
      </c>
      <c r="D1917" t="s">
        <v>7746</v>
      </c>
      <c r="E1917" t="s">
        <v>47</v>
      </c>
      <c r="F1917" t="s">
        <v>7052</v>
      </c>
      <c r="G1917" t="s">
        <v>6953</v>
      </c>
      <c r="H1917" t="s">
        <v>2658</v>
      </c>
      <c r="I1917" t="s">
        <v>6954</v>
      </c>
      <c r="J1917" t="s">
        <v>7053</v>
      </c>
      <c r="K1917" t="s">
        <v>2427</v>
      </c>
    </row>
    <row r="1918" spans="1:11" x14ac:dyDescent="0.3">
      <c r="A1918">
        <v>16782</v>
      </c>
      <c r="B1918" t="s">
        <v>7747</v>
      </c>
      <c r="C1918" t="s">
        <v>7748</v>
      </c>
      <c r="D1918" t="s">
        <v>7749</v>
      </c>
      <c r="E1918" t="s">
        <v>47</v>
      </c>
      <c r="F1918" t="s">
        <v>7052</v>
      </c>
      <c r="G1918" t="s">
        <v>6953</v>
      </c>
      <c r="H1918" t="s">
        <v>2658</v>
      </c>
      <c r="I1918" t="s">
        <v>6954</v>
      </c>
      <c r="J1918" t="s">
        <v>7053</v>
      </c>
      <c r="K1918" t="s">
        <v>2427</v>
      </c>
    </row>
    <row r="1919" spans="1:11" x14ac:dyDescent="0.3">
      <c r="A1919">
        <v>16720</v>
      </c>
      <c r="B1919" t="s">
        <v>7750</v>
      </c>
      <c r="C1919" t="s">
        <v>7751</v>
      </c>
      <c r="D1919" t="s">
        <v>7752</v>
      </c>
      <c r="E1919" t="s">
        <v>47</v>
      </c>
      <c r="F1919" t="s">
        <v>7052</v>
      </c>
      <c r="G1919" t="s">
        <v>6953</v>
      </c>
      <c r="H1919" t="s">
        <v>2658</v>
      </c>
      <c r="I1919" t="s">
        <v>6954</v>
      </c>
      <c r="J1919" t="s">
        <v>7053</v>
      </c>
      <c r="K1919" t="s">
        <v>2427</v>
      </c>
    </row>
    <row r="1920" spans="1:11" x14ac:dyDescent="0.3">
      <c r="A1920">
        <v>16783</v>
      </c>
      <c r="B1920" t="s">
        <v>7753</v>
      </c>
      <c r="C1920" t="s">
        <v>7754</v>
      </c>
      <c r="D1920" t="s">
        <v>7755</v>
      </c>
      <c r="E1920" t="s">
        <v>47</v>
      </c>
      <c r="F1920" t="s">
        <v>7052</v>
      </c>
      <c r="G1920" t="s">
        <v>6953</v>
      </c>
      <c r="H1920" t="s">
        <v>2658</v>
      </c>
      <c r="I1920" t="s">
        <v>6954</v>
      </c>
      <c r="J1920" t="s">
        <v>7053</v>
      </c>
      <c r="K1920" t="s">
        <v>2427</v>
      </c>
    </row>
    <row r="1921" spans="1:11" x14ac:dyDescent="0.3">
      <c r="A1921">
        <v>16859</v>
      </c>
      <c r="B1921" t="s">
        <v>7756</v>
      </c>
      <c r="C1921" t="s">
        <v>7757</v>
      </c>
      <c r="D1921" t="s">
        <v>7758</v>
      </c>
      <c r="E1921" t="s">
        <v>47</v>
      </c>
      <c r="F1921" t="s">
        <v>7057</v>
      </c>
      <c r="G1921" t="s">
        <v>6953</v>
      </c>
      <c r="H1921" t="s">
        <v>2658</v>
      </c>
      <c r="I1921" t="s">
        <v>6954</v>
      </c>
      <c r="J1921" t="s">
        <v>7058</v>
      </c>
      <c r="K1921" t="s">
        <v>2427</v>
      </c>
    </row>
    <row r="1922" spans="1:11" x14ac:dyDescent="0.3">
      <c r="A1922">
        <v>16523</v>
      </c>
      <c r="B1922" t="s">
        <v>7759</v>
      </c>
      <c r="C1922" t="s">
        <v>7757</v>
      </c>
      <c r="D1922" t="s">
        <v>7760</v>
      </c>
      <c r="E1922" t="s">
        <v>47</v>
      </c>
      <c r="F1922" t="s">
        <v>6988</v>
      </c>
      <c r="G1922" t="s">
        <v>6953</v>
      </c>
      <c r="H1922" t="s">
        <v>2658</v>
      </c>
      <c r="I1922" t="s">
        <v>6954</v>
      </c>
      <c r="J1922" t="s">
        <v>2024</v>
      </c>
      <c r="K1922" t="s">
        <v>2427</v>
      </c>
    </row>
    <row r="1923" spans="1:11" x14ac:dyDescent="0.3">
      <c r="A1923">
        <v>16784</v>
      </c>
      <c r="B1923" t="s">
        <v>7761</v>
      </c>
      <c r="C1923" t="s">
        <v>7762</v>
      </c>
      <c r="D1923" t="s">
        <v>7763</v>
      </c>
      <c r="E1923" t="s">
        <v>47</v>
      </c>
      <c r="F1923" t="s">
        <v>7052</v>
      </c>
      <c r="G1923" t="s">
        <v>6953</v>
      </c>
      <c r="H1923" t="s">
        <v>2658</v>
      </c>
      <c r="I1923" t="s">
        <v>6954</v>
      </c>
      <c r="J1923" t="s">
        <v>7053</v>
      </c>
      <c r="K1923" t="s">
        <v>2427</v>
      </c>
    </row>
    <row r="1924" spans="1:11" x14ac:dyDescent="0.3">
      <c r="A1924">
        <v>16785</v>
      </c>
      <c r="B1924" t="s">
        <v>7764</v>
      </c>
      <c r="C1924" t="s">
        <v>7765</v>
      </c>
      <c r="D1924" t="s">
        <v>7766</v>
      </c>
      <c r="E1924" t="s">
        <v>47</v>
      </c>
      <c r="F1924" t="s">
        <v>7052</v>
      </c>
      <c r="G1924" t="s">
        <v>6953</v>
      </c>
      <c r="H1924" t="s">
        <v>2658</v>
      </c>
      <c r="I1924" t="s">
        <v>6954</v>
      </c>
      <c r="J1924" t="s">
        <v>7053</v>
      </c>
      <c r="K1924" t="s">
        <v>2427</v>
      </c>
    </row>
    <row r="1925" spans="1:11" x14ac:dyDescent="0.3">
      <c r="A1925">
        <v>16786</v>
      </c>
      <c r="B1925" t="s">
        <v>7767</v>
      </c>
      <c r="C1925" t="s">
        <v>7768</v>
      </c>
      <c r="D1925" t="s">
        <v>7769</v>
      </c>
      <c r="E1925" t="s">
        <v>47</v>
      </c>
      <c r="F1925" t="s">
        <v>7052</v>
      </c>
      <c r="G1925" t="s">
        <v>6953</v>
      </c>
      <c r="H1925" t="s">
        <v>2658</v>
      </c>
      <c r="I1925" t="s">
        <v>6954</v>
      </c>
      <c r="J1925" t="s">
        <v>7053</v>
      </c>
      <c r="K1925" t="s">
        <v>2427</v>
      </c>
    </row>
    <row r="1926" spans="1:11" x14ac:dyDescent="0.3">
      <c r="A1926">
        <v>16787</v>
      </c>
      <c r="B1926" t="s">
        <v>7770</v>
      </c>
      <c r="C1926" t="s">
        <v>7771</v>
      </c>
      <c r="D1926" t="s">
        <v>7772</v>
      </c>
      <c r="E1926" t="s">
        <v>47</v>
      </c>
      <c r="F1926" t="s">
        <v>7052</v>
      </c>
      <c r="G1926" t="s">
        <v>6953</v>
      </c>
      <c r="H1926" t="s">
        <v>2658</v>
      </c>
      <c r="I1926" t="s">
        <v>6954</v>
      </c>
      <c r="J1926" t="s">
        <v>7053</v>
      </c>
      <c r="K1926" t="s">
        <v>2427</v>
      </c>
    </row>
    <row r="1927" spans="1:11" x14ac:dyDescent="0.3">
      <c r="A1927">
        <v>16788</v>
      </c>
      <c r="B1927" t="s">
        <v>7773</v>
      </c>
      <c r="C1927" t="s">
        <v>7774</v>
      </c>
      <c r="D1927" t="s">
        <v>7775</v>
      </c>
      <c r="E1927" t="s">
        <v>47</v>
      </c>
      <c r="F1927" t="s">
        <v>7052</v>
      </c>
      <c r="G1927" t="s">
        <v>6953</v>
      </c>
      <c r="H1927" t="s">
        <v>2658</v>
      </c>
      <c r="I1927" t="s">
        <v>6954</v>
      </c>
      <c r="J1927" t="s">
        <v>7053</v>
      </c>
      <c r="K1927" t="s">
        <v>2427</v>
      </c>
    </row>
    <row r="1928" spans="1:11" x14ac:dyDescent="0.3">
      <c r="A1928">
        <v>16860</v>
      </c>
      <c r="B1928" t="s">
        <v>7776</v>
      </c>
      <c r="C1928" t="s">
        <v>7777</v>
      </c>
      <c r="D1928" t="s">
        <v>7778</v>
      </c>
      <c r="E1928" t="s">
        <v>47</v>
      </c>
      <c r="F1928" t="s">
        <v>7057</v>
      </c>
      <c r="G1928" t="s">
        <v>6953</v>
      </c>
      <c r="H1928" t="s">
        <v>2658</v>
      </c>
      <c r="I1928" t="s">
        <v>6954</v>
      </c>
      <c r="J1928" t="s">
        <v>7058</v>
      </c>
      <c r="K1928" t="s">
        <v>2427</v>
      </c>
    </row>
    <row r="1929" spans="1:11" x14ac:dyDescent="0.3">
      <c r="A1929">
        <v>16524</v>
      </c>
      <c r="B1929" t="s">
        <v>7779</v>
      </c>
      <c r="C1929" t="s">
        <v>7777</v>
      </c>
      <c r="D1929" t="s">
        <v>7780</v>
      </c>
      <c r="E1929" t="s">
        <v>47</v>
      </c>
      <c r="F1929" t="s">
        <v>6988</v>
      </c>
      <c r="G1929" t="s">
        <v>6953</v>
      </c>
      <c r="H1929" t="s">
        <v>2658</v>
      </c>
      <c r="I1929" t="s">
        <v>6954</v>
      </c>
      <c r="J1929" t="s">
        <v>2024</v>
      </c>
      <c r="K1929" t="s">
        <v>2427</v>
      </c>
    </row>
    <row r="1930" spans="1:11" x14ac:dyDescent="0.3">
      <c r="A1930">
        <v>16789</v>
      </c>
      <c r="B1930" t="s">
        <v>7781</v>
      </c>
      <c r="C1930" t="s">
        <v>7782</v>
      </c>
      <c r="D1930" t="s">
        <v>7783</v>
      </c>
      <c r="E1930" t="s">
        <v>47</v>
      </c>
      <c r="F1930" t="s">
        <v>7052</v>
      </c>
      <c r="G1930" t="s">
        <v>6953</v>
      </c>
      <c r="H1930" t="s">
        <v>2658</v>
      </c>
      <c r="I1930" t="s">
        <v>6954</v>
      </c>
      <c r="J1930" t="s">
        <v>7053</v>
      </c>
      <c r="K1930" t="s">
        <v>2427</v>
      </c>
    </row>
    <row r="1931" spans="1:11" x14ac:dyDescent="0.3">
      <c r="A1931">
        <v>16790</v>
      </c>
      <c r="B1931" t="s">
        <v>7784</v>
      </c>
      <c r="C1931" t="s">
        <v>7785</v>
      </c>
      <c r="D1931" t="s">
        <v>7786</v>
      </c>
      <c r="E1931" t="s">
        <v>47</v>
      </c>
      <c r="F1931" t="s">
        <v>7052</v>
      </c>
      <c r="G1931" t="s">
        <v>6953</v>
      </c>
      <c r="H1931" t="s">
        <v>2658</v>
      </c>
      <c r="I1931" t="s">
        <v>6954</v>
      </c>
      <c r="J1931" t="s">
        <v>7053</v>
      </c>
      <c r="K1931" t="s">
        <v>2427</v>
      </c>
    </row>
    <row r="1932" spans="1:11" x14ac:dyDescent="0.3">
      <c r="A1932">
        <v>16791</v>
      </c>
      <c r="B1932" t="s">
        <v>7787</v>
      </c>
      <c r="C1932" t="s">
        <v>7788</v>
      </c>
      <c r="D1932" t="s">
        <v>7789</v>
      </c>
      <c r="E1932" t="s">
        <v>47</v>
      </c>
      <c r="F1932" t="s">
        <v>7052</v>
      </c>
      <c r="G1932" t="s">
        <v>6953</v>
      </c>
      <c r="H1932" t="s">
        <v>2658</v>
      </c>
      <c r="I1932" t="s">
        <v>6954</v>
      </c>
      <c r="J1932" t="s">
        <v>7053</v>
      </c>
      <c r="K1932" t="s">
        <v>2427</v>
      </c>
    </row>
    <row r="1933" spans="1:11" x14ac:dyDescent="0.3">
      <c r="A1933">
        <v>16792</v>
      </c>
      <c r="B1933" t="s">
        <v>7790</v>
      </c>
      <c r="C1933" t="s">
        <v>7791</v>
      </c>
      <c r="D1933" t="s">
        <v>7792</v>
      </c>
      <c r="E1933" t="s">
        <v>47</v>
      </c>
      <c r="F1933" t="s">
        <v>7052</v>
      </c>
      <c r="G1933" t="s">
        <v>6953</v>
      </c>
      <c r="H1933" t="s">
        <v>2658</v>
      </c>
      <c r="I1933" t="s">
        <v>6954</v>
      </c>
      <c r="J1933" t="s">
        <v>7053</v>
      </c>
      <c r="K1933" t="s">
        <v>2427</v>
      </c>
    </row>
    <row r="1934" spans="1:11" x14ac:dyDescent="0.3">
      <c r="A1934">
        <v>16721</v>
      </c>
      <c r="B1934" t="s">
        <v>7793</v>
      </c>
      <c r="C1934" t="s">
        <v>7794</v>
      </c>
      <c r="D1934" t="s">
        <v>7795</v>
      </c>
      <c r="E1934" t="s">
        <v>47</v>
      </c>
      <c r="F1934" t="s">
        <v>7052</v>
      </c>
      <c r="G1934" t="s">
        <v>6953</v>
      </c>
      <c r="H1934" t="s">
        <v>2658</v>
      </c>
      <c r="I1934" t="s">
        <v>6954</v>
      </c>
      <c r="J1934" t="s">
        <v>7053</v>
      </c>
      <c r="K1934" t="s">
        <v>2427</v>
      </c>
    </row>
    <row r="1935" spans="1:11" x14ac:dyDescent="0.3">
      <c r="A1935">
        <v>16793</v>
      </c>
      <c r="B1935" t="s">
        <v>7796</v>
      </c>
      <c r="C1935" t="s">
        <v>7797</v>
      </c>
      <c r="D1935" t="s">
        <v>7798</v>
      </c>
      <c r="E1935" t="s">
        <v>47</v>
      </c>
      <c r="F1935" t="s">
        <v>7052</v>
      </c>
      <c r="G1935" t="s">
        <v>6953</v>
      </c>
      <c r="H1935" t="s">
        <v>2658</v>
      </c>
      <c r="I1935" t="s">
        <v>6954</v>
      </c>
      <c r="J1935" t="s">
        <v>7053</v>
      </c>
      <c r="K1935" t="s">
        <v>2427</v>
      </c>
    </row>
    <row r="1936" spans="1:11" x14ac:dyDescent="0.3">
      <c r="A1936">
        <v>16861</v>
      </c>
      <c r="B1936" t="s">
        <v>7799</v>
      </c>
      <c r="C1936" t="s">
        <v>7800</v>
      </c>
      <c r="D1936" t="s">
        <v>7801</v>
      </c>
      <c r="E1936" t="s">
        <v>47</v>
      </c>
      <c r="F1936" t="s">
        <v>7057</v>
      </c>
      <c r="G1936" t="s">
        <v>6953</v>
      </c>
      <c r="H1936" t="s">
        <v>2658</v>
      </c>
      <c r="I1936" t="s">
        <v>6954</v>
      </c>
      <c r="J1936" t="s">
        <v>7058</v>
      </c>
      <c r="K1936" t="s">
        <v>2427</v>
      </c>
    </row>
    <row r="1937" spans="1:11" x14ac:dyDescent="0.3">
      <c r="A1937">
        <v>16525</v>
      </c>
      <c r="B1937" t="s">
        <v>7802</v>
      </c>
      <c r="C1937" t="s">
        <v>7800</v>
      </c>
      <c r="D1937" t="s">
        <v>7803</v>
      </c>
      <c r="E1937" t="s">
        <v>47</v>
      </c>
      <c r="F1937" t="s">
        <v>6988</v>
      </c>
      <c r="G1937" t="s">
        <v>6953</v>
      </c>
      <c r="H1937" t="s">
        <v>2658</v>
      </c>
      <c r="I1937" t="s">
        <v>6954</v>
      </c>
      <c r="J1937" t="s">
        <v>2024</v>
      </c>
      <c r="K1937" t="s">
        <v>2427</v>
      </c>
    </row>
    <row r="1938" spans="1:11" x14ac:dyDescent="0.3">
      <c r="A1938">
        <v>16794</v>
      </c>
      <c r="B1938" t="s">
        <v>7804</v>
      </c>
      <c r="C1938" t="s">
        <v>7805</v>
      </c>
      <c r="D1938" t="s">
        <v>7806</v>
      </c>
      <c r="E1938" t="s">
        <v>47</v>
      </c>
      <c r="F1938" t="s">
        <v>7052</v>
      </c>
      <c r="G1938" t="s">
        <v>6953</v>
      </c>
      <c r="H1938" t="s">
        <v>2658</v>
      </c>
      <c r="I1938" t="s">
        <v>6954</v>
      </c>
      <c r="J1938" t="s">
        <v>7053</v>
      </c>
      <c r="K1938" t="s">
        <v>2427</v>
      </c>
    </row>
    <row r="1939" spans="1:11" x14ac:dyDescent="0.3">
      <c r="A1939">
        <v>16795</v>
      </c>
      <c r="B1939" t="s">
        <v>7807</v>
      </c>
      <c r="C1939" t="s">
        <v>7808</v>
      </c>
      <c r="D1939" t="s">
        <v>7809</v>
      </c>
      <c r="E1939" t="s">
        <v>47</v>
      </c>
      <c r="F1939" t="s">
        <v>7052</v>
      </c>
      <c r="G1939" t="s">
        <v>6953</v>
      </c>
      <c r="H1939" t="s">
        <v>2658</v>
      </c>
      <c r="I1939" t="s">
        <v>6954</v>
      </c>
      <c r="J1939" t="s">
        <v>7053</v>
      </c>
      <c r="K1939" t="s">
        <v>2427</v>
      </c>
    </row>
    <row r="1940" spans="1:11" x14ac:dyDescent="0.3">
      <c r="A1940">
        <v>16796</v>
      </c>
      <c r="B1940" t="s">
        <v>7810</v>
      </c>
      <c r="C1940" t="s">
        <v>7811</v>
      </c>
      <c r="D1940" t="s">
        <v>7812</v>
      </c>
      <c r="E1940" t="s">
        <v>47</v>
      </c>
      <c r="F1940" t="s">
        <v>7052</v>
      </c>
      <c r="G1940" t="s">
        <v>6953</v>
      </c>
      <c r="H1940" t="s">
        <v>2658</v>
      </c>
      <c r="I1940" t="s">
        <v>6954</v>
      </c>
      <c r="J1940" t="s">
        <v>7053</v>
      </c>
      <c r="K1940" t="s">
        <v>2427</v>
      </c>
    </row>
    <row r="1941" spans="1:11" x14ac:dyDescent="0.3">
      <c r="A1941">
        <v>16797</v>
      </c>
      <c r="B1941" t="s">
        <v>7813</v>
      </c>
      <c r="C1941" t="s">
        <v>7814</v>
      </c>
      <c r="D1941" t="s">
        <v>7815</v>
      </c>
      <c r="E1941" t="s">
        <v>47</v>
      </c>
      <c r="F1941" t="s">
        <v>7052</v>
      </c>
      <c r="G1941" t="s">
        <v>6953</v>
      </c>
      <c r="H1941" t="s">
        <v>2658</v>
      </c>
      <c r="I1941" t="s">
        <v>6954</v>
      </c>
      <c r="J1941" t="s">
        <v>7053</v>
      </c>
      <c r="K1941" t="s">
        <v>2427</v>
      </c>
    </row>
    <row r="1942" spans="1:11" x14ac:dyDescent="0.3">
      <c r="A1942">
        <v>16798</v>
      </c>
      <c r="B1942" t="s">
        <v>7816</v>
      </c>
      <c r="C1942" t="s">
        <v>7817</v>
      </c>
      <c r="D1942" t="s">
        <v>7818</v>
      </c>
      <c r="E1942" t="s">
        <v>47</v>
      </c>
      <c r="F1942" t="s">
        <v>7052</v>
      </c>
      <c r="G1942" t="s">
        <v>6953</v>
      </c>
      <c r="H1942" t="s">
        <v>2658</v>
      </c>
      <c r="I1942" t="s">
        <v>6954</v>
      </c>
      <c r="J1942" t="s">
        <v>7053</v>
      </c>
      <c r="K1942" t="s">
        <v>2427</v>
      </c>
    </row>
    <row r="1943" spans="1:11" x14ac:dyDescent="0.3">
      <c r="A1943">
        <v>16877</v>
      </c>
      <c r="B1943" t="s">
        <v>7819</v>
      </c>
      <c r="C1943" t="s">
        <v>7820</v>
      </c>
      <c r="D1943" t="s">
        <v>7821</v>
      </c>
      <c r="E1943" t="s">
        <v>47</v>
      </c>
      <c r="F1943" t="s">
        <v>6988</v>
      </c>
      <c r="G1943" t="s">
        <v>6953</v>
      </c>
      <c r="H1943" t="s">
        <v>2658</v>
      </c>
      <c r="I1943" t="s">
        <v>6954</v>
      </c>
      <c r="J1943" t="s">
        <v>2024</v>
      </c>
      <c r="K1943" t="s">
        <v>2427</v>
      </c>
    </row>
    <row r="1944" spans="1:11" x14ac:dyDescent="0.3">
      <c r="A1944">
        <v>16862</v>
      </c>
      <c r="B1944" t="s">
        <v>7822</v>
      </c>
      <c r="C1944" t="s">
        <v>7823</v>
      </c>
      <c r="D1944" t="s">
        <v>7824</v>
      </c>
      <c r="E1944" t="s">
        <v>47</v>
      </c>
      <c r="F1944" t="s">
        <v>7057</v>
      </c>
      <c r="G1944" t="s">
        <v>6953</v>
      </c>
      <c r="H1944" t="s">
        <v>2658</v>
      </c>
      <c r="I1944" t="s">
        <v>6954</v>
      </c>
      <c r="J1944" t="s">
        <v>7058</v>
      </c>
      <c r="K1944" t="s">
        <v>2427</v>
      </c>
    </row>
    <row r="1945" spans="1:11" x14ac:dyDescent="0.3">
      <c r="A1945">
        <v>16526</v>
      </c>
      <c r="B1945" t="s">
        <v>7825</v>
      </c>
      <c r="C1945" t="s">
        <v>7823</v>
      </c>
      <c r="D1945" t="s">
        <v>7826</v>
      </c>
      <c r="E1945" t="s">
        <v>47</v>
      </c>
      <c r="F1945" t="s">
        <v>6988</v>
      </c>
      <c r="G1945" t="s">
        <v>6953</v>
      </c>
      <c r="H1945" t="s">
        <v>2658</v>
      </c>
      <c r="I1945" t="s">
        <v>6954</v>
      </c>
      <c r="J1945" t="s">
        <v>2024</v>
      </c>
      <c r="K1945" t="s">
        <v>2427</v>
      </c>
    </row>
    <row r="1946" spans="1:11" x14ac:dyDescent="0.3">
      <c r="A1946">
        <v>16799</v>
      </c>
      <c r="B1946" t="s">
        <v>7827</v>
      </c>
      <c r="C1946" t="s">
        <v>7828</v>
      </c>
      <c r="D1946" t="s">
        <v>7829</v>
      </c>
      <c r="E1946" t="s">
        <v>47</v>
      </c>
      <c r="F1946" t="s">
        <v>7052</v>
      </c>
      <c r="G1946" t="s">
        <v>6953</v>
      </c>
      <c r="H1946" t="s">
        <v>2658</v>
      </c>
      <c r="I1946" t="s">
        <v>6954</v>
      </c>
      <c r="J1946" t="s">
        <v>7053</v>
      </c>
      <c r="K1946" t="s">
        <v>2427</v>
      </c>
    </row>
    <row r="1947" spans="1:11" x14ac:dyDescent="0.3">
      <c r="A1947">
        <v>16800</v>
      </c>
      <c r="B1947" t="s">
        <v>7830</v>
      </c>
      <c r="C1947" t="s">
        <v>7831</v>
      </c>
      <c r="D1947" t="s">
        <v>7832</v>
      </c>
      <c r="E1947" t="s">
        <v>47</v>
      </c>
      <c r="F1947" t="s">
        <v>7052</v>
      </c>
      <c r="G1947" t="s">
        <v>6953</v>
      </c>
      <c r="H1947" t="s">
        <v>2658</v>
      </c>
      <c r="I1947" t="s">
        <v>6954</v>
      </c>
      <c r="J1947" t="s">
        <v>7053</v>
      </c>
      <c r="K1947" t="s">
        <v>2427</v>
      </c>
    </row>
    <row r="1948" spans="1:11" x14ac:dyDescent="0.3">
      <c r="A1948">
        <v>16801</v>
      </c>
      <c r="B1948" t="s">
        <v>7833</v>
      </c>
      <c r="C1948" t="s">
        <v>7834</v>
      </c>
      <c r="D1948" t="s">
        <v>7835</v>
      </c>
      <c r="E1948" t="s">
        <v>47</v>
      </c>
      <c r="F1948" t="s">
        <v>7052</v>
      </c>
      <c r="G1948" t="s">
        <v>6953</v>
      </c>
      <c r="H1948" t="s">
        <v>2658</v>
      </c>
      <c r="I1948" t="s">
        <v>6954</v>
      </c>
      <c r="J1948" t="s">
        <v>7053</v>
      </c>
      <c r="K1948" t="s">
        <v>2427</v>
      </c>
    </row>
    <row r="1949" spans="1:11" x14ac:dyDescent="0.3">
      <c r="A1949">
        <v>16802</v>
      </c>
      <c r="B1949" t="s">
        <v>7836</v>
      </c>
      <c r="C1949" t="s">
        <v>7837</v>
      </c>
      <c r="D1949" t="s">
        <v>7838</v>
      </c>
      <c r="E1949" t="s">
        <v>47</v>
      </c>
      <c r="F1949" t="s">
        <v>7052</v>
      </c>
      <c r="G1949" t="s">
        <v>6953</v>
      </c>
      <c r="H1949" t="s">
        <v>2658</v>
      </c>
      <c r="I1949" t="s">
        <v>6954</v>
      </c>
      <c r="J1949" t="s">
        <v>7053</v>
      </c>
      <c r="K1949" t="s">
        <v>2427</v>
      </c>
    </row>
    <row r="1950" spans="1:11" x14ac:dyDescent="0.3">
      <c r="A1950">
        <v>16722</v>
      </c>
      <c r="B1950" t="s">
        <v>7839</v>
      </c>
      <c r="C1950" t="s">
        <v>7840</v>
      </c>
      <c r="D1950" t="s">
        <v>7841</v>
      </c>
      <c r="E1950" t="s">
        <v>47</v>
      </c>
      <c r="F1950" t="s">
        <v>7052</v>
      </c>
      <c r="G1950" t="s">
        <v>6953</v>
      </c>
      <c r="H1950" t="s">
        <v>2658</v>
      </c>
      <c r="I1950" t="s">
        <v>6954</v>
      </c>
      <c r="J1950" t="s">
        <v>7053</v>
      </c>
      <c r="K1950" t="s">
        <v>2427</v>
      </c>
    </row>
    <row r="1951" spans="1:11" x14ac:dyDescent="0.3">
      <c r="A1951">
        <v>16803</v>
      </c>
      <c r="B1951" t="s">
        <v>7842</v>
      </c>
      <c r="C1951" t="s">
        <v>7843</v>
      </c>
      <c r="D1951" t="s">
        <v>7844</v>
      </c>
      <c r="E1951" t="s">
        <v>47</v>
      </c>
      <c r="F1951" t="s">
        <v>7052</v>
      </c>
      <c r="G1951" t="s">
        <v>6953</v>
      </c>
      <c r="H1951" t="s">
        <v>2658</v>
      </c>
      <c r="I1951" t="s">
        <v>6954</v>
      </c>
      <c r="J1951" t="s">
        <v>7053</v>
      </c>
      <c r="K1951" t="s">
        <v>2427</v>
      </c>
    </row>
    <row r="1952" spans="1:11" x14ac:dyDescent="0.3">
      <c r="A1952">
        <v>16863</v>
      </c>
      <c r="B1952" t="s">
        <v>7845</v>
      </c>
      <c r="C1952" t="s">
        <v>7846</v>
      </c>
      <c r="D1952" t="s">
        <v>7847</v>
      </c>
      <c r="E1952" t="s">
        <v>47</v>
      </c>
      <c r="F1952" t="s">
        <v>7057</v>
      </c>
      <c r="G1952" t="s">
        <v>6953</v>
      </c>
      <c r="H1952" t="s">
        <v>2658</v>
      </c>
      <c r="I1952" t="s">
        <v>6954</v>
      </c>
      <c r="J1952" t="s">
        <v>7058</v>
      </c>
      <c r="K1952" t="s">
        <v>2427</v>
      </c>
    </row>
    <row r="1953" spans="1:11" x14ac:dyDescent="0.3">
      <c r="A1953">
        <v>16527</v>
      </c>
      <c r="B1953" t="s">
        <v>7848</v>
      </c>
      <c r="C1953" t="s">
        <v>7846</v>
      </c>
      <c r="D1953" t="s">
        <v>7849</v>
      </c>
      <c r="E1953" t="s">
        <v>47</v>
      </c>
      <c r="F1953" t="s">
        <v>6988</v>
      </c>
      <c r="G1953" t="s">
        <v>6953</v>
      </c>
      <c r="H1953" t="s">
        <v>2658</v>
      </c>
      <c r="I1953" t="s">
        <v>6954</v>
      </c>
      <c r="J1953" t="s">
        <v>2024</v>
      </c>
      <c r="K1953" t="s">
        <v>2427</v>
      </c>
    </row>
    <row r="1954" spans="1:11" x14ac:dyDescent="0.3">
      <c r="A1954">
        <v>16804</v>
      </c>
      <c r="B1954" t="s">
        <v>7850</v>
      </c>
      <c r="C1954" t="s">
        <v>7851</v>
      </c>
      <c r="D1954" t="s">
        <v>7852</v>
      </c>
      <c r="E1954" t="s">
        <v>47</v>
      </c>
      <c r="F1954" t="s">
        <v>7052</v>
      </c>
      <c r="G1954" t="s">
        <v>6953</v>
      </c>
      <c r="H1954" t="s">
        <v>2658</v>
      </c>
      <c r="I1954" t="s">
        <v>6954</v>
      </c>
      <c r="J1954" t="s">
        <v>7053</v>
      </c>
      <c r="K1954" t="s">
        <v>2427</v>
      </c>
    </row>
    <row r="1955" spans="1:11" x14ac:dyDescent="0.3">
      <c r="A1955">
        <v>16881</v>
      </c>
      <c r="B1955" t="s">
        <v>7853</v>
      </c>
      <c r="C1955" t="s">
        <v>7854</v>
      </c>
      <c r="D1955" t="s">
        <v>7855</v>
      </c>
      <c r="E1955" t="s">
        <v>47</v>
      </c>
      <c r="F1955" t="s">
        <v>6988</v>
      </c>
      <c r="G1955" t="s">
        <v>6953</v>
      </c>
      <c r="H1955" t="s">
        <v>2658</v>
      </c>
      <c r="I1955" t="s">
        <v>6954</v>
      </c>
      <c r="J1955" t="s">
        <v>2024</v>
      </c>
      <c r="K1955" t="s">
        <v>2427</v>
      </c>
    </row>
    <row r="1956" spans="1:11" x14ac:dyDescent="0.3">
      <c r="A1956">
        <v>16621</v>
      </c>
      <c r="B1956" t="s">
        <v>7856</v>
      </c>
      <c r="C1956" t="s">
        <v>7857</v>
      </c>
      <c r="D1956" t="s">
        <v>7858</v>
      </c>
      <c r="E1956" t="s">
        <v>47</v>
      </c>
      <c r="F1956" t="s">
        <v>7052</v>
      </c>
      <c r="G1956" t="s">
        <v>6953</v>
      </c>
      <c r="H1956" t="s">
        <v>2658</v>
      </c>
      <c r="I1956" t="s">
        <v>6954</v>
      </c>
      <c r="J1956" t="s">
        <v>7053</v>
      </c>
      <c r="K1956" t="s">
        <v>2427</v>
      </c>
    </row>
    <row r="1957" spans="1:11" x14ac:dyDescent="0.3">
      <c r="A1957">
        <v>16879</v>
      </c>
      <c r="B1957" t="s">
        <v>7859</v>
      </c>
      <c r="C1957" t="s">
        <v>7860</v>
      </c>
      <c r="D1957" t="s">
        <v>7861</v>
      </c>
      <c r="E1957" t="s">
        <v>47</v>
      </c>
      <c r="F1957" t="s">
        <v>6988</v>
      </c>
      <c r="G1957" t="s">
        <v>6953</v>
      </c>
      <c r="H1957" t="s">
        <v>2658</v>
      </c>
      <c r="I1957" t="s">
        <v>6954</v>
      </c>
      <c r="J1957" t="s">
        <v>2024</v>
      </c>
      <c r="K1957" t="s">
        <v>2427</v>
      </c>
    </row>
    <row r="1958" spans="1:11" x14ac:dyDescent="0.3">
      <c r="A1958">
        <v>16825</v>
      </c>
      <c r="B1958" t="s">
        <v>7862</v>
      </c>
      <c r="C1958" t="s">
        <v>7863</v>
      </c>
      <c r="D1958" t="s">
        <v>7864</v>
      </c>
      <c r="E1958" t="s">
        <v>47</v>
      </c>
      <c r="F1958" t="s">
        <v>7057</v>
      </c>
      <c r="G1958" t="s">
        <v>6953</v>
      </c>
      <c r="H1958" t="s">
        <v>2658</v>
      </c>
      <c r="I1958" t="s">
        <v>6954</v>
      </c>
      <c r="J1958" t="s">
        <v>7058</v>
      </c>
      <c r="K1958" t="s">
        <v>2427</v>
      </c>
    </row>
    <row r="1959" spans="1:11" x14ac:dyDescent="0.3">
      <c r="A1959">
        <v>16489</v>
      </c>
      <c r="B1959" t="s">
        <v>7865</v>
      </c>
      <c r="C1959" t="s">
        <v>7863</v>
      </c>
      <c r="D1959" t="s">
        <v>7866</v>
      </c>
      <c r="E1959" t="s">
        <v>47</v>
      </c>
      <c r="F1959" t="s">
        <v>6988</v>
      </c>
      <c r="G1959" t="s">
        <v>6953</v>
      </c>
      <c r="H1959" t="s">
        <v>2658</v>
      </c>
      <c r="I1959" t="s">
        <v>6954</v>
      </c>
      <c r="J1959" t="s">
        <v>2024</v>
      </c>
      <c r="K1959" t="s">
        <v>2427</v>
      </c>
    </row>
    <row r="1960" spans="1:11" x14ac:dyDescent="0.3">
      <c r="A1960">
        <v>16622</v>
      </c>
      <c r="B1960" t="s">
        <v>7867</v>
      </c>
      <c r="C1960" t="s">
        <v>7868</v>
      </c>
      <c r="D1960" t="s">
        <v>7869</v>
      </c>
      <c r="E1960" t="s">
        <v>47</v>
      </c>
      <c r="F1960" t="s">
        <v>7052</v>
      </c>
      <c r="G1960" t="s">
        <v>6953</v>
      </c>
      <c r="H1960" t="s">
        <v>2658</v>
      </c>
      <c r="I1960" t="s">
        <v>6954</v>
      </c>
      <c r="J1960" t="s">
        <v>7053</v>
      </c>
      <c r="K1960" t="s">
        <v>2427</v>
      </c>
    </row>
    <row r="1961" spans="1:11" x14ac:dyDescent="0.3">
      <c r="A1961">
        <v>16631</v>
      </c>
      <c r="B1961" t="s">
        <v>7870</v>
      </c>
      <c r="C1961" t="s">
        <v>7871</v>
      </c>
      <c r="D1961" t="s">
        <v>7872</v>
      </c>
      <c r="E1961" t="s">
        <v>47</v>
      </c>
      <c r="F1961" t="s">
        <v>7052</v>
      </c>
      <c r="G1961" t="s">
        <v>6953</v>
      </c>
      <c r="H1961" t="s">
        <v>2658</v>
      </c>
      <c r="I1961" t="s">
        <v>6954</v>
      </c>
      <c r="J1961" t="s">
        <v>7053</v>
      </c>
      <c r="K1961" t="s">
        <v>2427</v>
      </c>
    </row>
    <row r="1962" spans="1:11" x14ac:dyDescent="0.3">
      <c r="A1962">
        <v>16827</v>
      </c>
      <c r="B1962" t="s">
        <v>7873</v>
      </c>
      <c r="C1962" t="s">
        <v>7874</v>
      </c>
      <c r="D1962" t="s">
        <v>7875</v>
      </c>
      <c r="E1962" t="s">
        <v>47</v>
      </c>
      <c r="F1962" t="s">
        <v>7057</v>
      </c>
      <c r="G1962" t="s">
        <v>6953</v>
      </c>
      <c r="H1962" t="s">
        <v>2658</v>
      </c>
      <c r="I1962" t="s">
        <v>6954</v>
      </c>
      <c r="J1962" t="s">
        <v>7058</v>
      </c>
      <c r="K1962" t="s">
        <v>2427</v>
      </c>
    </row>
    <row r="1963" spans="1:11" x14ac:dyDescent="0.3">
      <c r="A1963">
        <v>16491</v>
      </c>
      <c r="B1963" t="s">
        <v>7876</v>
      </c>
      <c r="C1963" t="s">
        <v>7874</v>
      </c>
      <c r="D1963" t="s">
        <v>7877</v>
      </c>
      <c r="E1963" t="s">
        <v>47</v>
      </c>
      <c r="F1963" t="s">
        <v>6988</v>
      </c>
      <c r="G1963" t="s">
        <v>6953</v>
      </c>
      <c r="H1963" t="s">
        <v>2658</v>
      </c>
      <c r="I1963" t="s">
        <v>6954</v>
      </c>
      <c r="J1963" t="s">
        <v>2024</v>
      </c>
      <c r="K1963" t="s">
        <v>2427</v>
      </c>
    </row>
    <row r="1964" spans="1:11" x14ac:dyDescent="0.3">
      <c r="A1964">
        <v>16632</v>
      </c>
      <c r="B1964" t="s">
        <v>7878</v>
      </c>
      <c r="C1964" t="s">
        <v>7879</v>
      </c>
      <c r="D1964" t="s">
        <v>7880</v>
      </c>
      <c r="E1964" t="s">
        <v>47</v>
      </c>
      <c r="F1964" t="s">
        <v>7052</v>
      </c>
      <c r="G1964" t="s">
        <v>6953</v>
      </c>
      <c r="H1964" t="s">
        <v>2658</v>
      </c>
      <c r="I1964" t="s">
        <v>6954</v>
      </c>
      <c r="J1964" t="s">
        <v>7053</v>
      </c>
      <c r="K1964" t="s">
        <v>2427</v>
      </c>
    </row>
    <row r="1965" spans="1:11" x14ac:dyDescent="0.3">
      <c r="A1965">
        <v>16633</v>
      </c>
      <c r="B1965" t="s">
        <v>7881</v>
      </c>
      <c r="C1965" t="s">
        <v>7882</v>
      </c>
      <c r="D1965" t="s">
        <v>7883</v>
      </c>
      <c r="E1965" t="s">
        <v>47</v>
      </c>
      <c r="F1965" t="s">
        <v>7052</v>
      </c>
      <c r="G1965" t="s">
        <v>6953</v>
      </c>
      <c r="H1965" t="s">
        <v>2658</v>
      </c>
      <c r="I1965" t="s">
        <v>6954</v>
      </c>
      <c r="J1965" t="s">
        <v>7053</v>
      </c>
      <c r="K1965" t="s">
        <v>2427</v>
      </c>
    </row>
    <row r="1966" spans="1:11" x14ac:dyDescent="0.3">
      <c r="A1966">
        <v>16634</v>
      </c>
      <c r="B1966" t="s">
        <v>7884</v>
      </c>
      <c r="C1966" t="s">
        <v>7885</v>
      </c>
      <c r="D1966" t="s">
        <v>7886</v>
      </c>
      <c r="E1966" t="s">
        <v>47</v>
      </c>
      <c r="F1966" t="s">
        <v>7052</v>
      </c>
      <c r="G1966" t="s">
        <v>6953</v>
      </c>
      <c r="H1966" t="s">
        <v>2658</v>
      </c>
      <c r="I1966" t="s">
        <v>6954</v>
      </c>
      <c r="J1966" t="s">
        <v>7053</v>
      </c>
      <c r="K1966" t="s">
        <v>2427</v>
      </c>
    </row>
    <row r="1967" spans="1:11" x14ac:dyDescent="0.3">
      <c r="A1967">
        <v>16635</v>
      </c>
      <c r="B1967" t="s">
        <v>7887</v>
      </c>
      <c r="C1967" t="s">
        <v>7888</v>
      </c>
      <c r="D1967" t="s">
        <v>7889</v>
      </c>
      <c r="E1967" t="s">
        <v>47</v>
      </c>
      <c r="F1967" t="s">
        <v>7052</v>
      </c>
      <c r="G1967" t="s">
        <v>6953</v>
      </c>
      <c r="H1967" t="s">
        <v>2658</v>
      </c>
      <c r="I1967" t="s">
        <v>6954</v>
      </c>
      <c r="J1967" t="s">
        <v>7053</v>
      </c>
      <c r="K1967" t="s">
        <v>2427</v>
      </c>
    </row>
    <row r="1968" spans="1:11" x14ac:dyDescent="0.3">
      <c r="A1968">
        <v>16636</v>
      </c>
      <c r="B1968" t="s">
        <v>7890</v>
      </c>
      <c r="C1968" t="s">
        <v>7891</v>
      </c>
      <c r="D1968" t="s">
        <v>7892</v>
      </c>
      <c r="E1968" t="s">
        <v>47</v>
      </c>
      <c r="F1968" t="s">
        <v>7052</v>
      </c>
      <c r="G1968" t="s">
        <v>6953</v>
      </c>
      <c r="H1968" t="s">
        <v>2658</v>
      </c>
      <c r="I1968" t="s">
        <v>6954</v>
      </c>
      <c r="J1968" t="s">
        <v>7053</v>
      </c>
      <c r="K1968" t="s">
        <v>2427</v>
      </c>
    </row>
    <row r="1969" spans="1:11" x14ac:dyDescent="0.3">
      <c r="A1969">
        <v>16828</v>
      </c>
      <c r="B1969" t="s">
        <v>7893</v>
      </c>
      <c r="C1969" t="s">
        <v>7894</v>
      </c>
      <c r="D1969" t="s">
        <v>7895</v>
      </c>
      <c r="E1969" t="s">
        <v>47</v>
      </c>
      <c r="F1969" t="s">
        <v>7057</v>
      </c>
      <c r="G1969" t="s">
        <v>6953</v>
      </c>
      <c r="H1969" t="s">
        <v>2658</v>
      </c>
      <c r="I1969" t="s">
        <v>6954</v>
      </c>
      <c r="J1969" t="s">
        <v>7058</v>
      </c>
      <c r="K1969" t="s">
        <v>2427</v>
      </c>
    </row>
    <row r="1970" spans="1:11" x14ac:dyDescent="0.3">
      <c r="A1970">
        <v>16492</v>
      </c>
      <c r="B1970" t="s">
        <v>7896</v>
      </c>
      <c r="C1970" t="s">
        <v>7894</v>
      </c>
      <c r="D1970" t="s">
        <v>7897</v>
      </c>
      <c r="E1970" t="s">
        <v>47</v>
      </c>
      <c r="F1970" t="s">
        <v>6988</v>
      </c>
      <c r="G1970" t="s">
        <v>6953</v>
      </c>
      <c r="H1970" t="s">
        <v>2658</v>
      </c>
      <c r="I1970" t="s">
        <v>6954</v>
      </c>
      <c r="J1970" t="s">
        <v>2024</v>
      </c>
      <c r="K1970" t="s">
        <v>2427</v>
      </c>
    </row>
    <row r="1971" spans="1:11" x14ac:dyDescent="0.3">
      <c r="A1971">
        <v>16637</v>
      </c>
      <c r="B1971" t="s">
        <v>7898</v>
      </c>
      <c r="C1971" t="s">
        <v>7899</v>
      </c>
      <c r="D1971" t="s">
        <v>7900</v>
      </c>
      <c r="E1971" t="s">
        <v>47</v>
      </c>
      <c r="F1971" t="s">
        <v>7052</v>
      </c>
      <c r="G1971" t="s">
        <v>6953</v>
      </c>
      <c r="H1971" t="s">
        <v>2658</v>
      </c>
      <c r="I1971" t="s">
        <v>6954</v>
      </c>
      <c r="J1971" t="s">
        <v>7053</v>
      </c>
      <c r="K1971" t="s">
        <v>2427</v>
      </c>
    </row>
    <row r="1972" spans="1:11" x14ac:dyDescent="0.3">
      <c r="A1972">
        <v>16880</v>
      </c>
      <c r="B1972" t="s">
        <v>7901</v>
      </c>
      <c r="C1972" t="s">
        <v>7902</v>
      </c>
      <c r="D1972" t="s">
        <v>7903</v>
      </c>
      <c r="E1972" t="s">
        <v>47</v>
      </c>
      <c r="F1972" t="s">
        <v>6988</v>
      </c>
      <c r="G1972" t="s">
        <v>6953</v>
      </c>
      <c r="H1972" t="s">
        <v>2658</v>
      </c>
      <c r="I1972" t="s">
        <v>6954</v>
      </c>
      <c r="J1972" t="s">
        <v>2024</v>
      </c>
      <c r="K1972" t="s">
        <v>2427</v>
      </c>
    </row>
    <row r="1973" spans="1:11" x14ac:dyDescent="0.3">
      <c r="A1973">
        <v>16638</v>
      </c>
      <c r="B1973" t="s">
        <v>7904</v>
      </c>
      <c r="C1973" t="s">
        <v>7905</v>
      </c>
      <c r="D1973" t="s">
        <v>7906</v>
      </c>
      <c r="E1973" t="s">
        <v>47</v>
      </c>
      <c r="F1973" t="s">
        <v>7052</v>
      </c>
      <c r="G1973" t="s">
        <v>6953</v>
      </c>
      <c r="H1973" t="s">
        <v>2658</v>
      </c>
      <c r="I1973" t="s">
        <v>6954</v>
      </c>
      <c r="J1973" t="s">
        <v>7053</v>
      </c>
      <c r="K1973" t="s">
        <v>2427</v>
      </c>
    </row>
    <row r="1974" spans="1:11" x14ac:dyDescent="0.3">
      <c r="A1974">
        <v>16639</v>
      </c>
      <c r="B1974" t="s">
        <v>7907</v>
      </c>
      <c r="C1974" t="s">
        <v>7908</v>
      </c>
      <c r="D1974" t="s">
        <v>7909</v>
      </c>
      <c r="E1974" t="s">
        <v>47</v>
      </c>
      <c r="F1974" t="s">
        <v>7052</v>
      </c>
      <c r="G1974" t="s">
        <v>6953</v>
      </c>
      <c r="H1974" t="s">
        <v>2658</v>
      </c>
      <c r="I1974" t="s">
        <v>6954</v>
      </c>
      <c r="J1974" t="s">
        <v>7053</v>
      </c>
      <c r="K1974" t="s">
        <v>2427</v>
      </c>
    </row>
    <row r="1975" spans="1:11" x14ac:dyDescent="0.3">
      <c r="A1975">
        <v>16640</v>
      </c>
      <c r="B1975" t="s">
        <v>7910</v>
      </c>
      <c r="C1975" t="s">
        <v>7911</v>
      </c>
      <c r="D1975" t="s">
        <v>7912</v>
      </c>
      <c r="E1975" t="s">
        <v>47</v>
      </c>
      <c r="F1975" t="s">
        <v>7052</v>
      </c>
      <c r="G1975" t="s">
        <v>6953</v>
      </c>
      <c r="H1975" t="s">
        <v>2658</v>
      </c>
      <c r="I1975" t="s">
        <v>6954</v>
      </c>
      <c r="J1975" t="s">
        <v>7053</v>
      </c>
      <c r="K1975" t="s">
        <v>2427</v>
      </c>
    </row>
    <row r="1976" spans="1:11" x14ac:dyDescent="0.3">
      <c r="A1976">
        <v>16623</v>
      </c>
      <c r="B1976" t="s">
        <v>7913</v>
      </c>
      <c r="C1976" t="s">
        <v>7914</v>
      </c>
      <c r="D1976" t="s">
        <v>7915</v>
      </c>
      <c r="E1976" t="s">
        <v>47</v>
      </c>
      <c r="F1976" t="s">
        <v>7052</v>
      </c>
      <c r="G1976" t="s">
        <v>6953</v>
      </c>
      <c r="H1976" t="s">
        <v>2658</v>
      </c>
      <c r="I1976" t="s">
        <v>6954</v>
      </c>
      <c r="J1976" t="s">
        <v>7053</v>
      </c>
      <c r="K1976" t="s">
        <v>2427</v>
      </c>
    </row>
    <row r="1977" spans="1:11" x14ac:dyDescent="0.3">
      <c r="A1977">
        <v>16641</v>
      </c>
      <c r="B1977" t="s">
        <v>7916</v>
      </c>
      <c r="C1977" t="s">
        <v>7917</v>
      </c>
      <c r="D1977" t="s">
        <v>7918</v>
      </c>
      <c r="E1977" t="s">
        <v>47</v>
      </c>
      <c r="F1977" t="s">
        <v>7052</v>
      </c>
      <c r="G1977" t="s">
        <v>6953</v>
      </c>
      <c r="H1977" t="s">
        <v>2658</v>
      </c>
      <c r="I1977" t="s">
        <v>6954</v>
      </c>
      <c r="J1977" t="s">
        <v>7053</v>
      </c>
      <c r="K1977" t="s">
        <v>2427</v>
      </c>
    </row>
    <row r="1978" spans="1:11" x14ac:dyDescent="0.3">
      <c r="A1978">
        <v>16829</v>
      </c>
      <c r="B1978" t="s">
        <v>7919</v>
      </c>
      <c r="C1978" t="s">
        <v>7920</v>
      </c>
      <c r="D1978" t="s">
        <v>7921</v>
      </c>
      <c r="E1978" t="s">
        <v>47</v>
      </c>
      <c r="F1978" t="s">
        <v>7057</v>
      </c>
      <c r="G1978" t="s">
        <v>6953</v>
      </c>
      <c r="H1978" t="s">
        <v>2658</v>
      </c>
      <c r="I1978" t="s">
        <v>6954</v>
      </c>
      <c r="J1978" t="s">
        <v>7058</v>
      </c>
      <c r="K1978" t="s">
        <v>2427</v>
      </c>
    </row>
    <row r="1979" spans="1:11" x14ac:dyDescent="0.3">
      <c r="A1979">
        <v>16493</v>
      </c>
      <c r="B1979" t="s">
        <v>7922</v>
      </c>
      <c r="C1979" t="s">
        <v>7920</v>
      </c>
      <c r="D1979" t="s">
        <v>7923</v>
      </c>
      <c r="E1979" t="s">
        <v>47</v>
      </c>
      <c r="F1979" t="s">
        <v>6988</v>
      </c>
      <c r="G1979" t="s">
        <v>6953</v>
      </c>
      <c r="H1979" t="s">
        <v>2658</v>
      </c>
      <c r="I1979" t="s">
        <v>6954</v>
      </c>
      <c r="J1979" t="s">
        <v>2024</v>
      </c>
      <c r="K1979" t="s">
        <v>2427</v>
      </c>
    </row>
    <row r="1980" spans="1:11" x14ac:dyDescent="0.3">
      <c r="A1980">
        <v>16642</v>
      </c>
      <c r="B1980" t="s">
        <v>7924</v>
      </c>
      <c r="C1980" t="s">
        <v>7925</v>
      </c>
      <c r="D1980" t="s">
        <v>7926</v>
      </c>
      <c r="E1980" t="s">
        <v>47</v>
      </c>
      <c r="F1980" t="s">
        <v>7052</v>
      </c>
      <c r="G1980" t="s">
        <v>6953</v>
      </c>
      <c r="H1980" t="s">
        <v>2658</v>
      </c>
      <c r="I1980" t="s">
        <v>6954</v>
      </c>
      <c r="J1980" t="s">
        <v>7053</v>
      </c>
      <c r="K1980" t="s">
        <v>2427</v>
      </c>
    </row>
    <row r="1981" spans="1:11" x14ac:dyDescent="0.3">
      <c r="A1981">
        <v>16643</v>
      </c>
      <c r="B1981" t="s">
        <v>7927</v>
      </c>
      <c r="C1981" t="s">
        <v>7928</v>
      </c>
      <c r="D1981" t="s">
        <v>7929</v>
      </c>
      <c r="E1981" t="s">
        <v>47</v>
      </c>
      <c r="F1981" t="s">
        <v>7052</v>
      </c>
      <c r="G1981" t="s">
        <v>6953</v>
      </c>
      <c r="H1981" t="s">
        <v>2658</v>
      </c>
      <c r="I1981" t="s">
        <v>6954</v>
      </c>
      <c r="J1981" t="s">
        <v>7053</v>
      </c>
      <c r="K1981" t="s">
        <v>2427</v>
      </c>
    </row>
    <row r="1982" spans="1:11" x14ac:dyDescent="0.3">
      <c r="A1982">
        <v>16644</v>
      </c>
      <c r="B1982" t="s">
        <v>7930</v>
      </c>
      <c r="C1982" t="s">
        <v>7931</v>
      </c>
      <c r="D1982" t="s">
        <v>7932</v>
      </c>
      <c r="E1982" t="s">
        <v>47</v>
      </c>
      <c r="F1982" t="s">
        <v>7052</v>
      </c>
      <c r="G1982" t="s">
        <v>6953</v>
      </c>
      <c r="H1982" t="s">
        <v>2658</v>
      </c>
      <c r="I1982" t="s">
        <v>6954</v>
      </c>
      <c r="J1982" t="s">
        <v>7053</v>
      </c>
      <c r="K1982" t="s">
        <v>2427</v>
      </c>
    </row>
    <row r="1983" spans="1:11" x14ac:dyDescent="0.3">
      <c r="A1983">
        <v>16645</v>
      </c>
      <c r="B1983" t="s">
        <v>7933</v>
      </c>
      <c r="C1983" t="s">
        <v>7934</v>
      </c>
      <c r="D1983" t="s">
        <v>7935</v>
      </c>
      <c r="E1983" t="s">
        <v>47</v>
      </c>
      <c r="F1983" t="s">
        <v>7052</v>
      </c>
      <c r="G1983" t="s">
        <v>6953</v>
      </c>
      <c r="H1983" t="s">
        <v>2658</v>
      </c>
      <c r="I1983" t="s">
        <v>6954</v>
      </c>
      <c r="J1983" t="s">
        <v>7053</v>
      </c>
      <c r="K1983" t="s">
        <v>2427</v>
      </c>
    </row>
    <row r="1984" spans="1:11" x14ac:dyDescent="0.3">
      <c r="A1984">
        <v>16646</v>
      </c>
      <c r="B1984" t="s">
        <v>7936</v>
      </c>
      <c r="C1984" t="s">
        <v>7937</v>
      </c>
      <c r="D1984" t="s">
        <v>7938</v>
      </c>
      <c r="E1984" t="s">
        <v>47</v>
      </c>
      <c r="F1984" t="s">
        <v>7052</v>
      </c>
      <c r="G1984" t="s">
        <v>6953</v>
      </c>
      <c r="H1984" t="s">
        <v>2658</v>
      </c>
      <c r="I1984" t="s">
        <v>6954</v>
      </c>
      <c r="J1984" t="s">
        <v>7053</v>
      </c>
      <c r="K1984" t="s">
        <v>2427</v>
      </c>
    </row>
    <row r="1985" spans="1:11" x14ac:dyDescent="0.3">
      <c r="A1985">
        <v>16830</v>
      </c>
      <c r="B1985" t="s">
        <v>7939</v>
      </c>
      <c r="C1985" t="s">
        <v>7940</v>
      </c>
      <c r="D1985" t="s">
        <v>7941</v>
      </c>
      <c r="E1985" t="s">
        <v>47</v>
      </c>
      <c r="F1985" t="s">
        <v>7057</v>
      </c>
      <c r="G1985" t="s">
        <v>6953</v>
      </c>
      <c r="H1985" t="s">
        <v>2658</v>
      </c>
      <c r="I1985" t="s">
        <v>6954</v>
      </c>
      <c r="J1985" t="s">
        <v>7058</v>
      </c>
      <c r="K1985" t="s">
        <v>2427</v>
      </c>
    </row>
    <row r="1986" spans="1:11" x14ac:dyDescent="0.3">
      <c r="A1986">
        <v>16494</v>
      </c>
      <c r="B1986" t="s">
        <v>7942</v>
      </c>
      <c r="C1986" t="s">
        <v>7940</v>
      </c>
      <c r="D1986" t="s">
        <v>7943</v>
      </c>
      <c r="E1986" t="s">
        <v>47</v>
      </c>
      <c r="F1986" t="s">
        <v>6988</v>
      </c>
      <c r="G1986" t="s">
        <v>6953</v>
      </c>
      <c r="H1986" t="s">
        <v>2658</v>
      </c>
      <c r="I1986" t="s">
        <v>6954</v>
      </c>
      <c r="J1986" t="s">
        <v>2024</v>
      </c>
      <c r="K1986" t="s">
        <v>2427</v>
      </c>
    </row>
    <row r="1987" spans="1:11" x14ac:dyDescent="0.3">
      <c r="A1987">
        <v>16647</v>
      </c>
      <c r="B1987" t="s">
        <v>7944</v>
      </c>
      <c r="C1987" t="s">
        <v>7945</v>
      </c>
      <c r="D1987" t="s">
        <v>7946</v>
      </c>
      <c r="E1987" t="s">
        <v>47</v>
      </c>
      <c r="F1987" t="s">
        <v>7052</v>
      </c>
      <c r="G1987" t="s">
        <v>6953</v>
      </c>
      <c r="H1987" t="s">
        <v>2658</v>
      </c>
      <c r="I1987" t="s">
        <v>6954</v>
      </c>
      <c r="J1987" t="s">
        <v>7053</v>
      </c>
      <c r="K1987" t="s">
        <v>2427</v>
      </c>
    </row>
    <row r="1988" spans="1:11" x14ac:dyDescent="0.3">
      <c r="A1988">
        <v>16648</v>
      </c>
      <c r="B1988" t="s">
        <v>7947</v>
      </c>
      <c r="C1988" t="s">
        <v>7948</v>
      </c>
      <c r="D1988" t="s">
        <v>7949</v>
      </c>
      <c r="E1988" t="s">
        <v>47</v>
      </c>
      <c r="F1988" t="s">
        <v>7052</v>
      </c>
      <c r="G1988" t="s">
        <v>6953</v>
      </c>
      <c r="H1988" t="s">
        <v>2658</v>
      </c>
      <c r="I1988" t="s">
        <v>6954</v>
      </c>
      <c r="J1988" t="s">
        <v>7053</v>
      </c>
      <c r="K1988" t="s">
        <v>2427</v>
      </c>
    </row>
    <row r="1989" spans="1:11" x14ac:dyDescent="0.3">
      <c r="A1989">
        <v>16649</v>
      </c>
      <c r="B1989" t="s">
        <v>7950</v>
      </c>
      <c r="C1989" t="s">
        <v>7951</v>
      </c>
      <c r="D1989" t="s">
        <v>7952</v>
      </c>
      <c r="E1989" t="s">
        <v>47</v>
      </c>
      <c r="F1989" t="s">
        <v>7052</v>
      </c>
      <c r="G1989" t="s">
        <v>6953</v>
      </c>
      <c r="H1989" t="s">
        <v>2658</v>
      </c>
      <c r="I1989" t="s">
        <v>6954</v>
      </c>
      <c r="J1989" t="s">
        <v>7053</v>
      </c>
      <c r="K1989" t="s">
        <v>2427</v>
      </c>
    </row>
    <row r="1990" spans="1:11" x14ac:dyDescent="0.3">
      <c r="A1990">
        <v>16650</v>
      </c>
      <c r="B1990" t="s">
        <v>7953</v>
      </c>
      <c r="C1990" t="s">
        <v>7954</v>
      </c>
      <c r="D1990" t="s">
        <v>7955</v>
      </c>
      <c r="E1990" t="s">
        <v>47</v>
      </c>
      <c r="F1990" t="s">
        <v>7052</v>
      </c>
      <c r="G1990" t="s">
        <v>6953</v>
      </c>
      <c r="H1990" t="s">
        <v>2658</v>
      </c>
      <c r="I1990" t="s">
        <v>6954</v>
      </c>
      <c r="J1990" t="s">
        <v>7053</v>
      </c>
      <c r="K1990" t="s">
        <v>2427</v>
      </c>
    </row>
    <row r="1991" spans="1:11" x14ac:dyDescent="0.3">
      <c r="A1991">
        <v>16624</v>
      </c>
      <c r="B1991" t="s">
        <v>7956</v>
      </c>
      <c r="C1991" t="s">
        <v>7957</v>
      </c>
      <c r="D1991" t="s">
        <v>7958</v>
      </c>
      <c r="E1991" t="s">
        <v>47</v>
      </c>
      <c r="F1991" t="s">
        <v>7052</v>
      </c>
      <c r="G1991" t="s">
        <v>6953</v>
      </c>
      <c r="H1991" t="s">
        <v>2658</v>
      </c>
      <c r="I1991" t="s">
        <v>6954</v>
      </c>
      <c r="J1991" t="s">
        <v>7053</v>
      </c>
      <c r="K1991" t="s">
        <v>2427</v>
      </c>
    </row>
    <row r="1992" spans="1:11" x14ac:dyDescent="0.3">
      <c r="A1992">
        <v>16651</v>
      </c>
      <c r="B1992" t="s">
        <v>7959</v>
      </c>
      <c r="C1992" t="s">
        <v>7960</v>
      </c>
      <c r="D1992" t="s">
        <v>7961</v>
      </c>
      <c r="E1992" t="s">
        <v>47</v>
      </c>
      <c r="F1992" t="s">
        <v>7052</v>
      </c>
      <c r="G1992" t="s">
        <v>6953</v>
      </c>
      <c r="H1992" t="s">
        <v>2658</v>
      </c>
      <c r="I1992" t="s">
        <v>6954</v>
      </c>
      <c r="J1992" t="s">
        <v>7053</v>
      </c>
      <c r="K1992" t="s">
        <v>2427</v>
      </c>
    </row>
    <row r="1993" spans="1:11" x14ac:dyDescent="0.3">
      <c r="A1993">
        <v>16831</v>
      </c>
      <c r="B1993" t="s">
        <v>7962</v>
      </c>
      <c r="C1993" t="s">
        <v>7963</v>
      </c>
      <c r="D1993" t="s">
        <v>7964</v>
      </c>
      <c r="E1993" t="s">
        <v>47</v>
      </c>
      <c r="F1993" t="s">
        <v>7057</v>
      </c>
      <c r="G1993" t="s">
        <v>6953</v>
      </c>
      <c r="H1993" t="s">
        <v>2658</v>
      </c>
      <c r="I1993" t="s">
        <v>6954</v>
      </c>
      <c r="J1993" t="s">
        <v>7058</v>
      </c>
      <c r="K1993" t="s">
        <v>2427</v>
      </c>
    </row>
    <row r="1994" spans="1:11" x14ac:dyDescent="0.3">
      <c r="A1994">
        <v>16495</v>
      </c>
      <c r="B1994" t="s">
        <v>7965</v>
      </c>
      <c r="C1994" t="s">
        <v>7963</v>
      </c>
      <c r="D1994" t="s">
        <v>7966</v>
      </c>
      <c r="E1994" t="s">
        <v>47</v>
      </c>
      <c r="F1994" t="s">
        <v>6988</v>
      </c>
      <c r="G1994" t="s">
        <v>6953</v>
      </c>
      <c r="H1994" t="s">
        <v>2658</v>
      </c>
      <c r="I1994" t="s">
        <v>6954</v>
      </c>
      <c r="J1994" t="s">
        <v>2024</v>
      </c>
      <c r="K1994" t="s">
        <v>2427</v>
      </c>
    </row>
    <row r="1995" spans="1:11" x14ac:dyDescent="0.3">
      <c r="A1995">
        <v>16652</v>
      </c>
      <c r="B1995" t="s">
        <v>7967</v>
      </c>
      <c r="C1995" t="s">
        <v>7968</v>
      </c>
      <c r="D1995" t="s">
        <v>7969</v>
      </c>
      <c r="E1995" t="s">
        <v>47</v>
      </c>
      <c r="F1995" t="s">
        <v>7052</v>
      </c>
      <c r="G1995" t="s">
        <v>6953</v>
      </c>
      <c r="H1995" t="s">
        <v>2658</v>
      </c>
      <c r="I1995" t="s">
        <v>6954</v>
      </c>
      <c r="J1995" t="s">
        <v>7053</v>
      </c>
      <c r="K1995" t="s">
        <v>2427</v>
      </c>
    </row>
    <row r="1996" spans="1:11" x14ac:dyDescent="0.3">
      <c r="A1996">
        <v>16653</v>
      </c>
      <c r="B1996" t="s">
        <v>7970</v>
      </c>
      <c r="C1996" t="s">
        <v>7971</v>
      </c>
      <c r="D1996" t="s">
        <v>7972</v>
      </c>
      <c r="E1996" t="s">
        <v>47</v>
      </c>
      <c r="F1996" t="s">
        <v>7052</v>
      </c>
      <c r="G1996" t="s">
        <v>6953</v>
      </c>
      <c r="H1996" t="s">
        <v>2658</v>
      </c>
      <c r="I1996" t="s">
        <v>6954</v>
      </c>
      <c r="J1996" t="s">
        <v>7053</v>
      </c>
      <c r="K1996" t="s">
        <v>2427</v>
      </c>
    </row>
    <row r="1997" spans="1:11" x14ac:dyDescent="0.3">
      <c r="A1997">
        <v>16654</v>
      </c>
      <c r="B1997" t="s">
        <v>7973</v>
      </c>
      <c r="C1997" t="s">
        <v>7974</v>
      </c>
      <c r="D1997" t="s">
        <v>7975</v>
      </c>
      <c r="E1997" t="s">
        <v>47</v>
      </c>
      <c r="F1997" t="s">
        <v>7052</v>
      </c>
      <c r="G1997" t="s">
        <v>6953</v>
      </c>
      <c r="H1997" t="s">
        <v>2658</v>
      </c>
      <c r="I1997" t="s">
        <v>6954</v>
      </c>
      <c r="J1997" t="s">
        <v>7053</v>
      </c>
      <c r="K1997" t="s">
        <v>2427</v>
      </c>
    </row>
    <row r="1998" spans="1:11" x14ac:dyDescent="0.3">
      <c r="A1998">
        <v>16655</v>
      </c>
      <c r="B1998" t="s">
        <v>7976</v>
      </c>
      <c r="C1998" t="s">
        <v>7977</v>
      </c>
      <c r="D1998" t="s">
        <v>7978</v>
      </c>
      <c r="E1998" t="s">
        <v>47</v>
      </c>
      <c r="F1998" t="s">
        <v>7052</v>
      </c>
      <c r="G1998" t="s">
        <v>6953</v>
      </c>
      <c r="H1998" t="s">
        <v>2658</v>
      </c>
      <c r="I1998" t="s">
        <v>6954</v>
      </c>
      <c r="J1998" t="s">
        <v>7053</v>
      </c>
      <c r="K1998" t="s">
        <v>2427</v>
      </c>
    </row>
    <row r="1999" spans="1:11" x14ac:dyDescent="0.3">
      <c r="A1999">
        <v>16656</v>
      </c>
      <c r="B1999" t="s">
        <v>7979</v>
      </c>
      <c r="C1999" t="s">
        <v>7980</v>
      </c>
      <c r="D1999" t="s">
        <v>7981</v>
      </c>
      <c r="E1999" t="s">
        <v>47</v>
      </c>
      <c r="F1999" t="s">
        <v>7052</v>
      </c>
      <c r="G1999" t="s">
        <v>6953</v>
      </c>
      <c r="H1999" t="s">
        <v>2658</v>
      </c>
      <c r="I1999" t="s">
        <v>6954</v>
      </c>
      <c r="J1999" t="s">
        <v>7053</v>
      </c>
      <c r="K1999" t="s">
        <v>2427</v>
      </c>
    </row>
    <row r="2000" spans="1:11" x14ac:dyDescent="0.3">
      <c r="A2000">
        <v>16832</v>
      </c>
      <c r="B2000" t="s">
        <v>7982</v>
      </c>
      <c r="C2000" t="s">
        <v>7983</v>
      </c>
      <c r="D2000" t="s">
        <v>7984</v>
      </c>
      <c r="E2000" t="s">
        <v>47</v>
      </c>
      <c r="F2000" t="s">
        <v>7057</v>
      </c>
      <c r="G2000" t="s">
        <v>6953</v>
      </c>
      <c r="H2000" t="s">
        <v>2658</v>
      </c>
      <c r="I2000" t="s">
        <v>6954</v>
      </c>
      <c r="J2000" t="s">
        <v>7058</v>
      </c>
      <c r="K2000" t="s">
        <v>2427</v>
      </c>
    </row>
    <row r="2001" spans="1:11" x14ac:dyDescent="0.3">
      <c r="A2001">
        <v>16496</v>
      </c>
      <c r="B2001" t="s">
        <v>7985</v>
      </c>
      <c r="C2001" t="s">
        <v>7983</v>
      </c>
      <c r="D2001" t="s">
        <v>7986</v>
      </c>
      <c r="E2001" t="s">
        <v>47</v>
      </c>
      <c r="F2001" t="s">
        <v>6988</v>
      </c>
      <c r="G2001" t="s">
        <v>6953</v>
      </c>
      <c r="H2001" t="s">
        <v>2658</v>
      </c>
      <c r="I2001" t="s">
        <v>6954</v>
      </c>
      <c r="J2001" t="s">
        <v>2024</v>
      </c>
      <c r="K2001" t="s">
        <v>2427</v>
      </c>
    </row>
    <row r="2002" spans="1:11" x14ac:dyDescent="0.3">
      <c r="A2002">
        <v>16657</v>
      </c>
      <c r="B2002" t="s">
        <v>7987</v>
      </c>
      <c r="C2002" t="s">
        <v>7988</v>
      </c>
      <c r="D2002" t="s">
        <v>7989</v>
      </c>
      <c r="E2002" t="s">
        <v>47</v>
      </c>
      <c r="F2002" t="s">
        <v>7052</v>
      </c>
      <c r="G2002" t="s">
        <v>6953</v>
      </c>
      <c r="H2002" t="s">
        <v>2658</v>
      </c>
      <c r="I2002" t="s">
        <v>6954</v>
      </c>
      <c r="J2002" t="s">
        <v>7053</v>
      </c>
      <c r="K2002" t="s">
        <v>2427</v>
      </c>
    </row>
    <row r="2003" spans="1:11" x14ac:dyDescent="0.3">
      <c r="A2003">
        <v>16658</v>
      </c>
      <c r="B2003" t="s">
        <v>7990</v>
      </c>
      <c r="C2003" t="s">
        <v>7991</v>
      </c>
      <c r="D2003" t="s">
        <v>7992</v>
      </c>
      <c r="E2003" t="s">
        <v>47</v>
      </c>
      <c r="F2003" t="s">
        <v>7052</v>
      </c>
      <c r="G2003" t="s">
        <v>6953</v>
      </c>
      <c r="H2003" t="s">
        <v>2658</v>
      </c>
      <c r="I2003" t="s">
        <v>6954</v>
      </c>
      <c r="J2003" t="s">
        <v>7053</v>
      </c>
      <c r="K2003" t="s">
        <v>2427</v>
      </c>
    </row>
    <row r="2004" spans="1:11" x14ac:dyDescent="0.3">
      <c r="A2004">
        <v>16659</v>
      </c>
      <c r="B2004" t="s">
        <v>7993</v>
      </c>
      <c r="C2004" t="s">
        <v>7994</v>
      </c>
      <c r="D2004" t="s">
        <v>7995</v>
      </c>
      <c r="E2004" t="s">
        <v>47</v>
      </c>
      <c r="F2004" t="s">
        <v>7052</v>
      </c>
      <c r="G2004" t="s">
        <v>6953</v>
      </c>
      <c r="H2004" t="s">
        <v>2658</v>
      </c>
      <c r="I2004" t="s">
        <v>6954</v>
      </c>
      <c r="J2004" t="s">
        <v>7053</v>
      </c>
      <c r="K2004" t="s">
        <v>2427</v>
      </c>
    </row>
    <row r="2005" spans="1:11" x14ac:dyDescent="0.3">
      <c r="A2005">
        <v>16660</v>
      </c>
      <c r="B2005" t="s">
        <v>7996</v>
      </c>
      <c r="C2005" t="s">
        <v>7997</v>
      </c>
      <c r="D2005" t="s">
        <v>7998</v>
      </c>
      <c r="E2005" t="s">
        <v>47</v>
      </c>
      <c r="F2005" t="s">
        <v>7052</v>
      </c>
      <c r="G2005" t="s">
        <v>6953</v>
      </c>
      <c r="H2005" t="s">
        <v>2658</v>
      </c>
      <c r="I2005" t="s">
        <v>6954</v>
      </c>
      <c r="J2005" t="s">
        <v>7053</v>
      </c>
      <c r="K2005" t="s">
        <v>2427</v>
      </c>
    </row>
    <row r="2006" spans="1:11" x14ac:dyDescent="0.3">
      <c r="A2006">
        <v>16625</v>
      </c>
      <c r="B2006" t="s">
        <v>7999</v>
      </c>
      <c r="C2006" t="s">
        <v>8000</v>
      </c>
      <c r="D2006" t="s">
        <v>8001</v>
      </c>
      <c r="E2006" t="s">
        <v>47</v>
      </c>
      <c r="F2006" t="s">
        <v>7052</v>
      </c>
      <c r="G2006" t="s">
        <v>6953</v>
      </c>
      <c r="H2006" t="s">
        <v>2658</v>
      </c>
      <c r="I2006" t="s">
        <v>6954</v>
      </c>
      <c r="J2006" t="s">
        <v>7053</v>
      </c>
      <c r="K2006" t="s">
        <v>2427</v>
      </c>
    </row>
    <row r="2007" spans="1:11" x14ac:dyDescent="0.3">
      <c r="A2007">
        <v>16661</v>
      </c>
      <c r="B2007" t="s">
        <v>8002</v>
      </c>
      <c r="C2007" t="s">
        <v>8003</v>
      </c>
      <c r="D2007" t="s">
        <v>8004</v>
      </c>
      <c r="E2007" t="s">
        <v>47</v>
      </c>
      <c r="F2007" t="s">
        <v>7052</v>
      </c>
      <c r="G2007" t="s">
        <v>6953</v>
      </c>
      <c r="H2007" t="s">
        <v>2658</v>
      </c>
      <c r="I2007" t="s">
        <v>6954</v>
      </c>
      <c r="J2007" t="s">
        <v>7053</v>
      </c>
      <c r="K2007" t="s">
        <v>2427</v>
      </c>
    </row>
    <row r="2008" spans="1:11" x14ac:dyDescent="0.3">
      <c r="A2008">
        <v>16833</v>
      </c>
      <c r="B2008" t="s">
        <v>8005</v>
      </c>
      <c r="C2008" t="s">
        <v>8006</v>
      </c>
      <c r="D2008" t="s">
        <v>8007</v>
      </c>
      <c r="E2008" t="s">
        <v>47</v>
      </c>
      <c r="F2008" t="s">
        <v>7057</v>
      </c>
      <c r="G2008" t="s">
        <v>6953</v>
      </c>
      <c r="H2008" t="s">
        <v>2658</v>
      </c>
      <c r="I2008" t="s">
        <v>6954</v>
      </c>
      <c r="J2008" t="s">
        <v>7058</v>
      </c>
      <c r="K2008" t="s">
        <v>2427</v>
      </c>
    </row>
    <row r="2009" spans="1:11" x14ac:dyDescent="0.3">
      <c r="A2009">
        <v>16497</v>
      </c>
      <c r="B2009" t="s">
        <v>8008</v>
      </c>
      <c r="C2009" t="s">
        <v>8006</v>
      </c>
      <c r="D2009" t="s">
        <v>8009</v>
      </c>
      <c r="E2009" t="s">
        <v>47</v>
      </c>
      <c r="F2009" t="s">
        <v>6988</v>
      </c>
      <c r="G2009" t="s">
        <v>6953</v>
      </c>
      <c r="H2009" t="s">
        <v>2658</v>
      </c>
      <c r="I2009" t="s">
        <v>6954</v>
      </c>
      <c r="J2009" t="s">
        <v>2024</v>
      </c>
      <c r="K2009" t="s">
        <v>2427</v>
      </c>
    </row>
    <row r="2010" spans="1:11" x14ac:dyDescent="0.3">
      <c r="A2010">
        <v>16662</v>
      </c>
      <c r="B2010" t="s">
        <v>8010</v>
      </c>
      <c r="C2010" t="s">
        <v>8011</v>
      </c>
      <c r="D2010" t="s">
        <v>8012</v>
      </c>
      <c r="E2010" t="s">
        <v>47</v>
      </c>
      <c r="F2010" t="s">
        <v>7052</v>
      </c>
      <c r="G2010" t="s">
        <v>6953</v>
      </c>
      <c r="H2010" t="s">
        <v>2658</v>
      </c>
      <c r="I2010" t="s">
        <v>6954</v>
      </c>
      <c r="J2010" t="s">
        <v>7053</v>
      </c>
      <c r="K2010" t="s">
        <v>2427</v>
      </c>
    </row>
    <row r="2011" spans="1:11" x14ac:dyDescent="0.3">
      <c r="A2011">
        <v>16663</v>
      </c>
      <c r="B2011" t="s">
        <v>8013</v>
      </c>
      <c r="C2011" t="s">
        <v>8014</v>
      </c>
      <c r="D2011" t="s">
        <v>8015</v>
      </c>
      <c r="E2011" t="s">
        <v>47</v>
      </c>
      <c r="F2011" t="s">
        <v>7052</v>
      </c>
      <c r="G2011" t="s">
        <v>6953</v>
      </c>
      <c r="H2011" t="s">
        <v>2658</v>
      </c>
      <c r="I2011" t="s">
        <v>6954</v>
      </c>
      <c r="J2011" t="s">
        <v>7053</v>
      </c>
      <c r="K2011" t="s">
        <v>2427</v>
      </c>
    </row>
    <row r="2012" spans="1:11" x14ac:dyDescent="0.3">
      <c r="A2012">
        <v>16664</v>
      </c>
      <c r="B2012" t="s">
        <v>8016</v>
      </c>
      <c r="C2012" t="s">
        <v>8017</v>
      </c>
      <c r="D2012" t="s">
        <v>8018</v>
      </c>
      <c r="E2012" t="s">
        <v>47</v>
      </c>
      <c r="F2012" t="s">
        <v>7052</v>
      </c>
      <c r="G2012" t="s">
        <v>6953</v>
      </c>
      <c r="H2012" t="s">
        <v>2658</v>
      </c>
      <c r="I2012" t="s">
        <v>6954</v>
      </c>
      <c r="J2012" t="s">
        <v>7053</v>
      </c>
      <c r="K2012" t="s">
        <v>2427</v>
      </c>
    </row>
    <row r="2013" spans="1:11" x14ac:dyDescent="0.3">
      <c r="A2013">
        <v>16665</v>
      </c>
      <c r="B2013" t="s">
        <v>8019</v>
      </c>
      <c r="C2013" t="s">
        <v>8020</v>
      </c>
      <c r="D2013" t="s">
        <v>8021</v>
      </c>
      <c r="E2013" t="s">
        <v>47</v>
      </c>
      <c r="F2013" t="s">
        <v>7052</v>
      </c>
      <c r="G2013" t="s">
        <v>6953</v>
      </c>
      <c r="H2013" t="s">
        <v>2658</v>
      </c>
      <c r="I2013" t="s">
        <v>6954</v>
      </c>
      <c r="J2013" t="s">
        <v>7053</v>
      </c>
      <c r="K2013" t="s">
        <v>2427</v>
      </c>
    </row>
    <row r="2014" spans="1:11" x14ac:dyDescent="0.3">
      <c r="A2014">
        <v>16666</v>
      </c>
      <c r="B2014" t="s">
        <v>8022</v>
      </c>
      <c r="C2014" t="s">
        <v>8023</v>
      </c>
      <c r="D2014" t="s">
        <v>8024</v>
      </c>
      <c r="E2014" t="s">
        <v>47</v>
      </c>
      <c r="F2014" t="s">
        <v>7052</v>
      </c>
      <c r="G2014" t="s">
        <v>6953</v>
      </c>
      <c r="H2014" t="s">
        <v>2658</v>
      </c>
      <c r="I2014" t="s">
        <v>6954</v>
      </c>
      <c r="J2014" t="s">
        <v>7053</v>
      </c>
      <c r="K2014" t="s">
        <v>2427</v>
      </c>
    </row>
    <row r="2015" spans="1:11" x14ac:dyDescent="0.3">
      <c r="A2015">
        <v>16834</v>
      </c>
      <c r="B2015" t="s">
        <v>8025</v>
      </c>
      <c r="C2015" t="s">
        <v>8026</v>
      </c>
      <c r="D2015" t="s">
        <v>8027</v>
      </c>
      <c r="E2015" t="s">
        <v>47</v>
      </c>
      <c r="F2015" t="s">
        <v>7057</v>
      </c>
      <c r="G2015" t="s">
        <v>6953</v>
      </c>
      <c r="H2015" t="s">
        <v>2658</v>
      </c>
      <c r="I2015" t="s">
        <v>6954</v>
      </c>
      <c r="J2015" t="s">
        <v>7058</v>
      </c>
      <c r="K2015" t="s">
        <v>2427</v>
      </c>
    </row>
    <row r="2016" spans="1:11" x14ac:dyDescent="0.3">
      <c r="A2016">
        <v>16498</v>
      </c>
      <c r="B2016" t="s">
        <v>8028</v>
      </c>
      <c r="C2016" t="s">
        <v>8026</v>
      </c>
      <c r="D2016" t="s">
        <v>8029</v>
      </c>
      <c r="E2016" t="s">
        <v>47</v>
      </c>
      <c r="F2016" t="s">
        <v>6988</v>
      </c>
      <c r="G2016" t="s">
        <v>6953</v>
      </c>
      <c r="H2016" t="s">
        <v>2658</v>
      </c>
      <c r="I2016" t="s">
        <v>6954</v>
      </c>
      <c r="J2016" t="s">
        <v>2024</v>
      </c>
      <c r="K2016" t="s">
        <v>2427</v>
      </c>
    </row>
    <row r="2017" spans="1:11" x14ac:dyDescent="0.3">
      <c r="A2017">
        <v>16667</v>
      </c>
      <c r="B2017" t="s">
        <v>8030</v>
      </c>
      <c r="C2017" t="s">
        <v>8031</v>
      </c>
      <c r="D2017" t="s">
        <v>8032</v>
      </c>
      <c r="E2017" t="s">
        <v>47</v>
      </c>
      <c r="F2017" t="s">
        <v>7052</v>
      </c>
      <c r="G2017" t="s">
        <v>6953</v>
      </c>
      <c r="H2017" t="s">
        <v>2658</v>
      </c>
      <c r="I2017" t="s">
        <v>6954</v>
      </c>
      <c r="J2017" t="s">
        <v>7053</v>
      </c>
      <c r="K2017" t="s">
        <v>2427</v>
      </c>
    </row>
    <row r="2018" spans="1:11" x14ac:dyDescent="0.3">
      <c r="A2018">
        <v>16668</v>
      </c>
      <c r="B2018" t="s">
        <v>8033</v>
      </c>
      <c r="C2018" t="s">
        <v>8034</v>
      </c>
      <c r="D2018" t="s">
        <v>8035</v>
      </c>
      <c r="E2018" t="s">
        <v>47</v>
      </c>
      <c r="F2018" t="s">
        <v>7052</v>
      </c>
      <c r="G2018" t="s">
        <v>6953</v>
      </c>
      <c r="H2018" t="s">
        <v>2658</v>
      </c>
      <c r="I2018" t="s">
        <v>6954</v>
      </c>
      <c r="J2018" t="s">
        <v>7053</v>
      </c>
      <c r="K2018" t="s">
        <v>2427</v>
      </c>
    </row>
    <row r="2019" spans="1:11" x14ac:dyDescent="0.3">
      <c r="A2019">
        <v>16669</v>
      </c>
      <c r="B2019" t="s">
        <v>8036</v>
      </c>
      <c r="C2019" t="s">
        <v>8037</v>
      </c>
      <c r="D2019" t="s">
        <v>8038</v>
      </c>
      <c r="E2019" t="s">
        <v>47</v>
      </c>
      <c r="F2019" t="s">
        <v>7052</v>
      </c>
      <c r="G2019" t="s">
        <v>6953</v>
      </c>
      <c r="H2019" t="s">
        <v>2658</v>
      </c>
      <c r="I2019" t="s">
        <v>6954</v>
      </c>
      <c r="J2019" t="s">
        <v>7053</v>
      </c>
      <c r="K2019" t="s">
        <v>2427</v>
      </c>
    </row>
    <row r="2020" spans="1:11" x14ac:dyDescent="0.3">
      <c r="A2020">
        <v>16670</v>
      </c>
      <c r="B2020" t="s">
        <v>8039</v>
      </c>
      <c r="C2020" t="s">
        <v>8040</v>
      </c>
      <c r="D2020" t="s">
        <v>8041</v>
      </c>
      <c r="E2020" t="s">
        <v>47</v>
      </c>
      <c r="F2020" t="s">
        <v>7052</v>
      </c>
      <c r="G2020" t="s">
        <v>6953</v>
      </c>
      <c r="H2020" t="s">
        <v>2658</v>
      </c>
      <c r="I2020" t="s">
        <v>6954</v>
      </c>
      <c r="J2020" t="s">
        <v>7053</v>
      </c>
      <c r="K2020" t="s">
        <v>2427</v>
      </c>
    </row>
    <row r="2021" spans="1:11" x14ac:dyDescent="0.3">
      <c r="A2021">
        <v>16626</v>
      </c>
      <c r="B2021" t="s">
        <v>8042</v>
      </c>
      <c r="C2021" t="s">
        <v>8043</v>
      </c>
      <c r="D2021" t="s">
        <v>8044</v>
      </c>
      <c r="E2021" t="s">
        <v>47</v>
      </c>
      <c r="F2021" t="s">
        <v>7052</v>
      </c>
      <c r="G2021" t="s">
        <v>6953</v>
      </c>
      <c r="H2021" t="s">
        <v>2658</v>
      </c>
      <c r="I2021" t="s">
        <v>6954</v>
      </c>
      <c r="J2021" t="s">
        <v>7053</v>
      </c>
      <c r="K2021" t="s">
        <v>2427</v>
      </c>
    </row>
    <row r="2022" spans="1:11" x14ac:dyDescent="0.3">
      <c r="A2022">
        <v>16826</v>
      </c>
      <c r="B2022" t="s">
        <v>8045</v>
      </c>
      <c r="C2022" t="s">
        <v>8046</v>
      </c>
      <c r="D2022" t="s">
        <v>8047</v>
      </c>
      <c r="E2022" t="s">
        <v>47</v>
      </c>
      <c r="F2022" t="s">
        <v>7057</v>
      </c>
      <c r="G2022" t="s">
        <v>6953</v>
      </c>
      <c r="H2022" t="s">
        <v>2658</v>
      </c>
      <c r="I2022" t="s">
        <v>6954</v>
      </c>
      <c r="J2022" t="s">
        <v>7058</v>
      </c>
      <c r="K2022" t="s">
        <v>2427</v>
      </c>
    </row>
    <row r="2023" spans="1:11" x14ac:dyDescent="0.3">
      <c r="A2023">
        <v>16490</v>
      </c>
      <c r="B2023" t="s">
        <v>8048</v>
      </c>
      <c r="C2023" t="s">
        <v>8046</v>
      </c>
      <c r="D2023" t="s">
        <v>8049</v>
      </c>
      <c r="E2023" t="s">
        <v>47</v>
      </c>
      <c r="F2023" t="s">
        <v>6988</v>
      </c>
      <c r="G2023" t="s">
        <v>6953</v>
      </c>
      <c r="H2023" t="s">
        <v>2658</v>
      </c>
      <c r="I2023" t="s">
        <v>6954</v>
      </c>
      <c r="J2023" t="s">
        <v>2024</v>
      </c>
      <c r="K2023" t="s">
        <v>2427</v>
      </c>
    </row>
    <row r="2024" spans="1:11" x14ac:dyDescent="0.3">
      <c r="A2024">
        <v>16671</v>
      </c>
      <c r="B2024" t="s">
        <v>8050</v>
      </c>
      <c r="C2024" t="s">
        <v>8051</v>
      </c>
      <c r="D2024" t="s">
        <v>8052</v>
      </c>
      <c r="E2024" t="s">
        <v>47</v>
      </c>
      <c r="F2024" t="s">
        <v>7052</v>
      </c>
      <c r="G2024" t="s">
        <v>6953</v>
      </c>
      <c r="H2024" t="s">
        <v>2658</v>
      </c>
      <c r="I2024" t="s">
        <v>6954</v>
      </c>
      <c r="J2024" t="s">
        <v>7053</v>
      </c>
      <c r="K2024" t="s">
        <v>2427</v>
      </c>
    </row>
    <row r="2025" spans="1:11" x14ac:dyDescent="0.3">
      <c r="A2025">
        <v>16835</v>
      </c>
      <c r="B2025" t="s">
        <v>8053</v>
      </c>
      <c r="C2025" t="s">
        <v>8054</v>
      </c>
      <c r="D2025" t="s">
        <v>8055</v>
      </c>
      <c r="E2025" t="s">
        <v>47</v>
      </c>
      <c r="F2025" t="s">
        <v>7057</v>
      </c>
      <c r="G2025" t="s">
        <v>6953</v>
      </c>
      <c r="H2025" t="s">
        <v>2658</v>
      </c>
      <c r="I2025" t="s">
        <v>6954</v>
      </c>
      <c r="J2025" t="s">
        <v>7058</v>
      </c>
      <c r="K2025" t="s">
        <v>2427</v>
      </c>
    </row>
    <row r="2026" spans="1:11" x14ac:dyDescent="0.3">
      <c r="A2026">
        <v>16499</v>
      </c>
      <c r="B2026" t="s">
        <v>8056</v>
      </c>
      <c r="C2026" t="s">
        <v>8054</v>
      </c>
      <c r="D2026" t="s">
        <v>8057</v>
      </c>
      <c r="E2026" t="s">
        <v>47</v>
      </c>
      <c r="F2026" t="s">
        <v>6988</v>
      </c>
      <c r="G2026" t="s">
        <v>6953</v>
      </c>
      <c r="H2026" t="s">
        <v>2658</v>
      </c>
      <c r="I2026" t="s">
        <v>6954</v>
      </c>
      <c r="J2026" t="s">
        <v>2024</v>
      </c>
      <c r="K2026" t="s">
        <v>2427</v>
      </c>
    </row>
    <row r="2027" spans="1:11" x14ac:dyDescent="0.3">
      <c r="A2027">
        <v>16672</v>
      </c>
      <c r="B2027" t="s">
        <v>8058</v>
      </c>
      <c r="C2027" t="s">
        <v>8059</v>
      </c>
      <c r="D2027" t="s">
        <v>8060</v>
      </c>
      <c r="E2027" t="s">
        <v>47</v>
      </c>
      <c r="F2027" t="s">
        <v>7052</v>
      </c>
      <c r="G2027" t="s">
        <v>6953</v>
      </c>
      <c r="H2027" t="s">
        <v>2658</v>
      </c>
      <c r="I2027" t="s">
        <v>6954</v>
      </c>
      <c r="J2027" t="s">
        <v>7053</v>
      </c>
      <c r="K2027" t="s">
        <v>2427</v>
      </c>
    </row>
    <row r="2028" spans="1:11" x14ac:dyDescent="0.3">
      <c r="A2028">
        <v>16673</v>
      </c>
      <c r="B2028" t="s">
        <v>8061</v>
      </c>
      <c r="C2028" t="s">
        <v>8062</v>
      </c>
      <c r="D2028" t="s">
        <v>8063</v>
      </c>
      <c r="E2028" t="s">
        <v>47</v>
      </c>
      <c r="F2028" t="s">
        <v>7052</v>
      </c>
      <c r="G2028" t="s">
        <v>6953</v>
      </c>
      <c r="H2028" t="s">
        <v>2658</v>
      </c>
      <c r="I2028" t="s">
        <v>6954</v>
      </c>
      <c r="J2028" t="s">
        <v>7053</v>
      </c>
      <c r="K2028" t="s">
        <v>2427</v>
      </c>
    </row>
    <row r="2029" spans="1:11" x14ac:dyDescent="0.3">
      <c r="A2029">
        <v>16674</v>
      </c>
      <c r="B2029" t="s">
        <v>8064</v>
      </c>
      <c r="C2029" t="s">
        <v>8065</v>
      </c>
      <c r="D2029" t="s">
        <v>8066</v>
      </c>
      <c r="E2029" t="s">
        <v>47</v>
      </c>
      <c r="F2029" t="s">
        <v>7052</v>
      </c>
      <c r="G2029" t="s">
        <v>6953</v>
      </c>
      <c r="H2029" t="s">
        <v>2658</v>
      </c>
      <c r="I2029" t="s">
        <v>6954</v>
      </c>
      <c r="J2029" t="s">
        <v>7053</v>
      </c>
      <c r="K2029" t="s">
        <v>2427</v>
      </c>
    </row>
    <row r="2030" spans="1:11" x14ac:dyDescent="0.3">
      <c r="A2030">
        <v>16675</v>
      </c>
      <c r="B2030" t="s">
        <v>8067</v>
      </c>
      <c r="C2030" t="s">
        <v>8068</v>
      </c>
      <c r="D2030" t="s">
        <v>8069</v>
      </c>
      <c r="E2030" t="s">
        <v>47</v>
      </c>
      <c r="F2030" t="s">
        <v>7052</v>
      </c>
      <c r="G2030" t="s">
        <v>6953</v>
      </c>
      <c r="H2030" t="s">
        <v>2658</v>
      </c>
      <c r="I2030" t="s">
        <v>6954</v>
      </c>
      <c r="J2030" t="s">
        <v>7053</v>
      </c>
      <c r="K2030" t="s">
        <v>2427</v>
      </c>
    </row>
    <row r="2031" spans="1:11" x14ac:dyDescent="0.3">
      <c r="A2031">
        <v>16676</v>
      </c>
      <c r="B2031" t="s">
        <v>8070</v>
      </c>
      <c r="C2031" t="s">
        <v>8071</v>
      </c>
      <c r="D2031" t="s">
        <v>8072</v>
      </c>
      <c r="E2031" t="s">
        <v>47</v>
      </c>
      <c r="F2031" t="s">
        <v>7052</v>
      </c>
      <c r="G2031" t="s">
        <v>6953</v>
      </c>
      <c r="H2031" t="s">
        <v>2658</v>
      </c>
      <c r="I2031" t="s">
        <v>6954</v>
      </c>
      <c r="J2031" t="s">
        <v>7053</v>
      </c>
      <c r="K2031" t="s">
        <v>2427</v>
      </c>
    </row>
    <row r="2032" spans="1:11" x14ac:dyDescent="0.3">
      <c r="A2032">
        <v>16836</v>
      </c>
      <c r="B2032" t="s">
        <v>8073</v>
      </c>
      <c r="C2032" t="s">
        <v>8074</v>
      </c>
      <c r="D2032" t="s">
        <v>8075</v>
      </c>
      <c r="E2032" t="s">
        <v>47</v>
      </c>
      <c r="F2032" t="s">
        <v>7057</v>
      </c>
      <c r="G2032" t="s">
        <v>6953</v>
      </c>
      <c r="H2032" t="s">
        <v>2658</v>
      </c>
      <c r="I2032" t="s">
        <v>6954</v>
      </c>
      <c r="J2032" t="s">
        <v>7058</v>
      </c>
      <c r="K2032" t="s">
        <v>2427</v>
      </c>
    </row>
    <row r="2033" spans="1:11" x14ac:dyDescent="0.3">
      <c r="A2033">
        <v>16500</v>
      </c>
      <c r="B2033" t="s">
        <v>8076</v>
      </c>
      <c r="C2033" t="s">
        <v>8074</v>
      </c>
      <c r="D2033" t="s">
        <v>8077</v>
      </c>
      <c r="E2033" t="s">
        <v>47</v>
      </c>
      <c r="F2033" t="s">
        <v>6988</v>
      </c>
      <c r="G2033" t="s">
        <v>6953</v>
      </c>
      <c r="H2033" t="s">
        <v>2658</v>
      </c>
      <c r="I2033" t="s">
        <v>6954</v>
      </c>
      <c r="J2033" t="s">
        <v>2024</v>
      </c>
      <c r="K2033" t="s">
        <v>2427</v>
      </c>
    </row>
    <row r="2034" spans="1:11" x14ac:dyDescent="0.3">
      <c r="A2034">
        <v>16677</v>
      </c>
      <c r="B2034" t="s">
        <v>8078</v>
      </c>
      <c r="C2034" t="s">
        <v>8079</v>
      </c>
      <c r="D2034" t="s">
        <v>8080</v>
      </c>
      <c r="E2034" t="s">
        <v>47</v>
      </c>
      <c r="F2034" t="s">
        <v>7052</v>
      </c>
      <c r="G2034" t="s">
        <v>6953</v>
      </c>
      <c r="H2034" t="s">
        <v>2658</v>
      </c>
      <c r="I2034" t="s">
        <v>6954</v>
      </c>
      <c r="J2034" t="s">
        <v>7053</v>
      </c>
      <c r="K2034" t="s">
        <v>2427</v>
      </c>
    </row>
    <row r="2035" spans="1:11" x14ac:dyDescent="0.3">
      <c r="A2035">
        <v>16678</v>
      </c>
      <c r="B2035" t="s">
        <v>8081</v>
      </c>
      <c r="C2035" t="s">
        <v>8082</v>
      </c>
      <c r="D2035" t="s">
        <v>8083</v>
      </c>
      <c r="E2035" t="s">
        <v>47</v>
      </c>
      <c r="F2035" t="s">
        <v>7052</v>
      </c>
      <c r="G2035" t="s">
        <v>6953</v>
      </c>
      <c r="H2035" t="s">
        <v>2658</v>
      </c>
      <c r="I2035" t="s">
        <v>6954</v>
      </c>
      <c r="J2035" t="s">
        <v>7053</v>
      </c>
      <c r="K2035" t="s">
        <v>2427</v>
      </c>
    </row>
    <row r="2036" spans="1:11" x14ac:dyDescent="0.3">
      <c r="A2036">
        <v>16679</v>
      </c>
      <c r="B2036" t="s">
        <v>8084</v>
      </c>
      <c r="C2036" t="s">
        <v>8085</v>
      </c>
      <c r="D2036" t="s">
        <v>8086</v>
      </c>
      <c r="E2036" t="s">
        <v>47</v>
      </c>
      <c r="F2036" t="s">
        <v>7052</v>
      </c>
      <c r="G2036" t="s">
        <v>6953</v>
      </c>
      <c r="H2036" t="s">
        <v>2658</v>
      </c>
      <c r="I2036" t="s">
        <v>6954</v>
      </c>
      <c r="J2036" t="s">
        <v>7053</v>
      </c>
      <c r="K2036" t="s">
        <v>2427</v>
      </c>
    </row>
    <row r="2037" spans="1:11" x14ac:dyDescent="0.3">
      <c r="A2037">
        <v>16680</v>
      </c>
      <c r="B2037" t="s">
        <v>8087</v>
      </c>
      <c r="C2037" t="s">
        <v>8088</v>
      </c>
      <c r="D2037" t="s">
        <v>8089</v>
      </c>
      <c r="E2037" t="s">
        <v>47</v>
      </c>
      <c r="F2037" t="s">
        <v>7052</v>
      </c>
      <c r="G2037" t="s">
        <v>6953</v>
      </c>
      <c r="H2037" t="s">
        <v>2658</v>
      </c>
      <c r="I2037" t="s">
        <v>6954</v>
      </c>
      <c r="J2037" t="s">
        <v>7053</v>
      </c>
      <c r="K2037" t="s">
        <v>2427</v>
      </c>
    </row>
    <row r="2038" spans="1:11" x14ac:dyDescent="0.3">
      <c r="A2038">
        <v>16627</v>
      </c>
      <c r="B2038" t="s">
        <v>8090</v>
      </c>
      <c r="C2038" t="s">
        <v>8091</v>
      </c>
      <c r="D2038" t="s">
        <v>8092</v>
      </c>
      <c r="E2038" t="s">
        <v>47</v>
      </c>
      <c r="F2038" t="s">
        <v>7052</v>
      </c>
      <c r="G2038" t="s">
        <v>6953</v>
      </c>
      <c r="H2038" t="s">
        <v>2658</v>
      </c>
      <c r="I2038" t="s">
        <v>6954</v>
      </c>
      <c r="J2038" t="s">
        <v>7053</v>
      </c>
      <c r="K2038" t="s">
        <v>2427</v>
      </c>
    </row>
    <row r="2039" spans="1:11" x14ac:dyDescent="0.3">
      <c r="A2039">
        <v>16681</v>
      </c>
      <c r="B2039" t="s">
        <v>8093</v>
      </c>
      <c r="C2039" t="s">
        <v>8094</v>
      </c>
      <c r="D2039" t="s">
        <v>8095</v>
      </c>
      <c r="E2039" t="s">
        <v>47</v>
      </c>
      <c r="F2039" t="s">
        <v>7052</v>
      </c>
      <c r="G2039" t="s">
        <v>6953</v>
      </c>
      <c r="H2039" t="s">
        <v>2658</v>
      </c>
      <c r="I2039" t="s">
        <v>6954</v>
      </c>
      <c r="J2039" t="s">
        <v>7053</v>
      </c>
      <c r="K2039" t="s">
        <v>2427</v>
      </c>
    </row>
    <row r="2040" spans="1:11" x14ac:dyDescent="0.3">
      <c r="A2040">
        <v>16837</v>
      </c>
      <c r="B2040" t="s">
        <v>8096</v>
      </c>
      <c r="C2040" t="s">
        <v>8097</v>
      </c>
      <c r="D2040" t="s">
        <v>8098</v>
      </c>
      <c r="E2040" t="s">
        <v>47</v>
      </c>
      <c r="F2040" t="s">
        <v>7057</v>
      </c>
      <c r="G2040" t="s">
        <v>6953</v>
      </c>
      <c r="H2040" t="s">
        <v>2658</v>
      </c>
      <c r="I2040" t="s">
        <v>6954</v>
      </c>
      <c r="J2040" t="s">
        <v>7058</v>
      </c>
      <c r="K2040" t="s">
        <v>2427</v>
      </c>
    </row>
    <row r="2041" spans="1:11" x14ac:dyDescent="0.3">
      <c r="A2041">
        <v>16501</v>
      </c>
      <c r="B2041" t="s">
        <v>8099</v>
      </c>
      <c r="C2041" t="s">
        <v>8097</v>
      </c>
      <c r="D2041" t="s">
        <v>8100</v>
      </c>
      <c r="E2041" t="s">
        <v>47</v>
      </c>
      <c r="F2041" t="s">
        <v>6988</v>
      </c>
      <c r="G2041" t="s">
        <v>6953</v>
      </c>
      <c r="H2041" t="s">
        <v>2658</v>
      </c>
      <c r="I2041" t="s">
        <v>6954</v>
      </c>
      <c r="J2041" t="s">
        <v>2024</v>
      </c>
      <c r="K2041" t="s">
        <v>2427</v>
      </c>
    </row>
    <row r="2042" spans="1:11" x14ac:dyDescent="0.3">
      <c r="A2042">
        <v>16682</v>
      </c>
      <c r="B2042" t="s">
        <v>8101</v>
      </c>
      <c r="C2042" t="s">
        <v>8102</v>
      </c>
      <c r="D2042" t="s">
        <v>8103</v>
      </c>
      <c r="E2042" t="s">
        <v>47</v>
      </c>
      <c r="F2042" t="s">
        <v>7052</v>
      </c>
      <c r="G2042" t="s">
        <v>6953</v>
      </c>
      <c r="H2042" t="s">
        <v>2658</v>
      </c>
      <c r="I2042" t="s">
        <v>6954</v>
      </c>
      <c r="J2042" t="s">
        <v>7053</v>
      </c>
      <c r="K2042" t="s">
        <v>2427</v>
      </c>
    </row>
    <row r="2043" spans="1:11" x14ac:dyDescent="0.3">
      <c r="A2043">
        <v>16683</v>
      </c>
      <c r="B2043" t="s">
        <v>8104</v>
      </c>
      <c r="C2043" t="s">
        <v>8105</v>
      </c>
      <c r="D2043" t="s">
        <v>8106</v>
      </c>
      <c r="E2043" t="s">
        <v>47</v>
      </c>
      <c r="F2043" t="s">
        <v>7052</v>
      </c>
      <c r="G2043" t="s">
        <v>6953</v>
      </c>
      <c r="H2043" t="s">
        <v>2658</v>
      </c>
      <c r="I2043" t="s">
        <v>6954</v>
      </c>
      <c r="J2043" t="s">
        <v>7053</v>
      </c>
      <c r="K2043" t="s">
        <v>2427</v>
      </c>
    </row>
    <row r="2044" spans="1:11" x14ac:dyDescent="0.3">
      <c r="A2044">
        <v>16684</v>
      </c>
      <c r="B2044" t="s">
        <v>8107</v>
      </c>
      <c r="C2044" t="s">
        <v>8108</v>
      </c>
      <c r="D2044" t="s">
        <v>8109</v>
      </c>
      <c r="E2044" t="s">
        <v>47</v>
      </c>
      <c r="F2044" t="s">
        <v>7052</v>
      </c>
      <c r="G2044" t="s">
        <v>6953</v>
      </c>
      <c r="H2044" t="s">
        <v>2658</v>
      </c>
      <c r="I2044" t="s">
        <v>6954</v>
      </c>
      <c r="J2044" t="s">
        <v>7053</v>
      </c>
      <c r="K2044" t="s">
        <v>2427</v>
      </c>
    </row>
    <row r="2045" spans="1:11" x14ac:dyDescent="0.3">
      <c r="A2045">
        <v>16685</v>
      </c>
      <c r="B2045" t="s">
        <v>8110</v>
      </c>
      <c r="C2045" t="s">
        <v>8111</v>
      </c>
      <c r="D2045" t="s">
        <v>8112</v>
      </c>
      <c r="E2045" t="s">
        <v>47</v>
      </c>
      <c r="F2045" t="s">
        <v>7052</v>
      </c>
      <c r="G2045" t="s">
        <v>6953</v>
      </c>
      <c r="H2045" t="s">
        <v>2658</v>
      </c>
      <c r="I2045" t="s">
        <v>6954</v>
      </c>
      <c r="J2045" t="s">
        <v>7053</v>
      </c>
      <c r="K2045" t="s">
        <v>2427</v>
      </c>
    </row>
    <row r="2046" spans="1:11" x14ac:dyDescent="0.3">
      <c r="A2046">
        <v>16686</v>
      </c>
      <c r="B2046" t="s">
        <v>8113</v>
      </c>
      <c r="C2046" t="s">
        <v>8114</v>
      </c>
      <c r="D2046" t="s">
        <v>8115</v>
      </c>
      <c r="E2046" t="s">
        <v>47</v>
      </c>
      <c r="F2046" t="s">
        <v>7052</v>
      </c>
      <c r="G2046" t="s">
        <v>6953</v>
      </c>
      <c r="H2046" t="s">
        <v>2658</v>
      </c>
      <c r="I2046" t="s">
        <v>6954</v>
      </c>
      <c r="J2046" t="s">
        <v>7053</v>
      </c>
      <c r="K2046" t="s">
        <v>2427</v>
      </c>
    </row>
    <row r="2047" spans="1:11" x14ac:dyDescent="0.3">
      <c r="A2047">
        <v>16838</v>
      </c>
      <c r="B2047" t="s">
        <v>8116</v>
      </c>
      <c r="C2047" t="s">
        <v>8117</v>
      </c>
      <c r="D2047" t="s">
        <v>8118</v>
      </c>
      <c r="E2047" t="s">
        <v>47</v>
      </c>
      <c r="F2047" t="s">
        <v>7057</v>
      </c>
      <c r="G2047" t="s">
        <v>6953</v>
      </c>
      <c r="H2047" t="s">
        <v>2658</v>
      </c>
      <c r="I2047" t="s">
        <v>6954</v>
      </c>
      <c r="J2047" t="s">
        <v>7058</v>
      </c>
      <c r="K2047" t="s">
        <v>2427</v>
      </c>
    </row>
    <row r="2048" spans="1:11" x14ac:dyDescent="0.3">
      <c r="A2048">
        <v>16502</v>
      </c>
      <c r="B2048" t="s">
        <v>8119</v>
      </c>
      <c r="C2048" t="s">
        <v>8117</v>
      </c>
      <c r="D2048" t="s">
        <v>8120</v>
      </c>
      <c r="E2048" t="s">
        <v>47</v>
      </c>
      <c r="F2048" t="s">
        <v>6988</v>
      </c>
      <c r="G2048" t="s">
        <v>6953</v>
      </c>
      <c r="H2048" t="s">
        <v>2658</v>
      </c>
      <c r="I2048" t="s">
        <v>6954</v>
      </c>
      <c r="J2048" t="s">
        <v>2024</v>
      </c>
      <c r="K2048" t="s">
        <v>2427</v>
      </c>
    </row>
    <row r="2049" spans="1:11" x14ac:dyDescent="0.3">
      <c r="A2049">
        <v>16882</v>
      </c>
      <c r="B2049" t="s">
        <v>8121</v>
      </c>
      <c r="C2049" t="s">
        <v>8122</v>
      </c>
      <c r="D2049" t="s">
        <v>8123</v>
      </c>
      <c r="E2049" t="s">
        <v>47</v>
      </c>
      <c r="F2049" t="s">
        <v>6988</v>
      </c>
      <c r="G2049" t="s">
        <v>6953</v>
      </c>
      <c r="H2049" t="s">
        <v>2658</v>
      </c>
      <c r="I2049" t="s">
        <v>6954</v>
      </c>
      <c r="J2049" t="s">
        <v>2024</v>
      </c>
      <c r="K2049" t="s">
        <v>2427</v>
      </c>
    </row>
    <row r="2050" spans="1:11" x14ac:dyDescent="0.3">
      <c r="A2050">
        <v>16687</v>
      </c>
      <c r="B2050" t="s">
        <v>8124</v>
      </c>
      <c r="C2050" t="s">
        <v>8125</v>
      </c>
      <c r="D2050" t="s">
        <v>8126</v>
      </c>
      <c r="E2050" t="s">
        <v>47</v>
      </c>
      <c r="F2050" t="s">
        <v>7052</v>
      </c>
      <c r="G2050" t="s">
        <v>6953</v>
      </c>
      <c r="H2050" t="s">
        <v>2658</v>
      </c>
      <c r="I2050" t="s">
        <v>6954</v>
      </c>
      <c r="J2050" t="s">
        <v>7053</v>
      </c>
      <c r="K2050" t="s">
        <v>2427</v>
      </c>
    </row>
    <row r="2051" spans="1:11" x14ac:dyDescent="0.3">
      <c r="A2051">
        <v>16688</v>
      </c>
      <c r="B2051" t="s">
        <v>8127</v>
      </c>
      <c r="C2051" t="s">
        <v>8128</v>
      </c>
      <c r="D2051" t="s">
        <v>8129</v>
      </c>
      <c r="E2051" t="s">
        <v>47</v>
      </c>
      <c r="F2051" t="s">
        <v>7052</v>
      </c>
      <c r="G2051" t="s">
        <v>6953</v>
      </c>
      <c r="H2051" t="s">
        <v>2658</v>
      </c>
      <c r="I2051" t="s">
        <v>6954</v>
      </c>
      <c r="J2051" t="s">
        <v>7053</v>
      </c>
      <c r="K2051" t="s">
        <v>2427</v>
      </c>
    </row>
    <row r="2052" spans="1:11" x14ac:dyDescent="0.3">
      <c r="A2052">
        <v>16689</v>
      </c>
      <c r="B2052" t="s">
        <v>8130</v>
      </c>
      <c r="C2052" t="s">
        <v>8131</v>
      </c>
      <c r="D2052" t="s">
        <v>8132</v>
      </c>
      <c r="E2052" t="s">
        <v>47</v>
      </c>
      <c r="F2052" t="s">
        <v>7052</v>
      </c>
      <c r="G2052" t="s">
        <v>6953</v>
      </c>
      <c r="H2052" t="s">
        <v>2658</v>
      </c>
      <c r="I2052" t="s">
        <v>6954</v>
      </c>
      <c r="J2052" t="s">
        <v>7053</v>
      </c>
      <c r="K2052" t="s">
        <v>2427</v>
      </c>
    </row>
    <row r="2053" spans="1:11" x14ac:dyDescent="0.3">
      <c r="A2053">
        <v>16690</v>
      </c>
      <c r="B2053" t="s">
        <v>8133</v>
      </c>
      <c r="C2053" t="s">
        <v>8134</v>
      </c>
      <c r="D2053" t="s">
        <v>8135</v>
      </c>
      <c r="E2053" t="s">
        <v>47</v>
      </c>
      <c r="F2053" t="s">
        <v>7052</v>
      </c>
      <c r="G2053" t="s">
        <v>6953</v>
      </c>
      <c r="H2053" t="s">
        <v>2658</v>
      </c>
      <c r="I2053" t="s">
        <v>6954</v>
      </c>
      <c r="J2053" t="s">
        <v>7053</v>
      </c>
      <c r="K2053" t="s">
        <v>2427</v>
      </c>
    </row>
    <row r="2054" spans="1:11" x14ac:dyDescent="0.3">
      <c r="A2054">
        <v>16628</v>
      </c>
      <c r="B2054" t="s">
        <v>8136</v>
      </c>
      <c r="C2054" t="s">
        <v>8137</v>
      </c>
      <c r="D2054" t="s">
        <v>8138</v>
      </c>
      <c r="E2054" t="s">
        <v>47</v>
      </c>
      <c r="F2054" t="s">
        <v>7052</v>
      </c>
      <c r="G2054" t="s">
        <v>6953</v>
      </c>
      <c r="H2054" t="s">
        <v>2658</v>
      </c>
      <c r="I2054" t="s">
        <v>6954</v>
      </c>
      <c r="J2054" t="s">
        <v>7053</v>
      </c>
      <c r="K2054" t="s">
        <v>2427</v>
      </c>
    </row>
    <row r="2055" spans="1:11" x14ac:dyDescent="0.3">
      <c r="A2055">
        <v>16691</v>
      </c>
      <c r="B2055" t="s">
        <v>8139</v>
      </c>
      <c r="C2055" t="s">
        <v>8140</v>
      </c>
      <c r="D2055" t="s">
        <v>8141</v>
      </c>
      <c r="E2055" t="s">
        <v>47</v>
      </c>
      <c r="F2055" t="s">
        <v>7052</v>
      </c>
      <c r="G2055" t="s">
        <v>6953</v>
      </c>
      <c r="H2055" t="s">
        <v>2658</v>
      </c>
      <c r="I2055" t="s">
        <v>6954</v>
      </c>
      <c r="J2055" t="s">
        <v>7053</v>
      </c>
      <c r="K2055" t="s">
        <v>2427</v>
      </c>
    </row>
    <row r="2056" spans="1:11" x14ac:dyDescent="0.3">
      <c r="A2056">
        <v>16839</v>
      </c>
      <c r="B2056" t="s">
        <v>8142</v>
      </c>
      <c r="C2056" t="s">
        <v>8143</v>
      </c>
      <c r="D2056" t="s">
        <v>8144</v>
      </c>
      <c r="E2056" t="s">
        <v>47</v>
      </c>
      <c r="F2056" t="s">
        <v>7057</v>
      </c>
      <c r="G2056" t="s">
        <v>6953</v>
      </c>
      <c r="H2056" t="s">
        <v>2658</v>
      </c>
      <c r="I2056" t="s">
        <v>6954</v>
      </c>
      <c r="J2056" t="s">
        <v>7058</v>
      </c>
      <c r="K2056" t="s">
        <v>2427</v>
      </c>
    </row>
    <row r="2057" spans="1:11" x14ac:dyDescent="0.3">
      <c r="A2057">
        <v>16503</v>
      </c>
      <c r="B2057" t="s">
        <v>8145</v>
      </c>
      <c r="C2057" t="s">
        <v>8143</v>
      </c>
      <c r="D2057" t="s">
        <v>8146</v>
      </c>
      <c r="E2057" t="s">
        <v>47</v>
      </c>
      <c r="F2057" t="s">
        <v>6988</v>
      </c>
      <c r="G2057" t="s">
        <v>6953</v>
      </c>
      <c r="H2057" t="s">
        <v>2658</v>
      </c>
      <c r="I2057" t="s">
        <v>6954</v>
      </c>
      <c r="J2057" t="s">
        <v>2024</v>
      </c>
      <c r="K2057" t="s">
        <v>2427</v>
      </c>
    </row>
    <row r="2058" spans="1:11" x14ac:dyDescent="0.3">
      <c r="A2058">
        <v>16692</v>
      </c>
      <c r="B2058" t="s">
        <v>8147</v>
      </c>
      <c r="C2058" t="s">
        <v>8148</v>
      </c>
      <c r="D2058" t="s">
        <v>8149</v>
      </c>
      <c r="E2058" t="s">
        <v>47</v>
      </c>
      <c r="F2058" t="s">
        <v>7052</v>
      </c>
      <c r="G2058" t="s">
        <v>6953</v>
      </c>
      <c r="H2058" t="s">
        <v>2658</v>
      </c>
      <c r="I2058" t="s">
        <v>6954</v>
      </c>
      <c r="J2058" t="s">
        <v>7053</v>
      </c>
      <c r="K2058" t="s">
        <v>2427</v>
      </c>
    </row>
    <row r="2059" spans="1:11" x14ac:dyDescent="0.3">
      <c r="A2059">
        <v>16693</v>
      </c>
      <c r="B2059" t="s">
        <v>8150</v>
      </c>
      <c r="C2059" t="s">
        <v>8151</v>
      </c>
      <c r="D2059" t="s">
        <v>8152</v>
      </c>
      <c r="E2059" t="s">
        <v>47</v>
      </c>
      <c r="F2059" t="s">
        <v>7052</v>
      </c>
      <c r="G2059" t="s">
        <v>6953</v>
      </c>
      <c r="H2059" t="s">
        <v>2658</v>
      </c>
      <c r="I2059" t="s">
        <v>6954</v>
      </c>
      <c r="J2059" t="s">
        <v>7053</v>
      </c>
      <c r="K2059" t="s">
        <v>2427</v>
      </c>
    </row>
    <row r="2060" spans="1:11" x14ac:dyDescent="0.3">
      <c r="A2060">
        <v>16694</v>
      </c>
      <c r="B2060" t="s">
        <v>8153</v>
      </c>
      <c r="C2060" t="s">
        <v>8154</v>
      </c>
      <c r="D2060" t="s">
        <v>8155</v>
      </c>
      <c r="E2060" t="s">
        <v>47</v>
      </c>
      <c r="F2060" t="s">
        <v>7052</v>
      </c>
      <c r="G2060" t="s">
        <v>6953</v>
      </c>
      <c r="H2060" t="s">
        <v>2658</v>
      </c>
      <c r="I2060" t="s">
        <v>6954</v>
      </c>
      <c r="J2060" t="s">
        <v>7053</v>
      </c>
      <c r="K2060" t="s">
        <v>2427</v>
      </c>
    </row>
    <row r="2061" spans="1:11" x14ac:dyDescent="0.3">
      <c r="A2061">
        <v>16695</v>
      </c>
      <c r="B2061" t="s">
        <v>8156</v>
      </c>
      <c r="C2061" t="s">
        <v>8157</v>
      </c>
      <c r="D2061" t="s">
        <v>8158</v>
      </c>
      <c r="E2061" t="s">
        <v>47</v>
      </c>
      <c r="F2061" t="s">
        <v>7052</v>
      </c>
      <c r="G2061" t="s">
        <v>6953</v>
      </c>
      <c r="H2061" t="s">
        <v>2658</v>
      </c>
      <c r="I2061" t="s">
        <v>6954</v>
      </c>
      <c r="J2061" t="s">
        <v>7053</v>
      </c>
      <c r="K2061" t="s">
        <v>2427</v>
      </c>
    </row>
    <row r="2062" spans="1:11" x14ac:dyDescent="0.3">
      <c r="A2062">
        <v>16696</v>
      </c>
      <c r="B2062" t="s">
        <v>8159</v>
      </c>
      <c r="C2062" t="s">
        <v>8160</v>
      </c>
      <c r="D2062" t="s">
        <v>8161</v>
      </c>
      <c r="E2062" t="s">
        <v>47</v>
      </c>
      <c r="F2062" t="s">
        <v>7052</v>
      </c>
      <c r="G2062" t="s">
        <v>6953</v>
      </c>
      <c r="H2062" t="s">
        <v>2658</v>
      </c>
      <c r="I2062" t="s">
        <v>6954</v>
      </c>
      <c r="J2062" t="s">
        <v>7053</v>
      </c>
      <c r="K2062" t="s">
        <v>2427</v>
      </c>
    </row>
    <row r="2063" spans="1:11" x14ac:dyDescent="0.3">
      <c r="A2063">
        <v>16840</v>
      </c>
      <c r="B2063" t="s">
        <v>8162</v>
      </c>
      <c r="C2063" t="s">
        <v>8163</v>
      </c>
      <c r="D2063" t="s">
        <v>8164</v>
      </c>
      <c r="E2063" t="s">
        <v>47</v>
      </c>
      <c r="F2063" t="s">
        <v>7057</v>
      </c>
      <c r="G2063" t="s">
        <v>6953</v>
      </c>
      <c r="H2063" t="s">
        <v>2658</v>
      </c>
      <c r="I2063" t="s">
        <v>6954</v>
      </c>
      <c r="J2063" t="s">
        <v>7058</v>
      </c>
      <c r="K2063" t="s">
        <v>2427</v>
      </c>
    </row>
    <row r="2064" spans="1:11" x14ac:dyDescent="0.3">
      <c r="A2064">
        <v>16504</v>
      </c>
      <c r="B2064" t="s">
        <v>8165</v>
      </c>
      <c r="C2064" t="s">
        <v>8163</v>
      </c>
      <c r="D2064" t="s">
        <v>8166</v>
      </c>
      <c r="E2064" t="s">
        <v>47</v>
      </c>
      <c r="F2064" t="s">
        <v>6988</v>
      </c>
      <c r="G2064" t="s">
        <v>6953</v>
      </c>
      <c r="H2064" t="s">
        <v>2658</v>
      </c>
      <c r="I2064" t="s">
        <v>6954</v>
      </c>
      <c r="J2064" t="s">
        <v>2024</v>
      </c>
      <c r="K2064" t="s">
        <v>2427</v>
      </c>
    </row>
    <row r="2065" spans="1:11" x14ac:dyDescent="0.3">
      <c r="A2065">
        <v>16697</v>
      </c>
      <c r="B2065" t="s">
        <v>8167</v>
      </c>
      <c r="C2065" t="s">
        <v>8168</v>
      </c>
      <c r="D2065" t="s">
        <v>8169</v>
      </c>
      <c r="E2065" t="s">
        <v>47</v>
      </c>
      <c r="F2065" t="s">
        <v>7052</v>
      </c>
      <c r="G2065" t="s">
        <v>6953</v>
      </c>
      <c r="H2065" t="s">
        <v>2658</v>
      </c>
      <c r="I2065" t="s">
        <v>6954</v>
      </c>
      <c r="J2065" t="s">
        <v>7053</v>
      </c>
      <c r="K2065" t="s">
        <v>2427</v>
      </c>
    </row>
    <row r="2066" spans="1:11" x14ac:dyDescent="0.3">
      <c r="A2066">
        <v>16698</v>
      </c>
      <c r="B2066" t="s">
        <v>8170</v>
      </c>
      <c r="C2066" t="s">
        <v>8171</v>
      </c>
      <c r="D2066" t="s">
        <v>8172</v>
      </c>
      <c r="E2066" t="s">
        <v>47</v>
      </c>
      <c r="F2066" t="s">
        <v>7052</v>
      </c>
      <c r="G2066" t="s">
        <v>6953</v>
      </c>
      <c r="H2066" t="s">
        <v>2658</v>
      </c>
      <c r="I2066" t="s">
        <v>6954</v>
      </c>
      <c r="J2066" t="s">
        <v>7053</v>
      </c>
      <c r="K2066" t="s">
        <v>2427</v>
      </c>
    </row>
    <row r="2067" spans="1:11" x14ac:dyDescent="0.3">
      <c r="A2067">
        <v>16699</v>
      </c>
      <c r="B2067" t="s">
        <v>8173</v>
      </c>
      <c r="C2067" t="s">
        <v>8174</v>
      </c>
      <c r="D2067" t="s">
        <v>8175</v>
      </c>
      <c r="E2067" t="s">
        <v>47</v>
      </c>
      <c r="F2067" t="s">
        <v>7052</v>
      </c>
      <c r="G2067" t="s">
        <v>6953</v>
      </c>
      <c r="H2067" t="s">
        <v>2658</v>
      </c>
      <c r="I2067" t="s">
        <v>6954</v>
      </c>
      <c r="J2067" t="s">
        <v>7053</v>
      </c>
      <c r="K2067" t="s">
        <v>2427</v>
      </c>
    </row>
    <row r="2068" spans="1:11" x14ac:dyDescent="0.3">
      <c r="A2068">
        <v>16700</v>
      </c>
      <c r="B2068" t="s">
        <v>8176</v>
      </c>
      <c r="C2068" t="s">
        <v>8177</v>
      </c>
      <c r="D2068" t="s">
        <v>8178</v>
      </c>
      <c r="E2068" t="s">
        <v>47</v>
      </c>
      <c r="F2068" t="s">
        <v>7052</v>
      </c>
      <c r="G2068" t="s">
        <v>6953</v>
      </c>
      <c r="H2068" t="s">
        <v>2658</v>
      </c>
      <c r="I2068" t="s">
        <v>6954</v>
      </c>
      <c r="J2068" t="s">
        <v>7053</v>
      </c>
      <c r="K2068" t="s">
        <v>2427</v>
      </c>
    </row>
    <row r="2069" spans="1:11" x14ac:dyDescent="0.3">
      <c r="A2069">
        <v>16629</v>
      </c>
      <c r="B2069" t="s">
        <v>8179</v>
      </c>
      <c r="C2069" t="s">
        <v>8180</v>
      </c>
      <c r="D2069" t="s">
        <v>8181</v>
      </c>
      <c r="E2069" t="s">
        <v>47</v>
      </c>
      <c r="F2069" t="s">
        <v>7052</v>
      </c>
      <c r="G2069" t="s">
        <v>6953</v>
      </c>
      <c r="H2069" t="s">
        <v>2658</v>
      </c>
      <c r="I2069" t="s">
        <v>6954</v>
      </c>
      <c r="J2069" t="s">
        <v>7053</v>
      </c>
      <c r="K2069" t="s">
        <v>2427</v>
      </c>
    </row>
    <row r="2070" spans="1:11" x14ac:dyDescent="0.3">
      <c r="A2070">
        <v>16701</v>
      </c>
      <c r="B2070" t="s">
        <v>8182</v>
      </c>
      <c r="C2070" t="s">
        <v>8183</v>
      </c>
      <c r="D2070" t="s">
        <v>8184</v>
      </c>
      <c r="E2070" t="s">
        <v>47</v>
      </c>
      <c r="F2070" t="s">
        <v>7052</v>
      </c>
      <c r="G2070" t="s">
        <v>6953</v>
      </c>
      <c r="H2070" t="s">
        <v>2658</v>
      </c>
      <c r="I2070" t="s">
        <v>6954</v>
      </c>
      <c r="J2070" t="s">
        <v>7053</v>
      </c>
      <c r="K2070" t="s">
        <v>2427</v>
      </c>
    </row>
    <row r="2071" spans="1:11" x14ac:dyDescent="0.3">
      <c r="A2071">
        <v>16841</v>
      </c>
      <c r="B2071" t="s">
        <v>8185</v>
      </c>
      <c r="C2071" t="s">
        <v>8186</v>
      </c>
      <c r="D2071" t="s">
        <v>8187</v>
      </c>
      <c r="E2071" t="s">
        <v>47</v>
      </c>
      <c r="F2071" t="s">
        <v>7057</v>
      </c>
      <c r="G2071" t="s">
        <v>6953</v>
      </c>
      <c r="H2071" t="s">
        <v>2658</v>
      </c>
      <c r="I2071" t="s">
        <v>6954</v>
      </c>
      <c r="J2071" t="s">
        <v>7058</v>
      </c>
      <c r="K2071" t="s">
        <v>2427</v>
      </c>
    </row>
    <row r="2072" spans="1:11" x14ac:dyDescent="0.3">
      <c r="A2072">
        <v>16505</v>
      </c>
      <c r="B2072" t="s">
        <v>8188</v>
      </c>
      <c r="C2072" t="s">
        <v>8186</v>
      </c>
      <c r="D2072" t="s">
        <v>8189</v>
      </c>
      <c r="E2072" t="s">
        <v>47</v>
      </c>
      <c r="F2072" t="s">
        <v>6988</v>
      </c>
      <c r="G2072" t="s">
        <v>6953</v>
      </c>
      <c r="H2072" t="s">
        <v>2658</v>
      </c>
      <c r="I2072" t="s">
        <v>6954</v>
      </c>
      <c r="J2072" t="s">
        <v>2024</v>
      </c>
      <c r="K2072" t="s">
        <v>2427</v>
      </c>
    </row>
    <row r="2073" spans="1:11" x14ac:dyDescent="0.3">
      <c r="A2073">
        <v>16702</v>
      </c>
      <c r="B2073" t="s">
        <v>8190</v>
      </c>
      <c r="C2073" t="s">
        <v>8191</v>
      </c>
      <c r="D2073" t="s">
        <v>8192</v>
      </c>
      <c r="E2073" t="s">
        <v>47</v>
      </c>
      <c r="F2073" t="s">
        <v>7052</v>
      </c>
      <c r="G2073" t="s">
        <v>6953</v>
      </c>
      <c r="H2073" t="s">
        <v>2658</v>
      </c>
      <c r="I2073" t="s">
        <v>6954</v>
      </c>
      <c r="J2073" t="s">
        <v>7053</v>
      </c>
      <c r="K2073" t="s">
        <v>2427</v>
      </c>
    </row>
    <row r="2074" spans="1:11" x14ac:dyDescent="0.3">
      <c r="A2074">
        <v>16703</v>
      </c>
      <c r="B2074" t="s">
        <v>8193</v>
      </c>
      <c r="C2074" t="s">
        <v>8194</v>
      </c>
      <c r="D2074" t="s">
        <v>8195</v>
      </c>
      <c r="E2074" t="s">
        <v>47</v>
      </c>
      <c r="F2074" t="s">
        <v>7052</v>
      </c>
      <c r="G2074" t="s">
        <v>6953</v>
      </c>
      <c r="H2074" t="s">
        <v>2658</v>
      </c>
      <c r="I2074" t="s">
        <v>6954</v>
      </c>
      <c r="J2074" t="s">
        <v>7053</v>
      </c>
      <c r="K2074" t="s">
        <v>2427</v>
      </c>
    </row>
    <row r="2075" spans="1:11" x14ac:dyDescent="0.3">
      <c r="A2075">
        <v>16704</v>
      </c>
      <c r="B2075" t="s">
        <v>8196</v>
      </c>
      <c r="C2075" t="s">
        <v>8197</v>
      </c>
      <c r="D2075" t="s">
        <v>8198</v>
      </c>
      <c r="E2075" t="s">
        <v>47</v>
      </c>
      <c r="F2075" t="s">
        <v>7052</v>
      </c>
      <c r="G2075" t="s">
        <v>6953</v>
      </c>
      <c r="H2075" t="s">
        <v>2658</v>
      </c>
      <c r="I2075" t="s">
        <v>6954</v>
      </c>
      <c r="J2075" t="s">
        <v>7053</v>
      </c>
      <c r="K2075" t="s">
        <v>2427</v>
      </c>
    </row>
    <row r="2076" spans="1:11" x14ac:dyDescent="0.3">
      <c r="A2076">
        <v>16705</v>
      </c>
      <c r="B2076" t="s">
        <v>8199</v>
      </c>
      <c r="C2076" t="s">
        <v>8200</v>
      </c>
      <c r="D2076" t="s">
        <v>8201</v>
      </c>
      <c r="E2076" t="s">
        <v>47</v>
      </c>
      <c r="F2076" t="s">
        <v>7052</v>
      </c>
      <c r="G2076" t="s">
        <v>6953</v>
      </c>
      <c r="H2076" t="s">
        <v>2658</v>
      </c>
      <c r="I2076" t="s">
        <v>6954</v>
      </c>
      <c r="J2076" t="s">
        <v>7053</v>
      </c>
      <c r="K2076" t="s">
        <v>2427</v>
      </c>
    </row>
    <row r="2077" spans="1:11" x14ac:dyDescent="0.3">
      <c r="A2077">
        <v>16706</v>
      </c>
      <c r="B2077" t="s">
        <v>8202</v>
      </c>
      <c r="C2077" t="s">
        <v>8203</v>
      </c>
      <c r="D2077" t="s">
        <v>8204</v>
      </c>
      <c r="E2077" t="s">
        <v>47</v>
      </c>
      <c r="F2077" t="s">
        <v>7052</v>
      </c>
      <c r="G2077" t="s">
        <v>6953</v>
      </c>
      <c r="H2077" t="s">
        <v>2658</v>
      </c>
      <c r="I2077" t="s">
        <v>6954</v>
      </c>
      <c r="J2077" t="s">
        <v>7053</v>
      </c>
      <c r="K2077" t="s">
        <v>2427</v>
      </c>
    </row>
    <row r="2078" spans="1:11" x14ac:dyDescent="0.3">
      <c r="A2078">
        <v>16890</v>
      </c>
      <c r="B2078" t="s">
        <v>8205</v>
      </c>
      <c r="C2078" t="s">
        <v>8206</v>
      </c>
      <c r="D2078" t="s">
        <v>8207</v>
      </c>
      <c r="E2078" t="s">
        <v>47</v>
      </c>
      <c r="F2078" t="s">
        <v>6988</v>
      </c>
      <c r="G2078" t="s">
        <v>6953</v>
      </c>
      <c r="H2078" t="s">
        <v>2658</v>
      </c>
      <c r="I2078" t="s">
        <v>6954</v>
      </c>
      <c r="J2078" t="s">
        <v>2024</v>
      </c>
      <c r="K2078" t="s">
        <v>2427</v>
      </c>
    </row>
    <row r="2079" spans="1:11" x14ac:dyDescent="0.3">
      <c r="A2079">
        <v>16842</v>
      </c>
      <c r="B2079" t="s">
        <v>8208</v>
      </c>
      <c r="C2079" t="s">
        <v>8209</v>
      </c>
      <c r="D2079" t="s">
        <v>8210</v>
      </c>
      <c r="E2079" t="s">
        <v>47</v>
      </c>
      <c r="F2079" t="s">
        <v>7057</v>
      </c>
      <c r="G2079" t="s">
        <v>6953</v>
      </c>
      <c r="H2079" t="s">
        <v>2658</v>
      </c>
      <c r="I2079" t="s">
        <v>6954</v>
      </c>
      <c r="J2079" t="s">
        <v>7058</v>
      </c>
      <c r="K2079" t="s">
        <v>2427</v>
      </c>
    </row>
    <row r="2080" spans="1:11" x14ac:dyDescent="0.3">
      <c r="A2080">
        <v>16506</v>
      </c>
      <c r="B2080" t="s">
        <v>8211</v>
      </c>
      <c r="C2080" t="s">
        <v>8209</v>
      </c>
      <c r="D2080" t="s">
        <v>8212</v>
      </c>
      <c r="E2080" t="s">
        <v>47</v>
      </c>
      <c r="F2080" t="s">
        <v>6988</v>
      </c>
      <c r="G2080" t="s">
        <v>6953</v>
      </c>
      <c r="H2080" t="s">
        <v>2658</v>
      </c>
      <c r="I2080" t="s">
        <v>6954</v>
      </c>
      <c r="J2080" t="s">
        <v>2024</v>
      </c>
      <c r="K2080" t="s">
        <v>2427</v>
      </c>
    </row>
    <row r="2081" spans="1:11" x14ac:dyDescent="0.3">
      <c r="A2081">
        <v>16707</v>
      </c>
      <c r="B2081" t="s">
        <v>8213</v>
      </c>
      <c r="C2081" t="s">
        <v>8214</v>
      </c>
      <c r="D2081" t="s">
        <v>8215</v>
      </c>
      <c r="E2081" t="s">
        <v>47</v>
      </c>
      <c r="F2081" t="s">
        <v>7052</v>
      </c>
      <c r="G2081" t="s">
        <v>6953</v>
      </c>
      <c r="H2081" t="s">
        <v>2658</v>
      </c>
      <c r="I2081" t="s">
        <v>6954</v>
      </c>
      <c r="J2081" t="s">
        <v>7053</v>
      </c>
      <c r="K2081" t="s">
        <v>2427</v>
      </c>
    </row>
    <row r="2082" spans="1:11" x14ac:dyDescent="0.3">
      <c r="A2082">
        <v>16708</v>
      </c>
      <c r="B2082" t="s">
        <v>8216</v>
      </c>
      <c r="C2082" t="s">
        <v>8217</v>
      </c>
      <c r="D2082" t="s">
        <v>8218</v>
      </c>
      <c r="E2082" t="s">
        <v>47</v>
      </c>
      <c r="F2082" t="s">
        <v>7052</v>
      </c>
      <c r="G2082" t="s">
        <v>6953</v>
      </c>
      <c r="H2082" t="s">
        <v>2658</v>
      </c>
      <c r="I2082" t="s">
        <v>6954</v>
      </c>
      <c r="J2082" t="s">
        <v>7053</v>
      </c>
      <c r="K2082" t="s">
        <v>2427</v>
      </c>
    </row>
    <row r="2083" spans="1:11" x14ac:dyDescent="0.3">
      <c r="A2083">
        <v>16709</v>
      </c>
      <c r="B2083" t="s">
        <v>8219</v>
      </c>
      <c r="C2083" t="s">
        <v>8220</v>
      </c>
      <c r="D2083" t="s">
        <v>8221</v>
      </c>
      <c r="E2083" t="s">
        <v>47</v>
      </c>
      <c r="F2083" t="s">
        <v>7052</v>
      </c>
      <c r="G2083" t="s">
        <v>6953</v>
      </c>
      <c r="H2083" t="s">
        <v>2658</v>
      </c>
      <c r="I2083" t="s">
        <v>6954</v>
      </c>
      <c r="J2083" t="s">
        <v>7053</v>
      </c>
      <c r="K2083" t="s">
        <v>2427</v>
      </c>
    </row>
    <row r="2084" spans="1:11" x14ac:dyDescent="0.3">
      <c r="A2084">
        <v>16710</v>
      </c>
      <c r="B2084" t="s">
        <v>8222</v>
      </c>
      <c r="C2084" t="s">
        <v>8223</v>
      </c>
      <c r="D2084" t="s">
        <v>8224</v>
      </c>
      <c r="E2084" t="s">
        <v>47</v>
      </c>
      <c r="F2084" t="s">
        <v>7052</v>
      </c>
      <c r="G2084" t="s">
        <v>6953</v>
      </c>
      <c r="H2084" t="s">
        <v>2658</v>
      </c>
      <c r="I2084" t="s">
        <v>6954</v>
      </c>
      <c r="J2084" t="s">
        <v>7053</v>
      </c>
      <c r="K2084" t="s">
        <v>2427</v>
      </c>
    </row>
    <row r="2085" spans="1:11" x14ac:dyDescent="0.3">
      <c r="A2085">
        <v>16630</v>
      </c>
      <c r="B2085" t="s">
        <v>8225</v>
      </c>
      <c r="C2085" t="s">
        <v>8226</v>
      </c>
      <c r="D2085" t="s">
        <v>8227</v>
      </c>
      <c r="E2085" t="s">
        <v>47</v>
      </c>
      <c r="F2085" t="s">
        <v>7052</v>
      </c>
      <c r="G2085" t="s">
        <v>6953</v>
      </c>
      <c r="H2085" t="s">
        <v>2658</v>
      </c>
      <c r="I2085" t="s">
        <v>6954</v>
      </c>
      <c r="J2085" t="s">
        <v>7053</v>
      </c>
      <c r="K2085" t="s">
        <v>2427</v>
      </c>
    </row>
    <row r="2086" spans="1:11" x14ac:dyDescent="0.3">
      <c r="A2086">
        <v>16711</v>
      </c>
      <c r="B2086" t="s">
        <v>8228</v>
      </c>
      <c r="C2086" t="s">
        <v>8229</v>
      </c>
      <c r="D2086" t="s">
        <v>8230</v>
      </c>
      <c r="E2086" t="s">
        <v>47</v>
      </c>
      <c r="F2086" t="s">
        <v>7052</v>
      </c>
      <c r="G2086" t="s">
        <v>6953</v>
      </c>
      <c r="H2086" t="s">
        <v>2658</v>
      </c>
      <c r="I2086" t="s">
        <v>6954</v>
      </c>
      <c r="J2086" t="s">
        <v>7053</v>
      </c>
      <c r="K2086" t="s">
        <v>2427</v>
      </c>
    </row>
    <row r="2087" spans="1:11" x14ac:dyDescent="0.3">
      <c r="A2087">
        <v>16843</v>
      </c>
      <c r="B2087" t="s">
        <v>8231</v>
      </c>
      <c r="C2087" t="s">
        <v>8232</v>
      </c>
      <c r="D2087" t="s">
        <v>8233</v>
      </c>
      <c r="E2087" t="s">
        <v>47</v>
      </c>
      <c r="F2087" t="s">
        <v>7057</v>
      </c>
      <c r="G2087" t="s">
        <v>6953</v>
      </c>
      <c r="H2087" t="s">
        <v>2658</v>
      </c>
      <c r="I2087" t="s">
        <v>6954</v>
      </c>
      <c r="J2087" t="s">
        <v>7058</v>
      </c>
      <c r="K2087" t="s">
        <v>2427</v>
      </c>
    </row>
    <row r="2088" spans="1:11" x14ac:dyDescent="0.3">
      <c r="A2088">
        <v>16507</v>
      </c>
      <c r="B2088" t="s">
        <v>8234</v>
      </c>
      <c r="C2088" t="s">
        <v>8232</v>
      </c>
      <c r="D2088" t="s">
        <v>8235</v>
      </c>
      <c r="E2088" t="s">
        <v>47</v>
      </c>
      <c r="F2088" t="s">
        <v>6988</v>
      </c>
      <c r="G2088" t="s">
        <v>6953</v>
      </c>
      <c r="H2088" t="s">
        <v>2658</v>
      </c>
      <c r="I2088" t="s">
        <v>6954</v>
      </c>
      <c r="J2088" t="s">
        <v>2024</v>
      </c>
      <c r="K2088" t="s">
        <v>2427</v>
      </c>
    </row>
    <row r="2089" spans="1:11" x14ac:dyDescent="0.3">
      <c r="A2089">
        <v>16712</v>
      </c>
      <c r="B2089" t="s">
        <v>8236</v>
      </c>
      <c r="C2089" t="s">
        <v>8237</v>
      </c>
      <c r="D2089" t="s">
        <v>8238</v>
      </c>
      <c r="E2089" t="s">
        <v>47</v>
      </c>
      <c r="F2089" t="s">
        <v>7052</v>
      </c>
      <c r="G2089" t="s">
        <v>6953</v>
      </c>
      <c r="H2089" t="s">
        <v>2658</v>
      </c>
      <c r="I2089" t="s">
        <v>6954</v>
      </c>
      <c r="J2089" t="s">
        <v>7053</v>
      </c>
      <c r="K2089" t="s">
        <v>2427</v>
      </c>
    </row>
    <row r="2090" spans="1:11" x14ac:dyDescent="0.3">
      <c r="A2090">
        <v>16903</v>
      </c>
      <c r="B2090" t="s">
        <v>8239</v>
      </c>
      <c r="C2090" t="s">
        <v>8240</v>
      </c>
      <c r="D2090" t="s">
        <v>8241</v>
      </c>
      <c r="E2090" t="s">
        <v>453</v>
      </c>
      <c r="F2090" t="s">
        <v>7466</v>
      </c>
      <c r="G2090" t="s">
        <v>6953</v>
      </c>
      <c r="H2090" t="s">
        <v>2658</v>
      </c>
      <c r="I2090" t="s">
        <v>6954</v>
      </c>
      <c r="J2090" t="s">
        <v>7466</v>
      </c>
      <c r="K2090" t="s">
        <v>2427</v>
      </c>
    </row>
    <row r="2091" spans="1:11" x14ac:dyDescent="0.3">
      <c r="A2091">
        <v>17262</v>
      </c>
      <c r="B2091" t="s">
        <v>8242</v>
      </c>
      <c r="C2091" t="s">
        <v>8243</v>
      </c>
      <c r="D2091" t="s">
        <v>8244</v>
      </c>
      <c r="E2091" t="s">
        <v>47</v>
      </c>
      <c r="F2091" t="s">
        <v>8245</v>
      </c>
      <c r="G2091" t="s">
        <v>8245</v>
      </c>
      <c r="H2091" t="s">
        <v>544</v>
      </c>
      <c r="I2091" t="s">
        <v>8246</v>
      </c>
      <c r="J2091" t="s">
        <v>8247</v>
      </c>
      <c r="K2091" t="s">
        <v>8248</v>
      </c>
    </row>
    <row r="2092" spans="1:11" x14ac:dyDescent="0.3">
      <c r="A2092">
        <v>17263</v>
      </c>
      <c r="B2092" t="s">
        <v>8249</v>
      </c>
      <c r="C2092" t="s">
        <v>8250</v>
      </c>
      <c r="D2092" t="s">
        <v>8251</v>
      </c>
      <c r="E2092" t="s">
        <v>47</v>
      </c>
      <c r="F2092" t="s">
        <v>8245</v>
      </c>
      <c r="G2092" t="s">
        <v>8245</v>
      </c>
      <c r="H2092" t="s">
        <v>544</v>
      </c>
      <c r="I2092" t="s">
        <v>8246</v>
      </c>
      <c r="J2092" t="s">
        <v>8252</v>
      </c>
    </row>
    <row r="2093" spans="1:11" x14ac:dyDescent="0.3">
      <c r="A2093">
        <v>17206</v>
      </c>
      <c r="B2093" t="s">
        <v>8253</v>
      </c>
      <c r="C2093" t="s">
        <v>8254</v>
      </c>
      <c r="D2093" t="s">
        <v>8255</v>
      </c>
      <c r="E2093" t="s">
        <v>47</v>
      </c>
      <c r="F2093" t="s">
        <v>8245</v>
      </c>
      <c r="G2093" t="s">
        <v>8245</v>
      </c>
      <c r="H2093" t="s">
        <v>544</v>
      </c>
      <c r="I2093" t="s">
        <v>8246</v>
      </c>
      <c r="J2093" t="s">
        <v>8247</v>
      </c>
      <c r="K2093" t="s">
        <v>8248</v>
      </c>
    </row>
    <row r="2094" spans="1:11" x14ac:dyDescent="0.3">
      <c r="A2094">
        <v>17207</v>
      </c>
      <c r="B2094" t="s">
        <v>8256</v>
      </c>
      <c r="C2094" t="s">
        <v>8257</v>
      </c>
      <c r="D2094" t="s">
        <v>8258</v>
      </c>
      <c r="E2094" t="s">
        <v>47</v>
      </c>
      <c r="F2094" t="s">
        <v>8245</v>
      </c>
      <c r="G2094" t="s">
        <v>8245</v>
      </c>
      <c r="H2094" t="s">
        <v>544</v>
      </c>
      <c r="I2094" t="s">
        <v>8246</v>
      </c>
      <c r="J2094" t="s">
        <v>8252</v>
      </c>
    </row>
    <row r="2095" spans="1:11" x14ac:dyDescent="0.3">
      <c r="A2095">
        <v>17463</v>
      </c>
      <c r="B2095" t="s">
        <v>8259</v>
      </c>
      <c r="C2095" t="s">
        <v>8260</v>
      </c>
      <c r="D2095" t="s">
        <v>8261</v>
      </c>
      <c r="E2095" t="s">
        <v>47</v>
      </c>
      <c r="F2095" t="s">
        <v>8245</v>
      </c>
      <c r="G2095" t="s">
        <v>8245</v>
      </c>
      <c r="H2095" t="s">
        <v>544</v>
      </c>
      <c r="I2095" t="s">
        <v>8246</v>
      </c>
      <c r="J2095" t="s">
        <v>8262</v>
      </c>
      <c r="K2095" t="s">
        <v>8248</v>
      </c>
    </row>
    <row r="2096" spans="1:11" x14ac:dyDescent="0.3">
      <c r="A2096" s="47">
        <v>27012</v>
      </c>
      <c r="B2096" t="s">
        <v>25538</v>
      </c>
      <c r="C2096" t="s">
        <v>25579</v>
      </c>
      <c r="D2096" t="s">
        <v>25559</v>
      </c>
      <c r="E2096" t="s">
        <v>47</v>
      </c>
      <c r="F2096" t="s">
        <v>25558</v>
      </c>
      <c r="G2096" t="s">
        <v>2657</v>
      </c>
      <c r="H2096" t="s">
        <v>2658</v>
      </c>
      <c r="I2096" t="s">
        <v>2659</v>
      </c>
      <c r="J2096" t="s">
        <v>217</v>
      </c>
      <c r="K2096" t="s">
        <v>2660</v>
      </c>
    </row>
    <row r="2097" spans="1:11" x14ac:dyDescent="0.3">
      <c r="A2097" s="47">
        <v>27013</v>
      </c>
      <c r="B2097" t="s">
        <v>25553</v>
      </c>
      <c r="C2097" t="s">
        <v>25580</v>
      </c>
      <c r="D2097" t="s">
        <v>25560</v>
      </c>
      <c r="E2097" t="s">
        <v>47</v>
      </c>
      <c r="F2097" t="s">
        <v>25558</v>
      </c>
      <c r="G2097" t="s">
        <v>2657</v>
      </c>
      <c r="H2097" t="s">
        <v>2658</v>
      </c>
      <c r="I2097" t="s">
        <v>2659</v>
      </c>
      <c r="J2097" t="s">
        <v>217</v>
      </c>
      <c r="K2097" t="s">
        <v>2660</v>
      </c>
    </row>
    <row r="2098" spans="1:11" x14ac:dyDescent="0.3">
      <c r="A2098" s="47">
        <v>27014</v>
      </c>
      <c r="B2098" t="s">
        <v>25539</v>
      </c>
      <c r="C2098" t="s">
        <v>25581</v>
      </c>
      <c r="D2098" t="s">
        <v>25561</v>
      </c>
      <c r="E2098" t="s">
        <v>47</v>
      </c>
      <c r="F2098" t="s">
        <v>25558</v>
      </c>
      <c r="G2098" t="s">
        <v>2657</v>
      </c>
      <c r="H2098" t="s">
        <v>2658</v>
      </c>
      <c r="I2098" t="s">
        <v>2659</v>
      </c>
      <c r="J2098" t="s">
        <v>217</v>
      </c>
      <c r="K2098" t="s">
        <v>2660</v>
      </c>
    </row>
    <row r="2099" spans="1:11" x14ac:dyDescent="0.3">
      <c r="A2099" s="47">
        <v>27015</v>
      </c>
      <c r="B2099" t="s">
        <v>25540</v>
      </c>
      <c r="C2099" t="s">
        <v>25582</v>
      </c>
      <c r="D2099" t="s">
        <v>25562</v>
      </c>
      <c r="E2099" t="s">
        <v>47</v>
      </c>
      <c r="F2099" t="s">
        <v>25558</v>
      </c>
      <c r="G2099" t="s">
        <v>2657</v>
      </c>
      <c r="H2099" t="s">
        <v>2658</v>
      </c>
      <c r="I2099" t="s">
        <v>2659</v>
      </c>
      <c r="J2099" t="s">
        <v>217</v>
      </c>
      <c r="K2099" t="s">
        <v>2660</v>
      </c>
    </row>
    <row r="2100" spans="1:11" x14ac:dyDescent="0.3">
      <c r="A2100" s="47">
        <v>27016</v>
      </c>
      <c r="B2100" t="s">
        <v>25541</v>
      </c>
      <c r="C2100" t="s">
        <v>25583</v>
      </c>
      <c r="D2100" t="s">
        <v>25563</v>
      </c>
      <c r="E2100" t="s">
        <v>47</v>
      </c>
      <c r="F2100" t="s">
        <v>25558</v>
      </c>
      <c r="G2100" t="s">
        <v>2657</v>
      </c>
      <c r="H2100" t="s">
        <v>2658</v>
      </c>
      <c r="I2100" t="s">
        <v>2659</v>
      </c>
      <c r="J2100" t="s">
        <v>217</v>
      </c>
      <c r="K2100" t="s">
        <v>2660</v>
      </c>
    </row>
    <row r="2101" spans="1:11" x14ac:dyDescent="0.3">
      <c r="A2101" s="47">
        <v>27017</v>
      </c>
      <c r="B2101" t="s">
        <v>25542</v>
      </c>
      <c r="C2101" t="s">
        <v>25584</v>
      </c>
      <c r="D2101" t="s">
        <v>25564</v>
      </c>
      <c r="E2101" t="s">
        <v>47</v>
      </c>
      <c r="F2101" t="s">
        <v>25558</v>
      </c>
      <c r="G2101" t="s">
        <v>2657</v>
      </c>
      <c r="H2101" t="s">
        <v>2658</v>
      </c>
      <c r="I2101" t="s">
        <v>2659</v>
      </c>
      <c r="J2101" t="s">
        <v>217</v>
      </c>
      <c r="K2101" t="s">
        <v>2660</v>
      </c>
    </row>
    <row r="2102" spans="1:11" x14ac:dyDescent="0.3">
      <c r="A2102" s="47">
        <v>27018</v>
      </c>
      <c r="B2102" t="s">
        <v>25554</v>
      </c>
      <c r="C2102" t="s">
        <v>25585</v>
      </c>
      <c r="D2102" t="s">
        <v>25565</v>
      </c>
      <c r="E2102" t="s">
        <v>47</v>
      </c>
      <c r="F2102" t="s">
        <v>25558</v>
      </c>
      <c r="G2102" t="s">
        <v>2657</v>
      </c>
      <c r="H2102" t="s">
        <v>2658</v>
      </c>
      <c r="I2102" t="s">
        <v>2659</v>
      </c>
      <c r="J2102" t="s">
        <v>217</v>
      </c>
      <c r="K2102" t="s">
        <v>2660</v>
      </c>
    </row>
    <row r="2103" spans="1:11" x14ac:dyDescent="0.3">
      <c r="A2103" s="47">
        <v>27019</v>
      </c>
      <c r="B2103" t="s">
        <v>25543</v>
      </c>
      <c r="C2103" t="s">
        <v>25586</v>
      </c>
      <c r="D2103" t="s">
        <v>25566</v>
      </c>
      <c r="E2103" t="s">
        <v>47</v>
      </c>
      <c r="F2103" t="s">
        <v>25558</v>
      </c>
      <c r="G2103" t="s">
        <v>2657</v>
      </c>
      <c r="H2103" t="s">
        <v>2658</v>
      </c>
      <c r="I2103" t="s">
        <v>2659</v>
      </c>
      <c r="J2103" t="s">
        <v>217</v>
      </c>
      <c r="K2103" t="s">
        <v>2660</v>
      </c>
    </row>
    <row r="2104" spans="1:11" x14ac:dyDescent="0.3">
      <c r="A2104" s="47">
        <v>27020</v>
      </c>
      <c r="B2104" t="s">
        <v>25544</v>
      </c>
      <c r="C2104" t="s">
        <v>25587</v>
      </c>
      <c r="D2104" t="s">
        <v>25567</v>
      </c>
      <c r="E2104" t="s">
        <v>47</v>
      </c>
      <c r="F2104" t="s">
        <v>25558</v>
      </c>
      <c r="G2104" t="s">
        <v>2657</v>
      </c>
      <c r="H2104" t="s">
        <v>2658</v>
      </c>
      <c r="I2104" t="s">
        <v>2659</v>
      </c>
      <c r="J2104" t="s">
        <v>217</v>
      </c>
      <c r="K2104" t="s">
        <v>2660</v>
      </c>
    </row>
    <row r="2105" spans="1:11" x14ac:dyDescent="0.3">
      <c r="A2105" s="47">
        <v>27021</v>
      </c>
      <c r="B2105" t="s">
        <v>25545</v>
      </c>
      <c r="C2105" t="s">
        <v>25588</v>
      </c>
      <c r="D2105" t="s">
        <v>25568</v>
      </c>
      <c r="E2105" t="s">
        <v>47</v>
      </c>
      <c r="F2105" t="s">
        <v>25558</v>
      </c>
      <c r="G2105" t="s">
        <v>2657</v>
      </c>
      <c r="H2105" t="s">
        <v>2658</v>
      </c>
      <c r="I2105" t="s">
        <v>2659</v>
      </c>
      <c r="J2105" t="s">
        <v>217</v>
      </c>
      <c r="K2105" t="s">
        <v>2660</v>
      </c>
    </row>
    <row r="2106" spans="1:11" x14ac:dyDescent="0.3">
      <c r="A2106" s="47">
        <v>27022</v>
      </c>
      <c r="B2106" t="s">
        <v>25546</v>
      </c>
      <c r="C2106" t="s">
        <v>25589</v>
      </c>
      <c r="D2106" t="s">
        <v>25569</v>
      </c>
      <c r="E2106" t="s">
        <v>47</v>
      </c>
      <c r="F2106" t="s">
        <v>25558</v>
      </c>
      <c r="G2106" t="s">
        <v>2657</v>
      </c>
      <c r="H2106" t="s">
        <v>2658</v>
      </c>
      <c r="I2106" t="s">
        <v>2659</v>
      </c>
      <c r="J2106" t="s">
        <v>323</v>
      </c>
      <c r="K2106" t="s">
        <v>2660</v>
      </c>
    </row>
    <row r="2107" spans="1:11" x14ac:dyDescent="0.3">
      <c r="A2107" s="47">
        <v>27023</v>
      </c>
      <c r="B2107" t="s">
        <v>25555</v>
      </c>
      <c r="C2107" t="s">
        <v>25590</v>
      </c>
      <c r="D2107" t="s">
        <v>25570</v>
      </c>
      <c r="E2107" t="s">
        <v>47</v>
      </c>
      <c r="F2107" t="s">
        <v>25558</v>
      </c>
      <c r="G2107" t="s">
        <v>2657</v>
      </c>
      <c r="H2107" t="s">
        <v>2658</v>
      </c>
      <c r="I2107" t="s">
        <v>2659</v>
      </c>
      <c r="J2107" t="s">
        <v>323</v>
      </c>
      <c r="K2107" t="s">
        <v>2660</v>
      </c>
    </row>
    <row r="2108" spans="1:11" x14ac:dyDescent="0.3">
      <c r="A2108" s="47">
        <v>27024</v>
      </c>
      <c r="B2108" t="s">
        <v>25556</v>
      </c>
      <c r="C2108" t="s">
        <v>25591</v>
      </c>
      <c r="D2108" t="s">
        <v>25571</v>
      </c>
      <c r="E2108" t="s">
        <v>47</v>
      </c>
      <c r="F2108" t="s">
        <v>25558</v>
      </c>
      <c r="G2108" t="s">
        <v>2657</v>
      </c>
      <c r="H2108" t="s">
        <v>2658</v>
      </c>
      <c r="I2108" t="s">
        <v>2659</v>
      </c>
      <c r="J2108" t="s">
        <v>323</v>
      </c>
      <c r="K2108" t="s">
        <v>2660</v>
      </c>
    </row>
    <row r="2109" spans="1:11" x14ac:dyDescent="0.3">
      <c r="A2109" s="47">
        <v>27025</v>
      </c>
      <c r="B2109" t="s">
        <v>25547</v>
      </c>
      <c r="C2109" t="s">
        <v>25592</v>
      </c>
      <c r="D2109" t="s">
        <v>25572</v>
      </c>
      <c r="E2109" t="s">
        <v>47</v>
      </c>
      <c r="F2109" t="s">
        <v>25558</v>
      </c>
      <c r="G2109" t="s">
        <v>2657</v>
      </c>
      <c r="H2109" t="s">
        <v>2658</v>
      </c>
      <c r="I2109" t="s">
        <v>2659</v>
      </c>
      <c r="J2109" t="s">
        <v>323</v>
      </c>
      <c r="K2109" t="s">
        <v>2660</v>
      </c>
    </row>
    <row r="2110" spans="1:11" x14ac:dyDescent="0.3">
      <c r="A2110" s="47">
        <v>27026</v>
      </c>
      <c r="B2110" t="s">
        <v>25548</v>
      </c>
      <c r="C2110" t="s">
        <v>25593</v>
      </c>
      <c r="D2110" t="s">
        <v>25573</v>
      </c>
      <c r="E2110" t="s">
        <v>47</v>
      </c>
      <c r="F2110" t="s">
        <v>25558</v>
      </c>
      <c r="G2110" t="s">
        <v>2657</v>
      </c>
      <c r="H2110" t="s">
        <v>2658</v>
      </c>
      <c r="I2110" t="s">
        <v>2659</v>
      </c>
      <c r="J2110" t="s">
        <v>323</v>
      </c>
      <c r="K2110" t="s">
        <v>2660</v>
      </c>
    </row>
    <row r="2111" spans="1:11" x14ac:dyDescent="0.3">
      <c r="A2111" s="47">
        <v>27027</v>
      </c>
      <c r="B2111" t="s">
        <v>25549</v>
      </c>
      <c r="C2111" t="s">
        <v>25594</v>
      </c>
      <c r="D2111" t="s">
        <v>25574</v>
      </c>
      <c r="E2111" t="s">
        <v>47</v>
      </c>
      <c r="F2111" t="s">
        <v>25558</v>
      </c>
      <c r="G2111" t="s">
        <v>2657</v>
      </c>
      <c r="H2111" t="s">
        <v>2658</v>
      </c>
      <c r="I2111" t="s">
        <v>2659</v>
      </c>
      <c r="J2111" t="s">
        <v>323</v>
      </c>
      <c r="K2111" t="s">
        <v>2660</v>
      </c>
    </row>
    <row r="2112" spans="1:11" x14ac:dyDescent="0.3">
      <c r="A2112" s="47">
        <v>27028</v>
      </c>
      <c r="B2112" t="s">
        <v>25557</v>
      </c>
      <c r="C2112" t="s">
        <v>25595</v>
      </c>
      <c r="D2112" t="s">
        <v>25575</v>
      </c>
      <c r="E2112" t="s">
        <v>47</v>
      </c>
      <c r="F2112" t="s">
        <v>25558</v>
      </c>
      <c r="G2112" t="s">
        <v>2657</v>
      </c>
      <c r="H2112" t="s">
        <v>2658</v>
      </c>
      <c r="I2112" t="s">
        <v>2659</v>
      </c>
      <c r="J2112" t="s">
        <v>323</v>
      </c>
      <c r="K2112" t="s">
        <v>2660</v>
      </c>
    </row>
    <row r="2113" spans="1:11" x14ac:dyDescent="0.3">
      <c r="A2113" s="47">
        <v>27029</v>
      </c>
      <c r="B2113" t="s">
        <v>25550</v>
      </c>
      <c r="C2113" t="s">
        <v>25596</v>
      </c>
      <c r="D2113" t="s">
        <v>25576</v>
      </c>
      <c r="E2113" t="s">
        <v>47</v>
      </c>
      <c r="F2113" t="s">
        <v>25558</v>
      </c>
      <c r="G2113" t="s">
        <v>2657</v>
      </c>
      <c r="H2113" t="s">
        <v>2658</v>
      </c>
      <c r="I2113" t="s">
        <v>2659</v>
      </c>
      <c r="J2113" t="s">
        <v>323</v>
      </c>
      <c r="K2113" t="s">
        <v>2660</v>
      </c>
    </row>
    <row r="2114" spans="1:11" x14ac:dyDescent="0.3">
      <c r="A2114" s="47">
        <v>27030</v>
      </c>
      <c r="B2114" t="s">
        <v>25551</v>
      </c>
      <c r="C2114" t="s">
        <v>25597</v>
      </c>
      <c r="D2114" t="s">
        <v>25577</v>
      </c>
      <c r="E2114" t="s">
        <v>47</v>
      </c>
      <c r="F2114" t="s">
        <v>25558</v>
      </c>
      <c r="G2114" t="s">
        <v>2657</v>
      </c>
      <c r="H2114" t="s">
        <v>2658</v>
      </c>
      <c r="I2114" t="s">
        <v>2659</v>
      </c>
      <c r="J2114" t="s">
        <v>323</v>
      </c>
      <c r="K2114" t="s">
        <v>2660</v>
      </c>
    </row>
    <row r="2115" spans="1:11" x14ac:dyDescent="0.3">
      <c r="A2115" s="47">
        <v>27031</v>
      </c>
      <c r="B2115" t="s">
        <v>25552</v>
      </c>
      <c r="C2115" t="s">
        <v>25598</v>
      </c>
      <c r="D2115" t="s">
        <v>25578</v>
      </c>
      <c r="E2115" t="s">
        <v>47</v>
      </c>
      <c r="F2115" t="s">
        <v>25558</v>
      </c>
      <c r="G2115" t="s">
        <v>2657</v>
      </c>
      <c r="H2115" t="s">
        <v>2658</v>
      </c>
      <c r="I2115" t="s">
        <v>2659</v>
      </c>
      <c r="J2115" t="s">
        <v>323</v>
      </c>
      <c r="K2115" t="s">
        <v>2660</v>
      </c>
    </row>
  </sheetData>
  <autoFilter ref="A1:K2115" xr:uid="{5B78E849-A0C2-48DC-B640-A6D427A4AF2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E91C-C4A1-4075-A819-63E1343DBDA3}">
  <dimension ref="A1:K93"/>
  <sheetViews>
    <sheetView zoomScale="80" zoomScaleNormal="80" workbookViewId="0">
      <pane xSplit="1" ySplit="1" topLeftCell="C2" activePane="bottomRight" state="frozen"/>
      <selection pane="topRight" activeCell="B1" sqref="B1"/>
      <selection pane="bottomLeft" activeCell="A2" sqref="A2"/>
      <selection pane="bottomRight" activeCell="C32" sqref="C32"/>
    </sheetView>
  </sheetViews>
  <sheetFormatPr defaultRowHeight="14" x14ac:dyDescent="0.3"/>
  <cols>
    <col min="1" max="1" width="11" bestFit="1" customWidth="1"/>
    <col min="2" max="2" width="62" customWidth="1"/>
    <col min="3" max="3" width="28.83203125" customWidth="1"/>
    <col min="4" max="4" width="91.75" customWidth="1"/>
    <col min="5" max="11" width="19.08203125" customWidth="1"/>
  </cols>
  <sheetData>
    <row r="1" spans="1:11" ht="14.25" customHeight="1" x14ac:dyDescent="0.3">
      <c r="A1" s="14" t="s">
        <v>36</v>
      </c>
      <c r="B1" s="14" t="s">
        <v>37</v>
      </c>
      <c r="C1" s="14" t="s">
        <v>38</v>
      </c>
      <c r="D1" s="14" t="s">
        <v>39</v>
      </c>
      <c r="E1" s="14" t="s">
        <v>25232</v>
      </c>
      <c r="F1" s="14" t="s">
        <v>41</v>
      </c>
      <c r="G1" s="14" t="s">
        <v>42</v>
      </c>
      <c r="H1" s="14" t="s">
        <v>43</v>
      </c>
      <c r="I1" s="14" t="s">
        <v>44</v>
      </c>
      <c r="J1" s="14" t="s">
        <v>45</v>
      </c>
      <c r="K1" s="14" t="s">
        <v>46</v>
      </c>
    </row>
    <row r="2" spans="1:11" x14ac:dyDescent="0.3">
      <c r="A2">
        <v>3924</v>
      </c>
      <c r="B2" t="s">
        <v>8263</v>
      </c>
      <c r="C2" t="s">
        <v>8264</v>
      </c>
      <c r="D2" t="s">
        <v>8265</v>
      </c>
      <c r="E2" t="s">
        <v>25231</v>
      </c>
      <c r="F2" t="s">
        <v>8266</v>
      </c>
      <c r="G2" t="s">
        <v>8267</v>
      </c>
      <c r="H2" t="s">
        <v>544</v>
      </c>
      <c r="I2" t="s">
        <v>8268</v>
      </c>
      <c r="J2" t="s">
        <v>8269</v>
      </c>
      <c r="K2" t="s">
        <v>2427</v>
      </c>
    </row>
    <row r="3" spans="1:11" x14ac:dyDescent="0.3">
      <c r="A3">
        <v>8980</v>
      </c>
      <c r="B3" t="s">
        <v>8270</v>
      </c>
      <c r="C3" t="s">
        <v>8271</v>
      </c>
      <c r="D3" t="s">
        <v>8272</v>
      </c>
      <c r="E3" s="15" t="s">
        <v>208</v>
      </c>
      <c r="F3" t="s">
        <v>8266</v>
      </c>
      <c r="G3" t="s">
        <v>8267</v>
      </c>
      <c r="H3" t="s">
        <v>544</v>
      </c>
      <c r="I3" t="s">
        <v>8268</v>
      </c>
      <c r="J3" t="s">
        <v>8273</v>
      </c>
      <c r="K3" t="s">
        <v>2427</v>
      </c>
    </row>
    <row r="4" spans="1:11" x14ac:dyDescent="0.3">
      <c r="A4">
        <v>8974</v>
      </c>
      <c r="B4" t="s">
        <v>8274</v>
      </c>
      <c r="C4" t="s">
        <v>8275</v>
      </c>
      <c r="D4" t="s">
        <v>8276</v>
      </c>
      <c r="E4" s="15" t="s">
        <v>208</v>
      </c>
      <c r="F4" t="s">
        <v>8266</v>
      </c>
      <c r="G4" t="s">
        <v>8267</v>
      </c>
      <c r="H4" t="s">
        <v>544</v>
      </c>
      <c r="I4" t="s">
        <v>8268</v>
      </c>
      <c r="J4" t="s">
        <v>8277</v>
      </c>
      <c r="K4" t="s">
        <v>2427</v>
      </c>
    </row>
    <row r="5" spans="1:11" x14ac:dyDescent="0.3">
      <c r="A5">
        <v>3914</v>
      </c>
      <c r="B5" t="s">
        <v>8278</v>
      </c>
      <c r="C5" t="s">
        <v>8279</v>
      </c>
      <c r="D5" t="s">
        <v>8280</v>
      </c>
      <c r="E5" s="15" t="s">
        <v>208</v>
      </c>
      <c r="F5" t="s">
        <v>8266</v>
      </c>
      <c r="G5" t="s">
        <v>8267</v>
      </c>
      <c r="H5" t="s">
        <v>544</v>
      </c>
      <c r="I5" t="s">
        <v>8268</v>
      </c>
      <c r="J5" t="s">
        <v>8281</v>
      </c>
      <c r="K5" t="s">
        <v>2427</v>
      </c>
    </row>
    <row r="6" spans="1:11" x14ac:dyDescent="0.3">
      <c r="A6">
        <v>8359</v>
      </c>
      <c r="B6" t="s">
        <v>8282</v>
      </c>
      <c r="C6" t="s">
        <v>8283</v>
      </c>
      <c r="D6" t="s">
        <v>8284</v>
      </c>
      <c r="E6" s="15" t="s">
        <v>208</v>
      </c>
      <c r="F6" t="s">
        <v>8266</v>
      </c>
      <c r="G6" t="s">
        <v>8267</v>
      </c>
      <c r="H6" t="s">
        <v>544</v>
      </c>
      <c r="I6" t="s">
        <v>8268</v>
      </c>
      <c r="J6" t="s">
        <v>8285</v>
      </c>
      <c r="K6" t="s">
        <v>2427</v>
      </c>
    </row>
    <row r="7" spans="1:11" x14ac:dyDescent="0.3">
      <c r="A7">
        <v>8369</v>
      </c>
      <c r="B7" t="s">
        <v>8286</v>
      </c>
      <c r="C7" t="s">
        <v>8287</v>
      </c>
      <c r="D7" t="s">
        <v>8288</v>
      </c>
      <c r="E7" s="15" t="s">
        <v>208</v>
      </c>
      <c r="F7" t="s">
        <v>8266</v>
      </c>
      <c r="G7" t="s">
        <v>8267</v>
      </c>
      <c r="H7" t="s">
        <v>544</v>
      </c>
      <c r="I7" t="s">
        <v>8268</v>
      </c>
      <c r="J7" t="s">
        <v>8289</v>
      </c>
      <c r="K7" t="s">
        <v>2427</v>
      </c>
    </row>
    <row r="8" spans="1:11" x14ac:dyDescent="0.3">
      <c r="A8">
        <v>3908</v>
      </c>
      <c r="B8" t="s">
        <v>8290</v>
      </c>
      <c r="C8" t="s">
        <v>8291</v>
      </c>
      <c r="D8" t="s">
        <v>8292</v>
      </c>
      <c r="E8" s="15" t="s">
        <v>208</v>
      </c>
      <c r="F8" t="s">
        <v>8266</v>
      </c>
      <c r="G8" t="s">
        <v>8267</v>
      </c>
      <c r="H8" t="s">
        <v>544</v>
      </c>
      <c r="I8" t="s">
        <v>8268</v>
      </c>
      <c r="J8" t="s">
        <v>8281</v>
      </c>
      <c r="K8" t="s">
        <v>2427</v>
      </c>
    </row>
    <row r="9" spans="1:11" x14ac:dyDescent="0.3">
      <c r="A9">
        <v>391</v>
      </c>
      <c r="B9" t="s">
        <v>8293</v>
      </c>
      <c r="C9" t="s">
        <v>8294</v>
      </c>
      <c r="D9" t="s">
        <v>8295</v>
      </c>
      <c r="E9" s="15" t="s">
        <v>319</v>
      </c>
      <c r="F9" t="s">
        <v>8266</v>
      </c>
      <c r="G9" t="s">
        <v>8267</v>
      </c>
      <c r="H9" t="s">
        <v>544</v>
      </c>
      <c r="I9" t="s">
        <v>8268</v>
      </c>
      <c r="J9" t="s">
        <v>8273</v>
      </c>
      <c r="K9" t="s">
        <v>2427</v>
      </c>
    </row>
    <row r="10" spans="1:11" x14ac:dyDescent="0.3">
      <c r="A10">
        <v>3938</v>
      </c>
      <c r="B10" t="s">
        <v>8296</v>
      </c>
      <c r="C10" t="s">
        <v>8297</v>
      </c>
      <c r="D10" t="s">
        <v>8298</v>
      </c>
      <c r="E10" s="15" t="s">
        <v>319</v>
      </c>
      <c r="F10" t="s">
        <v>8266</v>
      </c>
      <c r="G10" t="s">
        <v>8267</v>
      </c>
      <c r="H10" t="s">
        <v>544</v>
      </c>
      <c r="I10" t="s">
        <v>8268</v>
      </c>
      <c r="J10" t="s">
        <v>8273</v>
      </c>
      <c r="K10" t="s">
        <v>2427</v>
      </c>
    </row>
    <row r="11" spans="1:11" x14ac:dyDescent="0.3">
      <c r="A11">
        <v>8979</v>
      </c>
      <c r="B11" t="s">
        <v>8299</v>
      </c>
      <c r="C11" t="s">
        <v>8300</v>
      </c>
      <c r="D11" t="s">
        <v>8301</v>
      </c>
      <c r="E11" s="15" t="s">
        <v>208</v>
      </c>
      <c r="F11" t="s">
        <v>8266</v>
      </c>
      <c r="G11" t="s">
        <v>8267</v>
      </c>
      <c r="H11" t="s">
        <v>544</v>
      </c>
      <c r="I11" t="s">
        <v>8268</v>
      </c>
      <c r="J11" t="s">
        <v>8273</v>
      </c>
      <c r="K11" t="s">
        <v>2427</v>
      </c>
    </row>
    <row r="12" spans="1:11" x14ac:dyDescent="0.3">
      <c r="A12">
        <v>8973</v>
      </c>
      <c r="B12" t="s">
        <v>8302</v>
      </c>
      <c r="C12" t="s">
        <v>8303</v>
      </c>
      <c r="D12" t="s">
        <v>8304</v>
      </c>
      <c r="E12" s="15" t="s">
        <v>208</v>
      </c>
      <c r="F12" t="s">
        <v>8266</v>
      </c>
      <c r="G12" t="s">
        <v>8267</v>
      </c>
      <c r="H12" t="s">
        <v>544</v>
      </c>
      <c r="I12" t="s">
        <v>8268</v>
      </c>
      <c r="J12" t="s">
        <v>8277</v>
      </c>
      <c r="K12" t="s">
        <v>2427</v>
      </c>
    </row>
    <row r="13" spans="1:11" x14ac:dyDescent="0.3">
      <c r="A13">
        <v>3912</v>
      </c>
      <c r="B13" t="s">
        <v>8305</v>
      </c>
      <c r="C13" t="s">
        <v>8306</v>
      </c>
      <c r="D13" t="s">
        <v>8307</v>
      </c>
      <c r="E13" s="15" t="s">
        <v>208</v>
      </c>
      <c r="F13" t="s">
        <v>8266</v>
      </c>
      <c r="G13" t="s">
        <v>8267</v>
      </c>
      <c r="H13" t="s">
        <v>544</v>
      </c>
      <c r="I13" t="s">
        <v>8268</v>
      </c>
      <c r="J13" t="s">
        <v>8281</v>
      </c>
      <c r="K13" t="s">
        <v>2427</v>
      </c>
    </row>
    <row r="14" spans="1:11" x14ac:dyDescent="0.3">
      <c r="A14">
        <v>8358</v>
      </c>
      <c r="B14" t="s">
        <v>8308</v>
      </c>
      <c r="C14" t="s">
        <v>8309</v>
      </c>
      <c r="D14" t="s">
        <v>8310</v>
      </c>
      <c r="E14" s="15" t="s">
        <v>208</v>
      </c>
      <c r="F14" t="s">
        <v>8266</v>
      </c>
      <c r="G14" t="s">
        <v>8267</v>
      </c>
      <c r="H14" t="s">
        <v>544</v>
      </c>
      <c r="I14" t="s">
        <v>8268</v>
      </c>
      <c r="J14" t="s">
        <v>8285</v>
      </c>
      <c r="K14" t="s">
        <v>2427</v>
      </c>
    </row>
    <row r="15" spans="1:11" x14ac:dyDescent="0.3">
      <c r="A15">
        <v>8368</v>
      </c>
      <c r="B15" t="s">
        <v>8311</v>
      </c>
      <c r="C15" t="s">
        <v>8312</v>
      </c>
      <c r="D15" t="s">
        <v>8313</v>
      </c>
      <c r="E15" s="15" t="s">
        <v>208</v>
      </c>
      <c r="F15" t="s">
        <v>8266</v>
      </c>
      <c r="G15" t="s">
        <v>8267</v>
      </c>
      <c r="H15" t="s">
        <v>544</v>
      </c>
      <c r="I15" t="s">
        <v>8268</v>
      </c>
      <c r="J15" t="s">
        <v>8289</v>
      </c>
      <c r="K15" t="s">
        <v>2427</v>
      </c>
    </row>
    <row r="16" spans="1:11" x14ac:dyDescent="0.3">
      <c r="A16">
        <v>3907</v>
      </c>
      <c r="B16" t="s">
        <v>8314</v>
      </c>
      <c r="C16" t="s">
        <v>8315</v>
      </c>
      <c r="D16" t="s">
        <v>8316</v>
      </c>
      <c r="E16" s="15" t="s">
        <v>208</v>
      </c>
      <c r="F16" t="s">
        <v>8266</v>
      </c>
      <c r="G16" t="s">
        <v>8267</v>
      </c>
      <c r="H16" t="s">
        <v>544</v>
      </c>
      <c r="I16" t="s">
        <v>8268</v>
      </c>
      <c r="J16" t="s">
        <v>8281</v>
      </c>
      <c r="K16" t="s">
        <v>2427</v>
      </c>
    </row>
    <row r="17" spans="1:11" x14ac:dyDescent="0.3">
      <c r="A17">
        <v>392</v>
      </c>
      <c r="B17" t="s">
        <v>8317</v>
      </c>
      <c r="C17" t="s">
        <v>8318</v>
      </c>
      <c r="D17" t="s">
        <v>8319</v>
      </c>
      <c r="E17" s="15" t="s">
        <v>319</v>
      </c>
      <c r="F17" t="s">
        <v>8266</v>
      </c>
      <c r="G17" t="s">
        <v>8267</v>
      </c>
      <c r="H17" t="s">
        <v>544</v>
      </c>
      <c r="I17" t="s">
        <v>8268</v>
      </c>
      <c r="J17" t="s">
        <v>8273</v>
      </c>
      <c r="K17" t="s">
        <v>2427</v>
      </c>
    </row>
    <row r="18" spans="1:11" x14ac:dyDescent="0.3">
      <c r="A18">
        <v>3939</v>
      </c>
      <c r="B18" t="s">
        <v>8320</v>
      </c>
      <c r="C18" t="s">
        <v>8321</v>
      </c>
      <c r="D18" t="s">
        <v>8322</v>
      </c>
      <c r="E18" s="15" t="s">
        <v>319</v>
      </c>
      <c r="F18" t="s">
        <v>8266</v>
      </c>
      <c r="G18" t="s">
        <v>8267</v>
      </c>
      <c r="H18" t="s">
        <v>544</v>
      </c>
      <c r="I18" t="s">
        <v>8268</v>
      </c>
      <c r="J18" t="s">
        <v>8273</v>
      </c>
      <c r="K18" t="s">
        <v>2427</v>
      </c>
    </row>
    <row r="19" spans="1:11" x14ac:dyDescent="0.3">
      <c r="A19">
        <v>8356</v>
      </c>
      <c r="B19" t="s">
        <v>8323</v>
      </c>
      <c r="C19" t="s">
        <v>8324</v>
      </c>
      <c r="D19" t="s">
        <v>8325</v>
      </c>
      <c r="E19" s="15" t="s">
        <v>208</v>
      </c>
      <c r="F19" t="s">
        <v>8266</v>
      </c>
      <c r="G19" t="s">
        <v>8267</v>
      </c>
      <c r="H19" t="s">
        <v>544</v>
      </c>
      <c r="I19" t="s">
        <v>8268</v>
      </c>
      <c r="J19" t="s">
        <v>8285</v>
      </c>
      <c r="K19" t="s">
        <v>2427</v>
      </c>
    </row>
    <row r="20" spans="1:11" x14ac:dyDescent="0.3">
      <c r="A20">
        <v>8366</v>
      </c>
      <c r="B20" t="s">
        <v>8326</v>
      </c>
      <c r="C20" t="s">
        <v>8327</v>
      </c>
      <c r="D20" t="s">
        <v>8328</v>
      </c>
      <c r="E20" s="15" t="s">
        <v>208</v>
      </c>
      <c r="F20" t="s">
        <v>8266</v>
      </c>
      <c r="G20" t="s">
        <v>8267</v>
      </c>
      <c r="H20" t="s">
        <v>544</v>
      </c>
      <c r="I20" t="s">
        <v>8268</v>
      </c>
      <c r="J20" t="s">
        <v>8289</v>
      </c>
      <c r="K20" t="s">
        <v>2427</v>
      </c>
    </row>
    <row r="21" spans="1:11" x14ac:dyDescent="0.3">
      <c r="A21">
        <v>3905</v>
      </c>
      <c r="B21" t="s">
        <v>8329</v>
      </c>
      <c r="C21" t="s">
        <v>8330</v>
      </c>
      <c r="D21" t="s">
        <v>8331</v>
      </c>
      <c r="E21" s="15" t="s">
        <v>208</v>
      </c>
      <c r="F21" t="s">
        <v>8266</v>
      </c>
      <c r="G21" t="s">
        <v>8267</v>
      </c>
      <c r="H21" t="s">
        <v>544</v>
      </c>
      <c r="I21" t="s">
        <v>8268</v>
      </c>
      <c r="J21" t="s">
        <v>8281</v>
      </c>
      <c r="K21" t="s">
        <v>2427</v>
      </c>
    </row>
    <row r="22" spans="1:11" x14ac:dyDescent="0.3">
      <c r="A22">
        <v>393</v>
      </c>
      <c r="B22" t="s">
        <v>8332</v>
      </c>
      <c r="C22" t="s">
        <v>8333</v>
      </c>
      <c r="D22" t="s">
        <v>8334</v>
      </c>
      <c r="E22" s="15" t="s">
        <v>319</v>
      </c>
      <c r="F22" t="s">
        <v>8266</v>
      </c>
      <c r="G22" t="s">
        <v>8267</v>
      </c>
      <c r="H22" t="s">
        <v>544</v>
      </c>
      <c r="I22" t="s">
        <v>8268</v>
      </c>
      <c r="J22" t="s">
        <v>8273</v>
      </c>
      <c r="K22" t="s">
        <v>2427</v>
      </c>
    </row>
    <row r="23" spans="1:11" x14ac:dyDescent="0.3">
      <c r="A23">
        <v>3940</v>
      </c>
      <c r="B23" t="s">
        <v>8335</v>
      </c>
      <c r="C23" t="s">
        <v>8336</v>
      </c>
      <c r="D23" t="s">
        <v>8337</v>
      </c>
      <c r="E23" s="15" t="s">
        <v>319</v>
      </c>
      <c r="F23" t="s">
        <v>8266</v>
      </c>
      <c r="G23" t="s">
        <v>8267</v>
      </c>
      <c r="H23" t="s">
        <v>544</v>
      </c>
      <c r="I23" t="s">
        <v>8268</v>
      </c>
      <c r="J23" t="s">
        <v>8273</v>
      </c>
      <c r="K23" t="s">
        <v>2427</v>
      </c>
    </row>
    <row r="24" spans="1:11" x14ac:dyDescent="0.3">
      <c r="A24">
        <v>8355</v>
      </c>
      <c r="B24" t="s">
        <v>8338</v>
      </c>
      <c r="C24" t="s">
        <v>8339</v>
      </c>
      <c r="D24" t="s">
        <v>8340</v>
      </c>
      <c r="E24" s="15" t="s">
        <v>208</v>
      </c>
      <c r="F24" t="s">
        <v>8266</v>
      </c>
      <c r="G24" t="s">
        <v>8267</v>
      </c>
      <c r="H24" t="s">
        <v>544</v>
      </c>
      <c r="I24" t="s">
        <v>8268</v>
      </c>
      <c r="J24" t="s">
        <v>8285</v>
      </c>
      <c r="K24" t="s">
        <v>2427</v>
      </c>
    </row>
    <row r="25" spans="1:11" x14ac:dyDescent="0.3">
      <c r="A25">
        <v>8375</v>
      </c>
      <c r="B25" t="s">
        <v>8341</v>
      </c>
      <c r="C25" t="s">
        <v>8342</v>
      </c>
      <c r="D25" t="s">
        <v>8343</v>
      </c>
      <c r="E25" s="15" t="s">
        <v>208</v>
      </c>
      <c r="F25" t="s">
        <v>8266</v>
      </c>
      <c r="G25" t="s">
        <v>8267</v>
      </c>
      <c r="H25" t="s">
        <v>544</v>
      </c>
      <c r="I25" t="s">
        <v>8268</v>
      </c>
      <c r="J25" t="s">
        <v>8289</v>
      </c>
      <c r="K25" t="s">
        <v>2427</v>
      </c>
    </row>
    <row r="26" spans="1:11" x14ac:dyDescent="0.3">
      <c r="A26">
        <v>8365</v>
      </c>
      <c r="B26" t="s">
        <v>8344</v>
      </c>
      <c r="C26" t="s">
        <v>8345</v>
      </c>
      <c r="D26" t="s">
        <v>8346</v>
      </c>
      <c r="E26" s="15" t="s">
        <v>208</v>
      </c>
      <c r="F26" t="s">
        <v>8266</v>
      </c>
      <c r="G26" t="s">
        <v>8267</v>
      </c>
      <c r="H26" t="s">
        <v>544</v>
      </c>
      <c r="I26" t="s">
        <v>8268</v>
      </c>
      <c r="J26" t="s">
        <v>217</v>
      </c>
    </row>
    <row r="27" spans="1:11" x14ac:dyDescent="0.3">
      <c r="A27">
        <v>3904</v>
      </c>
      <c r="B27" t="s">
        <v>8347</v>
      </c>
      <c r="C27" t="s">
        <v>8348</v>
      </c>
      <c r="D27" t="s">
        <v>8349</v>
      </c>
      <c r="E27" s="15" t="s">
        <v>208</v>
      </c>
      <c r="F27" t="s">
        <v>8266</v>
      </c>
      <c r="G27" t="s">
        <v>8267</v>
      </c>
      <c r="H27" t="s">
        <v>544</v>
      </c>
      <c r="I27" t="s">
        <v>8268</v>
      </c>
      <c r="J27" t="s">
        <v>8281</v>
      </c>
      <c r="K27" t="s">
        <v>2427</v>
      </c>
    </row>
    <row r="28" spans="1:11" x14ac:dyDescent="0.3">
      <c r="A28">
        <v>5158</v>
      </c>
      <c r="B28" t="s">
        <v>8350</v>
      </c>
      <c r="C28" t="s">
        <v>8351</v>
      </c>
      <c r="D28" t="s">
        <v>8352</v>
      </c>
      <c r="E28" s="15" t="s">
        <v>208</v>
      </c>
      <c r="F28" t="s">
        <v>8266</v>
      </c>
      <c r="G28" t="s">
        <v>8267</v>
      </c>
      <c r="H28" t="s">
        <v>544</v>
      </c>
      <c r="I28" t="s">
        <v>8268</v>
      </c>
      <c r="J28" t="s">
        <v>8353</v>
      </c>
      <c r="K28" t="s">
        <v>2427</v>
      </c>
    </row>
    <row r="29" spans="1:11" x14ac:dyDescent="0.3">
      <c r="A29">
        <v>394</v>
      </c>
      <c r="B29" t="s">
        <v>8354</v>
      </c>
      <c r="C29" t="s">
        <v>8355</v>
      </c>
      <c r="D29" t="s">
        <v>8356</v>
      </c>
      <c r="E29" s="15" t="s">
        <v>319</v>
      </c>
      <c r="F29" t="s">
        <v>8266</v>
      </c>
      <c r="G29" t="s">
        <v>8267</v>
      </c>
      <c r="H29" t="s">
        <v>544</v>
      </c>
      <c r="I29" t="s">
        <v>8268</v>
      </c>
      <c r="J29" t="s">
        <v>8273</v>
      </c>
      <c r="K29" t="s">
        <v>2427</v>
      </c>
    </row>
    <row r="30" spans="1:11" x14ac:dyDescent="0.3">
      <c r="A30">
        <v>3941</v>
      </c>
      <c r="B30" t="s">
        <v>8357</v>
      </c>
      <c r="C30" t="s">
        <v>8358</v>
      </c>
      <c r="D30" t="s">
        <v>8359</v>
      </c>
      <c r="E30" s="15" t="s">
        <v>319</v>
      </c>
      <c r="F30" t="s">
        <v>8266</v>
      </c>
      <c r="G30" t="s">
        <v>8267</v>
      </c>
      <c r="H30" t="s">
        <v>544</v>
      </c>
      <c r="I30" t="s">
        <v>8268</v>
      </c>
      <c r="J30" t="s">
        <v>8273</v>
      </c>
      <c r="K30" t="s">
        <v>2427</v>
      </c>
    </row>
    <row r="31" spans="1:11" x14ac:dyDescent="0.3">
      <c r="A31">
        <v>8981</v>
      </c>
      <c r="B31" t="s">
        <v>8360</v>
      </c>
      <c r="C31" t="s">
        <v>8361</v>
      </c>
      <c r="D31" t="s">
        <v>8362</v>
      </c>
      <c r="E31" s="15" t="s">
        <v>208</v>
      </c>
      <c r="F31" t="s">
        <v>8266</v>
      </c>
      <c r="G31" t="s">
        <v>8267</v>
      </c>
      <c r="H31" t="s">
        <v>544</v>
      </c>
      <c r="I31" t="s">
        <v>8268</v>
      </c>
      <c r="J31" t="s">
        <v>8273</v>
      </c>
      <c r="K31" t="s">
        <v>2427</v>
      </c>
    </row>
    <row r="32" spans="1:11" x14ac:dyDescent="0.3">
      <c r="A32">
        <v>8975</v>
      </c>
      <c r="B32" t="s">
        <v>8363</v>
      </c>
      <c r="C32" t="s">
        <v>8364</v>
      </c>
      <c r="D32" t="s">
        <v>8365</v>
      </c>
      <c r="E32" s="15" t="s">
        <v>208</v>
      </c>
      <c r="F32" t="s">
        <v>8266</v>
      </c>
      <c r="G32" t="s">
        <v>8267</v>
      </c>
      <c r="H32" t="s">
        <v>544</v>
      </c>
      <c r="I32" t="s">
        <v>8268</v>
      </c>
      <c r="J32" t="s">
        <v>8277</v>
      </c>
      <c r="K32" t="s">
        <v>2427</v>
      </c>
    </row>
    <row r="33" spans="1:11" x14ac:dyDescent="0.3">
      <c r="A33">
        <v>3916</v>
      </c>
      <c r="B33" t="s">
        <v>8366</v>
      </c>
      <c r="C33" t="s">
        <v>8367</v>
      </c>
      <c r="D33" t="s">
        <v>8368</v>
      </c>
      <c r="E33" s="15" t="s">
        <v>208</v>
      </c>
      <c r="F33" t="s">
        <v>8266</v>
      </c>
      <c r="G33" t="s">
        <v>8267</v>
      </c>
      <c r="H33" t="s">
        <v>544</v>
      </c>
      <c r="I33" t="s">
        <v>8268</v>
      </c>
      <c r="J33" t="s">
        <v>8281</v>
      </c>
      <c r="K33" t="s">
        <v>2427</v>
      </c>
    </row>
    <row r="34" spans="1:11" x14ac:dyDescent="0.3">
      <c r="A34">
        <v>8357</v>
      </c>
      <c r="B34" t="s">
        <v>8369</v>
      </c>
      <c r="C34" t="s">
        <v>8370</v>
      </c>
      <c r="D34" t="s">
        <v>8371</v>
      </c>
      <c r="E34" s="15" t="s">
        <v>208</v>
      </c>
      <c r="F34" t="s">
        <v>8266</v>
      </c>
      <c r="G34" t="s">
        <v>8267</v>
      </c>
      <c r="H34" t="s">
        <v>544</v>
      </c>
      <c r="I34" t="s">
        <v>8268</v>
      </c>
      <c r="J34" t="s">
        <v>8285</v>
      </c>
      <c r="K34" t="s">
        <v>2427</v>
      </c>
    </row>
    <row r="35" spans="1:11" x14ac:dyDescent="0.3">
      <c r="A35">
        <v>8367</v>
      </c>
      <c r="B35" t="s">
        <v>8372</v>
      </c>
      <c r="C35" t="s">
        <v>8373</v>
      </c>
      <c r="D35" t="s">
        <v>8374</v>
      </c>
      <c r="E35" s="15" t="s">
        <v>208</v>
      </c>
      <c r="F35" t="s">
        <v>8266</v>
      </c>
      <c r="G35" t="s">
        <v>8267</v>
      </c>
      <c r="H35" t="s">
        <v>544</v>
      </c>
      <c r="I35" t="s">
        <v>8268</v>
      </c>
      <c r="J35" t="s">
        <v>8289</v>
      </c>
      <c r="K35" t="s">
        <v>2427</v>
      </c>
    </row>
    <row r="36" spans="1:11" x14ac:dyDescent="0.3">
      <c r="A36">
        <v>3906</v>
      </c>
      <c r="B36" t="s">
        <v>8375</v>
      </c>
      <c r="C36" t="s">
        <v>8376</v>
      </c>
      <c r="D36" t="s">
        <v>8377</v>
      </c>
      <c r="E36" s="15" t="s">
        <v>208</v>
      </c>
      <c r="F36" t="s">
        <v>8266</v>
      </c>
      <c r="G36" t="s">
        <v>8267</v>
      </c>
      <c r="H36" t="s">
        <v>544</v>
      </c>
      <c r="I36" t="s">
        <v>8268</v>
      </c>
      <c r="J36" t="s">
        <v>8281</v>
      </c>
      <c r="K36" t="s">
        <v>2427</v>
      </c>
    </row>
    <row r="37" spans="1:11" x14ac:dyDescent="0.3">
      <c r="A37">
        <v>395</v>
      </c>
      <c r="B37" t="s">
        <v>8378</v>
      </c>
      <c r="C37" t="s">
        <v>8379</v>
      </c>
      <c r="D37" t="s">
        <v>8380</v>
      </c>
      <c r="E37" s="15" t="s">
        <v>319</v>
      </c>
      <c r="F37" t="s">
        <v>8266</v>
      </c>
      <c r="G37" t="s">
        <v>8267</v>
      </c>
      <c r="H37" t="s">
        <v>544</v>
      </c>
      <c r="I37" t="s">
        <v>8268</v>
      </c>
      <c r="J37" t="s">
        <v>8273</v>
      </c>
      <c r="K37" t="s">
        <v>2427</v>
      </c>
    </row>
    <row r="38" spans="1:11" x14ac:dyDescent="0.3">
      <c r="A38">
        <v>3942</v>
      </c>
      <c r="B38" t="s">
        <v>8381</v>
      </c>
      <c r="C38" t="s">
        <v>8382</v>
      </c>
      <c r="D38" t="s">
        <v>8383</v>
      </c>
      <c r="E38" s="15" t="s">
        <v>319</v>
      </c>
      <c r="F38" t="s">
        <v>8266</v>
      </c>
      <c r="G38" t="s">
        <v>8267</v>
      </c>
      <c r="H38" t="s">
        <v>544</v>
      </c>
      <c r="I38" t="s">
        <v>8268</v>
      </c>
      <c r="J38" t="s">
        <v>8273</v>
      </c>
      <c r="K38" t="s">
        <v>2427</v>
      </c>
    </row>
    <row r="39" spans="1:11" x14ac:dyDescent="0.3">
      <c r="A39">
        <v>8354</v>
      </c>
      <c r="B39" t="s">
        <v>8384</v>
      </c>
      <c r="C39" t="s">
        <v>8385</v>
      </c>
      <c r="D39" t="s">
        <v>8386</v>
      </c>
      <c r="E39" s="15" t="s">
        <v>208</v>
      </c>
      <c r="F39" t="s">
        <v>8266</v>
      </c>
      <c r="G39" t="s">
        <v>8267</v>
      </c>
      <c r="H39" t="s">
        <v>544</v>
      </c>
      <c r="I39" t="s">
        <v>8268</v>
      </c>
      <c r="J39" t="s">
        <v>8285</v>
      </c>
      <c r="K39" t="s">
        <v>2427</v>
      </c>
    </row>
    <row r="40" spans="1:11" x14ac:dyDescent="0.3">
      <c r="A40">
        <v>8374</v>
      </c>
      <c r="B40" t="s">
        <v>8387</v>
      </c>
      <c r="C40" t="s">
        <v>8388</v>
      </c>
      <c r="D40" t="s">
        <v>8389</v>
      </c>
      <c r="E40" s="15" t="s">
        <v>208</v>
      </c>
      <c r="F40" t="s">
        <v>8266</v>
      </c>
      <c r="G40" t="s">
        <v>8267</v>
      </c>
      <c r="H40" t="s">
        <v>544</v>
      </c>
      <c r="I40" t="s">
        <v>8268</v>
      </c>
      <c r="J40" t="s">
        <v>8289</v>
      </c>
      <c r="K40" t="s">
        <v>2427</v>
      </c>
    </row>
    <row r="41" spans="1:11" x14ac:dyDescent="0.3">
      <c r="A41">
        <v>8364</v>
      </c>
      <c r="B41" t="s">
        <v>8390</v>
      </c>
      <c r="C41" t="s">
        <v>8391</v>
      </c>
      <c r="D41" t="s">
        <v>8392</v>
      </c>
      <c r="E41" s="15" t="s">
        <v>208</v>
      </c>
      <c r="F41" t="s">
        <v>8266</v>
      </c>
      <c r="G41" t="s">
        <v>8267</v>
      </c>
      <c r="H41" t="s">
        <v>544</v>
      </c>
      <c r="I41" t="s">
        <v>8268</v>
      </c>
      <c r="J41" t="s">
        <v>217</v>
      </c>
    </row>
    <row r="42" spans="1:11" x14ac:dyDescent="0.3">
      <c r="A42">
        <v>3903</v>
      </c>
      <c r="B42" t="s">
        <v>8393</v>
      </c>
      <c r="C42" t="s">
        <v>8394</v>
      </c>
      <c r="D42" t="s">
        <v>8395</v>
      </c>
      <c r="E42" s="15" t="s">
        <v>208</v>
      </c>
      <c r="F42" t="s">
        <v>8266</v>
      </c>
      <c r="G42" t="s">
        <v>8267</v>
      </c>
      <c r="H42" t="s">
        <v>544</v>
      </c>
      <c r="I42" t="s">
        <v>8268</v>
      </c>
      <c r="J42" t="s">
        <v>8281</v>
      </c>
      <c r="K42" t="s">
        <v>2427</v>
      </c>
    </row>
    <row r="43" spans="1:11" x14ac:dyDescent="0.3">
      <c r="A43">
        <v>5157</v>
      </c>
      <c r="B43" t="s">
        <v>8396</v>
      </c>
      <c r="C43" t="s">
        <v>8397</v>
      </c>
      <c r="D43" t="s">
        <v>8398</v>
      </c>
      <c r="E43" s="15" t="s">
        <v>208</v>
      </c>
      <c r="F43" t="s">
        <v>8266</v>
      </c>
      <c r="G43" t="s">
        <v>8267</v>
      </c>
      <c r="H43" t="s">
        <v>544</v>
      </c>
      <c r="I43" t="s">
        <v>8268</v>
      </c>
      <c r="J43" t="s">
        <v>8353</v>
      </c>
      <c r="K43" t="s">
        <v>2427</v>
      </c>
    </row>
    <row r="44" spans="1:11" x14ac:dyDescent="0.3">
      <c r="A44">
        <v>8361</v>
      </c>
      <c r="B44" t="s">
        <v>8399</v>
      </c>
      <c r="C44" t="s">
        <v>8400</v>
      </c>
      <c r="D44" t="s">
        <v>8401</v>
      </c>
      <c r="E44" s="15" t="s">
        <v>208</v>
      </c>
      <c r="F44" t="s">
        <v>8266</v>
      </c>
      <c r="G44" t="s">
        <v>8267</v>
      </c>
      <c r="H44" t="s">
        <v>544</v>
      </c>
      <c r="I44" t="s">
        <v>8268</v>
      </c>
      <c r="J44" t="s">
        <v>8285</v>
      </c>
      <c r="K44" t="s">
        <v>2427</v>
      </c>
    </row>
    <row r="45" spans="1:11" x14ac:dyDescent="0.3">
      <c r="A45">
        <v>8371</v>
      </c>
      <c r="B45" t="s">
        <v>8402</v>
      </c>
      <c r="C45" t="s">
        <v>8403</v>
      </c>
      <c r="D45" t="s">
        <v>8404</v>
      </c>
      <c r="E45" s="15" t="s">
        <v>208</v>
      </c>
      <c r="F45" t="s">
        <v>8266</v>
      </c>
      <c r="G45" t="s">
        <v>8267</v>
      </c>
      <c r="H45" t="s">
        <v>544</v>
      </c>
      <c r="I45" t="s">
        <v>8268</v>
      </c>
      <c r="J45" t="s">
        <v>8289</v>
      </c>
      <c r="K45" t="s">
        <v>2427</v>
      </c>
    </row>
    <row r="46" spans="1:11" x14ac:dyDescent="0.3">
      <c r="A46">
        <v>3910</v>
      </c>
      <c r="B46" t="s">
        <v>8405</v>
      </c>
      <c r="C46" t="s">
        <v>8406</v>
      </c>
      <c r="D46" t="s">
        <v>8407</v>
      </c>
      <c r="E46" s="15" t="s">
        <v>208</v>
      </c>
      <c r="F46" t="s">
        <v>8266</v>
      </c>
      <c r="G46" t="s">
        <v>8267</v>
      </c>
      <c r="H46" t="s">
        <v>544</v>
      </c>
      <c r="I46" t="s">
        <v>8268</v>
      </c>
      <c r="J46" t="s">
        <v>8281</v>
      </c>
      <c r="K46" t="s">
        <v>2427</v>
      </c>
    </row>
    <row r="47" spans="1:11" x14ac:dyDescent="0.3">
      <c r="A47">
        <v>4563</v>
      </c>
      <c r="B47" t="s">
        <v>8408</v>
      </c>
      <c r="C47" t="s">
        <v>8409</v>
      </c>
      <c r="D47" t="s">
        <v>8410</v>
      </c>
      <c r="E47" s="15" t="s">
        <v>208</v>
      </c>
      <c r="F47" t="s">
        <v>8266</v>
      </c>
      <c r="G47" t="s">
        <v>8267</v>
      </c>
      <c r="H47" t="s">
        <v>544</v>
      </c>
      <c r="I47" t="s">
        <v>8268</v>
      </c>
      <c r="J47" t="s">
        <v>8353</v>
      </c>
      <c r="K47" t="s">
        <v>2427</v>
      </c>
    </row>
    <row r="48" spans="1:11" x14ac:dyDescent="0.3">
      <c r="A48">
        <v>382</v>
      </c>
      <c r="B48" t="s">
        <v>8411</v>
      </c>
      <c r="C48" t="s">
        <v>8412</v>
      </c>
      <c r="D48" t="s">
        <v>8413</v>
      </c>
      <c r="E48" s="15" t="s">
        <v>319</v>
      </c>
      <c r="F48" t="s">
        <v>8266</v>
      </c>
      <c r="G48" t="s">
        <v>8267</v>
      </c>
      <c r="H48" t="s">
        <v>544</v>
      </c>
      <c r="I48" t="s">
        <v>8268</v>
      </c>
      <c r="J48" t="s">
        <v>8273</v>
      </c>
      <c r="K48" t="s">
        <v>2427</v>
      </c>
    </row>
    <row r="49" spans="1:11" x14ac:dyDescent="0.3">
      <c r="A49">
        <v>3937</v>
      </c>
      <c r="B49" t="s">
        <v>8414</v>
      </c>
      <c r="C49" t="s">
        <v>8415</v>
      </c>
      <c r="D49" t="s">
        <v>8416</v>
      </c>
      <c r="E49" s="15" t="s">
        <v>319</v>
      </c>
      <c r="F49" t="s">
        <v>8266</v>
      </c>
      <c r="G49" t="s">
        <v>8267</v>
      </c>
      <c r="H49" t="s">
        <v>544</v>
      </c>
      <c r="I49" t="s">
        <v>8268</v>
      </c>
      <c r="J49" t="s">
        <v>8273</v>
      </c>
      <c r="K49" t="s">
        <v>2427</v>
      </c>
    </row>
    <row r="50" spans="1:11" x14ac:dyDescent="0.3">
      <c r="A50">
        <v>8373</v>
      </c>
      <c r="B50" t="s">
        <v>8417</v>
      </c>
      <c r="C50" t="s">
        <v>8418</v>
      </c>
      <c r="D50" t="s">
        <v>8419</v>
      </c>
      <c r="E50" s="15" t="s">
        <v>208</v>
      </c>
      <c r="F50" t="s">
        <v>8266</v>
      </c>
      <c r="G50" t="s">
        <v>8267</v>
      </c>
      <c r="H50" t="s">
        <v>544</v>
      </c>
      <c r="I50" t="s">
        <v>8268</v>
      </c>
      <c r="J50" t="s">
        <v>8285</v>
      </c>
      <c r="K50" t="s">
        <v>2427</v>
      </c>
    </row>
    <row r="51" spans="1:11" x14ac:dyDescent="0.3">
      <c r="A51">
        <v>8376</v>
      </c>
      <c r="B51" t="s">
        <v>8420</v>
      </c>
      <c r="C51" t="s">
        <v>8421</v>
      </c>
      <c r="D51" t="s">
        <v>8422</v>
      </c>
      <c r="E51" s="15" t="s">
        <v>208</v>
      </c>
      <c r="F51" t="s">
        <v>8266</v>
      </c>
      <c r="G51" t="s">
        <v>8267</v>
      </c>
      <c r="H51" t="s">
        <v>544</v>
      </c>
      <c r="I51" t="s">
        <v>8268</v>
      </c>
      <c r="J51" t="s">
        <v>8289</v>
      </c>
      <c r="K51" t="s">
        <v>2427</v>
      </c>
    </row>
    <row r="52" spans="1:11" x14ac:dyDescent="0.3">
      <c r="A52">
        <v>3911</v>
      </c>
      <c r="B52" t="s">
        <v>8423</v>
      </c>
      <c r="C52" t="s">
        <v>8424</v>
      </c>
      <c r="D52" t="s">
        <v>8425</v>
      </c>
      <c r="E52" s="15" t="s">
        <v>208</v>
      </c>
      <c r="F52" t="s">
        <v>8266</v>
      </c>
      <c r="G52" t="s">
        <v>8267</v>
      </c>
      <c r="H52" t="s">
        <v>544</v>
      </c>
      <c r="I52" t="s">
        <v>8268</v>
      </c>
      <c r="J52" t="s">
        <v>8281</v>
      </c>
      <c r="K52" t="s">
        <v>2427</v>
      </c>
    </row>
    <row r="53" spans="1:11" x14ac:dyDescent="0.3">
      <c r="A53">
        <v>4564</v>
      </c>
      <c r="B53" t="s">
        <v>8426</v>
      </c>
      <c r="C53" t="s">
        <v>8427</v>
      </c>
      <c r="D53" t="s">
        <v>8428</v>
      </c>
      <c r="E53" s="15" t="s">
        <v>208</v>
      </c>
      <c r="F53" t="s">
        <v>8266</v>
      </c>
      <c r="G53" t="s">
        <v>8267</v>
      </c>
      <c r="H53" t="s">
        <v>544</v>
      </c>
      <c r="I53" t="s">
        <v>8268</v>
      </c>
      <c r="J53" t="s">
        <v>8353</v>
      </c>
      <c r="K53" t="s">
        <v>2427</v>
      </c>
    </row>
    <row r="54" spans="1:11" x14ac:dyDescent="0.3">
      <c r="A54">
        <v>381</v>
      </c>
      <c r="B54" t="s">
        <v>8429</v>
      </c>
      <c r="C54" t="s">
        <v>8430</v>
      </c>
      <c r="D54" t="s">
        <v>8431</v>
      </c>
      <c r="E54" s="15" t="s">
        <v>319</v>
      </c>
      <c r="F54" t="s">
        <v>8266</v>
      </c>
      <c r="G54" t="s">
        <v>8267</v>
      </c>
      <c r="H54" t="s">
        <v>544</v>
      </c>
      <c r="I54" t="s">
        <v>8268</v>
      </c>
      <c r="J54" t="s">
        <v>8273</v>
      </c>
      <c r="K54" t="s">
        <v>2427</v>
      </c>
    </row>
    <row r="55" spans="1:11" x14ac:dyDescent="0.3">
      <c r="A55">
        <v>3936</v>
      </c>
      <c r="B55" t="s">
        <v>8432</v>
      </c>
      <c r="C55" t="s">
        <v>8433</v>
      </c>
      <c r="D55" t="s">
        <v>8434</v>
      </c>
      <c r="E55" s="15" t="s">
        <v>319</v>
      </c>
      <c r="F55" t="s">
        <v>8266</v>
      </c>
      <c r="G55" t="s">
        <v>8267</v>
      </c>
      <c r="H55" t="s">
        <v>544</v>
      </c>
      <c r="I55" t="s">
        <v>8268</v>
      </c>
      <c r="J55" t="s">
        <v>8273</v>
      </c>
      <c r="K55" t="s">
        <v>2427</v>
      </c>
    </row>
    <row r="56" spans="1:11" x14ac:dyDescent="0.3">
      <c r="A56">
        <v>379</v>
      </c>
      <c r="B56" t="s">
        <v>8435</v>
      </c>
      <c r="C56" t="s">
        <v>8436</v>
      </c>
      <c r="D56" t="s">
        <v>8437</v>
      </c>
      <c r="E56" s="15" t="s">
        <v>319</v>
      </c>
      <c r="F56" t="s">
        <v>8266</v>
      </c>
      <c r="G56" t="s">
        <v>8267</v>
      </c>
      <c r="H56" t="s">
        <v>544</v>
      </c>
      <c r="I56" t="s">
        <v>8268</v>
      </c>
      <c r="J56" t="s">
        <v>8273</v>
      </c>
      <c r="K56" t="s">
        <v>2427</v>
      </c>
    </row>
    <row r="57" spans="1:11" x14ac:dyDescent="0.3">
      <c r="A57">
        <v>396</v>
      </c>
      <c r="B57" t="s">
        <v>8438</v>
      </c>
      <c r="C57" t="s">
        <v>8439</v>
      </c>
      <c r="D57" t="s">
        <v>8440</v>
      </c>
      <c r="E57" s="15" t="s">
        <v>319</v>
      </c>
      <c r="F57" t="s">
        <v>8266</v>
      </c>
      <c r="G57" t="s">
        <v>8267</v>
      </c>
      <c r="H57" t="s">
        <v>544</v>
      </c>
      <c r="I57" t="s">
        <v>8268</v>
      </c>
      <c r="J57" t="s">
        <v>8273</v>
      </c>
      <c r="K57" t="s">
        <v>2427</v>
      </c>
    </row>
    <row r="58" spans="1:11" x14ac:dyDescent="0.3">
      <c r="A58">
        <v>3935</v>
      </c>
      <c r="B58" t="s">
        <v>8441</v>
      </c>
      <c r="C58" t="s">
        <v>8442</v>
      </c>
      <c r="D58" t="s">
        <v>8443</v>
      </c>
      <c r="E58" s="15" t="s">
        <v>319</v>
      </c>
      <c r="F58" t="s">
        <v>8266</v>
      </c>
      <c r="G58" t="s">
        <v>8267</v>
      </c>
      <c r="H58" t="s">
        <v>544</v>
      </c>
      <c r="I58" t="s">
        <v>8268</v>
      </c>
      <c r="J58" t="s">
        <v>8273</v>
      </c>
      <c r="K58" t="s">
        <v>2427</v>
      </c>
    </row>
    <row r="59" spans="1:11" x14ac:dyDescent="0.3">
      <c r="A59">
        <v>8983</v>
      </c>
      <c r="B59" t="s">
        <v>8444</v>
      </c>
      <c r="C59" t="s">
        <v>8445</v>
      </c>
      <c r="D59" t="s">
        <v>8446</v>
      </c>
      <c r="E59" s="15" t="s">
        <v>208</v>
      </c>
      <c r="F59" t="s">
        <v>8266</v>
      </c>
      <c r="G59" t="s">
        <v>8267</v>
      </c>
      <c r="H59" t="s">
        <v>544</v>
      </c>
      <c r="I59" t="s">
        <v>8268</v>
      </c>
      <c r="J59" t="s">
        <v>8273</v>
      </c>
      <c r="K59" t="s">
        <v>2427</v>
      </c>
    </row>
    <row r="60" spans="1:11" x14ac:dyDescent="0.3">
      <c r="A60">
        <v>8977</v>
      </c>
      <c r="B60" t="s">
        <v>8447</v>
      </c>
      <c r="C60" t="s">
        <v>8448</v>
      </c>
      <c r="D60" t="s">
        <v>8449</v>
      </c>
      <c r="E60" s="15" t="s">
        <v>208</v>
      </c>
      <c r="F60" t="s">
        <v>8266</v>
      </c>
      <c r="G60" t="s">
        <v>8267</v>
      </c>
      <c r="H60" t="s">
        <v>544</v>
      </c>
      <c r="I60" t="s">
        <v>8268</v>
      </c>
      <c r="J60" t="s">
        <v>8277</v>
      </c>
      <c r="K60" t="s">
        <v>2427</v>
      </c>
    </row>
    <row r="61" spans="1:11" x14ac:dyDescent="0.3">
      <c r="A61">
        <v>3920</v>
      </c>
      <c r="B61" t="s">
        <v>8450</v>
      </c>
      <c r="C61" t="s">
        <v>8451</v>
      </c>
      <c r="D61" t="s">
        <v>8452</v>
      </c>
      <c r="E61" s="15" t="s">
        <v>208</v>
      </c>
      <c r="F61" t="s">
        <v>8266</v>
      </c>
      <c r="G61" t="s">
        <v>8267</v>
      </c>
      <c r="H61" t="s">
        <v>544</v>
      </c>
      <c r="I61" t="s">
        <v>8268</v>
      </c>
      <c r="J61" t="s">
        <v>8281</v>
      </c>
      <c r="K61" t="s">
        <v>2427</v>
      </c>
    </row>
    <row r="62" spans="1:11" x14ac:dyDescent="0.3">
      <c r="A62">
        <v>8360</v>
      </c>
      <c r="B62" t="s">
        <v>8453</v>
      </c>
      <c r="C62" t="s">
        <v>8454</v>
      </c>
      <c r="D62" t="s">
        <v>8455</v>
      </c>
      <c r="E62" s="15" t="s">
        <v>208</v>
      </c>
      <c r="F62" t="s">
        <v>8266</v>
      </c>
      <c r="G62" t="s">
        <v>8267</v>
      </c>
      <c r="H62" t="s">
        <v>544</v>
      </c>
      <c r="I62" t="s">
        <v>8268</v>
      </c>
      <c r="J62" t="s">
        <v>8285</v>
      </c>
      <c r="K62" t="s">
        <v>2427</v>
      </c>
    </row>
    <row r="63" spans="1:11" x14ac:dyDescent="0.3">
      <c r="A63">
        <v>8370</v>
      </c>
      <c r="B63" t="s">
        <v>8456</v>
      </c>
      <c r="C63" t="s">
        <v>8457</v>
      </c>
      <c r="D63" t="s">
        <v>8458</v>
      </c>
      <c r="E63" s="15" t="s">
        <v>208</v>
      </c>
      <c r="F63" t="s">
        <v>8266</v>
      </c>
      <c r="G63" t="s">
        <v>8267</v>
      </c>
      <c r="H63" t="s">
        <v>544</v>
      </c>
      <c r="I63" t="s">
        <v>8268</v>
      </c>
      <c r="J63" t="s">
        <v>8289</v>
      </c>
      <c r="K63" t="s">
        <v>2427</v>
      </c>
    </row>
    <row r="64" spans="1:11" x14ac:dyDescent="0.3">
      <c r="A64">
        <v>3909</v>
      </c>
      <c r="B64" t="s">
        <v>8459</v>
      </c>
      <c r="C64" t="s">
        <v>8460</v>
      </c>
      <c r="D64" t="s">
        <v>8461</v>
      </c>
      <c r="E64" s="15" t="s">
        <v>208</v>
      </c>
      <c r="F64" t="s">
        <v>8266</v>
      </c>
      <c r="G64" t="s">
        <v>8267</v>
      </c>
      <c r="H64" t="s">
        <v>544</v>
      </c>
      <c r="I64" t="s">
        <v>8268</v>
      </c>
      <c r="J64" t="s">
        <v>8281</v>
      </c>
      <c r="K64" t="s">
        <v>2427</v>
      </c>
    </row>
    <row r="65" spans="1:11" x14ac:dyDescent="0.3">
      <c r="A65">
        <v>397</v>
      </c>
      <c r="B65" t="s">
        <v>8462</v>
      </c>
      <c r="C65" t="s">
        <v>8463</v>
      </c>
      <c r="D65" t="s">
        <v>8464</v>
      </c>
      <c r="E65" s="15" t="s">
        <v>319</v>
      </c>
      <c r="F65" t="s">
        <v>8266</v>
      </c>
      <c r="G65" t="s">
        <v>8267</v>
      </c>
      <c r="H65" t="s">
        <v>544</v>
      </c>
      <c r="I65" t="s">
        <v>8268</v>
      </c>
      <c r="J65" t="s">
        <v>8273</v>
      </c>
      <c r="K65" t="s">
        <v>2427</v>
      </c>
    </row>
    <row r="66" spans="1:11" x14ac:dyDescent="0.3">
      <c r="A66">
        <v>3943</v>
      </c>
      <c r="B66" t="s">
        <v>8465</v>
      </c>
      <c r="C66" t="s">
        <v>8466</v>
      </c>
      <c r="D66" t="s">
        <v>8467</v>
      </c>
      <c r="E66" s="15" t="s">
        <v>319</v>
      </c>
      <c r="F66" t="s">
        <v>8266</v>
      </c>
      <c r="G66" t="s">
        <v>8267</v>
      </c>
      <c r="H66" t="s">
        <v>544</v>
      </c>
      <c r="I66" t="s">
        <v>8268</v>
      </c>
      <c r="J66" t="s">
        <v>8273</v>
      </c>
      <c r="K66" t="s">
        <v>2427</v>
      </c>
    </row>
    <row r="67" spans="1:11" x14ac:dyDescent="0.3">
      <c r="A67">
        <v>8984</v>
      </c>
      <c r="B67" t="s">
        <v>8468</v>
      </c>
      <c r="C67" t="s">
        <v>8469</v>
      </c>
      <c r="D67" t="s">
        <v>8470</v>
      </c>
      <c r="E67" s="15" t="s">
        <v>208</v>
      </c>
      <c r="F67" t="s">
        <v>8266</v>
      </c>
      <c r="G67" t="s">
        <v>8267</v>
      </c>
      <c r="H67" t="s">
        <v>544</v>
      </c>
      <c r="I67" t="s">
        <v>8268</v>
      </c>
      <c r="J67" t="s">
        <v>8273</v>
      </c>
      <c r="K67" t="s">
        <v>2427</v>
      </c>
    </row>
    <row r="68" spans="1:11" x14ac:dyDescent="0.3">
      <c r="A68">
        <v>8978</v>
      </c>
      <c r="B68" t="s">
        <v>8471</v>
      </c>
      <c r="C68" t="s">
        <v>8472</v>
      </c>
      <c r="D68" t="s">
        <v>8473</v>
      </c>
      <c r="E68" s="15" t="s">
        <v>208</v>
      </c>
      <c r="F68" t="s">
        <v>8266</v>
      </c>
      <c r="G68" t="s">
        <v>8267</v>
      </c>
      <c r="H68" t="s">
        <v>544</v>
      </c>
      <c r="I68" t="s">
        <v>8268</v>
      </c>
      <c r="J68" t="s">
        <v>8277</v>
      </c>
      <c r="K68" t="s">
        <v>2427</v>
      </c>
    </row>
    <row r="69" spans="1:11" x14ac:dyDescent="0.3">
      <c r="A69">
        <v>3922</v>
      </c>
      <c r="B69" t="s">
        <v>8474</v>
      </c>
      <c r="C69" t="s">
        <v>8475</v>
      </c>
      <c r="D69" t="s">
        <v>8476</v>
      </c>
      <c r="E69" s="15" t="s">
        <v>208</v>
      </c>
      <c r="F69" t="s">
        <v>8266</v>
      </c>
      <c r="G69" t="s">
        <v>8267</v>
      </c>
      <c r="H69" t="s">
        <v>544</v>
      </c>
      <c r="I69" t="s">
        <v>8268</v>
      </c>
      <c r="J69" t="s">
        <v>8281</v>
      </c>
      <c r="K69" t="s">
        <v>2427</v>
      </c>
    </row>
    <row r="70" spans="1:11" x14ac:dyDescent="0.3">
      <c r="A70">
        <v>8353</v>
      </c>
      <c r="B70" t="s">
        <v>8477</v>
      </c>
      <c r="C70" t="s">
        <v>8478</v>
      </c>
      <c r="D70" t="s">
        <v>8479</v>
      </c>
      <c r="E70" s="15" t="s">
        <v>208</v>
      </c>
      <c r="F70" t="s">
        <v>8266</v>
      </c>
      <c r="G70" t="s">
        <v>8267</v>
      </c>
      <c r="H70" t="s">
        <v>544</v>
      </c>
      <c r="I70" t="s">
        <v>8268</v>
      </c>
      <c r="J70" t="s">
        <v>8285</v>
      </c>
      <c r="K70" t="s">
        <v>2427</v>
      </c>
    </row>
    <row r="71" spans="1:11" x14ac:dyDescent="0.3">
      <c r="A71">
        <v>8362</v>
      </c>
      <c r="B71" t="s">
        <v>8480</v>
      </c>
      <c r="C71" t="s">
        <v>8481</v>
      </c>
      <c r="D71" t="s">
        <v>8482</v>
      </c>
      <c r="E71" s="15" t="s">
        <v>208</v>
      </c>
      <c r="F71" t="s">
        <v>8266</v>
      </c>
      <c r="G71" t="s">
        <v>8267</v>
      </c>
      <c r="H71" t="s">
        <v>544</v>
      </c>
      <c r="I71" t="s">
        <v>8268</v>
      </c>
      <c r="J71" t="s">
        <v>8483</v>
      </c>
      <c r="K71" t="s">
        <v>2427</v>
      </c>
    </row>
    <row r="72" spans="1:11" x14ac:dyDescent="0.3">
      <c r="A72">
        <v>8985</v>
      </c>
      <c r="B72" t="s">
        <v>8484</v>
      </c>
      <c r="C72" t="s">
        <v>8481</v>
      </c>
      <c r="D72" t="s">
        <v>8485</v>
      </c>
      <c r="E72" s="15" t="s">
        <v>208</v>
      </c>
      <c r="F72" t="s">
        <v>8266</v>
      </c>
      <c r="G72" t="s">
        <v>8267</v>
      </c>
      <c r="H72" t="s">
        <v>544</v>
      </c>
      <c r="I72" t="s">
        <v>8268</v>
      </c>
      <c r="J72" t="s">
        <v>8353</v>
      </c>
      <c r="K72" t="s">
        <v>2427</v>
      </c>
    </row>
    <row r="73" spans="1:11" x14ac:dyDescent="0.3">
      <c r="A73">
        <v>8363</v>
      </c>
      <c r="B73" t="s">
        <v>8486</v>
      </c>
      <c r="C73" t="s">
        <v>8487</v>
      </c>
      <c r="D73" t="s">
        <v>8488</v>
      </c>
      <c r="E73" s="15" t="s">
        <v>208</v>
      </c>
      <c r="F73" t="s">
        <v>8266</v>
      </c>
      <c r="G73" t="s">
        <v>8267</v>
      </c>
      <c r="H73" t="s">
        <v>544</v>
      </c>
      <c r="I73" t="s">
        <v>8268</v>
      </c>
      <c r="J73" t="s">
        <v>8489</v>
      </c>
      <c r="K73" t="s">
        <v>2427</v>
      </c>
    </row>
    <row r="74" spans="1:11" x14ac:dyDescent="0.3">
      <c r="A74">
        <v>3902</v>
      </c>
      <c r="B74" t="s">
        <v>8490</v>
      </c>
      <c r="C74" t="s">
        <v>8491</v>
      </c>
      <c r="D74" t="s">
        <v>8492</v>
      </c>
      <c r="E74" s="15" t="s">
        <v>208</v>
      </c>
      <c r="F74" t="s">
        <v>8266</v>
      </c>
      <c r="G74" t="s">
        <v>8267</v>
      </c>
      <c r="H74" t="s">
        <v>544</v>
      </c>
      <c r="I74" t="s">
        <v>8268</v>
      </c>
      <c r="J74" t="s">
        <v>8281</v>
      </c>
      <c r="K74" t="s">
        <v>2427</v>
      </c>
    </row>
    <row r="75" spans="1:11" x14ac:dyDescent="0.3">
      <c r="A75">
        <v>398</v>
      </c>
      <c r="B75" t="s">
        <v>8493</v>
      </c>
      <c r="C75" t="s">
        <v>8494</v>
      </c>
      <c r="D75" t="s">
        <v>8495</v>
      </c>
      <c r="E75" s="15" t="s">
        <v>319</v>
      </c>
      <c r="F75" t="s">
        <v>8266</v>
      </c>
      <c r="G75" t="s">
        <v>8267</v>
      </c>
      <c r="H75" t="s">
        <v>544</v>
      </c>
      <c r="I75" t="s">
        <v>8268</v>
      </c>
      <c r="J75" t="s">
        <v>8273</v>
      </c>
      <c r="K75" t="s">
        <v>2427</v>
      </c>
    </row>
    <row r="76" spans="1:11" x14ac:dyDescent="0.3">
      <c r="A76">
        <v>3944</v>
      </c>
      <c r="B76" t="s">
        <v>8496</v>
      </c>
      <c r="C76" t="s">
        <v>8497</v>
      </c>
      <c r="D76" t="s">
        <v>8498</v>
      </c>
      <c r="E76" s="15" t="s">
        <v>319</v>
      </c>
      <c r="F76" t="s">
        <v>8266</v>
      </c>
      <c r="G76" t="s">
        <v>8267</v>
      </c>
      <c r="H76" t="s">
        <v>544</v>
      </c>
      <c r="I76" t="s">
        <v>8268</v>
      </c>
      <c r="J76" t="s">
        <v>8273</v>
      </c>
      <c r="K76" t="s">
        <v>2427</v>
      </c>
    </row>
    <row r="77" spans="1:11" x14ac:dyDescent="0.3">
      <c r="A77">
        <v>8982</v>
      </c>
      <c r="B77" t="s">
        <v>8499</v>
      </c>
      <c r="C77" t="s">
        <v>8500</v>
      </c>
      <c r="D77" t="s">
        <v>8501</v>
      </c>
      <c r="E77" s="15" t="s">
        <v>208</v>
      </c>
      <c r="F77" t="s">
        <v>8266</v>
      </c>
      <c r="G77" t="s">
        <v>8267</v>
      </c>
      <c r="H77" t="s">
        <v>544</v>
      </c>
      <c r="I77" t="s">
        <v>8268</v>
      </c>
      <c r="J77" t="s">
        <v>8273</v>
      </c>
      <c r="K77" t="s">
        <v>2427</v>
      </c>
    </row>
    <row r="78" spans="1:11" x14ac:dyDescent="0.3">
      <c r="A78">
        <v>8976</v>
      </c>
      <c r="B78" t="s">
        <v>8502</v>
      </c>
      <c r="C78" t="s">
        <v>8503</v>
      </c>
      <c r="D78" t="s">
        <v>8504</v>
      </c>
      <c r="E78" s="15" t="s">
        <v>208</v>
      </c>
      <c r="F78" t="s">
        <v>8266</v>
      </c>
      <c r="G78" t="s">
        <v>8267</v>
      </c>
      <c r="H78" t="s">
        <v>544</v>
      </c>
      <c r="I78" t="s">
        <v>8268</v>
      </c>
      <c r="J78" t="s">
        <v>8277</v>
      </c>
      <c r="K78" t="s">
        <v>2427</v>
      </c>
    </row>
    <row r="79" spans="1:11" x14ac:dyDescent="0.3">
      <c r="A79">
        <v>3918</v>
      </c>
      <c r="B79" t="s">
        <v>8505</v>
      </c>
      <c r="C79" t="s">
        <v>8506</v>
      </c>
      <c r="D79" t="s">
        <v>8507</v>
      </c>
      <c r="E79" s="15" t="s">
        <v>208</v>
      </c>
      <c r="F79" t="s">
        <v>8266</v>
      </c>
      <c r="G79" t="s">
        <v>8267</v>
      </c>
      <c r="H79" t="s">
        <v>544</v>
      </c>
      <c r="I79" t="s">
        <v>8268</v>
      </c>
      <c r="J79" t="s">
        <v>8281</v>
      </c>
      <c r="K79" t="s">
        <v>2427</v>
      </c>
    </row>
    <row r="80" spans="1:11" x14ac:dyDescent="0.3">
      <c r="A80">
        <v>1506</v>
      </c>
      <c r="B80" t="s">
        <v>8508</v>
      </c>
      <c r="C80" t="s">
        <v>8509</v>
      </c>
      <c r="D80" t="s">
        <v>8510</v>
      </c>
      <c r="E80" s="15" t="s">
        <v>208</v>
      </c>
      <c r="F80" t="s">
        <v>8266</v>
      </c>
      <c r="G80" t="s">
        <v>8267</v>
      </c>
      <c r="H80" t="s">
        <v>544</v>
      </c>
      <c r="I80" t="s">
        <v>8268</v>
      </c>
      <c r="J80" t="s">
        <v>8277</v>
      </c>
      <c r="K80" t="s">
        <v>2427</v>
      </c>
    </row>
    <row r="81" spans="1:11" x14ac:dyDescent="0.3">
      <c r="A81">
        <v>1515</v>
      </c>
      <c r="B81" t="s">
        <v>8511</v>
      </c>
      <c r="C81" t="s">
        <v>8512</v>
      </c>
      <c r="D81" t="s">
        <v>8513</v>
      </c>
      <c r="E81" s="15" t="s">
        <v>319</v>
      </c>
      <c r="F81" t="s">
        <v>8266</v>
      </c>
      <c r="G81" t="s">
        <v>8267</v>
      </c>
      <c r="H81" t="s">
        <v>544</v>
      </c>
      <c r="I81" t="s">
        <v>8268</v>
      </c>
      <c r="J81" t="s">
        <v>8277</v>
      </c>
      <c r="K81" t="s">
        <v>2427</v>
      </c>
    </row>
    <row r="82" spans="1:11" x14ac:dyDescent="0.3">
      <c r="A82">
        <v>1507</v>
      </c>
      <c r="B82" t="s">
        <v>8514</v>
      </c>
      <c r="C82" t="s">
        <v>8515</v>
      </c>
      <c r="D82" t="s">
        <v>8516</v>
      </c>
      <c r="E82" s="15" t="s">
        <v>208</v>
      </c>
      <c r="F82" t="s">
        <v>8266</v>
      </c>
      <c r="G82" t="s">
        <v>8267</v>
      </c>
      <c r="H82" t="s">
        <v>544</v>
      </c>
      <c r="I82" t="s">
        <v>8268</v>
      </c>
      <c r="J82" t="s">
        <v>8277</v>
      </c>
      <c r="K82" t="s">
        <v>2427</v>
      </c>
    </row>
    <row r="83" spans="1:11" x14ac:dyDescent="0.3">
      <c r="A83">
        <v>1508</v>
      </c>
      <c r="B83" t="s">
        <v>8517</v>
      </c>
      <c r="C83" t="s">
        <v>8518</v>
      </c>
      <c r="D83" t="s">
        <v>8519</v>
      </c>
      <c r="E83" s="15" t="s">
        <v>208</v>
      </c>
      <c r="F83" t="s">
        <v>8266</v>
      </c>
      <c r="G83" t="s">
        <v>8267</v>
      </c>
      <c r="H83" t="s">
        <v>544</v>
      </c>
      <c r="I83" t="s">
        <v>8268</v>
      </c>
      <c r="J83" t="s">
        <v>8277</v>
      </c>
      <c r="K83" t="s">
        <v>2427</v>
      </c>
    </row>
    <row r="84" spans="1:11" x14ac:dyDescent="0.3">
      <c r="A84">
        <v>1509</v>
      </c>
      <c r="B84" t="s">
        <v>8520</v>
      </c>
      <c r="C84" t="s">
        <v>8521</v>
      </c>
      <c r="D84" t="s">
        <v>8522</v>
      </c>
      <c r="E84" s="15" t="s">
        <v>25231</v>
      </c>
      <c r="F84" t="s">
        <v>8266</v>
      </c>
      <c r="G84" t="s">
        <v>8267</v>
      </c>
      <c r="H84" t="s">
        <v>544</v>
      </c>
      <c r="I84" t="s">
        <v>8268</v>
      </c>
      <c r="J84" t="s">
        <v>8277</v>
      </c>
      <c r="K84" t="s">
        <v>2427</v>
      </c>
    </row>
    <row r="85" spans="1:11" x14ac:dyDescent="0.3">
      <c r="A85">
        <v>1510</v>
      </c>
      <c r="B85" t="s">
        <v>8523</v>
      </c>
      <c r="C85" t="s">
        <v>8524</v>
      </c>
      <c r="D85" t="s">
        <v>8525</v>
      </c>
      <c r="E85" s="15" t="s">
        <v>25231</v>
      </c>
      <c r="F85" t="s">
        <v>8266</v>
      </c>
      <c r="G85" t="s">
        <v>8267</v>
      </c>
      <c r="H85" t="s">
        <v>544</v>
      </c>
      <c r="I85" t="s">
        <v>8268</v>
      </c>
      <c r="J85" t="s">
        <v>8277</v>
      </c>
      <c r="K85" t="s">
        <v>2427</v>
      </c>
    </row>
    <row r="86" spans="1:11" x14ac:dyDescent="0.3">
      <c r="A86">
        <v>1511</v>
      </c>
      <c r="B86" t="s">
        <v>8526</v>
      </c>
      <c r="C86" t="s">
        <v>8527</v>
      </c>
      <c r="D86" t="s">
        <v>8528</v>
      </c>
      <c r="E86" s="15" t="s">
        <v>25231</v>
      </c>
      <c r="F86" t="s">
        <v>8266</v>
      </c>
      <c r="G86" t="s">
        <v>8267</v>
      </c>
      <c r="H86" t="s">
        <v>544</v>
      </c>
      <c r="I86" t="s">
        <v>8268</v>
      </c>
      <c r="J86" t="s">
        <v>8277</v>
      </c>
      <c r="K86" t="s">
        <v>2427</v>
      </c>
    </row>
    <row r="87" spans="1:11" x14ac:dyDescent="0.3">
      <c r="A87">
        <v>1512</v>
      </c>
      <c r="B87" t="s">
        <v>8529</v>
      </c>
      <c r="C87" t="s">
        <v>8530</v>
      </c>
      <c r="D87" t="s">
        <v>8531</v>
      </c>
      <c r="E87" s="15" t="s">
        <v>25231</v>
      </c>
      <c r="F87" t="s">
        <v>8266</v>
      </c>
      <c r="G87" t="s">
        <v>8267</v>
      </c>
      <c r="H87" t="s">
        <v>544</v>
      </c>
      <c r="I87" t="s">
        <v>8268</v>
      </c>
      <c r="J87" t="s">
        <v>8277</v>
      </c>
      <c r="K87" t="s">
        <v>2427</v>
      </c>
    </row>
    <row r="88" spans="1:11" x14ac:dyDescent="0.3">
      <c r="A88">
        <v>1513</v>
      </c>
      <c r="B88" t="s">
        <v>8532</v>
      </c>
      <c r="C88" t="s">
        <v>8533</v>
      </c>
      <c r="D88" t="s">
        <v>8534</v>
      </c>
      <c r="E88" s="15" t="s">
        <v>319</v>
      </c>
      <c r="F88" t="s">
        <v>8266</v>
      </c>
      <c r="G88" t="s">
        <v>8267</v>
      </c>
      <c r="H88" t="s">
        <v>544</v>
      </c>
      <c r="I88" t="s">
        <v>8268</v>
      </c>
      <c r="J88" t="s">
        <v>8277</v>
      </c>
      <c r="K88" t="s">
        <v>2427</v>
      </c>
    </row>
    <row r="89" spans="1:11" x14ac:dyDescent="0.3">
      <c r="A89">
        <v>1514</v>
      </c>
      <c r="B89" t="s">
        <v>8535</v>
      </c>
      <c r="C89" t="s">
        <v>8536</v>
      </c>
      <c r="D89" t="s">
        <v>8537</v>
      </c>
      <c r="E89" s="15" t="s">
        <v>319</v>
      </c>
      <c r="F89" t="s">
        <v>8266</v>
      </c>
      <c r="G89" t="s">
        <v>8267</v>
      </c>
      <c r="H89" t="s">
        <v>544</v>
      </c>
      <c r="I89" t="s">
        <v>8268</v>
      </c>
      <c r="J89" t="s">
        <v>8277</v>
      </c>
      <c r="K89" t="s">
        <v>2427</v>
      </c>
    </row>
    <row r="90" spans="1:11" x14ac:dyDescent="0.3">
      <c r="A90">
        <v>3926</v>
      </c>
      <c r="B90" t="s">
        <v>8538</v>
      </c>
      <c r="C90" t="s">
        <v>8539</v>
      </c>
      <c r="D90" t="s">
        <v>8540</v>
      </c>
      <c r="E90" s="15" t="s">
        <v>25231</v>
      </c>
      <c r="F90" t="s">
        <v>8266</v>
      </c>
      <c r="G90" t="s">
        <v>8267</v>
      </c>
      <c r="H90" t="s">
        <v>544</v>
      </c>
      <c r="I90" t="s">
        <v>8268</v>
      </c>
      <c r="J90" t="s">
        <v>8541</v>
      </c>
      <c r="K90" t="s">
        <v>2427</v>
      </c>
    </row>
    <row r="91" spans="1:11" x14ac:dyDescent="0.3">
      <c r="A91">
        <v>3925</v>
      </c>
      <c r="B91" t="s">
        <v>8542</v>
      </c>
      <c r="C91" t="s">
        <v>8543</v>
      </c>
      <c r="D91" t="s">
        <v>8544</v>
      </c>
      <c r="E91" s="15" t="s">
        <v>25231</v>
      </c>
      <c r="F91" t="s">
        <v>8266</v>
      </c>
      <c r="G91" t="s">
        <v>8267</v>
      </c>
      <c r="H91" t="s">
        <v>544</v>
      </c>
      <c r="I91" t="s">
        <v>8268</v>
      </c>
      <c r="J91" t="s">
        <v>8545</v>
      </c>
      <c r="K91" t="s">
        <v>2427</v>
      </c>
    </row>
    <row r="92" spans="1:11" x14ac:dyDescent="0.3">
      <c r="A92">
        <v>4273</v>
      </c>
      <c r="B92" t="s">
        <v>8546</v>
      </c>
      <c r="C92" t="s">
        <v>8546</v>
      </c>
      <c r="D92" t="s">
        <v>8546</v>
      </c>
      <c r="E92" s="15" t="s">
        <v>25231</v>
      </c>
      <c r="F92" t="s">
        <v>8266</v>
      </c>
      <c r="G92" t="s">
        <v>8267</v>
      </c>
      <c r="H92" t="s">
        <v>544</v>
      </c>
      <c r="I92" t="s">
        <v>8268</v>
      </c>
      <c r="J92" t="s">
        <v>8547</v>
      </c>
      <c r="K92" t="s">
        <v>2427</v>
      </c>
    </row>
    <row r="93" spans="1:11" x14ac:dyDescent="0.3">
      <c r="A93">
        <v>3927</v>
      </c>
      <c r="B93" t="s">
        <v>8548</v>
      </c>
      <c r="C93" t="s">
        <v>8549</v>
      </c>
      <c r="D93" t="s">
        <v>8550</v>
      </c>
      <c r="E93" s="15" t="s">
        <v>25231</v>
      </c>
      <c r="F93" t="s">
        <v>8266</v>
      </c>
      <c r="G93" t="s">
        <v>8267</v>
      </c>
      <c r="H93" t="s">
        <v>544</v>
      </c>
      <c r="I93" t="s">
        <v>8268</v>
      </c>
      <c r="J93" t="s">
        <v>8547</v>
      </c>
      <c r="K93" t="s">
        <v>2427</v>
      </c>
    </row>
  </sheetData>
  <autoFilter ref="A1:K93" xr:uid="{2831E91C-C4A1-4075-A819-63E1343DBDA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4609-EB0F-4E18-B0AD-1EFE53CD5901}">
  <dimension ref="A1:K929"/>
  <sheetViews>
    <sheetView zoomScale="80" zoomScaleNormal="80" workbookViewId="0">
      <pane xSplit="1" ySplit="1" topLeftCell="B2" activePane="bottomRight" state="frozen"/>
      <selection pane="topRight" activeCell="B1" sqref="B1"/>
      <selection pane="bottomLeft" activeCell="A2" sqref="A2"/>
      <selection pane="bottomRight" activeCell="E284" sqref="E284"/>
    </sheetView>
  </sheetViews>
  <sheetFormatPr defaultRowHeight="14" x14ac:dyDescent="0.3"/>
  <cols>
    <col min="1" max="1" width="13.25" customWidth="1"/>
    <col min="2" max="2" width="112.08203125" customWidth="1"/>
    <col min="3" max="3" width="42" customWidth="1"/>
    <col min="4"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10396</v>
      </c>
      <c r="B2" t="s">
        <v>8551</v>
      </c>
      <c r="C2" t="s">
        <v>8552</v>
      </c>
      <c r="D2" t="s">
        <v>8553</v>
      </c>
      <c r="E2" t="s">
        <v>338</v>
      </c>
      <c r="F2" t="s">
        <v>8554</v>
      </c>
      <c r="G2" t="s">
        <v>8554</v>
      </c>
      <c r="H2" t="s">
        <v>8555</v>
      </c>
      <c r="I2" t="s">
        <v>8556</v>
      </c>
      <c r="J2" t="s">
        <v>8557</v>
      </c>
      <c r="K2" t="s">
        <v>2427</v>
      </c>
    </row>
    <row r="3" spans="1:11" x14ac:dyDescent="0.3">
      <c r="A3">
        <v>10392</v>
      </c>
      <c r="B3" t="s">
        <v>8558</v>
      </c>
      <c r="C3" t="s">
        <v>8559</v>
      </c>
      <c r="D3" t="s">
        <v>8560</v>
      </c>
      <c r="E3" t="s">
        <v>338</v>
      </c>
      <c r="F3" t="s">
        <v>8554</v>
      </c>
      <c r="G3" t="s">
        <v>8554</v>
      </c>
      <c r="H3" t="s">
        <v>8555</v>
      </c>
      <c r="I3" t="s">
        <v>8556</v>
      </c>
      <c r="J3" t="s">
        <v>8557</v>
      </c>
      <c r="K3" t="s">
        <v>2427</v>
      </c>
    </row>
    <row r="4" spans="1:11" x14ac:dyDescent="0.3">
      <c r="A4">
        <v>10393</v>
      </c>
      <c r="B4" t="s">
        <v>8561</v>
      </c>
      <c r="C4" t="s">
        <v>8559</v>
      </c>
      <c r="D4" t="s">
        <v>8562</v>
      </c>
      <c r="E4" t="s">
        <v>338</v>
      </c>
      <c r="F4" t="s">
        <v>8554</v>
      </c>
      <c r="G4" t="s">
        <v>8554</v>
      </c>
      <c r="H4" t="s">
        <v>8555</v>
      </c>
      <c r="I4" t="s">
        <v>8556</v>
      </c>
      <c r="J4" t="s">
        <v>8557</v>
      </c>
      <c r="K4" t="s">
        <v>2427</v>
      </c>
    </row>
    <row r="5" spans="1:11" x14ac:dyDescent="0.3">
      <c r="A5">
        <v>10394</v>
      </c>
      <c r="B5" t="s">
        <v>8563</v>
      </c>
      <c r="C5" t="s">
        <v>8559</v>
      </c>
      <c r="D5" t="s">
        <v>8564</v>
      </c>
      <c r="E5" t="s">
        <v>453</v>
      </c>
      <c r="F5" t="s">
        <v>8554</v>
      </c>
      <c r="G5" t="s">
        <v>8554</v>
      </c>
      <c r="H5" t="s">
        <v>8555</v>
      </c>
      <c r="I5" t="s">
        <v>8556</v>
      </c>
      <c r="J5" t="s">
        <v>8557</v>
      </c>
      <c r="K5" t="s">
        <v>2427</v>
      </c>
    </row>
    <row r="6" spans="1:11" x14ac:dyDescent="0.3">
      <c r="A6">
        <v>10269</v>
      </c>
      <c r="B6" t="s">
        <v>8565</v>
      </c>
      <c r="C6" t="s">
        <v>8566</v>
      </c>
      <c r="D6" t="s">
        <v>8567</v>
      </c>
      <c r="E6" t="s">
        <v>338</v>
      </c>
      <c r="F6" t="s">
        <v>8554</v>
      </c>
      <c r="G6" t="s">
        <v>8554</v>
      </c>
      <c r="H6" t="s">
        <v>8555</v>
      </c>
      <c r="I6" t="s">
        <v>8556</v>
      </c>
      <c r="J6" t="s">
        <v>8568</v>
      </c>
      <c r="K6" t="s">
        <v>2427</v>
      </c>
    </row>
    <row r="7" spans="1:11" x14ac:dyDescent="0.3">
      <c r="A7">
        <v>10270</v>
      </c>
      <c r="B7" t="s">
        <v>8569</v>
      </c>
      <c r="C7" t="s">
        <v>8570</v>
      </c>
      <c r="D7" t="s">
        <v>8571</v>
      </c>
      <c r="E7" t="s">
        <v>338</v>
      </c>
      <c r="F7" t="s">
        <v>8554</v>
      </c>
      <c r="G7" t="s">
        <v>8554</v>
      </c>
      <c r="H7" t="s">
        <v>8555</v>
      </c>
      <c r="I7" t="s">
        <v>8556</v>
      </c>
      <c r="J7" t="s">
        <v>8568</v>
      </c>
      <c r="K7" t="s">
        <v>2427</v>
      </c>
    </row>
    <row r="8" spans="1:11" x14ac:dyDescent="0.3">
      <c r="A8">
        <v>10271</v>
      </c>
      <c r="B8" t="s">
        <v>8572</v>
      </c>
      <c r="C8" t="s">
        <v>8570</v>
      </c>
      <c r="D8" t="s">
        <v>8573</v>
      </c>
      <c r="E8" t="s">
        <v>453</v>
      </c>
      <c r="F8" t="s">
        <v>8554</v>
      </c>
      <c r="G8" t="s">
        <v>8554</v>
      </c>
      <c r="H8" t="s">
        <v>8555</v>
      </c>
      <c r="I8" t="s">
        <v>8556</v>
      </c>
      <c r="J8" t="s">
        <v>8568</v>
      </c>
      <c r="K8" t="s">
        <v>2427</v>
      </c>
    </row>
    <row r="9" spans="1:11" x14ac:dyDescent="0.3">
      <c r="A9">
        <v>10397</v>
      </c>
      <c r="B9" t="s">
        <v>8574</v>
      </c>
      <c r="C9" t="s">
        <v>8575</v>
      </c>
      <c r="D9" t="s">
        <v>8576</v>
      </c>
      <c r="E9" t="s">
        <v>338</v>
      </c>
      <c r="F9" t="s">
        <v>8554</v>
      </c>
      <c r="G9" t="s">
        <v>8554</v>
      </c>
      <c r="H9" t="s">
        <v>8555</v>
      </c>
      <c r="I9" t="s">
        <v>8556</v>
      </c>
      <c r="J9" t="s">
        <v>8568</v>
      </c>
      <c r="K9" t="s">
        <v>2427</v>
      </c>
    </row>
    <row r="10" spans="1:11" x14ac:dyDescent="0.3">
      <c r="A10">
        <v>11150</v>
      </c>
      <c r="B10" t="s">
        <v>8577</v>
      </c>
      <c r="C10" t="s">
        <v>8578</v>
      </c>
      <c r="D10" t="s">
        <v>8577</v>
      </c>
      <c r="E10" t="s">
        <v>8579</v>
      </c>
      <c r="F10" t="s">
        <v>8580</v>
      </c>
      <c r="G10" t="s">
        <v>8581</v>
      </c>
      <c r="H10" t="s">
        <v>8582</v>
      </c>
      <c r="I10" t="s">
        <v>8583</v>
      </c>
      <c r="J10" t="s">
        <v>8584</v>
      </c>
      <c r="K10" t="s">
        <v>2660</v>
      </c>
    </row>
    <row r="11" spans="1:11" x14ac:dyDescent="0.3">
      <c r="A11">
        <v>11149</v>
      </c>
      <c r="B11" t="s">
        <v>8585</v>
      </c>
      <c r="C11" t="s">
        <v>8586</v>
      </c>
      <c r="D11" t="s">
        <v>8585</v>
      </c>
      <c r="E11" t="s">
        <v>8579</v>
      </c>
      <c r="F11" t="s">
        <v>8580</v>
      </c>
      <c r="G11" t="s">
        <v>8581</v>
      </c>
      <c r="H11" t="s">
        <v>8582</v>
      </c>
      <c r="I11" t="s">
        <v>8583</v>
      </c>
      <c r="J11" t="s">
        <v>8273</v>
      </c>
      <c r="K11" t="s">
        <v>2660</v>
      </c>
    </row>
    <row r="12" spans="1:11" x14ac:dyDescent="0.3">
      <c r="A12">
        <v>11148</v>
      </c>
      <c r="B12" t="s">
        <v>8587</v>
      </c>
      <c r="C12" t="s">
        <v>8588</v>
      </c>
      <c r="D12" t="s">
        <v>8587</v>
      </c>
      <c r="E12" t="s">
        <v>8579</v>
      </c>
      <c r="F12" t="s">
        <v>8580</v>
      </c>
      <c r="G12" t="s">
        <v>8581</v>
      </c>
      <c r="H12" t="s">
        <v>8582</v>
      </c>
      <c r="I12" t="s">
        <v>8583</v>
      </c>
      <c r="J12" t="s">
        <v>323</v>
      </c>
      <c r="K12" t="s">
        <v>2660</v>
      </c>
    </row>
    <row r="13" spans="1:11" x14ac:dyDescent="0.3">
      <c r="A13">
        <v>6011</v>
      </c>
      <c r="B13" t="s">
        <v>8589</v>
      </c>
      <c r="C13" t="s">
        <v>8590</v>
      </c>
      <c r="D13" t="s">
        <v>8591</v>
      </c>
      <c r="E13" t="s">
        <v>338</v>
      </c>
      <c r="F13" t="s">
        <v>8592</v>
      </c>
      <c r="G13" t="s">
        <v>8593</v>
      </c>
      <c r="H13" t="s">
        <v>2196</v>
      </c>
      <c r="I13" t="s">
        <v>8594</v>
      </c>
      <c r="J13" t="s">
        <v>8595</v>
      </c>
      <c r="K13" t="s">
        <v>8596</v>
      </c>
    </row>
    <row r="14" spans="1:11" x14ac:dyDescent="0.3">
      <c r="A14">
        <v>6010</v>
      </c>
      <c r="B14" t="s">
        <v>8597</v>
      </c>
      <c r="C14" t="s">
        <v>8598</v>
      </c>
      <c r="D14" t="s">
        <v>8599</v>
      </c>
      <c r="E14" t="s">
        <v>338</v>
      </c>
      <c r="F14" t="s">
        <v>8592</v>
      </c>
      <c r="G14" t="s">
        <v>8593</v>
      </c>
      <c r="H14" t="s">
        <v>2196</v>
      </c>
      <c r="I14" t="s">
        <v>8594</v>
      </c>
      <c r="J14" t="s">
        <v>8600</v>
      </c>
      <c r="K14" t="s">
        <v>8596</v>
      </c>
    </row>
    <row r="15" spans="1:11" x14ac:dyDescent="0.3">
      <c r="A15">
        <v>13</v>
      </c>
      <c r="B15" t="s">
        <v>8601</v>
      </c>
      <c r="C15" t="s">
        <v>8602</v>
      </c>
      <c r="D15" t="s">
        <v>8603</v>
      </c>
      <c r="E15" t="s">
        <v>453</v>
      </c>
      <c r="F15" t="s">
        <v>8604</v>
      </c>
      <c r="G15" t="s">
        <v>8605</v>
      </c>
      <c r="H15" t="s">
        <v>49</v>
      </c>
      <c r="I15" t="s">
        <v>8606</v>
      </c>
      <c r="J15" t="s">
        <v>565</v>
      </c>
      <c r="K15" t="s">
        <v>8607</v>
      </c>
    </row>
    <row r="16" spans="1:11" x14ac:dyDescent="0.3">
      <c r="A16">
        <v>14</v>
      </c>
      <c r="B16" t="s">
        <v>8608</v>
      </c>
      <c r="C16" t="s">
        <v>8609</v>
      </c>
      <c r="D16" t="s">
        <v>8610</v>
      </c>
      <c r="E16" t="s">
        <v>453</v>
      </c>
      <c r="F16" t="s">
        <v>8604</v>
      </c>
      <c r="G16" t="s">
        <v>8605</v>
      </c>
      <c r="H16" t="s">
        <v>49</v>
      </c>
      <c r="I16" t="s">
        <v>8606</v>
      </c>
      <c r="J16" t="s">
        <v>565</v>
      </c>
      <c r="K16" t="s">
        <v>8607</v>
      </c>
    </row>
    <row r="17" spans="1:11" x14ac:dyDescent="0.3">
      <c r="A17">
        <v>15</v>
      </c>
      <c r="B17" t="s">
        <v>8611</v>
      </c>
      <c r="C17" t="s">
        <v>8612</v>
      </c>
      <c r="D17" t="s">
        <v>8613</v>
      </c>
      <c r="E17" t="s">
        <v>453</v>
      </c>
      <c r="F17" t="s">
        <v>8604</v>
      </c>
      <c r="G17" t="s">
        <v>8605</v>
      </c>
      <c r="H17" t="s">
        <v>49</v>
      </c>
      <c r="I17" t="s">
        <v>8606</v>
      </c>
      <c r="J17" t="s">
        <v>565</v>
      </c>
      <c r="K17" t="s">
        <v>8607</v>
      </c>
    </row>
    <row r="18" spans="1:11" x14ac:dyDescent="0.3">
      <c r="A18">
        <v>19</v>
      </c>
      <c r="B18" t="s">
        <v>8614</v>
      </c>
      <c r="C18" t="s">
        <v>8615</v>
      </c>
      <c r="D18" t="s">
        <v>8616</v>
      </c>
      <c r="E18" t="s">
        <v>453</v>
      </c>
      <c r="F18" t="s">
        <v>8604</v>
      </c>
      <c r="G18" t="s">
        <v>8605</v>
      </c>
      <c r="H18" t="s">
        <v>49</v>
      </c>
      <c r="I18" t="s">
        <v>8606</v>
      </c>
      <c r="J18" t="s">
        <v>565</v>
      </c>
      <c r="K18" t="s">
        <v>8607</v>
      </c>
    </row>
    <row r="19" spans="1:11" x14ac:dyDescent="0.3">
      <c r="A19">
        <v>20</v>
      </c>
      <c r="B19" t="s">
        <v>8617</v>
      </c>
      <c r="C19" t="s">
        <v>8618</v>
      </c>
      <c r="D19" t="s">
        <v>8619</v>
      </c>
      <c r="E19" t="s">
        <v>453</v>
      </c>
      <c r="F19" t="s">
        <v>8604</v>
      </c>
      <c r="G19" t="s">
        <v>8605</v>
      </c>
      <c r="H19" t="s">
        <v>49</v>
      </c>
      <c r="I19" t="s">
        <v>8606</v>
      </c>
      <c r="J19" t="s">
        <v>565</v>
      </c>
      <c r="K19" t="s">
        <v>8607</v>
      </c>
    </row>
    <row r="20" spans="1:11" x14ac:dyDescent="0.3">
      <c r="A20">
        <v>21</v>
      </c>
      <c r="B20" t="s">
        <v>8620</v>
      </c>
      <c r="C20" t="s">
        <v>8621</v>
      </c>
      <c r="D20" t="s">
        <v>8622</v>
      </c>
      <c r="E20" t="s">
        <v>453</v>
      </c>
      <c r="F20" t="s">
        <v>8604</v>
      </c>
      <c r="G20" t="s">
        <v>8605</v>
      </c>
      <c r="H20" t="s">
        <v>49</v>
      </c>
      <c r="I20" t="s">
        <v>8606</v>
      </c>
      <c r="J20" t="s">
        <v>565</v>
      </c>
      <c r="K20" t="s">
        <v>8607</v>
      </c>
    </row>
    <row r="21" spans="1:11" x14ac:dyDescent="0.3">
      <c r="A21">
        <v>16</v>
      </c>
      <c r="B21" t="s">
        <v>8623</v>
      </c>
      <c r="C21" t="s">
        <v>8624</v>
      </c>
      <c r="D21" t="s">
        <v>8625</v>
      </c>
      <c r="E21" t="s">
        <v>453</v>
      </c>
      <c r="F21" t="s">
        <v>8604</v>
      </c>
      <c r="G21" t="s">
        <v>8605</v>
      </c>
      <c r="H21" t="s">
        <v>49</v>
      </c>
      <c r="I21" t="s">
        <v>8606</v>
      </c>
      <c r="J21" t="s">
        <v>565</v>
      </c>
      <c r="K21" t="s">
        <v>8607</v>
      </c>
    </row>
    <row r="22" spans="1:11" x14ac:dyDescent="0.3">
      <c r="A22">
        <v>17</v>
      </c>
      <c r="B22" t="s">
        <v>8626</v>
      </c>
      <c r="C22" t="s">
        <v>8627</v>
      </c>
      <c r="D22" t="s">
        <v>8628</v>
      </c>
      <c r="E22" t="s">
        <v>453</v>
      </c>
      <c r="F22" t="s">
        <v>8604</v>
      </c>
      <c r="G22" t="s">
        <v>8605</v>
      </c>
      <c r="H22" t="s">
        <v>49</v>
      </c>
      <c r="I22" t="s">
        <v>8606</v>
      </c>
      <c r="J22" t="s">
        <v>565</v>
      </c>
      <c r="K22" t="s">
        <v>8607</v>
      </c>
    </row>
    <row r="23" spans="1:11" x14ac:dyDescent="0.3">
      <c r="A23">
        <v>18</v>
      </c>
      <c r="B23" t="s">
        <v>8629</v>
      </c>
      <c r="C23" t="s">
        <v>8630</v>
      </c>
      <c r="D23" t="s">
        <v>8631</v>
      </c>
      <c r="E23" t="s">
        <v>453</v>
      </c>
      <c r="F23" t="s">
        <v>8604</v>
      </c>
      <c r="G23" t="s">
        <v>8605</v>
      </c>
      <c r="H23" t="s">
        <v>49</v>
      </c>
      <c r="I23" t="s">
        <v>8606</v>
      </c>
      <c r="J23" t="s">
        <v>565</v>
      </c>
      <c r="K23" t="s">
        <v>8607</v>
      </c>
    </row>
    <row r="24" spans="1:11" x14ac:dyDescent="0.3">
      <c r="A24">
        <v>8208</v>
      </c>
      <c r="B24" t="s">
        <v>8632</v>
      </c>
      <c r="C24" t="s">
        <v>8633</v>
      </c>
      <c r="D24" t="s">
        <v>8634</v>
      </c>
      <c r="E24" t="s">
        <v>8579</v>
      </c>
      <c r="F24" t="s">
        <v>8635</v>
      </c>
      <c r="G24" t="s">
        <v>8636</v>
      </c>
      <c r="H24" t="s">
        <v>2658</v>
      </c>
      <c r="I24" t="s">
        <v>8637</v>
      </c>
      <c r="J24" t="s">
        <v>8638</v>
      </c>
      <c r="K24" t="s">
        <v>2427</v>
      </c>
    </row>
    <row r="25" spans="1:11" x14ac:dyDescent="0.3">
      <c r="A25">
        <v>8211</v>
      </c>
      <c r="B25" t="s">
        <v>8639</v>
      </c>
      <c r="C25" t="s">
        <v>8640</v>
      </c>
      <c r="D25" t="s">
        <v>8641</v>
      </c>
      <c r="E25" t="s">
        <v>8579</v>
      </c>
      <c r="F25" t="s">
        <v>8642</v>
      </c>
      <c r="G25" t="s">
        <v>8636</v>
      </c>
      <c r="H25" t="s">
        <v>2658</v>
      </c>
      <c r="I25" t="s">
        <v>8637</v>
      </c>
      <c r="J25" t="s">
        <v>8643</v>
      </c>
      <c r="K25" t="s">
        <v>2427</v>
      </c>
    </row>
    <row r="26" spans="1:11" x14ac:dyDescent="0.3">
      <c r="A26">
        <v>8214</v>
      </c>
      <c r="B26" t="s">
        <v>8644</v>
      </c>
      <c r="C26" t="s">
        <v>8645</v>
      </c>
      <c r="D26" t="s">
        <v>8646</v>
      </c>
      <c r="E26" t="s">
        <v>453</v>
      </c>
      <c r="F26" t="s">
        <v>8647</v>
      </c>
      <c r="G26" t="s">
        <v>8636</v>
      </c>
      <c r="H26" t="s">
        <v>2658</v>
      </c>
      <c r="I26" t="s">
        <v>8637</v>
      </c>
      <c r="J26" t="s">
        <v>8648</v>
      </c>
      <c r="K26" t="s">
        <v>2427</v>
      </c>
    </row>
    <row r="27" spans="1:11" x14ac:dyDescent="0.3">
      <c r="A27">
        <v>688</v>
      </c>
      <c r="B27" t="s">
        <v>8649</v>
      </c>
      <c r="C27" t="s">
        <v>8650</v>
      </c>
      <c r="D27" t="s">
        <v>8651</v>
      </c>
      <c r="E27" t="s">
        <v>453</v>
      </c>
      <c r="F27" t="s">
        <v>8635</v>
      </c>
      <c r="G27" t="s">
        <v>8636</v>
      </c>
      <c r="H27" t="s">
        <v>2658</v>
      </c>
      <c r="I27" t="s">
        <v>8637</v>
      </c>
      <c r="J27" t="s">
        <v>8638</v>
      </c>
      <c r="K27" t="s">
        <v>2427</v>
      </c>
    </row>
    <row r="28" spans="1:11" x14ac:dyDescent="0.3">
      <c r="A28">
        <v>8207</v>
      </c>
      <c r="B28" t="s">
        <v>8652</v>
      </c>
      <c r="C28" t="s">
        <v>8653</v>
      </c>
      <c r="D28" t="s">
        <v>8654</v>
      </c>
      <c r="E28" t="s">
        <v>453</v>
      </c>
      <c r="F28" t="s">
        <v>8635</v>
      </c>
      <c r="G28" t="s">
        <v>8636</v>
      </c>
      <c r="H28" t="s">
        <v>2658</v>
      </c>
      <c r="I28" t="s">
        <v>8637</v>
      </c>
      <c r="J28" t="s">
        <v>8638</v>
      </c>
      <c r="K28" t="s">
        <v>2427</v>
      </c>
    </row>
    <row r="29" spans="1:11" x14ac:dyDescent="0.3">
      <c r="A29">
        <v>8210</v>
      </c>
      <c r="B29" t="s">
        <v>8655</v>
      </c>
      <c r="C29" t="s">
        <v>8656</v>
      </c>
      <c r="D29" t="s">
        <v>8655</v>
      </c>
      <c r="E29" t="s">
        <v>8579</v>
      </c>
      <c r="F29" t="s">
        <v>8642</v>
      </c>
      <c r="G29" t="s">
        <v>8636</v>
      </c>
      <c r="H29" t="s">
        <v>2658</v>
      </c>
      <c r="I29" t="s">
        <v>8637</v>
      </c>
      <c r="J29" t="s">
        <v>217</v>
      </c>
      <c r="K29" t="s">
        <v>2427</v>
      </c>
    </row>
    <row r="30" spans="1:11" x14ac:dyDescent="0.3">
      <c r="A30">
        <v>8213</v>
      </c>
      <c r="B30" t="s">
        <v>8657</v>
      </c>
      <c r="C30" t="s">
        <v>8658</v>
      </c>
      <c r="D30" t="s">
        <v>8659</v>
      </c>
      <c r="E30" t="s">
        <v>453</v>
      </c>
      <c r="F30" t="s">
        <v>8647</v>
      </c>
      <c r="G30" t="s">
        <v>8636</v>
      </c>
      <c r="H30" t="s">
        <v>2658</v>
      </c>
      <c r="I30" t="s">
        <v>8637</v>
      </c>
      <c r="J30" t="s">
        <v>217</v>
      </c>
      <c r="K30" t="s">
        <v>2427</v>
      </c>
    </row>
    <row r="31" spans="1:11" x14ac:dyDescent="0.3">
      <c r="A31">
        <v>8206</v>
      </c>
      <c r="B31" t="s">
        <v>8660</v>
      </c>
      <c r="C31" t="s">
        <v>8661</v>
      </c>
      <c r="D31" t="s">
        <v>8662</v>
      </c>
      <c r="E31" t="s">
        <v>453</v>
      </c>
      <c r="F31" t="s">
        <v>8635</v>
      </c>
      <c r="G31" t="s">
        <v>8636</v>
      </c>
      <c r="H31" t="s">
        <v>2658</v>
      </c>
      <c r="I31" t="s">
        <v>8637</v>
      </c>
      <c r="J31" t="s">
        <v>8663</v>
      </c>
      <c r="K31" t="s">
        <v>2427</v>
      </c>
    </row>
    <row r="32" spans="1:11" x14ac:dyDescent="0.3">
      <c r="A32">
        <v>8212</v>
      </c>
      <c r="B32" t="s">
        <v>8664</v>
      </c>
      <c r="C32" t="s">
        <v>8665</v>
      </c>
      <c r="D32" t="s">
        <v>8666</v>
      </c>
      <c r="E32" t="s">
        <v>8579</v>
      </c>
      <c r="F32" t="s">
        <v>8642</v>
      </c>
      <c r="G32" t="s">
        <v>8636</v>
      </c>
      <c r="H32" t="s">
        <v>2658</v>
      </c>
      <c r="I32" t="s">
        <v>8637</v>
      </c>
      <c r="J32" t="s">
        <v>158</v>
      </c>
      <c r="K32" t="s">
        <v>2427</v>
      </c>
    </row>
    <row r="33" spans="1:11" x14ac:dyDescent="0.3">
      <c r="A33">
        <v>8215</v>
      </c>
      <c r="B33" t="s">
        <v>8667</v>
      </c>
      <c r="C33" t="s">
        <v>8668</v>
      </c>
      <c r="D33" t="s">
        <v>8669</v>
      </c>
      <c r="E33" t="s">
        <v>8579</v>
      </c>
      <c r="F33" t="s">
        <v>8647</v>
      </c>
      <c r="G33" t="s">
        <v>8636</v>
      </c>
      <c r="H33" t="s">
        <v>2658</v>
      </c>
      <c r="I33" t="s">
        <v>8637</v>
      </c>
      <c r="J33" t="s">
        <v>158</v>
      </c>
      <c r="K33" t="s">
        <v>2427</v>
      </c>
    </row>
    <row r="34" spans="1:11" x14ac:dyDescent="0.3">
      <c r="A34">
        <v>8209</v>
      </c>
      <c r="B34" t="s">
        <v>8670</v>
      </c>
      <c r="C34" t="s">
        <v>8671</v>
      </c>
      <c r="D34" t="s">
        <v>8672</v>
      </c>
      <c r="E34" t="s">
        <v>8579</v>
      </c>
      <c r="F34" t="s">
        <v>8635</v>
      </c>
      <c r="G34" t="s">
        <v>8636</v>
      </c>
      <c r="H34" t="s">
        <v>2658</v>
      </c>
      <c r="I34" t="s">
        <v>8637</v>
      </c>
      <c r="J34" t="s">
        <v>158</v>
      </c>
      <c r="K34" t="s">
        <v>2427</v>
      </c>
    </row>
    <row r="35" spans="1:11" x14ac:dyDescent="0.3">
      <c r="A35">
        <v>13579</v>
      </c>
      <c r="B35" t="s">
        <v>8673</v>
      </c>
      <c r="C35" t="s">
        <v>8674</v>
      </c>
      <c r="D35" t="s">
        <v>8673</v>
      </c>
      <c r="E35" t="s">
        <v>453</v>
      </c>
      <c r="F35" t="s">
        <v>8675</v>
      </c>
      <c r="G35" t="s">
        <v>8676</v>
      </c>
      <c r="H35" t="s">
        <v>2196</v>
      </c>
      <c r="I35" t="s">
        <v>8677</v>
      </c>
      <c r="J35" t="s">
        <v>8678</v>
      </c>
      <c r="K35" t="s">
        <v>8679</v>
      </c>
    </row>
    <row r="36" spans="1:11" x14ac:dyDescent="0.3">
      <c r="A36">
        <v>13578</v>
      </c>
      <c r="B36" t="s">
        <v>8680</v>
      </c>
      <c r="C36" t="s">
        <v>8681</v>
      </c>
      <c r="D36" t="s">
        <v>8680</v>
      </c>
      <c r="E36" t="s">
        <v>453</v>
      </c>
      <c r="F36" t="s">
        <v>8675</v>
      </c>
      <c r="G36" t="s">
        <v>8676</v>
      </c>
      <c r="H36" t="s">
        <v>2196</v>
      </c>
      <c r="I36" t="s">
        <v>8677</v>
      </c>
      <c r="J36" t="s">
        <v>8678</v>
      </c>
      <c r="K36" t="s">
        <v>8679</v>
      </c>
    </row>
    <row r="37" spans="1:11" x14ac:dyDescent="0.3">
      <c r="A37">
        <v>16303</v>
      </c>
      <c r="B37" t="s">
        <v>8682</v>
      </c>
      <c r="C37" t="s">
        <v>8683</v>
      </c>
      <c r="D37" t="s">
        <v>8682</v>
      </c>
      <c r="E37" t="s">
        <v>453</v>
      </c>
      <c r="F37" t="s">
        <v>8675</v>
      </c>
      <c r="G37" t="s">
        <v>8676</v>
      </c>
      <c r="H37" t="s">
        <v>2196</v>
      </c>
      <c r="I37" t="s">
        <v>8677</v>
      </c>
      <c r="J37" t="s">
        <v>8678</v>
      </c>
      <c r="K37" t="s">
        <v>8679</v>
      </c>
    </row>
    <row r="38" spans="1:11" x14ac:dyDescent="0.3">
      <c r="A38">
        <v>16305</v>
      </c>
      <c r="B38" t="s">
        <v>8684</v>
      </c>
      <c r="C38" t="s">
        <v>8685</v>
      </c>
      <c r="D38" t="s">
        <v>8684</v>
      </c>
      <c r="E38" t="s">
        <v>453</v>
      </c>
      <c r="F38" t="s">
        <v>8675</v>
      </c>
      <c r="G38" t="s">
        <v>8676</v>
      </c>
      <c r="H38" t="s">
        <v>2196</v>
      </c>
      <c r="I38" t="s">
        <v>8677</v>
      </c>
      <c r="J38" t="s">
        <v>8678</v>
      </c>
      <c r="K38" t="s">
        <v>8679</v>
      </c>
    </row>
    <row r="39" spans="1:11" x14ac:dyDescent="0.3">
      <c r="A39">
        <v>16306</v>
      </c>
      <c r="B39" t="s">
        <v>8686</v>
      </c>
      <c r="C39" t="s">
        <v>8687</v>
      </c>
      <c r="D39" t="s">
        <v>8686</v>
      </c>
      <c r="E39" t="s">
        <v>453</v>
      </c>
      <c r="F39" t="s">
        <v>8675</v>
      </c>
      <c r="G39" t="s">
        <v>8676</v>
      </c>
      <c r="H39" t="s">
        <v>2196</v>
      </c>
      <c r="I39" t="s">
        <v>8677</v>
      </c>
      <c r="J39" t="s">
        <v>8678</v>
      </c>
      <c r="K39" t="s">
        <v>8679</v>
      </c>
    </row>
    <row r="40" spans="1:11" x14ac:dyDescent="0.3">
      <c r="A40">
        <v>16307</v>
      </c>
      <c r="B40" t="s">
        <v>8688</v>
      </c>
      <c r="C40" t="s">
        <v>8689</v>
      </c>
      <c r="D40" t="s">
        <v>8688</v>
      </c>
      <c r="E40" t="s">
        <v>453</v>
      </c>
      <c r="F40" t="s">
        <v>8675</v>
      </c>
      <c r="G40" t="s">
        <v>8676</v>
      </c>
      <c r="H40" t="s">
        <v>2196</v>
      </c>
      <c r="I40" t="s">
        <v>8677</v>
      </c>
      <c r="J40" t="s">
        <v>8678</v>
      </c>
      <c r="K40" t="s">
        <v>8679</v>
      </c>
    </row>
    <row r="41" spans="1:11" x14ac:dyDescent="0.3">
      <c r="A41">
        <v>16308</v>
      </c>
      <c r="B41" t="s">
        <v>8690</v>
      </c>
      <c r="C41" t="s">
        <v>8691</v>
      </c>
      <c r="D41" t="s">
        <v>8690</v>
      </c>
      <c r="E41" t="s">
        <v>453</v>
      </c>
      <c r="F41" t="s">
        <v>8675</v>
      </c>
      <c r="G41" t="s">
        <v>8676</v>
      </c>
      <c r="H41" t="s">
        <v>2196</v>
      </c>
      <c r="I41" t="s">
        <v>8677</v>
      </c>
      <c r="J41" t="s">
        <v>8678</v>
      </c>
      <c r="K41" t="s">
        <v>8679</v>
      </c>
    </row>
    <row r="42" spans="1:11" x14ac:dyDescent="0.3">
      <c r="A42">
        <v>16309</v>
      </c>
      <c r="B42" t="s">
        <v>8692</v>
      </c>
      <c r="C42" t="s">
        <v>8693</v>
      </c>
      <c r="D42" t="s">
        <v>8692</v>
      </c>
      <c r="E42" t="s">
        <v>453</v>
      </c>
      <c r="F42" t="s">
        <v>8675</v>
      </c>
      <c r="G42" t="s">
        <v>8676</v>
      </c>
      <c r="H42" t="s">
        <v>2196</v>
      </c>
      <c r="I42" t="s">
        <v>8677</v>
      </c>
      <c r="J42" t="s">
        <v>8678</v>
      </c>
      <c r="K42" t="s">
        <v>8679</v>
      </c>
    </row>
    <row r="43" spans="1:11" x14ac:dyDescent="0.3">
      <c r="A43">
        <v>16310</v>
      </c>
      <c r="B43" t="s">
        <v>8694</v>
      </c>
      <c r="C43" t="s">
        <v>8695</v>
      </c>
      <c r="D43" t="s">
        <v>8694</v>
      </c>
      <c r="E43" t="s">
        <v>453</v>
      </c>
      <c r="F43" t="s">
        <v>8675</v>
      </c>
      <c r="G43" t="s">
        <v>8676</v>
      </c>
      <c r="H43" t="s">
        <v>2196</v>
      </c>
      <c r="I43" t="s">
        <v>8677</v>
      </c>
      <c r="J43" t="s">
        <v>8678</v>
      </c>
      <c r="K43" t="s">
        <v>8679</v>
      </c>
    </row>
    <row r="44" spans="1:11" x14ac:dyDescent="0.3">
      <c r="A44">
        <v>16311</v>
      </c>
      <c r="B44" t="s">
        <v>8696</v>
      </c>
      <c r="C44" t="s">
        <v>8697</v>
      </c>
      <c r="D44" t="s">
        <v>8696</v>
      </c>
      <c r="E44" t="s">
        <v>453</v>
      </c>
      <c r="F44" t="s">
        <v>8675</v>
      </c>
      <c r="G44" t="s">
        <v>8676</v>
      </c>
      <c r="H44" t="s">
        <v>2196</v>
      </c>
      <c r="I44" t="s">
        <v>8677</v>
      </c>
      <c r="J44" t="s">
        <v>8678</v>
      </c>
      <c r="K44" t="s">
        <v>8679</v>
      </c>
    </row>
    <row r="45" spans="1:11" x14ac:dyDescent="0.3">
      <c r="A45">
        <v>16312</v>
      </c>
      <c r="B45" t="s">
        <v>8698</v>
      </c>
      <c r="C45" t="s">
        <v>8699</v>
      </c>
      <c r="D45" t="s">
        <v>8698</v>
      </c>
      <c r="E45" t="s">
        <v>453</v>
      </c>
      <c r="F45" t="s">
        <v>8675</v>
      </c>
      <c r="G45" t="s">
        <v>8676</v>
      </c>
      <c r="H45" t="s">
        <v>2196</v>
      </c>
      <c r="I45" t="s">
        <v>8677</v>
      </c>
      <c r="J45" t="s">
        <v>8678</v>
      </c>
      <c r="K45" t="s">
        <v>8679</v>
      </c>
    </row>
    <row r="46" spans="1:11" x14ac:dyDescent="0.3">
      <c r="A46">
        <v>16313</v>
      </c>
      <c r="B46" t="s">
        <v>8700</v>
      </c>
      <c r="C46" t="s">
        <v>8701</v>
      </c>
      <c r="D46" t="s">
        <v>8700</v>
      </c>
      <c r="E46" t="s">
        <v>453</v>
      </c>
      <c r="F46" t="s">
        <v>8675</v>
      </c>
      <c r="G46" t="s">
        <v>8676</v>
      </c>
      <c r="H46" t="s">
        <v>2196</v>
      </c>
      <c r="I46" t="s">
        <v>8677</v>
      </c>
      <c r="J46" t="s">
        <v>8678</v>
      </c>
      <c r="K46" t="s">
        <v>8679</v>
      </c>
    </row>
    <row r="47" spans="1:11" x14ac:dyDescent="0.3">
      <c r="A47">
        <v>16314</v>
      </c>
      <c r="B47" t="s">
        <v>8702</v>
      </c>
      <c r="C47" t="s">
        <v>8703</v>
      </c>
      <c r="D47" t="s">
        <v>8702</v>
      </c>
      <c r="E47" t="s">
        <v>453</v>
      </c>
      <c r="F47" t="s">
        <v>8675</v>
      </c>
      <c r="G47" t="s">
        <v>8676</v>
      </c>
      <c r="H47" t="s">
        <v>2196</v>
      </c>
      <c r="I47" t="s">
        <v>8677</v>
      </c>
      <c r="J47" t="s">
        <v>8678</v>
      </c>
      <c r="K47" t="s">
        <v>8679</v>
      </c>
    </row>
    <row r="48" spans="1:11" x14ac:dyDescent="0.3">
      <c r="A48">
        <v>16304</v>
      </c>
      <c r="B48" t="s">
        <v>8704</v>
      </c>
      <c r="C48" t="s">
        <v>8705</v>
      </c>
      <c r="D48" t="s">
        <v>8704</v>
      </c>
      <c r="E48" t="s">
        <v>453</v>
      </c>
      <c r="F48" t="s">
        <v>8675</v>
      </c>
      <c r="G48" t="s">
        <v>8676</v>
      </c>
      <c r="H48" t="s">
        <v>2196</v>
      </c>
      <c r="I48" t="s">
        <v>8677</v>
      </c>
      <c r="J48" t="s">
        <v>8678</v>
      </c>
      <c r="K48" t="s">
        <v>8679</v>
      </c>
    </row>
    <row r="49" spans="1:11" x14ac:dyDescent="0.3">
      <c r="A49">
        <v>16323</v>
      </c>
      <c r="B49" t="s">
        <v>8706</v>
      </c>
      <c r="C49" t="s">
        <v>8707</v>
      </c>
      <c r="D49" t="s">
        <v>8706</v>
      </c>
      <c r="E49" t="s">
        <v>453</v>
      </c>
      <c r="F49" t="s">
        <v>8675</v>
      </c>
      <c r="G49" t="s">
        <v>8676</v>
      </c>
      <c r="H49" t="s">
        <v>2196</v>
      </c>
      <c r="I49" t="s">
        <v>8677</v>
      </c>
      <c r="J49" t="s">
        <v>8678</v>
      </c>
      <c r="K49" t="s">
        <v>8679</v>
      </c>
    </row>
    <row r="50" spans="1:11" x14ac:dyDescent="0.3">
      <c r="A50">
        <v>16315</v>
      </c>
      <c r="B50" t="s">
        <v>8708</v>
      </c>
      <c r="C50" t="s">
        <v>8709</v>
      </c>
      <c r="D50" t="s">
        <v>8708</v>
      </c>
      <c r="E50" t="s">
        <v>453</v>
      </c>
      <c r="F50" t="s">
        <v>8675</v>
      </c>
      <c r="G50" t="s">
        <v>8676</v>
      </c>
      <c r="H50" t="s">
        <v>2196</v>
      </c>
      <c r="I50" t="s">
        <v>8677</v>
      </c>
      <c r="J50" t="s">
        <v>8678</v>
      </c>
      <c r="K50" t="s">
        <v>8679</v>
      </c>
    </row>
    <row r="51" spans="1:11" x14ac:dyDescent="0.3">
      <c r="A51">
        <v>16316</v>
      </c>
      <c r="B51" t="s">
        <v>8710</v>
      </c>
      <c r="C51" t="s">
        <v>8711</v>
      </c>
      <c r="D51" t="s">
        <v>8710</v>
      </c>
      <c r="E51" t="s">
        <v>453</v>
      </c>
      <c r="F51" t="s">
        <v>8675</v>
      </c>
      <c r="G51" t="s">
        <v>8676</v>
      </c>
      <c r="H51" t="s">
        <v>2196</v>
      </c>
      <c r="I51" t="s">
        <v>8677</v>
      </c>
      <c r="J51" t="s">
        <v>8678</v>
      </c>
      <c r="K51" t="s">
        <v>8679</v>
      </c>
    </row>
    <row r="52" spans="1:11" x14ac:dyDescent="0.3">
      <c r="A52">
        <v>16317</v>
      </c>
      <c r="B52" t="s">
        <v>8712</v>
      </c>
      <c r="C52" t="s">
        <v>8713</v>
      </c>
      <c r="D52" t="s">
        <v>8712</v>
      </c>
      <c r="E52" t="s">
        <v>453</v>
      </c>
      <c r="F52" t="s">
        <v>8675</v>
      </c>
      <c r="G52" t="s">
        <v>8676</v>
      </c>
      <c r="H52" t="s">
        <v>2196</v>
      </c>
      <c r="I52" t="s">
        <v>8677</v>
      </c>
      <c r="J52" t="s">
        <v>8678</v>
      </c>
      <c r="K52" t="s">
        <v>8679</v>
      </c>
    </row>
    <row r="53" spans="1:11" x14ac:dyDescent="0.3">
      <c r="A53">
        <v>16318</v>
      </c>
      <c r="B53" t="s">
        <v>8714</v>
      </c>
      <c r="C53" t="s">
        <v>8715</v>
      </c>
      <c r="D53" t="s">
        <v>8714</v>
      </c>
      <c r="E53" t="s">
        <v>453</v>
      </c>
      <c r="F53" t="s">
        <v>8675</v>
      </c>
      <c r="G53" t="s">
        <v>8676</v>
      </c>
      <c r="H53" t="s">
        <v>2196</v>
      </c>
      <c r="I53" t="s">
        <v>8677</v>
      </c>
      <c r="J53" t="s">
        <v>8678</v>
      </c>
      <c r="K53" t="s">
        <v>8679</v>
      </c>
    </row>
    <row r="54" spans="1:11" x14ac:dyDescent="0.3">
      <c r="A54">
        <v>16319</v>
      </c>
      <c r="B54" t="s">
        <v>8716</v>
      </c>
      <c r="C54" t="s">
        <v>8717</v>
      </c>
      <c r="D54" t="s">
        <v>8716</v>
      </c>
      <c r="E54" t="s">
        <v>453</v>
      </c>
      <c r="F54" t="s">
        <v>8675</v>
      </c>
      <c r="G54" t="s">
        <v>8676</v>
      </c>
      <c r="H54" t="s">
        <v>2196</v>
      </c>
      <c r="I54" t="s">
        <v>8677</v>
      </c>
      <c r="J54" t="s">
        <v>8678</v>
      </c>
      <c r="K54" t="s">
        <v>8679</v>
      </c>
    </row>
    <row r="55" spans="1:11" x14ac:dyDescent="0.3">
      <c r="A55">
        <v>16320</v>
      </c>
      <c r="B55" t="s">
        <v>8718</v>
      </c>
      <c r="C55" t="s">
        <v>8719</v>
      </c>
      <c r="D55" t="s">
        <v>8718</v>
      </c>
      <c r="E55" t="s">
        <v>453</v>
      </c>
      <c r="F55" t="s">
        <v>8675</v>
      </c>
      <c r="G55" t="s">
        <v>8676</v>
      </c>
      <c r="H55" t="s">
        <v>2196</v>
      </c>
      <c r="I55" t="s">
        <v>8677</v>
      </c>
      <c r="J55" t="s">
        <v>8678</v>
      </c>
      <c r="K55" t="s">
        <v>8679</v>
      </c>
    </row>
    <row r="56" spans="1:11" x14ac:dyDescent="0.3">
      <c r="A56">
        <v>16321</v>
      </c>
      <c r="B56" t="s">
        <v>8720</v>
      </c>
      <c r="C56" t="s">
        <v>8721</v>
      </c>
      <c r="D56" t="s">
        <v>8720</v>
      </c>
      <c r="E56" t="s">
        <v>453</v>
      </c>
      <c r="F56" t="s">
        <v>8675</v>
      </c>
      <c r="G56" t="s">
        <v>8676</v>
      </c>
      <c r="H56" t="s">
        <v>2196</v>
      </c>
      <c r="I56" t="s">
        <v>8677</v>
      </c>
      <c r="J56" t="s">
        <v>8678</v>
      </c>
      <c r="K56" t="s">
        <v>8679</v>
      </c>
    </row>
    <row r="57" spans="1:11" x14ac:dyDescent="0.3">
      <c r="A57">
        <v>16322</v>
      </c>
      <c r="B57" t="s">
        <v>8722</v>
      </c>
      <c r="C57" t="s">
        <v>8723</v>
      </c>
      <c r="D57" t="s">
        <v>8722</v>
      </c>
      <c r="E57" t="s">
        <v>453</v>
      </c>
      <c r="F57" t="s">
        <v>8675</v>
      </c>
      <c r="G57" t="s">
        <v>8676</v>
      </c>
      <c r="H57" t="s">
        <v>2196</v>
      </c>
      <c r="I57" t="s">
        <v>8677</v>
      </c>
      <c r="J57" t="s">
        <v>8678</v>
      </c>
      <c r="K57" t="s">
        <v>8679</v>
      </c>
    </row>
    <row r="58" spans="1:11" x14ac:dyDescent="0.3">
      <c r="A58">
        <v>13711</v>
      </c>
      <c r="B58" t="s">
        <v>8724</v>
      </c>
      <c r="C58" t="s">
        <v>8725</v>
      </c>
      <c r="D58" t="s">
        <v>8726</v>
      </c>
      <c r="E58" t="s">
        <v>453</v>
      </c>
      <c r="F58" t="s">
        <v>8675</v>
      </c>
      <c r="G58" t="s">
        <v>8676</v>
      </c>
      <c r="H58" t="s">
        <v>2196</v>
      </c>
      <c r="I58" t="s">
        <v>8677</v>
      </c>
      <c r="J58" t="s">
        <v>8727</v>
      </c>
      <c r="K58" t="s">
        <v>8679</v>
      </c>
    </row>
    <row r="59" spans="1:11" x14ac:dyDescent="0.3">
      <c r="A59">
        <v>13581</v>
      </c>
      <c r="B59" t="s">
        <v>8728</v>
      </c>
      <c r="C59" t="s">
        <v>8729</v>
      </c>
      <c r="D59" t="s">
        <v>8730</v>
      </c>
      <c r="E59" t="s">
        <v>453</v>
      </c>
      <c r="F59" t="s">
        <v>8675</v>
      </c>
      <c r="G59" t="s">
        <v>8676</v>
      </c>
      <c r="H59" t="s">
        <v>2196</v>
      </c>
      <c r="I59" t="s">
        <v>8677</v>
      </c>
      <c r="J59" t="s">
        <v>8727</v>
      </c>
      <c r="K59" t="s">
        <v>8679</v>
      </c>
    </row>
    <row r="60" spans="1:11" x14ac:dyDescent="0.3">
      <c r="A60">
        <v>13266</v>
      </c>
      <c r="B60" t="s">
        <v>8731</v>
      </c>
      <c r="C60" t="s">
        <v>8732</v>
      </c>
      <c r="D60" t="s">
        <v>8731</v>
      </c>
      <c r="E60" t="s">
        <v>453</v>
      </c>
      <c r="F60" t="s">
        <v>8733</v>
      </c>
      <c r="G60" t="s">
        <v>8676</v>
      </c>
      <c r="H60" t="s">
        <v>2196</v>
      </c>
      <c r="I60" t="s">
        <v>8677</v>
      </c>
      <c r="J60" t="s">
        <v>8734</v>
      </c>
      <c r="K60" t="s">
        <v>8735</v>
      </c>
    </row>
    <row r="61" spans="1:11" x14ac:dyDescent="0.3">
      <c r="A61">
        <v>13227</v>
      </c>
      <c r="B61" t="s">
        <v>8736</v>
      </c>
      <c r="C61" t="s">
        <v>8737</v>
      </c>
      <c r="D61" t="s">
        <v>8736</v>
      </c>
      <c r="E61" t="s">
        <v>453</v>
      </c>
      <c r="F61" t="s">
        <v>8733</v>
      </c>
      <c r="G61" t="s">
        <v>8676</v>
      </c>
      <c r="H61" t="s">
        <v>2196</v>
      </c>
      <c r="I61" t="s">
        <v>8677</v>
      </c>
      <c r="J61" t="s">
        <v>8734</v>
      </c>
      <c r="K61" t="s">
        <v>8735</v>
      </c>
    </row>
    <row r="62" spans="1:11" x14ac:dyDescent="0.3">
      <c r="A62">
        <v>13709</v>
      </c>
      <c r="B62" t="s">
        <v>8738</v>
      </c>
      <c r="C62" t="s">
        <v>8739</v>
      </c>
      <c r="D62" t="s">
        <v>8740</v>
      </c>
      <c r="E62" t="s">
        <v>453</v>
      </c>
      <c r="F62" t="s">
        <v>8741</v>
      </c>
      <c r="G62" t="s">
        <v>8676</v>
      </c>
      <c r="H62" t="s">
        <v>2196</v>
      </c>
      <c r="I62" t="s">
        <v>8677</v>
      </c>
      <c r="J62" t="s">
        <v>8742</v>
      </c>
      <c r="K62" t="s">
        <v>8735</v>
      </c>
    </row>
    <row r="63" spans="1:11" x14ac:dyDescent="0.3">
      <c r="A63">
        <v>13369</v>
      </c>
      <c r="B63" t="s">
        <v>8743</v>
      </c>
      <c r="C63" t="s">
        <v>8744</v>
      </c>
      <c r="D63" t="s">
        <v>8745</v>
      </c>
      <c r="E63" t="s">
        <v>453</v>
      </c>
      <c r="F63" t="s">
        <v>8741</v>
      </c>
      <c r="G63" t="s">
        <v>8676</v>
      </c>
      <c r="H63" t="s">
        <v>2196</v>
      </c>
      <c r="I63" t="s">
        <v>8677</v>
      </c>
      <c r="J63" t="s">
        <v>8742</v>
      </c>
      <c r="K63" t="s">
        <v>8735</v>
      </c>
    </row>
    <row r="64" spans="1:11" x14ac:dyDescent="0.3">
      <c r="A64">
        <v>13265</v>
      </c>
      <c r="B64" t="s">
        <v>8746</v>
      </c>
      <c r="C64" t="s">
        <v>8747</v>
      </c>
      <c r="D64" t="s">
        <v>8746</v>
      </c>
      <c r="E64" t="s">
        <v>453</v>
      </c>
      <c r="F64" t="s">
        <v>8733</v>
      </c>
      <c r="G64" t="s">
        <v>8676</v>
      </c>
      <c r="H64" t="s">
        <v>2196</v>
      </c>
      <c r="I64" t="s">
        <v>8677</v>
      </c>
      <c r="J64" t="s">
        <v>8748</v>
      </c>
      <c r="K64" t="s">
        <v>8735</v>
      </c>
    </row>
    <row r="65" spans="1:11" x14ac:dyDescent="0.3">
      <c r="A65">
        <v>13226</v>
      </c>
      <c r="B65" t="s">
        <v>8749</v>
      </c>
      <c r="C65" t="s">
        <v>8750</v>
      </c>
      <c r="D65" t="s">
        <v>8749</v>
      </c>
      <c r="E65" t="s">
        <v>453</v>
      </c>
      <c r="F65" t="s">
        <v>8733</v>
      </c>
      <c r="G65" t="s">
        <v>8676</v>
      </c>
      <c r="H65" t="s">
        <v>2196</v>
      </c>
      <c r="I65" t="s">
        <v>8677</v>
      </c>
      <c r="J65" t="s">
        <v>8748</v>
      </c>
      <c r="K65" t="s">
        <v>8735</v>
      </c>
    </row>
    <row r="66" spans="1:11" x14ac:dyDescent="0.3">
      <c r="A66">
        <v>16282</v>
      </c>
      <c r="B66" t="s">
        <v>8751</v>
      </c>
      <c r="C66" t="s">
        <v>8752</v>
      </c>
      <c r="D66" t="s">
        <v>8751</v>
      </c>
      <c r="E66" t="s">
        <v>453</v>
      </c>
      <c r="F66" t="s">
        <v>8733</v>
      </c>
      <c r="G66" t="s">
        <v>8676</v>
      </c>
      <c r="H66" t="s">
        <v>2196</v>
      </c>
      <c r="I66" t="s">
        <v>8677</v>
      </c>
      <c r="J66" t="s">
        <v>8748</v>
      </c>
      <c r="K66" t="s">
        <v>8735</v>
      </c>
    </row>
    <row r="67" spans="1:11" x14ac:dyDescent="0.3">
      <c r="A67">
        <v>16284</v>
      </c>
      <c r="B67" t="s">
        <v>8753</v>
      </c>
      <c r="C67" t="s">
        <v>8754</v>
      </c>
      <c r="D67" t="s">
        <v>8753</v>
      </c>
      <c r="E67" t="s">
        <v>453</v>
      </c>
      <c r="F67" t="s">
        <v>8733</v>
      </c>
      <c r="G67" t="s">
        <v>8676</v>
      </c>
      <c r="H67" t="s">
        <v>2196</v>
      </c>
      <c r="I67" t="s">
        <v>8677</v>
      </c>
      <c r="J67" t="s">
        <v>8748</v>
      </c>
      <c r="K67" t="s">
        <v>8735</v>
      </c>
    </row>
    <row r="68" spans="1:11" x14ac:dyDescent="0.3">
      <c r="A68">
        <v>16285</v>
      </c>
      <c r="B68" t="s">
        <v>8755</v>
      </c>
      <c r="C68" t="s">
        <v>8756</v>
      </c>
      <c r="D68" t="s">
        <v>8755</v>
      </c>
      <c r="E68" t="s">
        <v>453</v>
      </c>
      <c r="F68" t="s">
        <v>8733</v>
      </c>
      <c r="G68" t="s">
        <v>8676</v>
      </c>
      <c r="H68" t="s">
        <v>2196</v>
      </c>
      <c r="I68" t="s">
        <v>8677</v>
      </c>
      <c r="J68" t="s">
        <v>8748</v>
      </c>
      <c r="K68" t="s">
        <v>8735</v>
      </c>
    </row>
    <row r="69" spans="1:11" x14ac:dyDescent="0.3">
      <c r="A69">
        <v>16286</v>
      </c>
      <c r="B69" t="s">
        <v>8757</v>
      </c>
      <c r="C69" t="s">
        <v>8758</v>
      </c>
      <c r="D69" t="s">
        <v>8757</v>
      </c>
      <c r="E69" t="s">
        <v>453</v>
      </c>
      <c r="F69" t="s">
        <v>8733</v>
      </c>
      <c r="G69" t="s">
        <v>8676</v>
      </c>
      <c r="H69" t="s">
        <v>2196</v>
      </c>
      <c r="I69" t="s">
        <v>8677</v>
      </c>
      <c r="J69" t="s">
        <v>8748</v>
      </c>
      <c r="K69" t="s">
        <v>8735</v>
      </c>
    </row>
    <row r="70" spans="1:11" x14ac:dyDescent="0.3">
      <c r="A70">
        <v>16287</v>
      </c>
      <c r="B70" t="s">
        <v>8759</v>
      </c>
      <c r="C70" t="s">
        <v>8760</v>
      </c>
      <c r="D70" t="s">
        <v>8759</v>
      </c>
      <c r="E70" t="s">
        <v>453</v>
      </c>
      <c r="F70" t="s">
        <v>8733</v>
      </c>
      <c r="G70" t="s">
        <v>8676</v>
      </c>
      <c r="H70" t="s">
        <v>2196</v>
      </c>
      <c r="I70" t="s">
        <v>8677</v>
      </c>
      <c r="J70" t="s">
        <v>8748</v>
      </c>
      <c r="K70" t="s">
        <v>8735</v>
      </c>
    </row>
    <row r="71" spans="1:11" x14ac:dyDescent="0.3">
      <c r="A71">
        <v>16288</v>
      </c>
      <c r="B71" t="s">
        <v>8761</v>
      </c>
      <c r="C71" t="s">
        <v>8762</v>
      </c>
      <c r="D71" t="s">
        <v>8761</v>
      </c>
      <c r="E71" t="s">
        <v>453</v>
      </c>
      <c r="F71" t="s">
        <v>8733</v>
      </c>
      <c r="G71" t="s">
        <v>8676</v>
      </c>
      <c r="H71" t="s">
        <v>2196</v>
      </c>
      <c r="I71" t="s">
        <v>8677</v>
      </c>
      <c r="J71" t="s">
        <v>8748</v>
      </c>
      <c r="K71" t="s">
        <v>8735</v>
      </c>
    </row>
    <row r="72" spans="1:11" x14ac:dyDescent="0.3">
      <c r="A72">
        <v>16289</v>
      </c>
      <c r="B72" t="s">
        <v>8763</v>
      </c>
      <c r="C72" t="s">
        <v>8764</v>
      </c>
      <c r="D72" t="s">
        <v>8763</v>
      </c>
      <c r="E72" t="s">
        <v>453</v>
      </c>
      <c r="F72" t="s">
        <v>8733</v>
      </c>
      <c r="G72" t="s">
        <v>8676</v>
      </c>
      <c r="H72" t="s">
        <v>2196</v>
      </c>
      <c r="I72" t="s">
        <v>8677</v>
      </c>
      <c r="J72" t="s">
        <v>8748</v>
      </c>
      <c r="K72" t="s">
        <v>8735</v>
      </c>
    </row>
    <row r="73" spans="1:11" x14ac:dyDescent="0.3">
      <c r="A73">
        <v>16290</v>
      </c>
      <c r="B73" t="s">
        <v>8765</v>
      </c>
      <c r="C73" t="s">
        <v>8766</v>
      </c>
      <c r="D73" t="s">
        <v>8765</v>
      </c>
      <c r="E73" t="s">
        <v>453</v>
      </c>
      <c r="F73" t="s">
        <v>8733</v>
      </c>
      <c r="G73" t="s">
        <v>8676</v>
      </c>
      <c r="H73" t="s">
        <v>2196</v>
      </c>
      <c r="I73" t="s">
        <v>8677</v>
      </c>
      <c r="J73" t="s">
        <v>8748</v>
      </c>
      <c r="K73" t="s">
        <v>8735</v>
      </c>
    </row>
    <row r="74" spans="1:11" x14ac:dyDescent="0.3">
      <c r="A74">
        <v>16291</v>
      </c>
      <c r="B74" t="s">
        <v>8767</v>
      </c>
      <c r="C74" t="s">
        <v>8768</v>
      </c>
      <c r="D74" t="s">
        <v>8767</v>
      </c>
      <c r="E74" t="s">
        <v>453</v>
      </c>
      <c r="F74" t="s">
        <v>8733</v>
      </c>
      <c r="G74" t="s">
        <v>8676</v>
      </c>
      <c r="H74" t="s">
        <v>2196</v>
      </c>
      <c r="I74" t="s">
        <v>8677</v>
      </c>
      <c r="J74" t="s">
        <v>8748</v>
      </c>
      <c r="K74" t="s">
        <v>8735</v>
      </c>
    </row>
    <row r="75" spans="1:11" x14ac:dyDescent="0.3">
      <c r="A75">
        <v>16292</v>
      </c>
      <c r="B75" t="s">
        <v>8769</v>
      </c>
      <c r="C75" t="s">
        <v>8770</v>
      </c>
      <c r="D75" t="s">
        <v>8769</v>
      </c>
      <c r="E75" t="s">
        <v>453</v>
      </c>
      <c r="F75" t="s">
        <v>8733</v>
      </c>
      <c r="G75" t="s">
        <v>8676</v>
      </c>
      <c r="H75" t="s">
        <v>2196</v>
      </c>
      <c r="I75" t="s">
        <v>8677</v>
      </c>
      <c r="J75" t="s">
        <v>8748</v>
      </c>
      <c r="K75" t="s">
        <v>8735</v>
      </c>
    </row>
    <row r="76" spans="1:11" x14ac:dyDescent="0.3">
      <c r="A76">
        <v>16293</v>
      </c>
      <c r="B76" t="s">
        <v>8771</v>
      </c>
      <c r="C76" t="s">
        <v>8772</v>
      </c>
      <c r="D76" t="s">
        <v>8771</v>
      </c>
      <c r="E76" t="s">
        <v>453</v>
      </c>
      <c r="F76" t="s">
        <v>8733</v>
      </c>
      <c r="G76" t="s">
        <v>8676</v>
      </c>
      <c r="H76" t="s">
        <v>2196</v>
      </c>
      <c r="I76" t="s">
        <v>8677</v>
      </c>
      <c r="J76" t="s">
        <v>8748</v>
      </c>
      <c r="K76" t="s">
        <v>8735</v>
      </c>
    </row>
    <row r="77" spans="1:11" x14ac:dyDescent="0.3">
      <c r="A77">
        <v>16283</v>
      </c>
      <c r="B77" t="s">
        <v>8773</v>
      </c>
      <c r="C77" t="s">
        <v>8774</v>
      </c>
      <c r="D77" t="s">
        <v>8773</v>
      </c>
      <c r="E77" t="s">
        <v>453</v>
      </c>
      <c r="F77" t="s">
        <v>8733</v>
      </c>
      <c r="G77" t="s">
        <v>8676</v>
      </c>
      <c r="H77" t="s">
        <v>2196</v>
      </c>
      <c r="I77" t="s">
        <v>8677</v>
      </c>
      <c r="J77" t="s">
        <v>8748</v>
      </c>
      <c r="K77" t="s">
        <v>8735</v>
      </c>
    </row>
    <row r="78" spans="1:11" x14ac:dyDescent="0.3">
      <c r="A78">
        <v>16302</v>
      </c>
      <c r="B78" t="s">
        <v>8775</v>
      </c>
      <c r="C78" t="s">
        <v>8776</v>
      </c>
      <c r="D78" t="s">
        <v>8775</v>
      </c>
      <c r="E78" t="s">
        <v>453</v>
      </c>
      <c r="F78" t="s">
        <v>8733</v>
      </c>
      <c r="G78" t="s">
        <v>8676</v>
      </c>
      <c r="H78" t="s">
        <v>2196</v>
      </c>
      <c r="I78" t="s">
        <v>8677</v>
      </c>
      <c r="J78" t="s">
        <v>8748</v>
      </c>
      <c r="K78" t="s">
        <v>8735</v>
      </c>
    </row>
    <row r="79" spans="1:11" x14ac:dyDescent="0.3">
      <c r="A79">
        <v>16294</v>
      </c>
      <c r="B79" t="s">
        <v>8777</v>
      </c>
      <c r="C79" t="s">
        <v>8778</v>
      </c>
      <c r="D79" t="s">
        <v>8777</v>
      </c>
      <c r="E79" t="s">
        <v>453</v>
      </c>
      <c r="F79" t="s">
        <v>8733</v>
      </c>
      <c r="G79" t="s">
        <v>8676</v>
      </c>
      <c r="H79" t="s">
        <v>2196</v>
      </c>
      <c r="I79" t="s">
        <v>8677</v>
      </c>
      <c r="J79" t="s">
        <v>8748</v>
      </c>
      <c r="K79" t="s">
        <v>8735</v>
      </c>
    </row>
    <row r="80" spans="1:11" x14ac:dyDescent="0.3">
      <c r="A80">
        <v>16295</v>
      </c>
      <c r="B80" t="s">
        <v>8779</v>
      </c>
      <c r="C80" t="s">
        <v>8780</v>
      </c>
      <c r="D80" t="s">
        <v>8779</v>
      </c>
      <c r="E80" t="s">
        <v>453</v>
      </c>
      <c r="F80" t="s">
        <v>8733</v>
      </c>
      <c r="G80" t="s">
        <v>8676</v>
      </c>
      <c r="H80" t="s">
        <v>2196</v>
      </c>
      <c r="I80" t="s">
        <v>8677</v>
      </c>
      <c r="J80" t="s">
        <v>8748</v>
      </c>
      <c r="K80" t="s">
        <v>8735</v>
      </c>
    </row>
    <row r="81" spans="1:11" x14ac:dyDescent="0.3">
      <c r="A81">
        <v>16296</v>
      </c>
      <c r="B81" t="s">
        <v>8781</v>
      </c>
      <c r="C81" t="s">
        <v>8782</v>
      </c>
      <c r="D81" t="s">
        <v>8781</v>
      </c>
      <c r="E81" t="s">
        <v>453</v>
      </c>
      <c r="F81" t="s">
        <v>8733</v>
      </c>
      <c r="G81" t="s">
        <v>8676</v>
      </c>
      <c r="H81" t="s">
        <v>2196</v>
      </c>
      <c r="I81" t="s">
        <v>8677</v>
      </c>
      <c r="J81" t="s">
        <v>8748</v>
      </c>
      <c r="K81" t="s">
        <v>8735</v>
      </c>
    </row>
    <row r="82" spans="1:11" x14ac:dyDescent="0.3">
      <c r="A82">
        <v>16297</v>
      </c>
      <c r="B82" t="s">
        <v>8783</v>
      </c>
      <c r="C82" t="s">
        <v>8784</v>
      </c>
      <c r="D82" t="s">
        <v>8783</v>
      </c>
      <c r="E82" t="s">
        <v>453</v>
      </c>
      <c r="F82" t="s">
        <v>8733</v>
      </c>
      <c r="G82" t="s">
        <v>8676</v>
      </c>
      <c r="H82" t="s">
        <v>2196</v>
      </c>
      <c r="I82" t="s">
        <v>8677</v>
      </c>
      <c r="J82" t="s">
        <v>8748</v>
      </c>
      <c r="K82" t="s">
        <v>8735</v>
      </c>
    </row>
    <row r="83" spans="1:11" x14ac:dyDescent="0.3">
      <c r="A83">
        <v>16298</v>
      </c>
      <c r="B83" t="s">
        <v>8785</v>
      </c>
      <c r="C83" t="s">
        <v>8786</v>
      </c>
      <c r="D83" t="s">
        <v>8785</v>
      </c>
      <c r="E83" t="s">
        <v>453</v>
      </c>
      <c r="F83" t="s">
        <v>8733</v>
      </c>
      <c r="G83" t="s">
        <v>8676</v>
      </c>
      <c r="H83" t="s">
        <v>2196</v>
      </c>
      <c r="I83" t="s">
        <v>8677</v>
      </c>
      <c r="J83" t="s">
        <v>8748</v>
      </c>
      <c r="K83" t="s">
        <v>8735</v>
      </c>
    </row>
    <row r="84" spans="1:11" x14ac:dyDescent="0.3">
      <c r="A84">
        <v>16299</v>
      </c>
      <c r="B84" t="s">
        <v>8787</v>
      </c>
      <c r="C84" t="s">
        <v>8788</v>
      </c>
      <c r="D84" t="s">
        <v>8787</v>
      </c>
      <c r="E84" t="s">
        <v>453</v>
      </c>
      <c r="F84" t="s">
        <v>8733</v>
      </c>
      <c r="G84" t="s">
        <v>8676</v>
      </c>
      <c r="H84" t="s">
        <v>2196</v>
      </c>
      <c r="I84" t="s">
        <v>8677</v>
      </c>
      <c r="J84" t="s">
        <v>8748</v>
      </c>
      <c r="K84" t="s">
        <v>8735</v>
      </c>
    </row>
    <row r="85" spans="1:11" x14ac:dyDescent="0.3">
      <c r="A85">
        <v>16300</v>
      </c>
      <c r="B85" t="s">
        <v>8789</v>
      </c>
      <c r="C85" t="s">
        <v>8790</v>
      </c>
      <c r="D85" t="s">
        <v>8789</v>
      </c>
      <c r="E85" t="s">
        <v>453</v>
      </c>
      <c r="F85" t="s">
        <v>8733</v>
      </c>
      <c r="G85" t="s">
        <v>8676</v>
      </c>
      <c r="H85" t="s">
        <v>2196</v>
      </c>
      <c r="I85" t="s">
        <v>8677</v>
      </c>
      <c r="J85" t="s">
        <v>8748</v>
      </c>
      <c r="K85" t="s">
        <v>8735</v>
      </c>
    </row>
    <row r="86" spans="1:11" x14ac:dyDescent="0.3">
      <c r="A86">
        <v>16301</v>
      </c>
      <c r="B86" t="s">
        <v>8791</v>
      </c>
      <c r="C86" t="s">
        <v>8792</v>
      </c>
      <c r="D86" t="s">
        <v>8791</v>
      </c>
      <c r="E86" t="s">
        <v>453</v>
      </c>
      <c r="F86" t="s">
        <v>8733</v>
      </c>
      <c r="G86" t="s">
        <v>8676</v>
      </c>
      <c r="H86" t="s">
        <v>2196</v>
      </c>
      <c r="I86" t="s">
        <v>8677</v>
      </c>
      <c r="J86" t="s">
        <v>8748</v>
      </c>
      <c r="K86" t="s">
        <v>8735</v>
      </c>
    </row>
    <row r="87" spans="1:11" x14ac:dyDescent="0.3">
      <c r="A87">
        <v>13708</v>
      </c>
      <c r="B87" t="s">
        <v>8793</v>
      </c>
      <c r="C87" t="s">
        <v>8794</v>
      </c>
      <c r="D87" t="s">
        <v>8795</v>
      </c>
      <c r="E87" t="s">
        <v>453</v>
      </c>
      <c r="F87" t="s">
        <v>8741</v>
      </c>
      <c r="G87" t="s">
        <v>8676</v>
      </c>
      <c r="H87" t="s">
        <v>2196</v>
      </c>
      <c r="I87" t="s">
        <v>8677</v>
      </c>
      <c r="J87" t="s">
        <v>8796</v>
      </c>
      <c r="K87" t="s">
        <v>8735</v>
      </c>
    </row>
    <row r="88" spans="1:11" x14ac:dyDescent="0.3">
      <c r="A88">
        <v>13368</v>
      </c>
      <c r="B88" t="s">
        <v>8797</v>
      </c>
      <c r="C88" t="s">
        <v>8798</v>
      </c>
      <c r="D88" t="s">
        <v>8799</v>
      </c>
      <c r="E88" t="s">
        <v>453</v>
      </c>
      <c r="F88" t="s">
        <v>8741</v>
      </c>
      <c r="G88" t="s">
        <v>8676</v>
      </c>
      <c r="H88" t="s">
        <v>2196</v>
      </c>
      <c r="I88" t="s">
        <v>8677</v>
      </c>
      <c r="J88" t="s">
        <v>8796</v>
      </c>
      <c r="K88" t="s">
        <v>8735</v>
      </c>
    </row>
    <row r="89" spans="1:11" x14ac:dyDescent="0.3">
      <c r="A89">
        <v>13267</v>
      </c>
      <c r="B89" t="s">
        <v>8800</v>
      </c>
      <c r="C89" t="s">
        <v>8801</v>
      </c>
      <c r="D89" t="s">
        <v>8800</v>
      </c>
      <c r="E89" t="s">
        <v>453</v>
      </c>
      <c r="F89" t="s">
        <v>8802</v>
      </c>
      <c r="G89" t="s">
        <v>8676</v>
      </c>
      <c r="H89" t="s">
        <v>2196</v>
      </c>
      <c r="I89" t="s">
        <v>8677</v>
      </c>
      <c r="J89" t="s">
        <v>217</v>
      </c>
      <c r="K89" t="s">
        <v>8803</v>
      </c>
    </row>
    <row r="90" spans="1:11" x14ac:dyDescent="0.3">
      <c r="A90">
        <v>13264</v>
      </c>
      <c r="B90" t="s">
        <v>8804</v>
      </c>
      <c r="C90" t="s">
        <v>8805</v>
      </c>
      <c r="D90" t="s">
        <v>8804</v>
      </c>
      <c r="E90" t="s">
        <v>453</v>
      </c>
      <c r="F90" t="s">
        <v>8802</v>
      </c>
      <c r="G90" t="s">
        <v>8676</v>
      </c>
      <c r="H90" t="s">
        <v>2196</v>
      </c>
      <c r="I90" t="s">
        <v>8677</v>
      </c>
      <c r="J90" t="s">
        <v>217</v>
      </c>
      <c r="K90" t="s">
        <v>8803</v>
      </c>
    </row>
    <row r="91" spans="1:11" x14ac:dyDescent="0.3">
      <c r="A91">
        <v>13710</v>
      </c>
      <c r="B91" t="s">
        <v>8806</v>
      </c>
      <c r="C91" t="s">
        <v>8807</v>
      </c>
      <c r="D91" t="s">
        <v>8808</v>
      </c>
      <c r="E91" t="s">
        <v>453</v>
      </c>
      <c r="F91" t="s">
        <v>8802</v>
      </c>
      <c r="G91" t="s">
        <v>8676</v>
      </c>
      <c r="H91" t="s">
        <v>2196</v>
      </c>
      <c r="I91" t="s">
        <v>8677</v>
      </c>
      <c r="J91" t="s">
        <v>217</v>
      </c>
      <c r="K91" t="s">
        <v>8803</v>
      </c>
    </row>
    <row r="92" spans="1:11" x14ac:dyDescent="0.3">
      <c r="A92">
        <v>13370</v>
      </c>
      <c r="B92" t="s">
        <v>8809</v>
      </c>
      <c r="C92" t="s">
        <v>8810</v>
      </c>
      <c r="D92" t="s">
        <v>8811</v>
      </c>
      <c r="E92" t="s">
        <v>453</v>
      </c>
      <c r="F92" t="s">
        <v>8802</v>
      </c>
      <c r="G92" t="s">
        <v>8676</v>
      </c>
      <c r="H92" t="s">
        <v>2196</v>
      </c>
      <c r="I92" t="s">
        <v>8677</v>
      </c>
      <c r="J92" t="s">
        <v>217</v>
      </c>
      <c r="K92" t="s">
        <v>8803</v>
      </c>
    </row>
    <row r="93" spans="1:11" x14ac:dyDescent="0.3">
      <c r="A93">
        <v>15839</v>
      </c>
      <c r="B93" t="s">
        <v>8812</v>
      </c>
      <c r="C93" t="s">
        <v>8813</v>
      </c>
      <c r="D93" t="s">
        <v>8814</v>
      </c>
      <c r="E93" t="s">
        <v>453</v>
      </c>
      <c r="F93" t="s">
        <v>8815</v>
      </c>
      <c r="G93" t="s">
        <v>8676</v>
      </c>
      <c r="H93" t="s">
        <v>2196</v>
      </c>
      <c r="I93" t="s">
        <v>8677</v>
      </c>
      <c r="J93" t="s">
        <v>8816</v>
      </c>
      <c r="K93" t="s">
        <v>8679</v>
      </c>
    </row>
    <row r="94" spans="1:11" x14ac:dyDescent="0.3">
      <c r="A94">
        <v>15270</v>
      </c>
      <c r="B94" t="s">
        <v>8817</v>
      </c>
      <c r="C94" t="s">
        <v>8818</v>
      </c>
      <c r="D94" t="s">
        <v>8819</v>
      </c>
      <c r="E94" t="s">
        <v>338</v>
      </c>
      <c r="F94" t="s">
        <v>8820</v>
      </c>
      <c r="G94" t="s">
        <v>8821</v>
      </c>
      <c r="H94" t="s">
        <v>561</v>
      </c>
      <c r="I94" t="s">
        <v>8822</v>
      </c>
      <c r="J94" t="s">
        <v>8823</v>
      </c>
      <c r="K94" t="s">
        <v>8824</v>
      </c>
    </row>
    <row r="95" spans="1:11" x14ac:dyDescent="0.3">
      <c r="A95">
        <v>16256</v>
      </c>
      <c r="B95" t="s">
        <v>8825</v>
      </c>
      <c r="C95" t="s">
        <v>8826</v>
      </c>
      <c r="D95" t="s">
        <v>8827</v>
      </c>
      <c r="E95" t="s">
        <v>338</v>
      </c>
      <c r="F95" t="s">
        <v>8820</v>
      </c>
      <c r="G95" t="s">
        <v>8821</v>
      </c>
      <c r="H95" t="s">
        <v>561</v>
      </c>
      <c r="I95" t="s">
        <v>8822</v>
      </c>
      <c r="J95" t="s">
        <v>8823</v>
      </c>
      <c r="K95" t="s">
        <v>8824</v>
      </c>
    </row>
    <row r="96" spans="1:11" x14ac:dyDescent="0.3">
      <c r="A96">
        <v>15817</v>
      </c>
      <c r="B96" t="s">
        <v>8828</v>
      </c>
      <c r="C96" t="s">
        <v>8829</v>
      </c>
      <c r="D96" t="s">
        <v>8830</v>
      </c>
      <c r="E96" t="s">
        <v>338</v>
      </c>
      <c r="F96" t="s">
        <v>8820</v>
      </c>
      <c r="G96" t="s">
        <v>8821</v>
      </c>
      <c r="H96" t="s">
        <v>561</v>
      </c>
      <c r="I96" t="s">
        <v>8822</v>
      </c>
      <c r="J96" t="s">
        <v>8823</v>
      </c>
      <c r="K96" t="s">
        <v>8824</v>
      </c>
    </row>
    <row r="97" spans="1:11" x14ac:dyDescent="0.3">
      <c r="A97">
        <v>15509</v>
      </c>
      <c r="B97" t="s">
        <v>8831</v>
      </c>
      <c r="C97" t="s">
        <v>8832</v>
      </c>
      <c r="D97" t="s">
        <v>8833</v>
      </c>
      <c r="E97" t="s">
        <v>338</v>
      </c>
      <c r="F97" t="s">
        <v>8820</v>
      </c>
      <c r="G97" t="s">
        <v>8821</v>
      </c>
      <c r="H97" t="s">
        <v>561</v>
      </c>
      <c r="I97" t="s">
        <v>8822</v>
      </c>
      <c r="J97" t="s">
        <v>8823</v>
      </c>
      <c r="K97" t="s">
        <v>8824</v>
      </c>
    </row>
    <row r="98" spans="1:11" x14ac:dyDescent="0.3">
      <c r="A98">
        <v>15510</v>
      </c>
      <c r="B98" t="s">
        <v>8834</v>
      </c>
      <c r="C98" t="s">
        <v>8835</v>
      </c>
      <c r="D98" t="s">
        <v>8836</v>
      </c>
      <c r="E98" t="s">
        <v>338</v>
      </c>
      <c r="F98" t="s">
        <v>8820</v>
      </c>
      <c r="G98" t="s">
        <v>8821</v>
      </c>
      <c r="H98" t="s">
        <v>561</v>
      </c>
      <c r="I98" t="s">
        <v>8822</v>
      </c>
      <c r="J98" t="s">
        <v>8823</v>
      </c>
      <c r="K98" t="s">
        <v>8824</v>
      </c>
    </row>
    <row r="99" spans="1:11" x14ac:dyDescent="0.3">
      <c r="A99">
        <v>15816</v>
      </c>
      <c r="B99" t="s">
        <v>8837</v>
      </c>
      <c r="C99" t="s">
        <v>8838</v>
      </c>
      <c r="D99" t="s">
        <v>8839</v>
      </c>
      <c r="E99" t="s">
        <v>338</v>
      </c>
      <c r="F99" t="s">
        <v>8820</v>
      </c>
      <c r="G99" t="s">
        <v>8821</v>
      </c>
      <c r="H99" t="s">
        <v>561</v>
      </c>
      <c r="I99" t="s">
        <v>8822</v>
      </c>
      <c r="J99" t="s">
        <v>8823</v>
      </c>
      <c r="K99" t="s">
        <v>8824</v>
      </c>
    </row>
    <row r="100" spans="1:11" x14ac:dyDescent="0.3">
      <c r="A100">
        <v>15818</v>
      </c>
      <c r="B100" t="s">
        <v>8840</v>
      </c>
      <c r="C100" t="s">
        <v>8841</v>
      </c>
      <c r="D100" t="s">
        <v>8842</v>
      </c>
      <c r="E100" t="s">
        <v>338</v>
      </c>
      <c r="F100" t="s">
        <v>8820</v>
      </c>
      <c r="G100" t="s">
        <v>8821</v>
      </c>
      <c r="H100" t="s">
        <v>561</v>
      </c>
      <c r="I100" t="s">
        <v>8822</v>
      </c>
      <c r="J100" t="s">
        <v>8823</v>
      </c>
      <c r="K100" t="s">
        <v>8824</v>
      </c>
    </row>
    <row r="101" spans="1:11" x14ac:dyDescent="0.3">
      <c r="A101">
        <v>15819</v>
      </c>
      <c r="B101" t="s">
        <v>8843</v>
      </c>
      <c r="C101" t="s">
        <v>8844</v>
      </c>
      <c r="D101" t="s">
        <v>8845</v>
      </c>
      <c r="E101" t="s">
        <v>338</v>
      </c>
      <c r="F101" t="s">
        <v>8820</v>
      </c>
      <c r="G101" t="s">
        <v>8821</v>
      </c>
      <c r="H101" t="s">
        <v>561</v>
      </c>
      <c r="I101" t="s">
        <v>8822</v>
      </c>
      <c r="J101" t="s">
        <v>8823</v>
      </c>
      <c r="K101" t="s">
        <v>8824</v>
      </c>
    </row>
    <row r="102" spans="1:11" x14ac:dyDescent="0.3">
      <c r="A102">
        <v>15820</v>
      </c>
      <c r="B102" t="s">
        <v>8846</v>
      </c>
      <c r="C102" t="s">
        <v>8847</v>
      </c>
      <c r="D102" t="s">
        <v>8848</v>
      </c>
      <c r="E102" t="s">
        <v>338</v>
      </c>
      <c r="F102" t="s">
        <v>8820</v>
      </c>
      <c r="G102" t="s">
        <v>8821</v>
      </c>
      <c r="H102" t="s">
        <v>561</v>
      </c>
      <c r="I102" t="s">
        <v>8822</v>
      </c>
      <c r="J102" t="s">
        <v>8823</v>
      </c>
      <c r="K102" t="s">
        <v>8824</v>
      </c>
    </row>
    <row r="103" spans="1:11" x14ac:dyDescent="0.3">
      <c r="A103">
        <v>15821</v>
      </c>
      <c r="B103" t="s">
        <v>8849</v>
      </c>
      <c r="C103" t="s">
        <v>8850</v>
      </c>
      <c r="D103" t="s">
        <v>8851</v>
      </c>
      <c r="E103" t="s">
        <v>338</v>
      </c>
      <c r="F103" t="s">
        <v>8820</v>
      </c>
      <c r="G103" t="s">
        <v>8821</v>
      </c>
      <c r="H103" t="s">
        <v>561</v>
      </c>
      <c r="I103" t="s">
        <v>8822</v>
      </c>
      <c r="J103" t="s">
        <v>8823</v>
      </c>
      <c r="K103" t="s">
        <v>8824</v>
      </c>
    </row>
    <row r="104" spans="1:11" x14ac:dyDescent="0.3">
      <c r="A104">
        <v>15822</v>
      </c>
      <c r="B104" t="s">
        <v>8852</v>
      </c>
      <c r="C104" t="s">
        <v>8853</v>
      </c>
      <c r="D104" t="s">
        <v>8854</v>
      </c>
      <c r="E104" t="s">
        <v>338</v>
      </c>
      <c r="F104" t="s">
        <v>8820</v>
      </c>
      <c r="G104" t="s">
        <v>8821</v>
      </c>
      <c r="H104" t="s">
        <v>561</v>
      </c>
      <c r="I104" t="s">
        <v>8822</v>
      </c>
      <c r="J104" t="s">
        <v>8823</v>
      </c>
      <c r="K104" t="s">
        <v>8824</v>
      </c>
    </row>
    <row r="105" spans="1:11" x14ac:dyDescent="0.3">
      <c r="A105">
        <v>15823</v>
      </c>
      <c r="B105" t="s">
        <v>8855</v>
      </c>
      <c r="C105" t="s">
        <v>8856</v>
      </c>
      <c r="D105" t="s">
        <v>8857</v>
      </c>
      <c r="E105" t="s">
        <v>338</v>
      </c>
      <c r="F105" t="s">
        <v>8820</v>
      </c>
      <c r="G105" t="s">
        <v>8821</v>
      </c>
      <c r="H105" t="s">
        <v>561</v>
      </c>
      <c r="I105" t="s">
        <v>8822</v>
      </c>
      <c r="J105" t="s">
        <v>8823</v>
      </c>
      <c r="K105" t="s">
        <v>8824</v>
      </c>
    </row>
    <row r="106" spans="1:11" x14ac:dyDescent="0.3">
      <c r="A106">
        <v>15824</v>
      </c>
      <c r="B106" t="s">
        <v>8858</v>
      </c>
      <c r="C106" t="s">
        <v>8859</v>
      </c>
      <c r="D106" t="s">
        <v>8860</v>
      </c>
      <c r="E106" t="s">
        <v>338</v>
      </c>
      <c r="F106" t="s">
        <v>8820</v>
      </c>
      <c r="G106" t="s">
        <v>8821</v>
      </c>
      <c r="H106" t="s">
        <v>561</v>
      </c>
      <c r="I106" t="s">
        <v>8822</v>
      </c>
      <c r="J106" t="s">
        <v>8823</v>
      </c>
      <c r="K106" t="s">
        <v>8824</v>
      </c>
    </row>
    <row r="107" spans="1:11" x14ac:dyDescent="0.3">
      <c r="A107">
        <v>15825</v>
      </c>
      <c r="B107" t="s">
        <v>8861</v>
      </c>
      <c r="C107" t="s">
        <v>8862</v>
      </c>
      <c r="D107" t="s">
        <v>8863</v>
      </c>
      <c r="E107" t="s">
        <v>338</v>
      </c>
      <c r="F107" t="s">
        <v>8820</v>
      </c>
      <c r="G107" t="s">
        <v>8821</v>
      </c>
      <c r="H107" t="s">
        <v>561</v>
      </c>
      <c r="I107" t="s">
        <v>8822</v>
      </c>
      <c r="J107" t="s">
        <v>8823</v>
      </c>
      <c r="K107" t="s">
        <v>8824</v>
      </c>
    </row>
    <row r="108" spans="1:11" x14ac:dyDescent="0.3">
      <c r="A108">
        <v>15826</v>
      </c>
      <c r="B108" t="s">
        <v>8864</v>
      </c>
      <c r="C108" t="s">
        <v>8865</v>
      </c>
      <c r="D108" t="s">
        <v>8866</v>
      </c>
      <c r="E108" t="s">
        <v>338</v>
      </c>
      <c r="F108" t="s">
        <v>8820</v>
      </c>
      <c r="G108" t="s">
        <v>8821</v>
      </c>
      <c r="H108" t="s">
        <v>561</v>
      </c>
      <c r="I108" t="s">
        <v>8822</v>
      </c>
      <c r="J108" t="s">
        <v>8823</v>
      </c>
      <c r="K108" t="s">
        <v>8824</v>
      </c>
    </row>
    <row r="109" spans="1:11" x14ac:dyDescent="0.3">
      <c r="A109">
        <v>15827</v>
      </c>
      <c r="B109" t="s">
        <v>8867</v>
      </c>
      <c r="C109" t="s">
        <v>8868</v>
      </c>
      <c r="D109" t="s">
        <v>8869</v>
      </c>
      <c r="E109" t="s">
        <v>338</v>
      </c>
      <c r="F109" t="s">
        <v>8820</v>
      </c>
      <c r="G109" t="s">
        <v>8821</v>
      </c>
      <c r="H109" t="s">
        <v>561</v>
      </c>
      <c r="I109" t="s">
        <v>8822</v>
      </c>
      <c r="J109" t="s">
        <v>8823</v>
      </c>
      <c r="K109" t="s">
        <v>8824</v>
      </c>
    </row>
    <row r="110" spans="1:11" x14ac:dyDescent="0.3">
      <c r="A110">
        <v>15828</v>
      </c>
      <c r="B110" t="s">
        <v>8870</v>
      </c>
      <c r="C110" t="s">
        <v>8871</v>
      </c>
      <c r="D110" t="s">
        <v>8872</v>
      </c>
      <c r="E110" t="s">
        <v>338</v>
      </c>
      <c r="F110" t="s">
        <v>8820</v>
      </c>
      <c r="G110" t="s">
        <v>8821</v>
      </c>
      <c r="H110" t="s">
        <v>561</v>
      </c>
      <c r="I110" t="s">
        <v>8822</v>
      </c>
      <c r="J110" t="s">
        <v>8823</v>
      </c>
      <c r="K110" t="s">
        <v>8824</v>
      </c>
    </row>
    <row r="111" spans="1:11" x14ac:dyDescent="0.3">
      <c r="A111">
        <v>15829</v>
      </c>
      <c r="B111" t="s">
        <v>8873</v>
      </c>
      <c r="C111" t="s">
        <v>8874</v>
      </c>
      <c r="D111" t="s">
        <v>8875</v>
      </c>
      <c r="E111" t="s">
        <v>338</v>
      </c>
      <c r="F111" t="s">
        <v>8820</v>
      </c>
      <c r="G111" t="s">
        <v>8821</v>
      </c>
      <c r="H111" t="s">
        <v>561</v>
      </c>
      <c r="I111" t="s">
        <v>8822</v>
      </c>
      <c r="J111" t="s">
        <v>8823</v>
      </c>
      <c r="K111" t="s">
        <v>8824</v>
      </c>
    </row>
    <row r="112" spans="1:11" x14ac:dyDescent="0.3">
      <c r="A112">
        <v>15830</v>
      </c>
      <c r="B112" t="s">
        <v>8876</v>
      </c>
      <c r="C112" t="s">
        <v>8877</v>
      </c>
      <c r="D112" t="s">
        <v>8878</v>
      </c>
      <c r="E112" t="s">
        <v>338</v>
      </c>
      <c r="F112" t="s">
        <v>8820</v>
      </c>
      <c r="G112" t="s">
        <v>8821</v>
      </c>
      <c r="H112" t="s">
        <v>561</v>
      </c>
      <c r="I112" t="s">
        <v>8822</v>
      </c>
      <c r="J112" t="s">
        <v>8823</v>
      </c>
      <c r="K112" t="s">
        <v>8824</v>
      </c>
    </row>
    <row r="113" spans="1:11" x14ac:dyDescent="0.3">
      <c r="A113">
        <v>15831</v>
      </c>
      <c r="B113" t="s">
        <v>8879</v>
      </c>
      <c r="C113" t="s">
        <v>8880</v>
      </c>
      <c r="D113" t="s">
        <v>8881</v>
      </c>
      <c r="E113" t="s">
        <v>338</v>
      </c>
      <c r="F113" t="s">
        <v>8820</v>
      </c>
      <c r="G113" t="s">
        <v>8821</v>
      </c>
      <c r="H113" t="s">
        <v>561</v>
      </c>
      <c r="I113" t="s">
        <v>8822</v>
      </c>
      <c r="J113" t="s">
        <v>8823</v>
      </c>
      <c r="K113" t="s">
        <v>8824</v>
      </c>
    </row>
    <row r="114" spans="1:11" x14ac:dyDescent="0.3">
      <c r="A114">
        <v>15832</v>
      </c>
      <c r="B114" t="s">
        <v>8882</v>
      </c>
      <c r="C114" t="s">
        <v>8883</v>
      </c>
      <c r="D114" t="s">
        <v>8884</v>
      </c>
      <c r="E114" t="s">
        <v>338</v>
      </c>
      <c r="F114" t="s">
        <v>8820</v>
      </c>
      <c r="G114" t="s">
        <v>8821</v>
      </c>
      <c r="H114" t="s">
        <v>561</v>
      </c>
      <c r="I114" t="s">
        <v>8822</v>
      </c>
      <c r="J114" t="s">
        <v>8823</v>
      </c>
      <c r="K114" t="s">
        <v>8824</v>
      </c>
    </row>
    <row r="115" spans="1:11" x14ac:dyDescent="0.3">
      <c r="A115">
        <v>15833</v>
      </c>
      <c r="B115" t="s">
        <v>8885</v>
      </c>
      <c r="C115" t="s">
        <v>8886</v>
      </c>
      <c r="D115" t="s">
        <v>8887</v>
      </c>
      <c r="E115" t="s">
        <v>338</v>
      </c>
      <c r="F115" t="s">
        <v>8820</v>
      </c>
      <c r="G115" t="s">
        <v>8821</v>
      </c>
      <c r="H115" t="s">
        <v>561</v>
      </c>
      <c r="I115" t="s">
        <v>8822</v>
      </c>
      <c r="J115" t="s">
        <v>8823</v>
      </c>
      <c r="K115" t="s">
        <v>8824</v>
      </c>
    </row>
    <row r="116" spans="1:11" x14ac:dyDescent="0.3">
      <c r="A116">
        <v>15834</v>
      </c>
      <c r="B116" t="s">
        <v>8888</v>
      </c>
      <c r="C116" t="s">
        <v>8889</v>
      </c>
      <c r="D116" t="s">
        <v>8890</v>
      </c>
      <c r="E116" t="s">
        <v>338</v>
      </c>
      <c r="F116" t="s">
        <v>8820</v>
      </c>
      <c r="G116" t="s">
        <v>8821</v>
      </c>
      <c r="H116" t="s">
        <v>561</v>
      </c>
      <c r="I116" t="s">
        <v>8822</v>
      </c>
      <c r="J116" t="s">
        <v>8823</v>
      </c>
      <c r="K116" t="s">
        <v>8824</v>
      </c>
    </row>
    <row r="117" spans="1:11" x14ac:dyDescent="0.3">
      <c r="A117">
        <v>15835</v>
      </c>
      <c r="B117" t="s">
        <v>8891</v>
      </c>
      <c r="C117" t="s">
        <v>8892</v>
      </c>
      <c r="D117" t="s">
        <v>8893</v>
      </c>
      <c r="E117" t="s">
        <v>338</v>
      </c>
      <c r="F117" t="s">
        <v>8820</v>
      </c>
      <c r="G117" t="s">
        <v>8821</v>
      </c>
      <c r="H117" t="s">
        <v>561</v>
      </c>
      <c r="I117" t="s">
        <v>8822</v>
      </c>
      <c r="J117" t="s">
        <v>8823</v>
      </c>
      <c r="K117" t="s">
        <v>8824</v>
      </c>
    </row>
    <row r="118" spans="1:11" x14ac:dyDescent="0.3">
      <c r="A118">
        <v>15836</v>
      </c>
      <c r="B118" t="s">
        <v>8894</v>
      </c>
      <c r="C118" t="s">
        <v>8895</v>
      </c>
      <c r="D118" t="s">
        <v>8896</v>
      </c>
      <c r="E118" t="s">
        <v>338</v>
      </c>
      <c r="F118" t="s">
        <v>8820</v>
      </c>
      <c r="G118" t="s">
        <v>8821</v>
      </c>
      <c r="H118" t="s">
        <v>561</v>
      </c>
      <c r="I118" t="s">
        <v>8822</v>
      </c>
      <c r="J118" t="s">
        <v>8823</v>
      </c>
      <c r="K118" t="s">
        <v>8824</v>
      </c>
    </row>
    <row r="119" spans="1:11" x14ac:dyDescent="0.3">
      <c r="A119">
        <v>15837</v>
      </c>
      <c r="B119" t="s">
        <v>8897</v>
      </c>
      <c r="C119" t="s">
        <v>8898</v>
      </c>
      <c r="D119" t="s">
        <v>8899</v>
      </c>
      <c r="E119" t="s">
        <v>338</v>
      </c>
      <c r="F119" t="s">
        <v>8820</v>
      </c>
      <c r="G119" t="s">
        <v>8821</v>
      </c>
      <c r="H119" t="s">
        <v>561</v>
      </c>
      <c r="I119" t="s">
        <v>8822</v>
      </c>
      <c r="J119" t="s">
        <v>8823</v>
      </c>
    </row>
    <row r="120" spans="1:11" x14ac:dyDescent="0.3">
      <c r="A120">
        <v>16326</v>
      </c>
      <c r="B120" t="s">
        <v>8900</v>
      </c>
      <c r="C120" t="s">
        <v>8901</v>
      </c>
      <c r="D120" t="s">
        <v>8902</v>
      </c>
      <c r="E120" t="s">
        <v>338</v>
      </c>
      <c r="F120" t="s">
        <v>8820</v>
      </c>
      <c r="G120" t="s">
        <v>8821</v>
      </c>
      <c r="H120" t="s">
        <v>561</v>
      </c>
      <c r="I120" t="s">
        <v>8822</v>
      </c>
      <c r="J120" t="s">
        <v>8823</v>
      </c>
    </row>
    <row r="121" spans="1:11" x14ac:dyDescent="0.3">
      <c r="A121">
        <v>16254</v>
      </c>
      <c r="B121" t="s">
        <v>8903</v>
      </c>
      <c r="C121" t="s">
        <v>8904</v>
      </c>
      <c r="D121" t="s">
        <v>8905</v>
      </c>
      <c r="E121" t="s">
        <v>338</v>
      </c>
      <c r="F121" t="s">
        <v>8820</v>
      </c>
      <c r="G121" t="s">
        <v>8821</v>
      </c>
      <c r="H121" t="s">
        <v>561</v>
      </c>
      <c r="I121" t="s">
        <v>8822</v>
      </c>
      <c r="J121" t="s">
        <v>8823</v>
      </c>
      <c r="K121" t="s">
        <v>8824</v>
      </c>
    </row>
    <row r="122" spans="1:11" x14ac:dyDescent="0.3">
      <c r="A122">
        <v>16324</v>
      </c>
      <c r="B122" t="s">
        <v>8906</v>
      </c>
      <c r="C122" t="s">
        <v>8901</v>
      </c>
      <c r="D122" t="s">
        <v>8907</v>
      </c>
      <c r="E122" t="s">
        <v>338</v>
      </c>
      <c r="F122" t="s">
        <v>8820</v>
      </c>
      <c r="G122" t="s">
        <v>8821</v>
      </c>
      <c r="H122" t="s">
        <v>561</v>
      </c>
      <c r="I122" t="s">
        <v>8822</v>
      </c>
      <c r="J122" t="s">
        <v>8823</v>
      </c>
      <c r="K122" t="s">
        <v>8824</v>
      </c>
    </row>
    <row r="123" spans="1:11" x14ac:dyDescent="0.3">
      <c r="A123">
        <v>14814</v>
      </c>
      <c r="B123" t="s">
        <v>8908</v>
      </c>
      <c r="C123" t="s">
        <v>8909</v>
      </c>
      <c r="D123" t="s">
        <v>8910</v>
      </c>
      <c r="E123" t="s">
        <v>338</v>
      </c>
      <c r="F123" t="s">
        <v>8820</v>
      </c>
      <c r="G123" t="s">
        <v>8821</v>
      </c>
      <c r="H123" t="s">
        <v>561</v>
      </c>
      <c r="I123" t="s">
        <v>8822</v>
      </c>
      <c r="J123" t="s">
        <v>8823</v>
      </c>
      <c r="K123" t="s">
        <v>8824</v>
      </c>
    </row>
    <row r="124" spans="1:11" x14ac:dyDescent="0.3">
      <c r="A124">
        <v>16277</v>
      </c>
      <c r="B124" t="s">
        <v>8911</v>
      </c>
      <c r="C124" t="s">
        <v>8912</v>
      </c>
      <c r="D124" t="s">
        <v>8913</v>
      </c>
      <c r="E124" t="s">
        <v>338</v>
      </c>
      <c r="F124" t="s">
        <v>8820</v>
      </c>
      <c r="G124" t="s">
        <v>8821</v>
      </c>
      <c r="H124" t="s">
        <v>561</v>
      </c>
      <c r="I124" t="s">
        <v>8822</v>
      </c>
      <c r="J124" t="s">
        <v>8823</v>
      </c>
      <c r="K124" t="s">
        <v>8824</v>
      </c>
    </row>
    <row r="125" spans="1:11" x14ac:dyDescent="0.3">
      <c r="A125">
        <v>16278</v>
      </c>
      <c r="B125" t="s">
        <v>8914</v>
      </c>
      <c r="C125" t="s">
        <v>8915</v>
      </c>
      <c r="D125" t="s">
        <v>8916</v>
      </c>
      <c r="E125" t="s">
        <v>338</v>
      </c>
      <c r="F125" t="s">
        <v>8820</v>
      </c>
      <c r="G125" t="s">
        <v>8821</v>
      </c>
      <c r="H125" t="s">
        <v>561</v>
      </c>
      <c r="I125" t="s">
        <v>8822</v>
      </c>
      <c r="J125" t="s">
        <v>8823</v>
      </c>
      <c r="K125" t="s">
        <v>8824</v>
      </c>
    </row>
    <row r="126" spans="1:11" x14ac:dyDescent="0.3">
      <c r="A126">
        <v>15351</v>
      </c>
      <c r="B126" t="s">
        <v>8917</v>
      </c>
      <c r="C126" t="s">
        <v>8918</v>
      </c>
      <c r="D126" t="s">
        <v>8919</v>
      </c>
      <c r="E126" t="s">
        <v>338</v>
      </c>
      <c r="F126" t="s">
        <v>8820</v>
      </c>
      <c r="G126" t="s">
        <v>8821</v>
      </c>
      <c r="H126" t="s">
        <v>561</v>
      </c>
      <c r="I126" t="s">
        <v>8822</v>
      </c>
      <c r="J126" t="s">
        <v>8823</v>
      </c>
      <c r="K126" t="s">
        <v>8824</v>
      </c>
    </row>
    <row r="127" spans="1:11" x14ac:dyDescent="0.3">
      <c r="A127">
        <v>15350</v>
      </c>
      <c r="B127" t="s">
        <v>8920</v>
      </c>
      <c r="C127" t="s">
        <v>8921</v>
      </c>
      <c r="D127" t="s">
        <v>8922</v>
      </c>
      <c r="E127" t="s">
        <v>338</v>
      </c>
      <c r="F127" t="s">
        <v>8820</v>
      </c>
      <c r="G127" t="s">
        <v>8821</v>
      </c>
      <c r="H127" t="s">
        <v>561</v>
      </c>
      <c r="I127" t="s">
        <v>8822</v>
      </c>
      <c r="J127" t="s">
        <v>8823</v>
      </c>
      <c r="K127" t="s">
        <v>8824</v>
      </c>
    </row>
    <row r="128" spans="1:11" x14ac:dyDescent="0.3">
      <c r="A128">
        <v>15328</v>
      </c>
      <c r="B128" t="s">
        <v>8923</v>
      </c>
      <c r="C128" t="s">
        <v>8924</v>
      </c>
      <c r="D128" t="s">
        <v>8925</v>
      </c>
      <c r="E128" t="s">
        <v>338</v>
      </c>
      <c r="F128" t="s">
        <v>8820</v>
      </c>
      <c r="G128" t="s">
        <v>8821</v>
      </c>
      <c r="H128" t="s">
        <v>561</v>
      </c>
      <c r="I128" t="s">
        <v>8822</v>
      </c>
      <c r="J128" t="s">
        <v>8823</v>
      </c>
      <c r="K128" t="s">
        <v>8824</v>
      </c>
    </row>
    <row r="129" spans="1:11" x14ac:dyDescent="0.3">
      <c r="A129">
        <v>15327</v>
      </c>
      <c r="B129" t="s">
        <v>8926</v>
      </c>
      <c r="C129" t="s">
        <v>8927</v>
      </c>
      <c r="D129" t="s">
        <v>8928</v>
      </c>
      <c r="E129" t="s">
        <v>338</v>
      </c>
      <c r="F129" t="s">
        <v>8820</v>
      </c>
      <c r="G129" t="s">
        <v>8821</v>
      </c>
      <c r="H129" t="s">
        <v>561</v>
      </c>
      <c r="I129" t="s">
        <v>8822</v>
      </c>
      <c r="J129" t="s">
        <v>8823</v>
      </c>
      <c r="K129" t="s">
        <v>8824</v>
      </c>
    </row>
    <row r="130" spans="1:11" x14ac:dyDescent="0.3">
      <c r="A130">
        <v>15280</v>
      </c>
      <c r="B130" t="s">
        <v>8929</v>
      </c>
      <c r="C130" t="s">
        <v>8930</v>
      </c>
      <c r="D130" t="s">
        <v>8931</v>
      </c>
      <c r="E130" t="s">
        <v>338</v>
      </c>
      <c r="F130" t="s">
        <v>8820</v>
      </c>
      <c r="G130" t="s">
        <v>8821</v>
      </c>
      <c r="H130" t="s">
        <v>561</v>
      </c>
      <c r="I130" t="s">
        <v>8822</v>
      </c>
      <c r="J130" t="s">
        <v>8823</v>
      </c>
      <c r="K130" t="s">
        <v>8824</v>
      </c>
    </row>
    <row r="131" spans="1:11" x14ac:dyDescent="0.3">
      <c r="A131">
        <v>15249</v>
      </c>
      <c r="B131" t="s">
        <v>8932</v>
      </c>
      <c r="C131" t="s">
        <v>8933</v>
      </c>
      <c r="D131" t="s">
        <v>8934</v>
      </c>
      <c r="E131" t="s">
        <v>338</v>
      </c>
      <c r="F131" t="s">
        <v>8820</v>
      </c>
      <c r="G131" t="s">
        <v>8821</v>
      </c>
      <c r="H131" t="s">
        <v>561</v>
      </c>
      <c r="I131" t="s">
        <v>8822</v>
      </c>
      <c r="J131" t="s">
        <v>8823</v>
      </c>
      <c r="K131" t="s">
        <v>8824</v>
      </c>
    </row>
    <row r="132" spans="1:11" x14ac:dyDescent="0.3">
      <c r="A132">
        <v>15359</v>
      </c>
      <c r="B132" t="s">
        <v>8935</v>
      </c>
      <c r="C132" t="s">
        <v>8936</v>
      </c>
      <c r="D132" t="s">
        <v>8937</v>
      </c>
      <c r="E132" t="s">
        <v>338</v>
      </c>
      <c r="F132" t="s">
        <v>8820</v>
      </c>
      <c r="G132" t="s">
        <v>8821</v>
      </c>
      <c r="H132" t="s">
        <v>561</v>
      </c>
      <c r="I132" t="s">
        <v>8822</v>
      </c>
      <c r="J132" t="s">
        <v>8823</v>
      </c>
      <c r="K132" t="s">
        <v>8824</v>
      </c>
    </row>
    <row r="133" spans="1:11" x14ac:dyDescent="0.3">
      <c r="A133">
        <v>15202</v>
      </c>
      <c r="B133" t="s">
        <v>8938</v>
      </c>
      <c r="C133" t="s">
        <v>8939</v>
      </c>
      <c r="D133" t="s">
        <v>8940</v>
      </c>
      <c r="E133" t="s">
        <v>338</v>
      </c>
      <c r="F133" t="s">
        <v>8820</v>
      </c>
      <c r="G133" t="s">
        <v>8821</v>
      </c>
      <c r="H133" t="s">
        <v>561</v>
      </c>
      <c r="I133" t="s">
        <v>8822</v>
      </c>
      <c r="J133" t="s">
        <v>8823</v>
      </c>
      <c r="K133" t="s">
        <v>8824</v>
      </c>
    </row>
    <row r="134" spans="1:11" x14ac:dyDescent="0.3">
      <c r="A134">
        <v>17234</v>
      </c>
      <c r="B134" t="s">
        <v>8941</v>
      </c>
      <c r="C134" t="s">
        <v>8942</v>
      </c>
      <c r="D134" t="s">
        <v>8943</v>
      </c>
      <c r="E134" t="s">
        <v>338</v>
      </c>
      <c r="F134" t="s">
        <v>8820</v>
      </c>
      <c r="G134" t="s">
        <v>8821</v>
      </c>
      <c r="H134" t="s">
        <v>561</v>
      </c>
      <c r="I134" t="s">
        <v>8822</v>
      </c>
      <c r="J134" t="s">
        <v>8823</v>
      </c>
      <c r="K134" t="s">
        <v>8824</v>
      </c>
    </row>
    <row r="135" spans="1:11" x14ac:dyDescent="0.3">
      <c r="A135">
        <v>15358</v>
      </c>
      <c r="B135" t="s">
        <v>8944</v>
      </c>
      <c r="C135" t="s">
        <v>8945</v>
      </c>
      <c r="D135" t="s">
        <v>8946</v>
      </c>
      <c r="E135" t="s">
        <v>338</v>
      </c>
      <c r="F135" t="s">
        <v>8820</v>
      </c>
      <c r="G135" t="s">
        <v>8821</v>
      </c>
      <c r="H135" t="s">
        <v>561</v>
      </c>
      <c r="I135" t="s">
        <v>8822</v>
      </c>
      <c r="J135" t="s">
        <v>8823</v>
      </c>
      <c r="K135" t="s">
        <v>8824</v>
      </c>
    </row>
    <row r="136" spans="1:11" x14ac:dyDescent="0.3">
      <c r="A136">
        <v>15184</v>
      </c>
      <c r="B136" t="s">
        <v>8947</v>
      </c>
      <c r="C136" t="s">
        <v>8948</v>
      </c>
      <c r="D136" t="s">
        <v>8949</v>
      </c>
      <c r="E136" t="s">
        <v>338</v>
      </c>
      <c r="F136" t="s">
        <v>8820</v>
      </c>
      <c r="G136" t="s">
        <v>8821</v>
      </c>
      <c r="H136" t="s">
        <v>561</v>
      </c>
      <c r="I136" t="s">
        <v>8822</v>
      </c>
      <c r="J136" t="s">
        <v>8823</v>
      </c>
      <c r="K136" t="s">
        <v>8824</v>
      </c>
    </row>
    <row r="137" spans="1:11" x14ac:dyDescent="0.3">
      <c r="A137">
        <v>15357</v>
      </c>
      <c r="B137" t="s">
        <v>8950</v>
      </c>
      <c r="C137" t="s">
        <v>8951</v>
      </c>
      <c r="D137" t="s">
        <v>8952</v>
      </c>
      <c r="E137" t="s">
        <v>338</v>
      </c>
      <c r="F137" t="s">
        <v>8820</v>
      </c>
      <c r="G137" t="s">
        <v>8821</v>
      </c>
      <c r="H137" t="s">
        <v>561</v>
      </c>
      <c r="I137" t="s">
        <v>8822</v>
      </c>
      <c r="J137" t="s">
        <v>8823</v>
      </c>
      <c r="K137" t="s">
        <v>8824</v>
      </c>
    </row>
    <row r="138" spans="1:11" x14ac:dyDescent="0.3">
      <c r="A138">
        <v>14870</v>
      </c>
      <c r="B138" t="s">
        <v>8953</v>
      </c>
      <c r="C138" t="s">
        <v>8954</v>
      </c>
      <c r="D138" t="s">
        <v>8955</v>
      </c>
      <c r="E138" t="s">
        <v>338</v>
      </c>
      <c r="F138" t="s">
        <v>8820</v>
      </c>
      <c r="G138" t="s">
        <v>8821</v>
      </c>
      <c r="H138" t="s">
        <v>561</v>
      </c>
      <c r="I138" t="s">
        <v>8822</v>
      </c>
      <c r="J138" t="s">
        <v>8823</v>
      </c>
      <c r="K138" t="s">
        <v>8824</v>
      </c>
    </row>
    <row r="139" spans="1:11" x14ac:dyDescent="0.3">
      <c r="A139">
        <v>15356</v>
      </c>
      <c r="B139" t="s">
        <v>8956</v>
      </c>
      <c r="C139" t="s">
        <v>8957</v>
      </c>
      <c r="D139" t="s">
        <v>8958</v>
      </c>
      <c r="E139" t="s">
        <v>338</v>
      </c>
      <c r="F139" t="s">
        <v>8820</v>
      </c>
      <c r="G139" t="s">
        <v>8821</v>
      </c>
      <c r="H139" t="s">
        <v>561</v>
      </c>
      <c r="I139" t="s">
        <v>8822</v>
      </c>
      <c r="J139" t="s">
        <v>8823</v>
      </c>
      <c r="K139" t="s">
        <v>8824</v>
      </c>
    </row>
    <row r="140" spans="1:11" x14ac:dyDescent="0.3">
      <c r="A140">
        <v>14847</v>
      </c>
      <c r="B140" t="s">
        <v>8959</v>
      </c>
      <c r="C140" t="s">
        <v>8960</v>
      </c>
      <c r="D140" t="s">
        <v>8961</v>
      </c>
      <c r="E140" t="s">
        <v>338</v>
      </c>
      <c r="F140" t="s">
        <v>8820</v>
      </c>
      <c r="G140" t="s">
        <v>8821</v>
      </c>
      <c r="H140" t="s">
        <v>561</v>
      </c>
      <c r="I140" t="s">
        <v>8822</v>
      </c>
      <c r="J140" t="s">
        <v>8823</v>
      </c>
      <c r="K140" t="s">
        <v>8824</v>
      </c>
    </row>
    <row r="141" spans="1:11" x14ac:dyDescent="0.3">
      <c r="A141">
        <v>15250</v>
      </c>
      <c r="B141" t="s">
        <v>8962</v>
      </c>
      <c r="C141" t="s">
        <v>8963</v>
      </c>
      <c r="D141" t="s">
        <v>8964</v>
      </c>
      <c r="E141" t="s">
        <v>338</v>
      </c>
      <c r="F141" t="s">
        <v>8820</v>
      </c>
      <c r="G141" t="s">
        <v>8821</v>
      </c>
      <c r="H141" t="s">
        <v>561</v>
      </c>
      <c r="I141" t="s">
        <v>8822</v>
      </c>
      <c r="J141" t="s">
        <v>8823</v>
      </c>
      <c r="K141" t="s">
        <v>8824</v>
      </c>
    </row>
    <row r="142" spans="1:11" x14ac:dyDescent="0.3">
      <c r="A142">
        <v>14811</v>
      </c>
      <c r="B142" t="s">
        <v>8965</v>
      </c>
      <c r="C142" t="s">
        <v>8966</v>
      </c>
      <c r="D142" t="s">
        <v>8967</v>
      </c>
      <c r="E142" t="s">
        <v>338</v>
      </c>
      <c r="F142" t="s">
        <v>8820</v>
      </c>
      <c r="G142" t="s">
        <v>8821</v>
      </c>
      <c r="H142" t="s">
        <v>561</v>
      </c>
      <c r="I142" t="s">
        <v>8822</v>
      </c>
      <c r="J142" t="s">
        <v>8823</v>
      </c>
      <c r="K142" t="s">
        <v>8824</v>
      </c>
    </row>
    <row r="143" spans="1:11" x14ac:dyDescent="0.3">
      <c r="A143">
        <v>14812</v>
      </c>
      <c r="B143" t="s">
        <v>8968</v>
      </c>
      <c r="C143" t="s">
        <v>8969</v>
      </c>
      <c r="D143" t="s">
        <v>8970</v>
      </c>
      <c r="E143" t="s">
        <v>338</v>
      </c>
      <c r="F143" t="s">
        <v>8820</v>
      </c>
      <c r="G143" t="s">
        <v>8821</v>
      </c>
      <c r="H143" t="s">
        <v>561</v>
      </c>
      <c r="I143" t="s">
        <v>8822</v>
      </c>
      <c r="J143" t="s">
        <v>8823</v>
      </c>
      <c r="K143" t="s">
        <v>8824</v>
      </c>
    </row>
    <row r="144" spans="1:11" x14ac:dyDescent="0.3">
      <c r="A144">
        <v>14813</v>
      </c>
      <c r="B144" t="s">
        <v>8971</v>
      </c>
      <c r="C144" t="s">
        <v>8972</v>
      </c>
      <c r="D144" t="s">
        <v>8973</v>
      </c>
      <c r="E144" t="s">
        <v>338</v>
      </c>
      <c r="F144" t="s">
        <v>8820</v>
      </c>
      <c r="G144" t="s">
        <v>8821</v>
      </c>
      <c r="H144" t="s">
        <v>561</v>
      </c>
      <c r="I144" t="s">
        <v>8822</v>
      </c>
      <c r="J144" t="s">
        <v>8823</v>
      </c>
      <c r="K144" t="s">
        <v>8824</v>
      </c>
    </row>
    <row r="145" spans="1:11" x14ac:dyDescent="0.3">
      <c r="A145">
        <v>15353</v>
      </c>
      <c r="B145" t="s">
        <v>8974</v>
      </c>
      <c r="C145" t="s">
        <v>8975</v>
      </c>
      <c r="D145" t="s">
        <v>8976</v>
      </c>
      <c r="E145" t="s">
        <v>338</v>
      </c>
      <c r="F145" t="s">
        <v>8820</v>
      </c>
      <c r="G145" t="s">
        <v>8821</v>
      </c>
      <c r="H145" t="s">
        <v>561</v>
      </c>
      <c r="I145" t="s">
        <v>8822</v>
      </c>
      <c r="J145" t="s">
        <v>8823</v>
      </c>
      <c r="K145" t="s">
        <v>8824</v>
      </c>
    </row>
    <row r="146" spans="1:11" x14ac:dyDescent="0.3">
      <c r="A146">
        <v>15254</v>
      </c>
      <c r="B146" t="s">
        <v>8977</v>
      </c>
      <c r="C146" t="s">
        <v>8978</v>
      </c>
      <c r="D146" t="s">
        <v>8979</v>
      </c>
      <c r="E146" t="s">
        <v>338</v>
      </c>
      <c r="F146" t="s">
        <v>8820</v>
      </c>
      <c r="G146" t="s">
        <v>8821</v>
      </c>
      <c r="H146" t="s">
        <v>561</v>
      </c>
      <c r="I146" t="s">
        <v>8822</v>
      </c>
      <c r="J146" t="s">
        <v>8823</v>
      </c>
      <c r="K146" t="s">
        <v>8824</v>
      </c>
    </row>
    <row r="147" spans="1:11" x14ac:dyDescent="0.3">
      <c r="A147">
        <v>15343</v>
      </c>
      <c r="B147" t="s">
        <v>8980</v>
      </c>
      <c r="C147" t="s">
        <v>8981</v>
      </c>
      <c r="D147" t="s">
        <v>8982</v>
      </c>
      <c r="E147" t="s">
        <v>338</v>
      </c>
      <c r="F147" t="s">
        <v>8820</v>
      </c>
      <c r="G147" t="s">
        <v>8821</v>
      </c>
      <c r="H147" t="s">
        <v>561</v>
      </c>
      <c r="I147" t="s">
        <v>8822</v>
      </c>
      <c r="J147" t="s">
        <v>8823</v>
      </c>
      <c r="K147" t="s">
        <v>8824</v>
      </c>
    </row>
    <row r="148" spans="1:11" x14ac:dyDescent="0.3">
      <c r="A148">
        <v>15342</v>
      </c>
      <c r="B148" t="s">
        <v>8983</v>
      </c>
      <c r="C148" t="s">
        <v>8984</v>
      </c>
      <c r="D148" t="s">
        <v>8985</v>
      </c>
      <c r="E148" t="s">
        <v>338</v>
      </c>
      <c r="F148" t="s">
        <v>8820</v>
      </c>
      <c r="G148" t="s">
        <v>8821</v>
      </c>
      <c r="H148" t="s">
        <v>561</v>
      </c>
      <c r="I148" t="s">
        <v>8822</v>
      </c>
      <c r="J148" t="s">
        <v>8823</v>
      </c>
      <c r="K148" t="s">
        <v>8824</v>
      </c>
    </row>
    <row r="149" spans="1:11" x14ac:dyDescent="0.3">
      <c r="A149">
        <v>15325</v>
      </c>
      <c r="B149" t="s">
        <v>8986</v>
      </c>
      <c r="C149" t="s">
        <v>8987</v>
      </c>
      <c r="D149" t="s">
        <v>8988</v>
      </c>
      <c r="E149" t="s">
        <v>338</v>
      </c>
      <c r="F149" t="s">
        <v>8820</v>
      </c>
      <c r="G149" t="s">
        <v>8821</v>
      </c>
      <c r="H149" t="s">
        <v>561</v>
      </c>
      <c r="I149" t="s">
        <v>8822</v>
      </c>
      <c r="J149" t="s">
        <v>8823</v>
      </c>
      <c r="K149" t="s">
        <v>8824</v>
      </c>
    </row>
    <row r="150" spans="1:11" x14ac:dyDescent="0.3">
      <c r="A150">
        <v>15324</v>
      </c>
      <c r="B150" t="s">
        <v>8989</v>
      </c>
      <c r="C150" t="s">
        <v>8990</v>
      </c>
      <c r="D150" t="s">
        <v>8991</v>
      </c>
      <c r="E150" t="s">
        <v>338</v>
      </c>
      <c r="F150" t="s">
        <v>8820</v>
      </c>
      <c r="G150" t="s">
        <v>8821</v>
      </c>
      <c r="H150" t="s">
        <v>561</v>
      </c>
      <c r="I150" t="s">
        <v>8822</v>
      </c>
      <c r="J150" t="s">
        <v>8823</v>
      </c>
      <c r="K150" t="s">
        <v>8824</v>
      </c>
    </row>
    <row r="151" spans="1:11" x14ac:dyDescent="0.3">
      <c r="A151">
        <v>15279</v>
      </c>
      <c r="B151" t="s">
        <v>8992</v>
      </c>
      <c r="C151" t="s">
        <v>8993</v>
      </c>
      <c r="D151" t="s">
        <v>8994</v>
      </c>
      <c r="E151" t="s">
        <v>338</v>
      </c>
      <c r="F151" t="s">
        <v>8820</v>
      </c>
      <c r="G151" t="s">
        <v>8821</v>
      </c>
      <c r="H151" t="s">
        <v>561</v>
      </c>
      <c r="I151" t="s">
        <v>8822</v>
      </c>
      <c r="J151" t="s">
        <v>8823</v>
      </c>
      <c r="K151" t="s">
        <v>8824</v>
      </c>
    </row>
    <row r="152" spans="1:11" x14ac:dyDescent="0.3">
      <c r="A152">
        <v>15255</v>
      </c>
      <c r="B152" t="s">
        <v>8995</v>
      </c>
      <c r="C152" t="s">
        <v>8996</v>
      </c>
      <c r="D152" t="s">
        <v>8997</v>
      </c>
      <c r="E152" t="s">
        <v>338</v>
      </c>
      <c r="F152" t="s">
        <v>8820</v>
      </c>
      <c r="G152" t="s">
        <v>8821</v>
      </c>
      <c r="H152" t="s">
        <v>561</v>
      </c>
      <c r="I152" t="s">
        <v>8822</v>
      </c>
      <c r="J152" t="s">
        <v>8823</v>
      </c>
      <c r="K152" t="s">
        <v>8824</v>
      </c>
    </row>
    <row r="153" spans="1:11" x14ac:dyDescent="0.3">
      <c r="A153">
        <v>15363</v>
      </c>
      <c r="B153" t="s">
        <v>8998</v>
      </c>
      <c r="C153" t="s">
        <v>8999</v>
      </c>
      <c r="D153" t="s">
        <v>9000</v>
      </c>
      <c r="E153" t="s">
        <v>338</v>
      </c>
      <c r="F153" t="s">
        <v>8820</v>
      </c>
      <c r="G153" t="s">
        <v>8821</v>
      </c>
      <c r="H153" t="s">
        <v>561</v>
      </c>
      <c r="I153" t="s">
        <v>8822</v>
      </c>
      <c r="J153" t="s">
        <v>8823</v>
      </c>
      <c r="K153" t="s">
        <v>8824</v>
      </c>
    </row>
    <row r="154" spans="1:11" x14ac:dyDescent="0.3">
      <c r="A154">
        <v>15256</v>
      </c>
      <c r="B154" t="s">
        <v>9001</v>
      </c>
      <c r="C154" t="s">
        <v>9002</v>
      </c>
      <c r="D154" t="s">
        <v>9003</v>
      </c>
      <c r="E154" t="s">
        <v>338</v>
      </c>
      <c r="F154" t="s">
        <v>8820</v>
      </c>
      <c r="G154" t="s">
        <v>8821</v>
      </c>
      <c r="H154" t="s">
        <v>561</v>
      </c>
      <c r="I154" t="s">
        <v>8822</v>
      </c>
      <c r="J154" t="s">
        <v>8823</v>
      </c>
      <c r="K154" t="s">
        <v>8824</v>
      </c>
    </row>
    <row r="155" spans="1:11" x14ac:dyDescent="0.3">
      <c r="A155">
        <v>17235</v>
      </c>
      <c r="B155" t="s">
        <v>9004</v>
      </c>
      <c r="C155" t="s">
        <v>9005</v>
      </c>
      <c r="D155" t="s">
        <v>9006</v>
      </c>
      <c r="E155" t="s">
        <v>338</v>
      </c>
      <c r="F155" t="s">
        <v>8820</v>
      </c>
      <c r="G155" t="s">
        <v>8821</v>
      </c>
      <c r="H155" t="s">
        <v>561</v>
      </c>
      <c r="I155" t="s">
        <v>8822</v>
      </c>
      <c r="J155" t="s">
        <v>8823</v>
      </c>
    </row>
    <row r="156" spans="1:11" x14ac:dyDescent="0.3">
      <c r="A156">
        <v>15362</v>
      </c>
      <c r="B156" t="s">
        <v>9007</v>
      </c>
      <c r="C156" t="s">
        <v>9008</v>
      </c>
      <c r="D156" t="s">
        <v>9009</v>
      </c>
      <c r="E156" t="s">
        <v>338</v>
      </c>
      <c r="F156" t="s">
        <v>8820</v>
      </c>
      <c r="G156" t="s">
        <v>8821</v>
      </c>
      <c r="H156" t="s">
        <v>561</v>
      </c>
      <c r="I156" t="s">
        <v>8822</v>
      </c>
      <c r="J156" t="s">
        <v>8823</v>
      </c>
      <c r="K156" t="s">
        <v>8824</v>
      </c>
    </row>
    <row r="157" spans="1:11" x14ac:dyDescent="0.3">
      <c r="A157">
        <v>15257</v>
      </c>
      <c r="B157" t="s">
        <v>9010</v>
      </c>
      <c r="C157" t="s">
        <v>9011</v>
      </c>
      <c r="D157" t="s">
        <v>9012</v>
      </c>
      <c r="E157" t="s">
        <v>338</v>
      </c>
      <c r="F157" t="s">
        <v>8820</v>
      </c>
      <c r="G157" t="s">
        <v>8821</v>
      </c>
      <c r="H157" t="s">
        <v>561</v>
      </c>
      <c r="I157" t="s">
        <v>8822</v>
      </c>
      <c r="J157" t="s">
        <v>8823</v>
      </c>
      <c r="K157" t="s">
        <v>8824</v>
      </c>
    </row>
    <row r="158" spans="1:11" x14ac:dyDescent="0.3">
      <c r="A158">
        <v>15361</v>
      </c>
      <c r="B158" t="s">
        <v>9013</v>
      </c>
      <c r="C158" t="s">
        <v>9014</v>
      </c>
      <c r="D158" t="s">
        <v>9015</v>
      </c>
      <c r="E158" t="s">
        <v>338</v>
      </c>
      <c r="F158" t="s">
        <v>8820</v>
      </c>
      <c r="G158" t="s">
        <v>8821</v>
      </c>
      <c r="H158" t="s">
        <v>561</v>
      </c>
      <c r="I158" t="s">
        <v>8822</v>
      </c>
      <c r="J158" t="s">
        <v>8823</v>
      </c>
      <c r="K158" t="s">
        <v>8824</v>
      </c>
    </row>
    <row r="159" spans="1:11" x14ac:dyDescent="0.3">
      <c r="A159">
        <v>15258</v>
      </c>
      <c r="B159" t="s">
        <v>9016</v>
      </c>
      <c r="C159" t="s">
        <v>9017</v>
      </c>
      <c r="D159" t="s">
        <v>9018</v>
      </c>
      <c r="E159" t="s">
        <v>338</v>
      </c>
      <c r="F159" t="s">
        <v>8820</v>
      </c>
      <c r="G159" t="s">
        <v>8821</v>
      </c>
      <c r="H159" t="s">
        <v>561</v>
      </c>
      <c r="I159" t="s">
        <v>8822</v>
      </c>
      <c r="J159" t="s">
        <v>8823</v>
      </c>
      <c r="K159" t="s">
        <v>8824</v>
      </c>
    </row>
    <row r="160" spans="1:11" x14ac:dyDescent="0.3">
      <c r="A160">
        <v>15360</v>
      </c>
      <c r="B160" t="s">
        <v>9019</v>
      </c>
      <c r="C160" t="s">
        <v>9020</v>
      </c>
      <c r="D160" t="s">
        <v>9021</v>
      </c>
      <c r="E160" t="s">
        <v>338</v>
      </c>
      <c r="F160" t="s">
        <v>8820</v>
      </c>
      <c r="G160" t="s">
        <v>8821</v>
      </c>
      <c r="H160" t="s">
        <v>561</v>
      </c>
      <c r="I160" t="s">
        <v>8822</v>
      </c>
      <c r="J160" t="s">
        <v>8823</v>
      </c>
      <c r="K160" t="s">
        <v>8824</v>
      </c>
    </row>
    <row r="161" spans="1:11" x14ac:dyDescent="0.3">
      <c r="A161">
        <v>15259</v>
      </c>
      <c r="B161" t="s">
        <v>9022</v>
      </c>
      <c r="C161" t="s">
        <v>9023</v>
      </c>
      <c r="D161" t="s">
        <v>9024</v>
      </c>
      <c r="E161" t="s">
        <v>338</v>
      </c>
      <c r="F161" t="s">
        <v>8820</v>
      </c>
      <c r="G161" t="s">
        <v>8821</v>
      </c>
      <c r="H161" t="s">
        <v>561</v>
      </c>
      <c r="I161" t="s">
        <v>8822</v>
      </c>
      <c r="J161" t="s">
        <v>8823</v>
      </c>
      <c r="K161" t="s">
        <v>8824</v>
      </c>
    </row>
    <row r="162" spans="1:11" x14ac:dyDescent="0.3">
      <c r="A162">
        <v>15260</v>
      </c>
      <c r="B162" t="s">
        <v>9025</v>
      </c>
      <c r="C162" t="s">
        <v>9026</v>
      </c>
      <c r="D162" t="s">
        <v>9027</v>
      </c>
      <c r="E162" t="s">
        <v>338</v>
      </c>
      <c r="F162" t="s">
        <v>8820</v>
      </c>
      <c r="G162" t="s">
        <v>8821</v>
      </c>
      <c r="H162" t="s">
        <v>561</v>
      </c>
      <c r="I162" t="s">
        <v>8822</v>
      </c>
      <c r="J162" t="s">
        <v>8823</v>
      </c>
      <c r="K162" t="s">
        <v>8824</v>
      </c>
    </row>
    <row r="163" spans="1:11" x14ac:dyDescent="0.3">
      <c r="A163">
        <v>15261</v>
      </c>
      <c r="B163" t="s">
        <v>9028</v>
      </c>
      <c r="C163" t="s">
        <v>9029</v>
      </c>
      <c r="D163" t="s">
        <v>9030</v>
      </c>
      <c r="E163" t="s">
        <v>338</v>
      </c>
      <c r="F163" t="s">
        <v>8820</v>
      </c>
      <c r="G163" t="s">
        <v>8821</v>
      </c>
      <c r="H163" t="s">
        <v>561</v>
      </c>
      <c r="I163" t="s">
        <v>8822</v>
      </c>
      <c r="J163" t="s">
        <v>8823</v>
      </c>
      <c r="K163" t="s">
        <v>8824</v>
      </c>
    </row>
    <row r="164" spans="1:11" x14ac:dyDescent="0.3">
      <c r="A164">
        <v>15262</v>
      </c>
      <c r="B164" t="s">
        <v>9031</v>
      </c>
      <c r="C164" t="s">
        <v>9032</v>
      </c>
      <c r="D164" t="s">
        <v>9033</v>
      </c>
      <c r="E164" t="s">
        <v>338</v>
      </c>
      <c r="F164" t="s">
        <v>8820</v>
      </c>
      <c r="G164" t="s">
        <v>8821</v>
      </c>
      <c r="H164" t="s">
        <v>561</v>
      </c>
      <c r="I164" t="s">
        <v>8822</v>
      </c>
      <c r="J164" t="s">
        <v>8823</v>
      </c>
      <c r="K164" t="s">
        <v>8824</v>
      </c>
    </row>
    <row r="165" spans="1:11" x14ac:dyDescent="0.3">
      <c r="A165">
        <v>15263</v>
      </c>
      <c r="B165" t="s">
        <v>9034</v>
      </c>
      <c r="C165" t="s">
        <v>9035</v>
      </c>
      <c r="D165" t="s">
        <v>9036</v>
      </c>
      <c r="E165" t="s">
        <v>338</v>
      </c>
      <c r="F165" t="s">
        <v>8820</v>
      </c>
      <c r="G165" t="s">
        <v>8821</v>
      </c>
      <c r="H165" t="s">
        <v>561</v>
      </c>
      <c r="I165" t="s">
        <v>8822</v>
      </c>
      <c r="J165" t="s">
        <v>8823</v>
      </c>
      <c r="K165" t="s">
        <v>8824</v>
      </c>
    </row>
    <row r="166" spans="1:11" x14ac:dyDescent="0.3">
      <c r="A166">
        <v>15345</v>
      </c>
      <c r="B166" t="s">
        <v>9037</v>
      </c>
      <c r="C166" t="s">
        <v>9038</v>
      </c>
      <c r="D166" t="s">
        <v>9039</v>
      </c>
      <c r="E166" t="s">
        <v>338</v>
      </c>
      <c r="F166" t="s">
        <v>8820</v>
      </c>
      <c r="G166" t="s">
        <v>8821</v>
      </c>
      <c r="H166" t="s">
        <v>561</v>
      </c>
      <c r="I166" t="s">
        <v>8822</v>
      </c>
      <c r="J166" t="s">
        <v>8823</v>
      </c>
      <c r="K166" t="s">
        <v>8824</v>
      </c>
    </row>
    <row r="167" spans="1:11" x14ac:dyDescent="0.3">
      <c r="A167">
        <v>16268</v>
      </c>
      <c r="B167" t="s">
        <v>9040</v>
      </c>
      <c r="C167" t="s">
        <v>9041</v>
      </c>
      <c r="D167" t="s">
        <v>9042</v>
      </c>
      <c r="E167" t="s">
        <v>338</v>
      </c>
      <c r="F167" t="s">
        <v>9043</v>
      </c>
      <c r="G167" t="s">
        <v>8821</v>
      </c>
      <c r="H167" t="s">
        <v>561</v>
      </c>
      <c r="I167" t="s">
        <v>8822</v>
      </c>
      <c r="J167" t="s">
        <v>9044</v>
      </c>
      <c r="K167" t="s">
        <v>8824</v>
      </c>
    </row>
    <row r="168" spans="1:11" x14ac:dyDescent="0.3">
      <c r="A168">
        <v>15213</v>
      </c>
      <c r="B168" t="s">
        <v>9045</v>
      </c>
      <c r="C168" t="s">
        <v>9046</v>
      </c>
      <c r="D168" t="s">
        <v>9047</v>
      </c>
      <c r="E168" t="s">
        <v>338</v>
      </c>
      <c r="F168" t="s">
        <v>9043</v>
      </c>
      <c r="G168" t="s">
        <v>8821</v>
      </c>
      <c r="H168" t="s">
        <v>561</v>
      </c>
      <c r="I168" t="s">
        <v>8822</v>
      </c>
      <c r="J168" t="s">
        <v>9044</v>
      </c>
      <c r="K168" t="s">
        <v>8824</v>
      </c>
    </row>
    <row r="169" spans="1:11" x14ac:dyDescent="0.3">
      <c r="A169">
        <v>15286</v>
      </c>
      <c r="B169" t="s">
        <v>9048</v>
      </c>
      <c r="C169" t="s">
        <v>9049</v>
      </c>
      <c r="D169" t="s">
        <v>9050</v>
      </c>
      <c r="E169" t="s">
        <v>338</v>
      </c>
      <c r="F169" t="s">
        <v>9043</v>
      </c>
      <c r="G169" t="s">
        <v>8821</v>
      </c>
      <c r="H169" t="s">
        <v>561</v>
      </c>
      <c r="I169" t="s">
        <v>8822</v>
      </c>
      <c r="J169" t="s">
        <v>9044</v>
      </c>
      <c r="K169" t="s">
        <v>8824</v>
      </c>
    </row>
    <row r="170" spans="1:11" x14ac:dyDescent="0.3">
      <c r="A170">
        <v>16266</v>
      </c>
      <c r="B170" t="s">
        <v>9051</v>
      </c>
      <c r="C170" t="s">
        <v>9052</v>
      </c>
      <c r="D170" t="s">
        <v>9053</v>
      </c>
      <c r="E170" t="s">
        <v>338</v>
      </c>
      <c r="F170" t="s">
        <v>9054</v>
      </c>
      <c r="G170" t="s">
        <v>8821</v>
      </c>
      <c r="H170" t="s">
        <v>561</v>
      </c>
      <c r="I170" t="s">
        <v>8822</v>
      </c>
      <c r="J170" t="s">
        <v>9055</v>
      </c>
      <c r="K170" t="s">
        <v>8824</v>
      </c>
    </row>
    <row r="171" spans="1:11" x14ac:dyDescent="0.3">
      <c r="A171">
        <v>15209</v>
      </c>
      <c r="B171" t="s">
        <v>9056</v>
      </c>
      <c r="C171" t="s">
        <v>9057</v>
      </c>
      <c r="D171" t="s">
        <v>9058</v>
      </c>
      <c r="E171" t="s">
        <v>338</v>
      </c>
      <c r="F171" t="s">
        <v>9054</v>
      </c>
      <c r="G171" t="s">
        <v>8821</v>
      </c>
      <c r="H171" t="s">
        <v>561</v>
      </c>
      <c r="I171" t="s">
        <v>8822</v>
      </c>
      <c r="J171" t="s">
        <v>9059</v>
      </c>
      <c r="K171" t="s">
        <v>8824</v>
      </c>
    </row>
    <row r="172" spans="1:11" x14ac:dyDescent="0.3">
      <c r="A172">
        <v>15284</v>
      </c>
      <c r="B172" t="s">
        <v>9060</v>
      </c>
      <c r="C172" t="s">
        <v>9061</v>
      </c>
      <c r="D172" t="s">
        <v>9062</v>
      </c>
      <c r="E172" t="s">
        <v>338</v>
      </c>
      <c r="F172" t="s">
        <v>9054</v>
      </c>
      <c r="G172" t="s">
        <v>8821</v>
      </c>
      <c r="H172" t="s">
        <v>561</v>
      </c>
      <c r="I172" t="s">
        <v>8822</v>
      </c>
      <c r="J172" t="s">
        <v>9059</v>
      </c>
      <c r="K172" t="s">
        <v>8824</v>
      </c>
    </row>
    <row r="173" spans="1:11" x14ac:dyDescent="0.3">
      <c r="A173">
        <v>15212</v>
      </c>
      <c r="B173" t="s">
        <v>9063</v>
      </c>
      <c r="C173" t="s">
        <v>9064</v>
      </c>
      <c r="D173" t="s">
        <v>9065</v>
      </c>
      <c r="E173" t="s">
        <v>8579</v>
      </c>
      <c r="F173" t="s">
        <v>9043</v>
      </c>
      <c r="G173" t="s">
        <v>8821</v>
      </c>
      <c r="H173" t="s">
        <v>561</v>
      </c>
      <c r="I173" t="s">
        <v>8822</v>
      </c>
      <c r="J173" t="s">
        <v>9066</v>
      </c>
      <c r="K173" t="s">
        <v>8824</v>
      </c>
    </row>
    <row r="174" spans="1:11" x14ac:dyDescent="0.3">
      <c r="A174">
        <v>16260</v>
      </c>
      <c r="B174" t="s">
        <v>9067</v>
      </c>
      <c r="C174" t="s">
        <v>9068</v>
      </c>
      <c r="D174" t="s">
        <v>9069</v>
      </c>
      <c r="E174" t="s">
        <v>338</v>
      </c>
      <c r="F174" t="s">
        <v>9070</v>
      </c>
      <c r="G174" t="s">
        <v>8821</v>
      </c>
      <c r="H174" t="s">
        <v>561</v>
      </c>
      <c r="I174" t="s">
        <v>8822</v>
      </c>
      <c r="J174" t="s">
        <v>9071</v>
      </c>
      <c r="K174" t="s">
        <v>8824</v>
      </c>
    </row>
    <row r="175" spans="1:11" x14ac:dyDescent="0.3">
      <c r="A175">
        <v>16261</v>
      </c>
      <c r="B175" t="s">
        <v>9072</v>
      </c>
      <c r="C175" t="s">
        <v>9073</v>
      </c>
      <c r="D175" t="s">
        <v>9074</v>
      </c>
      <c r="E175" t="s">
        <v>338</v>
      </c>
      <c r="F175" t="s">
        <v>9070</v>
      </c>
      <c r="G175" t="s">
        <v>8821</v>
      </c>
      <c r="H175" t="s">
        <v>561</v>
      </c>
      <c r="I175" t="s">
        <v>8822</v>
      </c>
      <c r="J175" t="s">
        <v>9071</v>
      </c>
      <c r="K175" t="s">
        <v>8824</v>
      </c>
    </row>
    <row r="176" spans="1:11" x14ac:dyDescent="0.3">
      <c r="A176">
        <v>16262</v>
      </c>
      <c r="B176" t="s">
        <v>9075</v>
      </c>
      <c r="C176" t="s">
        <v>9076</v>
      </c>
      <c r="D176" t="s">
        <v>9077</v>
      </c>
      <c r="E176" t="s">
        <v>338</v>
      </c>
      <c r="F176" t="s">
        <v>9070</v>
      </c>
      <c r="G176" t="s">
        <v>8821</v>
      </c>
      <c r="H176" t="s">
        <v>561</v>
      </c>
      <c r="I176" t="s">
        <v>8822</v>
      </c>
      <c r="J176" t="s">
        <v>9071</v>
      </c>
      <c r="K176" t="s">
        <v>8824</v>
      </c>
    </row>
    <row r="177" spans="1:11" x14ac:dyDescent="0.3">
      <c r="A177">
        <v>15219</v>
      </c>
      <c r="B177" t="s">
        <v>9078</v>
      </c>
      <c r="C177" t="s">
        <v>9079</v>
      </c>
      <c r="D177" t="s">
        <v>9080</v>
      </c>
      <c r="E177" t="s">
        <v>338</v>
      </c>
      <c r="F177" t="s">
        <v>9070</v>
      </c>
      <c r="G177" t="s">
        <v>8821</v>
      </c>
      <c r="H177" t="s">
        <v>561</v>
      </c>
      <c r="I177" t="s">
        <v>8822</v>
      </c>
      <c r="J177" t="s">
        <v>9071</v>
      </c>
      <c r="K177" t="s">
        <v>8824</v>
      </c>
    </row>
    <row r="178" spans="1:11" x14ac:dyDescent="0.3">
      <c r="A178">
        <v>15222</v>
      </c>
      <c r="B178" t="s">
        <v>9081</v>
      </c>
      <c r="C178" t="s">
        <v>9082</v>
      </c>
      <c r="D178" t="s">
        <v>9083</v>
      </c>
      <c r="E178" t="s">
        <v>338</v>
      </c>
      <c r="F178" t="s">
        <v>9070</v>
      </c>
      <c r="G178" t="s">
        <v>8821</v>
      </c>
      <c r="H178" t="s">
        <v>561</v>
      </c>
      <c r="I178" t="s">
        <v>8822</v>
      </c>
      <c r="J178" t="s">
        <v>9071</v>
      </c>
      <c r="K178" t="s">
        <v>8824</v>
      </c>
    </row>
    <row r="179" spans="1:11" x14ac:dyDescent="0.3">
      <c r="A179">
        <v>15216</v>
      </c>
      <c r="B179" t="s">
        <v>9084</v>
      </c>
      <c r="C179" t="s">
        <v>9085</v>
      </c>
      <c r="D179" t="s">
        <v>9086</v>
      </c>
      <c r="E179" t="s">
        <v>338</v>
      </c>
      <c r="F179" t="s">
        <v>9070</v>
      </c>
      <c r="G179" t="s">
        <v>8821</v>
      </c>
      <c r="H179" t="s">
        <v>561</v>
      </c>
      <c r="I179" t="s">
        <v>8822</v>
      </c>
      <c r="J179" t="s">
        <v>9071</v>
      </c>
      <c r="K179" t="s">
        <v>8824</v>
      </c>
    </row>
    <row r="180" spans="1:11" x14ac:dyDescent="0.3">
      <c r="A180">
        <v>15293</v>
      </c>
      <c r="B180" t="s">
        <v>9087</v>
      </c>
      <c r="C180" t="s">
        <v>9088</v>
      </c>
      <c r="D180" t="s">
        <v>9089</v>
      </c>
      <c r="E180" t="s">
        <v>338</v>
      </c>
      <c r="F180" t="s">
        <v>9070</v>
      </c>
      <c r="G180" t="s">
        <v>8821</v>
      </c>
      <c r="H180" t="s">
        <v>561</v>
      </c>
      <c r="I180" t="s">
        <v>8822</v>
      </c>
      <c r="J180" t="s">
        <v>9071</v>
      </c>
      <c r="K180" t="s">
        <v>8824</v>
      </c>
    </row>
    <row r="181" spans="1:11" x14ac:dyDescent="0.3">
      <c r="A181">
        <v>15295</v>
      </c>
      <c r="B181" t="s">
        <v>9090</v>
      </c>
      <c r="C181" t="s">
        <v>9091</v>
      </c>
      <c r="D181" t="s">
        <v>9092</v>
      </c>
      <c r="E181" t="s">
        <v>338</v>
      </c>
      <c r="F181" t="s">
        <v>9070</v>
      </c>
      <c r="G181" t="s">
        <v>8821</v>
      </c>
      <c r="H181" t="s">
        <v>561</v>
      </c>
      <c r="I181" t="s">
        <v>8822</v>
      </c>
      <c r="J181" t="s">
        <v>9071</v>
      </c>
      <c r="K181" t="s">
        <v>8824</v>
      </c>
    </row>
    <row r="182" spans="1:11" x14ac:dyDescent="0.3">
      <c r="A182">
        <v>15290</v>
      </c>
      <c r="B182" t="s">
        <v>9093</v>
      </c>
      <c r="C182" t="s">
        <v>9094</v>
      </c>
      <c r="D182" t="s">
        <v>9095</v>
      </c>
      <c r="E182" t="s">
        <v>338</v>
      </c>
      <c r="F182" t="s">
        <v>9070</v>
      </c>
      <c r="G182" t="s">
        <v>8821</v>
      </c>
      <c r="H182" t="s">
        <v>561</v>
      </c>
      <c r="I182" t="s">
        <v>8822</v>
      </c>
      <c r="J182" t="s">
        <v>9071</v>
      </c>
      <c r="K182" t="s">
        <v>8824</v>
      </c>
    </row>
    <row r="183" spans="1:11" x14ac:dyDescent="0.3">
      <c r="A183">
        <v>15218</v>
      </c>
      <c r="B183" t="s">
        <v>9096</v>
      </c>
      <c r="C183" t="s">
        <v>9097</v>
      </c>
      <c r="D183" t="s">
        <v>9098</v>
      </c>
      <c r="E183" t="s">
        <v>8579</v>
      </c>
      <c r="F183" t="s">
        <v>9070</v>
      </c>
      <c r="G183" t="s">
        <v>8821</v>
      </c>
      <c r="H183" t="s">
        <v>561</v>
      </c>
      <c r="I183" t="s">
        <v>8822</v>
      </c>
      <c r="J183" t="s">
        <v>9099</v>
      </c>
      <c r="K183" t="s">
        <v>8824</v>
      </c>
    </row>
    <row r="184" spans="1:11" x14ac:dyDescent="0.3">
      <c r="A184">
        <v>15211</v>
      </c>
      <c r="B184" t="s">
        <v>9100</v>
      </c>
      <c r="C184" t="s">
        <v>9101</v>
      </c>
      <c r="D184" t="s">
        <v>9102</v>
      </c>
      <c r="E184" t="s">
        <v>8579</v>
      </c>
      <c r="F184" t="s">
        <v>9043</v>
      </c>
      <c r="G184" t="s">
        <v>8821</v>
      </c>
      <c r="H184" t="s">
        <v>561</v>
      </c>
      <c r="I184" t="s">
        <v>8822</v>
      </c>
      <c r="J184" t="s">
        <v>9103</v>
      </c>
      <c r="K184" t="s">
        <v>8824</v>
      </c>
    </row>
    <row r="185" spans="1:11" x14ac:dyDescent="0.3">
      <c r="A185">
        <v>15221</v>
      </c>
      <c r="B185" t="s">
        <v>9104</v>
      </c>
      <c r="C185" t="s">
        <v>9105</v>
      </c>
      <c r="D185" t="s">
        <v>9106</v>
      </c>
      <c r="E185" t="s">
        <v>8579</v>
      </c>
      <c r="F185" t="s">
        <v>9070</v>
      </c>
      <c r="G185" t="s">
        <v>8821</v>
      </c>
      <c r="H185" t="s">
        <v>561</v>
      </c>
      <c r="I185" t="s">
        <v>8822</v>
      </c>
      <c r="J185" t="s">
        <v>9099</v>
      </c>
      <c r="K185" t="s">
        <v>8824</v>
      </c>
    </row>
    <row r="186" spans="1:11" x14ac:dyDescent="0.3">
      <c r="A186">
        <v>15215</v>
      </c>
      <c r="B186" t="s">
        <v>9107</v>
      </c>
      <c r="C186" t="s">
        <v>9108</v>
      </c>
      <c r="D186" t="s">
        <v>9109</v>
      </c>
      <c r="E186" t="s">
        <v>8579</v>
      </c>
      <c r="F186" t="s">
        <v>9070</v>
      </c>
      <c r="G186" t="s">
        <v>8821</v>
      </c>
      <c r="H186" t="s">
        <v>561</v>
      </c>
      <c r="I186" t="s">
        <v>8822</v>
      </c>
      <c r="J186" t="s">
        <v>9099</v>
      </c>
      <c r="K186" t="s">
        <v>8824</v>
      </c>
    </row>
    <row r="187" spans="1:11" x14ac:dyDescent="0.3">
      <c r="A187">
        <v>15208</v>
      </c>
      <c r="B187" t="s">
        <v>9110</v>
      </c>
      <c r="C187" t="s">
        <v>9111</v>
      </c>
      <c r="D187" t="s">
        <v>9112</v>
      </c>
      <c r="E187" t="s">
        <v>8579</v>
      </c>
      <c r="F187" t="s">
        <v>9054</v>
      </c>
      <c r="G187" t="s">
        <v>8821</v>
      </c>
      <c r="H187" t="s">
        <v>561</v>
      </c>
      <c r="I187" t="s">
        <v>8822</v>
      </c>
      <c r="J187" t="s">
        <v>9055</v>
      </c>
      <c r="K187" t="s">
        <v>8824</v>
      </c>
    </row>
    <row r="188" spans="1:11" x14ac:dyDescent="0.3">
      <c r="A188">
        <v>16270</v>
      </c>
      <c r="B188" t="s">
        <v>9113</v>
      </c>
      <c r="C188" t="s">
        <v>9114</v>
      </c>
      <c r="D188" t="s">
        <v>9115</v>
      </c>
      <c r="E188" t="s">
        <v>338</v>
      </c>
      <c r="F188" t="s">
        <v>9116</v>
      </c>
      <c r="G188" t="s">
        <v>8821</v>
      </c>
      <c r="H188" t="s">
        <v>561</v>
      </c>
      <c r="I188" t="s">
        <v>8822</v>
      </c>
      <c r="J188" t="s">
        <v>9117</v>
      </c>
      <c r="K188" t="s">
        <v>8824</v>
      </c>
    </row>
    <row r="189" spans="1:11" x14ac:dyDescent="0.3">
      <c r="A189">
        <v>15225</v>
      </c>
      <c r="B189" t="s">
        <v>9118</v>
      </c>
      <c r="C189" t="s">
        <v>9119</v>
      </c>
      <c r="D189" t="s">
        <v>9120</v>
      </c>
      <c r="E189" t="s">
        <v>338</v>
      </c>
      <c r="F189" t="s">
        <v>9116</v>
      </c>
      <c r="G189" t="s">
        <v>8821</v>
      </c>
      <c r="H189" t="s">
        <v>561</v>
      </c>
      <c r="I189" t="s">
        <v>8822</v>
      </c>
      <c r="J189" t="s">
        <v>9117</v>
      </c>
      <c r="K189" t="s">
        <v>8824</v>
      </c>
    </row>
    <row r="190" spans="1:11" x14ac:dyDescent="0.3">
      <c r="A190">
        <v>15288</v>
      </c>
      <c r="B190" t="s">
        <v>9121</v>
      </c>
      <c r="C190" t="s">
        <v>9122</v>
      </c>
      <c r="D190" t="s">
        <v>9123</v>
      </c>
      <c r="E190" t="s">
        <v>338</v>
      </c>
      <c r="F190" t="s">
        <v>9116</v>
      </c>
      <c r="G190" t="s">
        <v>8821</v>
      </c>
      <c r="H190" t="s">
        <v>561</v>
      </c>
      <c r="I190" t="s">
        <v>8822</v>
      </c>
      <c r="J190" t="s">
        <v>9117</v>
      </c>
      <c r="K190" t="s">
        <v>8824</v>
      </c>
    </row>
    <row r="191" spans="1:11" x14ac:dyDescent="0.3">
      <c r="A191">
        <v>15207</v>
      </c>
      <c r="B191" t="s">
        <v>9124</v>
      </c>
      <c r="C191" t="s">
        <v>9125</v>
      </c>
      <c r="D191" t="s">
        <v>9126</v>
      </c>
      <c r="E191" t="s">
        <v>8579</v>
      </c>
      <c r="F191" t="s">
        <v>9054</v>
      </c>
      <c r="G191" t="s">
        <v>8821</v>
      </c>
      <c r="H191" t="s">
        <v>561</v>
      </c>
      <c r="I191" t="s">
        <v>8822</v>
      </c>
      <c r="J191" t="s">
        <v>9127</v>
      </c>
      <c r="K191" t="s">
        <v>8824</v>
      </c>
    </row>
    <row r="192" spans="1:11" x14ac:dyDescent="0.3">
      <c r="A192">
        <v>15224</v>
      </c>
      <c r="B192" t="s">
        <v>9128</v>
      </c>
      <c r="C192" t="s">
        <v>9129</v>
      </c>
      <c r="D192" t="s">
        <v>9130</v>
      </c>
      <c r="E192" t="s">
        <v>8579</v>
      </c>
      <c r="F192" t="s">
        <v>9116</v>
      </c>
      <c r="G192" t="s">
        <v>8821</v>
      </c>
      <c r="H192" t="s">
        <v>561</v>
      </c>
      <c r="I192" t="s">
        <v>8822</v>
      </c>
      <c r="J192" t="s">
        <v>9127</v>
      </c>
      <c r="K192" t="s">
        <v>8824</v>
      </c>
    </row>
    <row r="193" spans="1:11" x14ac:dyDescent="0.3">
      <c r="A193">
        <v>16269</v>
      </c>
      <c r="B193" t="s">
        <v>9131</v>
      </c>
      <c r="C193" t="s">
        <v>9132</v>
      </c>
      <c r="D193" t="s">
        <v>9133</v>
      </c>
      <c r="E193" t="s">
        <v>338</v>
      </c>
      <c r="F193" t="s">
        <v>9043</v>
      </c>
      <c r="G193" t="s">
        <v>8821</v>
      </c>
      <c r="H193" t="s">
        <v>561</v>
      </c>
      <c r="I193" t="s">
        <v>8822</v>
      </c>
      <c r="J193" t="s">
        <v>9134</v>
      </c>
      <c r="K193" t="s">
        <v>8824</v>
      </c>
    </row>
    <row r="194" spans="1:11" x14ac:dyDescent="0.3">
      <c r="A194">
        <v>15214</v>
      </c>
      <c r="B194" t="s">
        <v>9135</v>
      </c>
      <c r="C194" t="s">
        <v>9136</v>
      </c>
      <c r="D194" t="s">
        <v>9137</v>
      </c>
      <c r="E194" t="s">
        <v>338</v>
      </c>
      <c r="F194" t="s">
        <v>9043</v>
      </c>
      <c r="G194" t="s">
        <v>8821</v>
      </c>
      <c r="H194" t="s">
        <v>561</v>
      </c>
      <c r="I194" t="s">
        <v>8822</v>
      </c>
      <c r="J194" t="s">
        <v>9134</v>
      </c>
      <c r="K194" t="s">
        <v>8824</v>
      </c>
    </row>
    <row r="195" spans="1:11" x14ac:dyDescent="0.3">
      <c r="A195">
        <v>15287</v>
      </c>
      <c r="B195" t="s">
        <v>9138</v>
      </c>
      <c r="C195" t="s">
        <v>9139</v>
      </c>
      <c r="D195" t="s">
        <v>9140</v>
      </c>
      <c r="E195" t="s">
        <v>338</v>
      </c>
      <c r="F195" t="s">
        <v>9043</v>
      </c>
      <c r="G195" t="s">
        <v>8821</v>
      </c>
      <c r="H195" t="s">
        <v>561</v>
      </c>
      <c r="I195" t="s">
        <v>8822</v>
      </c>
      <c r="J195" t="s">
        <v>9134</v>
      </c>
      <c r="K195" t="s">
        <v>8824</v>
      </c>
    </row>
    <row r="196" spans="1:11" x14ac:dyDescent="0.3">
      <c r="A196">
        <v>16267</v>
      </c>
      <c r="B196" t="s">
        <v>9141</v>
      </c>
      <c r="C196" t="s">
        <v>9142</v>
      </c>
      <c r="D196" t="s">
        <v>9143</v>
      </c>
      <c r="E196" t="s">
        <v>338</v>
      </c>
      <c r="F196" t="s">
        <v>9054</v>
      </c>
      <c r="G196" t="s">
        <v>8821</v>
      </c>
      <c r="H196" t="s">
        <v>561</v>
      </c>
      <c r="I196" t="s">
        <v>8822</v>
      </c>
      <c r="J196" t="s">
        <v>9144</v>
      </c>
      <c r="K196" t="s">
        <v>8824</v>
      </c>
    </row>
    <row r="197" spans="1:11" x14ac:dyDescent="0.3">
      <c r="A197">
        <v>15210</v>
      </c>
      <c r="B197" t="s">
        <v>9145</v>
      </c>
      <c r="C197" t="s">
        <v>9146</v>
      </c>
      <c r="D197" t="s">
        <v>9147</v>
      </c>
      <c r="E197" t="s">
        <v>338</v>
      </c>
      <c r="F197" t="s">
        <v>9054</v>
      </c>
      <c r="G197" t="s">
        <v>8821</v>
      </c>
      <c r="H197" t="s">
        <v>561</v>
      </c>
      <c r="I197" t="s">
        <v>8822</v>
      </c>
      <c r="J197" t="s">
        <v>9144</v>
      </c>
      <c r="K197" t="s">
        <v>8824</v>
      </c>
    </row>
    <row r="198" spans="1:11" x14ac:dyDescent="0.3">
      <c r="A198">
        <v>15285</v>
      </c>
      <c r="B198" t="s">
        <v>9148</v>
      </c>
      <c r="C198" t="s">
        <v>9149</v>
      </c>
      <c r="D198" t="s">
        <v>9150</v>
      </c>
      <c r="E198" t="s">
        <v>338</v>
      </c>
      <c r="F198" t="s">
        <v>9054</v>
      </c>
      <c r="G198" t="s">
        <v>8821</v>
      </c>
      <c r="H198" t="s">
        <v>561</v>
      </c>
      <c r="I198" t="s">
        <v>8822</v>
      </c>
      <c r="J198" t="s">
        <v>9144</v>
      </c>
      <c r="K198" t="s">
        <v>8824</v>
      </c>
    </row>
    <row r="199" spans="1:11" x14ac:dyDescent="0.3">
      <c r="A199">
        <v>16263</v>
      </c>
      <c r="B199" t="s">
        <v>9151</v>
      </c>
      <c r="C199" t="s">
        <v>9152</v>
      </c>
      <c r="D199" t="s">
        <v>9153</v>
      </c>
      <c r="E199" t="s">
        <v>338</v>
      </c>
      <c r="F199" t="s">
        <v>9070</v>
      </c>
      <c r="G199" t="s">
        <v>8821</v>
      </c>
      <c r="H199" t="s">
        <v>561</v>
      </c>
      <c r="I199" t="s">
        <v>8822</v>
      </c>
      <c r="J199" t="s">
        <v>9154</v>
      </c>
      <c r="K199" t="s">
        <v>8824</v>
      </c>
    </row>
    <row r="200" spans="1:11" x14ac:dyDescent="0.3">
      <c r="A200">
        <v>16264</v>
      </c>
      <c r="B200" t="s">
        <v>9155</v>
      </c>
      <c r="C200" t="s">
        <v>9156</v>
      </c>
      <c r="D200" t="s">
        <v>9157</v>
      </c>
      <c r="E200" t="s">
        <v>338</v>
      </c>
      <c r="F200" t="s">
        <v>9070</v>
      </c>
      <c r="G200" t="s">
        <v>8821</v>
      </c>
      <c r="H200" t="s">
        <v>561</v>
      </c>
      <c r="I200" t="s">
        <v>8822</v>
      </c>
      <c r="J200" t="s">
        <v>9154</v>
      </c>
      <c r="K200" t="s">
        <v>8824</v>
      </c>
    </row>
    <row r="201" spans="1:11" x14ac:dyDescent="0.3">
      <c r="A201">
        <v>16265</v>
      </c>
      <c r="B201" t="s">
        <v>9158</v>
      </c>
      <c r="C201" t="s">
        <v>9159</v>
      </c>
      <c r="D201" t="s">
        <v>9160</v>
      </c>
      <c r="E201" t="s">
        <v>338</v>
      </c>
      <c r="F201" t="s">
        <v>9070</v>
      </c>
      <c r="G201" t="s">
        <v>8821</v>
      </c>
      <c r="H201" t="s">
        <v>561</v>
      </c>
      <c r="I201" t="s">
        <v>8822</v>
      </c>
      <c r="J201" t="s">
        <v>9154</v>
      </c>
      <c r="K201" t="s">
        <v>8824</v>
      </c>
    </row>
    <row r="202" spans="1:11" x14ac:dyDescent="0.3">
      <c r="A202">
        <v>15220</v>
      </c>
      <c r="B202" t="s">
        <v>9161</v>
      </c>
      <c r="C202" t="s">
        <v>9162</v>
      </c>
      <c r="D202" t="s">
        <v>9163</v>
      </c>
      <c r="E202" t="s">
        <v>338</v>
      </c>
      <c r="F202" t="s">
        <v>9070</v>
      </c>
      <c r="G202" t="s">
        <v>8821</v>
      </c>
      <c r="H202" t="s">
        <v>561</v>
      </c>
      <c r="I202" t="s">
        <v>8822</v>
      </c>
      <c r="J202" t="s">
        <v>9154</v>
      </c>
      <c r="K202" t="s">
        <v>8824</v>
      </c>
    </row>
    <row r="203" spans="1:11" x14ac:dyDescent="0.3">
      <c r="A203">
        <v>15223</v>
      </c>
      <c r="B203" t="s">
        <v>9164</v>
      </c>
      <c r="C203" t="s">
        <v>9165</v>
      </c>
      <c r="D203" t="s">
        <v>9166</v>
      </c>
      <c r="E203" t="s">
        <v>338</v>
      </c>
      <c r="F203" t="s">
        <v>9070</v>
      </c>
      <c r="G203" t="s">
        <v>8821</v>
      </c>
      <c r="H203" t="s">
        <v>561</v>
      </c>
      <c r="I203" t="s">
        <v>8822</v>
      </c>
      <c r="J203" t="s">
        <v>9154</v>
      </c>
      <c r="K203" t="s">
        <v>8824</v>
      </c>
    </row>
    <row r="204" spans="1:11" x14ac:dyDescent="0.3">
      <c r="A204">
        <v>15217</v>
      </c>
      <c r="B204" t="s">
        <v>9167</v>
      </c>
      <c r="C204" t="s">
        <v>9168</v>
      </c>
      <c r="D204" t="s">
        <v>9169</v>
      </c>
      <c r="E204" t="s">
        <v>338</v>
      </c>
      <c r="F204" t="s">
        <v>9070</v>
      </c>
      <c r="G204" t="s">
        <v>8821</v>
      </c>
      <c r="H204" t="s">
        <v>561</v>
      </c>
      <c r="I204" t="s">
        <v>8822</v>
      </c>
      <c r="J204" t="s">
        <v>9154</v>
      </c>
      <c r="K204" t="s">
        <v>8824</v>
      </c>
    </row>
    <row r="205" spans="1:11" x14ac:dyDescent="0.3">
      <c r="A205">
        <v>15292</v>
      </c>
      <c r="B205" t="s">
        <v>9170</v>
      </c>
      <c r="C205" t="s">
        <v>9171</v>
      </c>
      <c r="D205" t="s">
        <v>9172</v>
      </c>
      <c r="E205" t="s">
        <v>338</v>
      </c>
      <c r="F205" t="s">
        <v>9070</v>
      </c>
      <c r="G205" t="s">
        <v>8821</v>
      </c>
      <c r="H205" t="s">
        <v>561</v>
      </c>
      <c r="I205" t="s">
        <v>8822</v>
      </c>
      <c r="J205" t="s">
        <v>9154</v>
      </c>
      <c r="K205" t="s">
        <v>8824</v>
      </c>
    </row>
    <row r="206" spans="1:11" x14ac:dyDescent="0.3">
      <c r="A206">
        <v>15294</v>
      </c>
      <c r="B206" t="s">
        <v>9173</v>
      </c>
      <c r="C206" t="s">
        <v>9174</v>
      </c>
      <c r="D206" t="s">
        <v>9175</v>
      </c>
      <c r="E206" t="s">
        <v>338</v>
      </c>
      <c r="F206" t="s">
        <v>9070</v>
      </c>
      <c r="G206" t="s">
        <v>8821</v>
      </c>
      <c r="H206" t="s">
        <v>561</v>
      </c>
      <c r="I206" t="s">
        <v>8822</v>
      </c>
      <c r="J206" t="s">
        <v>9154</v>
      </c>
      <c r="K206" t="s">
        <v>8824</v>
      </c>
    </row>
    <row r="207" spans="1:11" x14ac:dyDescent="0.3">
      <c r="A207">
        <v>15291</v>
      </c>
      <c r="B207" t="s">
        <v>9176</v>
      </c>
      <c r="C207" t="s">
        <v>9177</v>
      </c>
      <c r="D207" t="s">
        <v>9178</v>
      </c>
      <c r="E207" t="s">
        <v>338</v>
      </c>
      <c r="F207" t="s">
        <v>9070</v>
      </c>
      <c r="G207" t="s">
        <v>8821</v>
      </c>
      <c r="H207" t="s">
        <v>561</v>
      </c>
      <c r="I207" t="s">
        <v>8822</v>
      </c>
      <c r="J207" t="s">
        <v>9154</v>
      </c>
      <c r="K207" t="s">
        <v>8824</v>
      </c>
    </row>
    <row r="208" spans="1:11" x14ac:dyDescent="0.3">
      <c r="A208">
        <v>16271</v>
      </c>
      <c r="B208" t="s">
        <v>9179</v>
      </c>
      <c r="C208" t="s">
        <v>9180</v>
      </c>
      <c r="D208" t="s">
        <v>9181</v>
      </c>
      <c r="E208" t="s">
        <v>338</v>
      </c>
      <c r="F208" t="s">
        <v>9116</v>
      </c>
      <c r="G208" t="s">
        <v>8821</v>
      </c>
      <c r="H208" t="s">
        <v>561</v>
      </c>
      <c r="I208" t="s">
        <v>8822</v>
      </c>
      <c r="J208" t="s">
        <v>9182</v>
      </c>
      <c r="K208" t="s">
        <v>8824</v>
      </c>
    </row>
    <row r="209" spans="1:11" x14ac:dyDescent="0.3">
      <c r="A209">
        <v>15226</v>
      </c>
      <c r="B209" t="s">
        <v>9183</v>
      </c>
      <c r="C209" t="s">
        <v>9184</v>
      </c>
      <c r="D209" t="s">
        <v>9185</v>
      </c>
      <c r="E209" t="s">
        <v>338</v>
      </c>
      <c r="F209" t="s">
        <v>9116</v>
      </c>
      <c r="G209" t="s">
        <v>8821</v>
      </c>
      <c r="H209" t="s">
        <v>561</v>
      </c>
      <c r="I209" t="s">
        <v>8822</v>
      </c>
      <c r="J209" t="s">
        <v>9182</v>
      </c>
      <c r="K209" t="s">
        <v>8824</v>
      </c>
    </row>
    <row r="210" spans="1:11" x14ac:dyDescent="0.3">
      <c r="A210">
        <v>15289</v>
      </c>
      <c r="B210" t="s">
        <v>9186</v>
      </c>
      <c r="C210" t="s">
        <v>9187</v>
      </c>
      <c r="D210" t="s">
        <v>9188</v>
      </c>
      <c r="E210" t="s">
        <v>338</v>
      </c>
      <c r="F210" t="s">
        <v>9054</v>
      </c>
      <c r="G210" t="s">
        <v>8821</v>
      </c>
      <c r="H210" t="s">
        <v>561</v>
      </c>
      <c r="I210" t="s">
        <v>8822</v>
      </c>
      <c r="J210" t="s">
        <v>9144</v>
      </c>
      <c r="K210" t="s">
        <v>8824</v>
      </c>
    </row>
    <row r="211" spans="1:11" x14ac:dyDescent="0.3">
      <c r="A211">
        <v>16274</v>
      </c>
      <c r="B211" t="s">
        <v>9189</v>
      </c>
      <c r="C211" t="s">
        <v>9190</v>
      </c>
      <c r="D211" t="s">
        <v>9191</v>
      </c>
      <c r="E211" t="s">
        <v>8579</v>
      </c>
      <c r="F211" t="s">
        <v>9192</v>
      </c>
      <c r="G211" t="s">
        <v>8821</v>
      </c>
      <c r="H211" t="s">
        <v>561</v>
      </c>
      <c r="I211" t="s">
        <v>8822</v>
      </c>
      <c r="J211" t="s">
        <v>217</v>
      </c>
      <c r="K211" t="s">
        <v>8824</v>
      </c>
    </row>
    <row r="212" spans="1:11" x14ac:dyDescent="0.3">
      <c r="A212">
        <v>16276</v>
      </c>
      <c r="B212" t="s">
        <v>9193</v>
      </c>
      <c r="C212" t="s">
        <v>9194</v>
      </c>
      <c r="D212" t="s">
        <v>9195</v>
      </c>
      <c r="E212" t="s">
        <v>8579</v>
      </c>
      <c r="F212" t="s">
        <v>9192</v>
      </c>
      <c r="G212" t="s">
        <v>8821</v>
      </c>
      <c r="H212" t="s">
        <v>561</v>
      </c>
      <c r="I212" t="s">
        <v>8822</v>
      </c>
      <c r="J212" t="s">
        <v>217</v>
      </c>
      <c r="K212" t="s">
        <v>8824</v>
      </c>
    </row>
    <row r="213" spans="1:11" x14ac:dyDescent="0.3">
      <c r="A213">
        <v>14855</v>
      </c>
      <c r="B213" t="s">
        <v>9196</v>
      </c>
      <c r="C213" t="s">
        <v>9197</v>
      </c>
      <c r="D213" t="s">
        <v>9198</v>
      </c>
      <c r="E213" t="s">
        <v>8579</v>
      </c>
      <c r="F213" t="s">
        <v>9192</v>
      </c>
      <c r="G213" t="s">
        <v>8821</v>
      </c>
      <c r="H213" t="s">
        <v>561</v>
      </c>
      <c r="I213" t="s">
        <v>8822</v>
      </c>
      <c r="J213" t="s">
        <v>217</v>
      </c>
      <c r="K213" t="s">
        <v>8824</v>
      </c>
    </row>
    <row r="214" spans="1:11" x14ac:dyDescent="0.3">
      <c r="A214">
        <v>16275</v>
      </c>
      <c r="B214" t="s">
        <v>9199</v>
      </c>
      <c r="C214" t="s">
        <v>9200</v>
      </c>
      <c r="D214" t="s">
        <v>9201</v>
      </c>
      <c r="E214" t="s">
        <v>8579</v>
      </c>
      <c r="F214" t="s">
        <v>9192</v>
      </c>
      <c r="G214" t="s">
        <v>8821</v>
      </c>
      <c r="H214" t="s">
        <v>561</v>
      </c>
      <c r="I214" t="s">
        <v>8822</v>
      </c>
      <c r="J214" t="s">
        <v>217</v>
      </c>
      <c r="K214" t="s">
        <v>8824</v>
      </c>
    </row>
    <row r="215" spans="1:11" x14ac:dyDescent="0.3">
      <c r="A215">
        <v>15405</v>
      </c>
      <c r="B215" t="s">
        <v>9202</v>
      </c>
      <c r="C215" t="s">
        <v>9203</v>
      </c>
      <c r="D215" t="s">
        <v>9204</v>
      </c>
      <c r="E215" t="s">
        <v>8579</v>
      </c>
      <c r="F215" t="s">
        <v>9192</v>
      </c>
      <c r="G215" t="s">
        <v>8821</v>
      </c>
      <c r="H215" t="s">
        <v>561</v>
      </c>
      <c r="I215" t="s">
        <v>8822</v>
      </c>
      <c r="J215" t="s">
        <v>217</v>
      </c>
      <c r="K215" t="s">
        <v>8824</v>
      </c>
    </row>
    <row r="216" spans="1:11" x14ac:dyDescent="0.3">
      <c r="A216">
        <v>15348</v>
      </c>
      <c r="B216" t="s">
        <v>9205</v>
      </c>
      <c r="C216" t="s">
        <v>9206</v>
      </c>
      <c r="D216" t="s">
        <v>9207</v>
      </c>
      <c r="E216" t="s">
        <v>8579</v>
      </c>
      <c r="F216" t="s">
        <v>9192</v>
      </c>
      <c r="G216" t="s">
        <v>8821</v>
      </c>
      <c r="H216" t="s">
        <v>561</v>
      </c>
      <c r="I216" t="s">
        <v>8822</v>
      </c>
      <c r="J216" t="s">
        <v>217</v>
      </c>
      <c r="K216" t="s">
        <v>8824</v>
      </c>
    </row>
    <row r="217" spans="1:11" x14ac:dyDescent="0.3">
      <c r="A217">
        <v>15346</v>
      </c>
      <c r="B217" t="s">
        <v>9208</v>
      </c>
      <c r="C217" t="s">
        <v>9209</v>
      </c>
      <c r="D217" t="s">
        <v>9210</v>
      </c>
      <c r="E217" t="s">
        <v>8579</v>
      </c>
      <c r="F217" t="s">
        <v>9192</v>
      </c>
      <c r="G217" t="s">
        <v>8821</v>
      </c>
      <c r="H217" t="s">
        <v>561</v>
      </c>
      <c r="I217" t="s">
        <v>8822</v>
      </c>
      <c r="J217" t="s">
        <v>217</v>
      </c>
      <c r="K217" t="s">
        <v>8824</v>
      </c>
    </row>
    <row r="218" spans="1:11" x14ac:dyDescent="0.3">
      <c r="A218">
        <v>15331</v>
      </c>
      <c r="B218" t="s">
        <v>9211</v>
      </c>
      <c r="C218" t="s">
        <v>9212</v>
      </c>
      <c r="D218" t="s">
        <v>9213</v>
      </c>
      <c r="E218" t="s">
        <v>8579</v>
      </c>
      <c r="F218" t="s">
        <v>9192</v>
      </c>
      <c r="G218" t="s">
        <v>8821</v>
      </c>
      <c r="H218" t="s">
        <v>561</v>
      </c>
      <c r="I218" t="s">
        <v>8822</v>
      </c>
      <c r="J218" t="s">
        <v>217</v>
      </c>
      <c r="K218" t="s">
        <v>8824</v>
      </c>
    </row>
    <row r="219" spans="1:11" x14ac:dyDescent="0.3">
      <c r="A219">
        <v>15330</v>
      </c>
      <c r="B219" t="s">
        <v>9214</v>
      </c>
      <c r="C219" t="s">
        <v>9215</v>
      </c>
      <c r="D219" t="s">
        <v>9216</v>
      </c>
      <c r="E219" t="s">
        <v>8579</v>
      </c>
      <c r="F219" t="s">
        <v>9192</v>
      </c>
      <c r="G219" t="s">
        <v>8821</v>
      </c>
      <c r="H219" t="s">
        <v>561</v>
      </c>
      <c r="I219" t="s">
        <v>8822</v>
      </c>
      <c r="J219" t="s">
        <v>217</v>
      </c>
      <c r="K219" t="s">
        <v>8824</v>
      </c>
    </row>
    <row r="220" spans="1:11" x14ac:dyDescent="0.3">
      <c r="A220">
        <v>15282</v>
      </c>
      <c r="B220" t="s">
        <v>9217</v>
      </c>
      <c r="C220" t="s">
        <v>9218</v>
      </c>
      <c r="D220" t="s">
        <v>9219</v>
      </c>
      <c r="E220" t="s">
        <v>8579</v>
      </c>
      <c r="F220" t="s">
        <v>9192</v>
      </c>
      <c r="G220" t="s">
        <v>8821</v>
      </c>
      <c r="H220" t="s">
        <v>561</v>
      </c>
      <c r="I220" t="s">
        <v>8822</v>
      </c>
      <c r="J220" t="s">
        <v>217</v>
      </c>
      <c r="K220" t="s">
        <v>8824</v>
      </c>
    </row>
    <row r="221" spans="1:11" x14ac:dyDescent="0.3">
      <c r="A221">
        <v>15252</v>
      </c>
      <c r="B221" t="s">
        <v>9220</v>
      </c>
      <c r="C221" t="s">
        <v>9221</v>
      </c>
      <c r="D221" t="s">
        <v>9222</v>
      </c>
      <c r="E221" t="s">
        <v>8579</v>
      </c>
      <c r="F221" t="s">
        <v>9192</v>
      </c>
      <c r="G221" t="s">
        <v>8821</v>
      </c>
      <c r="H221" t="s">
        <v>561</v>
      </c>
      <c r="I221" t="s">
        <v>8822</v>
      </c>
      <c r="J221" t="s">
        <v>217</v>
      </c>
      <c r="K221" t="s">
        <v>8824</v>
      </c>
    </row>
    <row r="222" spans="1:11" x14ac:dyDescent="0.3">
      <c r="A222">
        <v>17261</v>
      </c>
      <c r="B222" t="s">
        <v>9223</v>
      </c>
      <c r="C222" t="s">
        <v>9224</v>
      </c>
      <c r="D222" t="s">
        <v>9225</v>
      </c>
      <c r="E222" t="s">
        <v>8579</v>
      </c>
      <c r="F222" t="s">
        <v>9192</v>
      </c>
      <c r="G222" t="s">
        <v>8821</v>
      </c>
      <c r="H222" t="s">
        <v>561</v>
      </c>
      <c r="I222" t="s">
        <v>8822</v>
      </c>
      <c r="J222" t="s">
        <v>217</v>
      </c>
      <c r="K222" t="s">
        <v>8824</v>
      </c>
    </row>
    <row r="223" spans="1:11" x14ac:dyDescent="0.3">
      <c r="A223">
        <v>17260</v>
      </c>
      <c r="B223" t="s">
        <v>9226</v>
      </c>
      <c r="C223" t="s">
        <v>9227</v>
      </c>
      <c r="D223" t="s">
        <v>9228</v>
      </c>
      <c r="E223" t="s">
        <v>8579</v>
      </c>
      <c r="F223" t="s">
        <v>9192</v>
      </c>
      <c r="G223" t="s">
        <v>8821</v>
      </c>
      <c r="H223" t="s">
        <v>561</v>
      </c>
      <c r="I223" t="s">
        <v>8822</v>
      </c>
      <c r="J223" t="s">
        <v>217</v>
      </c>
      <c r="K223" t="s">
        <v>8824</v>
      </c>
    </row>
    <row r="224" spans="1:11" x14ac:dyDescent="0.3">
      <c r="A224">
        <v>15367</v>
      </c>
      <c r="B224" t="s">
        <v>9229</v>
      </c>
      <c r="C224" t="s">
        <v>9230</v>
      </c>
      <c r="D224" t="s">
        <v>9231</v>
      </c>
      <c r="E224" t="s">
        <v>8579</v>
      </c>
      <c r="F224" t="s">
        <v>9192</v>
      </c>
      <c r="G224" t="s">
        <v>8821</v>
      </c>
      <c r="H224" t="s">
        <v>561</v>
      </c>
      <c r="I224" t="s">
        <v>8822</v>
      </c>
      <c r="J224" t="s">
        <v>217</v>
      </c>
      <c r="K224" t="s">
        <v>8824</v>
      </c>
    </row>
    <row r="225" spans="1:11" x14ac:dyDescent="0.3">
      <c r="A225">
        <v>15205</v>
      </c>
      <c r="B225" t="s">
        <v>9232</v>
      </c>
      <c r="C225" t="s">
        <v>9233</v>
      </c>
      <c r="D225" t="s">
        <v>9234</v>
      </c>
      <c r="E225" t="s">
        <v>8579</v>
      </c>
      <c r="F225" t="s">
        <v>9192</v>
      </c>
      <c r="G225" t="s">
        <v>8821</v>
      </c>
      <c r="H225" t="s">
        <v>561</v>
      </c>
      <c r="I225" t="s">
        <v>8822</v>
      </c>
      <c r="J225" t="s">
        <v>217</v>
      </c>
      <c r="K225" t="s">
        <v>8824</v>
      </c>
    </row>
    <row r="226" spans="1:11" x14ac:dyDescent="0.3">
      <c r="A226">
        <v>15366</v>
      </c>
      <c r="B226" t="s">
        <v>9235</v>
      </c>
      <c r="C226" t="s">
        <v>9236</v>
      </c>
      <c r="D226" t="s">
        <v>9237</v>
      </c>
      <c r="E226" t="s">
        <v>8579</v>
      </c>
      <c r="F226" t="s">
        <v>9192</v>
      </c>
      <c r="G226" t="s">
        <v>8821</v>
      </c>
      <c r="H226" t="s">
        <v>561</v>
      </c>
      <c r="I226" t="s">
        <v>8822</v>
      </c>
      <c r="J226" t="s">
        <v>217</v>
      </c>
      <c r="K226" t="s">
        <v>8824</v>
      </c>
    </row>
    <row r="227" spans="1:11" x14ac:dyDescent="0.3">
      <c r="A227">
        <v>15186</v>
      </c>
      <c r="B227" t="s">
        <v>9238</v>
      </c>
      <c r="C227" t="s">
        <v>9239</v>
      </c>
      <c r="D227" t="s">
        <v>9240</v>
      </c>
      <c r="E227" t="s">
        <v>8579</v>
      </c>
      <c r="F227" t="s">
        <v>9192</v>
      </c>
      <c r="G227" t="s">
        <v>8821</v>
      </c>
      <c r="H227" t="s">
        <v>561</v>
      </c>
      <c r="I227" t="s">
        <v>8822</v>
      </c>
      <c r="J227" t="s">
        <v>217</v>
      </c>
      <c r="K227" t="s">
        <v>8824</v>
      </c>
    </row>
    <row r="228" spans="1:11" x14ac:dyDescent="0.3">
      <c r="A228">
        <v>15365</v>
      </c>
      <c r="B228" t="s">
        <v>9241</v>
      </c>
      <c r="C228" t="s">
        <v>9242</v>
      </c>
      <c r="D228" t="s">
        <v>9243</v>
      </c>
      <c r="E228" t="s">
        <v>8579</v>
      </c>
      <c r="F228" t="s">
        <v>9192</v>
      </c>
      <c r="G228" t="s">
        <v>8821</v>
      </c>
      <c r="H228" t="s">
        <v>561</v>
      </c>
      <c r="I228" t="s">
        <v>8822</v>
      </c>
      <c r="J228" t="s">
        <v>217</v>
      </c>
      <c r="K228" t="s">
        <v>8824</v>
      </c>
    </row>
    <row r="229" spans="1:11" x14ac:dyDescent="0.3">
      <c r="A229">
        <v>14872</v>
      </c>
      <c r="B229" t="s">
        <v>9244</v>
      </c>
      <c r="C229" t="s">
        <v>9245</v>
      </c>
      <c r="D229" t="s">
        <v>9246</v>
      </c>
      <c r="E229" t="s">
        <v>8579</v>
      </c>
      <c r="F229" t="s">
        <v>9192</v>
      </c>
      <c r="G229" t="s">
        <v>8821</v>
      </c>
      <c r="H229" t="s">
        <v>561</v>
      </c>
      <c r="I229" t="s">
        <v>8822</v>
      </c>
      <c r="J229" t="s">
        <v>217</v>
      </c>
      <c r="K229" t="s">
        <v>8824</v>
      </c>
    </row>
    <row r="230" spans="1:11" x14ac:dyDescent="0.3">
      <c r="A230">
        <v>15364</v>
      </c>
      <c r="B230" t="s">
        <v>9247</v>
      </c>
      <c r="C230" t="s">
        <v>9248</v>
      </c>
      <c r="D230" t="s">
        <v>9249</v>
      </c>
      <c r="E230" t="s">
        <v>8579</v>
      </c>
      <c r="F230" t="s">
        <v>9192</v>
      </c>
      <c r="G230" t="s">
        <v>8821</v>
      </c>
      <c r="H230" t="s">
        <v>561</v>
      </c>
      <c r="I230" t="s">
        <v>8822</v>
      </c>
      <c r="J230" t="s">
        <v>217</v>
      </c>
      <c r="K230" t="s">
        <v>8824</v>
      </c>
    </row>
    <row r="231" spans="1:11" x14ac:dyDescent="0.3">
      <c r="A231">
        <v>14851</v>
      </c>
      <c r="B231" t="s">
        <v>9250</v>
      </c>
      <c r="C231" t="s">
        <v>9251</v>
      </c>
      <c r="D231" t="s">
        <v>9252</v>
      </c>
      <c r="E231" t="s">
        <v>8579</v>
      </c>
      <c r="F231" t="s">
        <v>9192</v>
      </c>
      <c r="G231" t="s">
        <v>8821</v>
      </c>
      <c r="H231" t="s">
        <v>561</v>
      </c>
      <c r="I231" t="s">
        <v>8822</v>
      </c>
      <c r="J231" t="s">
        <v>217</v>
      </c>
      <c r="K231" t="s">
        <v>8824</v>
      </c>
    </row>
    <row r="232" spans="1:11" x14ac:dyDescent="0.3">
      <c r="A232">
        <v>15253</v>
      </c>
      <c r="B232" t="s">
        <v>9253</v>
      </c>
      <c r="C232" t="s">
        <v>9254</v>
      </c>
      <c r="D232" t="s">
        <v>9255</v>
      </c>
      <c r="E232" t="s">
        <v>8579</v>
      </c>
      <c r="F232" t="s">
        <v>9192</v>
      </c>
      <c r="G232" t="s">
        <v>8821</v>
      </c>
      <c r="H232" t="s">
        <v>561</v>
      </c>
      <c r="I232" t="s">
        <v>8822</v>
      </c>
      <c r="J232" t="s">
        <v>217</v>
      </c>
      <c r="K232" t="s">
        <v>8824</v>
      </c>
    </row>
    <row r="233" spans="1:11" x14ac:dyDescent="0.3">
      <c r="A233">
        <v>14852</v>
      </c>
      <c r="B233" t="s">
        <v>9256</v>
      </c>
      <c r="C233" t="s">
        <v>9257</v>
      </c>
      <c r="D233" t="s">
        <v>9258</v>
      </c>
      <c r="E233" t="s">
        <v>8579</v>
      </c>
      <c r="F233" t="s">
        <v>9192</v>
      </c>
      <c r="G233" t="s">
        <v>8821</v>
      </c>
      <c r="H233" t="s">
        <v>561</v>
      </c>
      <c r="I233" t="s">
        <v>8822</v>
      </c>
      <c r="J233" t="s">
        <v>217</v>
      </c>
      <c r="K233" t="s">
        <v>8824</v>
      </c>
    </row>
    <row r="234" spans="1:11" x14ac:dyDescent="0.3">
      <c r="A234">
        <v>14853</v>
      </c>
      <c r="B234" t="s">
        <v>9259</v>
      </c>
      <c r="C234" t="s">
        <v>9260</v>
      </c>
      <c r="D234" t="s">
        <v>9261</v>
      </c>
      <c r="E234" t="s">
        <v>8579</v>
      </c>
      <c r="F234" t="s">
        <v>9192</v>
      </c>
      <c r="G234" t="s">
        <v>8821</v>
      </c>
      <c r="H234" t="s">
        <v>561</v>
      </c>
      <c r="I234" t="s">
        <v>8822</v>
      </c>
      <c r="J234" t="s">
        <v>217</v>
      </c>
      <c r="K234" t="s">
        <v>8824</v>
      </c>
    </row>
    <row r="235" spans="1:11" x14ac:dyDescent="0.3">
      <c r="A235">
        <v>14854</v>
      </c>
      <c r="B235" t="s">
        <v>9262</v>
      </c>
      <c r="C235" t="s">
        <v>9263</v>
      </c>
      <c r="D235" t="s">
        <v>9264</v>
      </c>
      <c r="E235" t="s">
        <v>8579</v>
      </c>
      <c r="F235" t="s">
        <v>9192</v>
      </c>
      <c r="G235" t="s">
        <v>8821</v>
      </c>
      <c r="H235" t="s">
        <v>561</v>
      </c>
      <c r="I235" t="s">
        <v>8822</v>
      </c>
      <c r="J235" t="s">
        <v>217</v>
      </c>
      <c r="K235" t="s">
        <v>8824</v>
      </c>
    </row>
    <row r="236" spans="1:11" x14ac:dyDescent="0.3">
      <c r="A236">
        <v>14849</v>
      </c>
      <c r="B236" t="s">
        <v>9265</v>
      </c>
      <c r="C236" t="s">
        <v>9266</v>
      </c>
      <c r="D236" t="s">
        <v>9267</v>
      </c>
      <c r="E236" t="s">
        <v>8579</v>
      </c>
      <c r="F236" t="s">
        <v>9192</v>
      </c>
      <c r="G236" t="s">
        <v>8821</v>
      </c>
      <c r="H236" t="s">
        <v>561</v>
      </c>
      <c r="I236" t="s">
        <v>8822</v>
      </c>
      <c r="J236" t="s">
        <v>217</v>
      </c>
      <c r="K236" t="s">
        <v>8824</v>
      </c>
    </row>
    <row r="237" spans="1:11" x14ac:dyDescent="0.3">
      <c r="A237">
        <v>15349</v>
      </c>
      <c r="B237" t="s">
        <v>9268</v>
      </c>
      <c r="C237" t="s">
        <v>9269</v>
      </c>
      <c r="D237" t="s">
        <v>9270</v>
      </c>
      <c r="E237" t="s">
        <v>8579</v>
      </c>
      <c r="F237" t="s">
        <v>9192</v>
      </c>
      <c r="G237" t="s">
        <v>8821</v>
      </c>
      <c r="H237" t="s">
        <v>561</v>
      </c>
      <c r="I237" t="s">
        <v>8822</v>
      </c>
      <c r="J237" t="s">
        <v>217</v>
      </c>
      <c r="K237" t="s">
        <v>8824</v>
      </c>
    </row>
    <row r="238" spans="1:11" x14ac:dyDescent="0.3">
      <c r="A238">
        <v>16325</v>
      </c>
      <c r="B238" t="s">
        <v>9271</v>
      </c>
      <c r="C238" t="s">
        <v>9272</v>
      </c>
      <c r="D238" t="s">
        <v>9273</v>
      </c>
      <c r="E238" t="s">
        <v>8579</v>
      </c>
      <c r="F238" t="s">
        <v>8820</v>
      </c>
      <c r="G238" t="s">
        <v>8821</v>
      </c>
      <c r="H238" t="s">
        <v>561</v>
      </c>
      <c r="I238" t="s">
        <v>8822</v>
      </c>
      <c r="J238" t="s">
        <v>8823</v>
      </c>
      <c r="K238" t="s">
        <v>8824</v>
      </c>
    </row>
    <row r="239" spans="1:11" x14ac:dyDescent="0.3">
      <c r="A239">
        <v>16255</v>
      </c>
      <c r="B239" t="s">
        <v>9274</v>
      </c>
      <c r="C239" t="s">
        <v>9275</v>
      </c>
      <c r="D239" t="s">
        <v>9276</v>
      </c>
      <c r="E239" t="s">
        <v>8579</v>
      </c>
      <c r="F239" t="s">
        <v>8820</v>
      </c>
      <c r="G239" t="s">
        <v>8821</v>
      </c>
      <c r="H239" t="s">
        <v>561</v>
      </c>
      <c r="I239" t="s">
        <v>8822</v>
      </c>
      <c r="J239" t="s">
        <v>8823</v>
      </c>
      <c r="K239" t="s">
        <v>8824</v>
      </c>
    </row>
    <row r="240" spans="1:11" x14ac:dyDescent="0.3">
      <c r="A240">
        <v>15508</v>
      </c>
      <c r="B240" t="s">
        <v>9277</v>
      </c>
      <c r="C240" t="s">
        <v>9278</v>
      </c>
      <c r="D240" t="s">
        <v>9279</v>
      </c>
      <c r="E240" t="s">
        <v>8579</v>
      </c>
      <c r="F240" t="s">
        <v>9192</v>
      </c>
      <c r="G240" t="s">
        <v>8821</v>
      </c>
      <c r="H240" t="s">
        <v>561</v>
      </c>
      <c r="I240" t="s">
        <v>8822</v>
      </c>
      <c r="J240" t="s">
        <v>217</v>
      </c>
      <c r="K240" t="s">
        <v>8824</v>
      </c>
    </row>
    <row r="241" spans="1:11" x14ac:dyDescent="0.3">
      <c r="A241">
        <v>13843</v>
      </c>
      <c r="B241" t="s">
        <v>9280</v>
      </c>
      <c r="C241" t="s">
        <v>9281</v>
      </c>
      <c r="D241" t="s">
        <v>9280</v>
      </c>
      <c r="E241" t="s">
        <v>453</v>
      </c>
      <c r="F241" t="s">
        <v>9282</v>
      </c>
      <c r="G241" t="s">
        <v>9283</v>
      </c>
      <c r="H241" t="s">
        <v>2658</v>
      </c>
      <c r="I241" t="s">
        <v>9284</v>
      </c>
      <c r="J241" t="s">
        <v>9285</v>
      </c>
      <c r="K241" t="s">
        <v>2427</v>
      </c>
    </row>
    <row r="242" spans="1:11" x14ac:dyDescent="0.3">
      <c r="A242">
        <v>13842</v>
      </c>
      <c r="B242" t="s">
        <v>9286</v>
      </c>
      <c r="C242" t="s">
        <v>9287</v>
      </c>
      <c r="D242" t="s">
        <v>9288</v>
      </c>
      <c r="E242" t="s">
        <v>453</v>
      </c>
      <c r="F242" t="s">
        <v>9282</v>
      </c>
      <c r="G242" t="s">
        <v>9283</v>
      </c>
      <c r="H242" t="s">
        <v>2658</v>
      </c>
      <c r="I242" t="s">
        <v>9284</v>
      </c>
      <c r="J242" t="s">
        <v>9289</v>
      </c>
      <c r="K242" t="s">
        <v>2427</v>
      </c>
    </row>
    <row r="243" spans="1:11" x14ac:dyDescent="0.3">
      <c r="A243">
        <v>13841</v>
      </c>
      <c r="B243" t="s">
        <v>9290</v>
      </c>
      <c r="C243" t="s">
        <v>9291</v>
      </c>
      <c r="D243" t="s">
        <v>9292</v>
      </c>
      <c r="E243" t="s">
        <v>453</v>
      </c>
      <c r="F243" t="s">
        <v>9293</v>
      </c>
      <c r="G243" t="s">
        <v>9283</v>
      </c>
      <c r="H243" t="s">
        <v>2658</v>
      </c>
      <c r="I243" t="s">
        <v>9284</v>
      </c>
      <c r="J243" t="s">
        <v>9289</v>
      </c>
      <c r="K243" t="s">
        <v>2427</v>
      </c>
    </row>
    <row r="244" spans="1:11" x14ac:dyDescent="0.3">
      <c r="A244">
        <v>13039</v>
      </c>
      <c r="B244" t="s">
        <v>9294</v>
      </c>
      <c r="C244" t="s">
        <v>9295</v>
      </c>
      <c r="D244" t="s">
        <v>9294</v>
      </c>
      <c r="E244" t="s">
        <v>453</v>
      </c>
      <c r="F244" t="s">
        <v>9296</v>
      </c>
      <c r="G244" t="s">
        <v>9297</v>
      </c>
      <c r="H244" t="s">
        <v>2658</v>
      </c>
      <c r="I244" t="s">
        <v>9298</v>
      </c>
      <c r="J244" t="s">
        <v>9299</v>
      </c>
      <c r="K244" t="s">
        <v>8803</v>
      </c>
    </row>
    <row r="245" spans="1:11" x14ac:dyDescent="0.3">
      <c r="A245">
        <v>13040</v>
      </c>
      <c r="B245" t="s">
        <v>9300</v>
      </c>
      <c r="C245" t="s">
        <v>9301</v>
      </c>
      <c r="D245" t="s">
        <v>9300</v>
      </c>
      <c r="E245" t="s">
        <v>453</v>
      </c>
      <c r="F245" t="s">
        <v>9296</v>
      </c>
      <c r="G245" t="s">
        <v>9297</v>
      </c>
      <c r="H245" t="s">
        <v>2658</v>
      </c>
      <c r="I245" t="s">
        <v>9298</v>
      </c>
      <c r="J245" t="s">
        <v>9299</v>
      </c>
      <c r="K245" t="s">
        <v>8803</v>
      </c>
    </row>
    <row r="246" spans="1:11" x14ac:dyDescent="0.3">
      <c r="A246">
        <v>13042</v>
      </c>
      <c r="B246" t="s">
        <v>9302</v>
      </c>
      <c r="C246" t="s">
        <v>9303</v>
      </c>
      <c r="D246" t="s">
        <v>9302</v>
      </c>
      <c r="E246" t="s">
        <v>453</v>
      </c>
      <c r="F246" t="s">
        <v>9296</v>
      </c>
      <c r="G246" t="s">
        <v>9297</v>
      </c>
      <c r="H246" t="s">
        <v>2658</v>
      </c>
      <c r="I246" t="s">
        <v>9298</v>
      </c>
      <c r="J246" t="s">
        <v>9299</v>
      </c>
      <c r="K246" t="s">
        <v>8803</v>
      </c>
    </row>
    <row r="247" spans="1:11" x14ac:dyDescent="0.3">
      <c r="A247">
        <v>13043</v>
      </c>
      <c r="B247" t="s">
        <v>9304</v>
      </c>
      <c r="C247" t="s">
        <v>9305</v>
      </c>
      <c r="D247" t="s">
        <v>9304</v>
      </c>
      <c r="E247" t="s">
        <v>453</v>
      </c>
      <c r="F247" t="s">
        <v>9296</v>
      </c>
      <c r="G247" t="s">
        <v>9297</v>
      </c>
      <c r="H247" t="s">
        <v>2658</v>
      </c>
      <c r="I247" t="s">
        <v>9298</v>
      </c>
      <c r="J247" t="s">
        <v>9299</v>
      </c>
      <c r="K247" t="s">
        <v>8803</v>
      </c>
    </row>
    <row r="248" spans="1:11" x14ac:dyDescent="0.3">
      <c r="A248">
        <v>13045</v>
      </c>
      <c r="B248" t="s">
        <v>9306</v>
      </c>
      <c r="C248" t="s">
        <v>9307</v>
      </c>
      <c r="D248" t="s">
        <v>9306</v>
      </c>
      <c r="E248" t="s">
        <v>453</v>
      </c>
      <c r="F248" t="s">
        <v>9296</v>
      </c>
      <c r="G248" t="s">
        <v>9297</v>
      </c>
      <c r="H248" t="s">
        <v>2658</v>
      </c>
      <c r="I248" t="s">
        <v>9298</v>
      </c>
      <c r="J248" t="s">
        <v>9299</v>
      </c>
      <c r="K248" t="s">
        <v>8803</v>
      </c>
    </row>
    <row r="249" spans="1:11" x14ac:dyDescent="0.3">
      <c r="A249">
        <v>13041</v>
      </c>
      <c r="B249" t="s">
        <v>9308</v>
      </c>
      <c r="C249" t="s">
        <v>9309</v>
      </c>
      <c r="D249" t="s">
        <v>9308</v>
      </c>
      <c r="E249" t="s">
        <v>453</v>
      </c>
      <c r="F249" t="s">
        <v>9296</v>
      </c>
      <c r="G249" t="s">
        <v>9297</v>
      </c>
      <c r="H249" t="s">
        <v>2658</v>
      </c>
      <c r="I249" t="s">
        <v>9298</v>
      </c>
      <c r="J249" t="s">
        <v>9299</v>
      </c>
      <c r="K249" t="s">
        <v>8803</v>
      </c>
    </row>
    <row r="250" spans="1:11" x14ac:dyDescent="0.3">
      <c r="A250">
        <v>13044</v>
      </c>
      <c r="B250" t="s">
        <v>9310</v>
      </c>
      <c r="C250" t="s">
        <v>9311</v>
      </c>
      <c r="D250" t="s">
        <v>9310</v>
      </c>
      <c r="E250" t="s">
        <v>453</v>
      </c>
      <c r="F250" t="s">
        <v>9296</v>
      </c>
      <c r="G250" t="s">
        <v>9297</v>
      </c>
      <c r="H250" t="s">
        <v>2658</v>
      </c>
      <c r="I250" t="s">
        <v>9298</v>
      </c>
      <c r="J250" t="s">
        <v>9299</v>
      </c>
      <c r="K250" t="s">
        <v>8803</v>
      </c>
    </row>
    <row r="251" spans="1:11" x14ac:dyDescent="0.3">
      <c r="A251">
        <v>13032</v>
      </c>
      <c r="B251" t="s">
        <v>9312</v>
      </c>
      <c r="C251" t="s">
        <v>9313</v>
      </c>
      <c r="D251" t="s">
        <v>9312</v>
      </c>
      <c r="E251" t="s">
        <v>453</v>
      </c>
      <c r="F251" t="s">
        <v>9296</v>
      </c>
      <c r="G251" t="s">
        <v>9297</v>
      </c>
      <c r="H251" t="s">
        <v>2658</v>
      </c>
      <c r="I251" t="s">
        <v>9298</v>
      </c>
      <c r="J251" t="s">
        <v>6915</v>
      </c>
      <c r="K251" t="s">
        <v>8803</v>
      </c>
    </row>
    <row r="252" spans="1:11" x14ac:dyDescent="0.3">
      <c r="A252">
        <v>13033</v>
      </c>
      <c r="B252" t="s">
        <v>9314</v>
      </c>
      <c r="C252" t="s">
        <v>9315</v>
      </c>
      <c r="D252" t="s">
        <v>9314</v>
      </c>
      <c r="E252" t="s">
        <v>453</v>
      </c>
      <c r="F252" t="s">
        <v>9296</v>
      </c>
      <c r="G252" t="s">
        <v>9297</v>
      </c>
      <c r="H252" t="s">
        <v>2658</v>
      </c>
      <c r="I252" t="s">
        <v>9298</v>
      </c>
      <c r="J252" t="s">
        <v>6915</v>
      </c>
      <c r="K252" t="s">
        <v>8803</v>
      </c>
    </row>
    <row r="253" spans="1:11" x14ac:dyDescent="0.3">
      <c r="A253">
        <v>13038</v>
      </c>
      <c r="B253" t="s">
        <v>9316</v>
      </c>
      <c r="C253" t="s">
        <v>9317</v>
      </c>
      <c r="D253" t="s">
        <v>9316</v>
      </c>
      <c r="E253" t="s">
        <v>453</v>
      </c>
      <c r="F253" t="s">
        <v>9296</v>
      </c>
      <c r="G253" t="s">
        <v>9297</v>
      </c>
      <c r="H253" t="s">
        <v>2658</v>
      </c>
      <c r="I253" t="s">
        <v>9298</v>
      </c>
      <c r="J253" t="s">
        <v>6915</v>
      </c>
      <c r="K253" t="s">
        <v>8803</v>
      </c>
    </row>
    <row r="254" spans="1:11" x14ac:dyDescent="0.3">
      <c r="A254">
        <v>13035</v>
      </c>
      <c r="B254" t="s">
        <v>9318</v>
      </c>
      <c r="C254" t="s">
        <v>9319</v>
      </c>
      <c r="D254" t="s">
        <v>9318</v>
      </c>
      <c r="E254" t="s">
        <v>453</v>
      </c>
      <c r="F254" t="s">
        <v>9296</v>
      </c>
      <c r="G254" t="s">
        <v>9297</v>
      </c>
      <c r="H254" t="s">
        <v>2658</v>
      </c>
      <c r="I254" t="s">
        <v>9298</v>
      </c>
      <c r="J254" t="s">
        <v>6915</v>
      </c>
      <c r="K254" t="s">
        <v>8803</v>
      </c>
    </row>
    <row r="255" spans="1:11" x14ac:dyDescent="0.3">
      <c r="A255">
        <v>13036</v>
      </c>
      <c r="B255" t="s">
        <v>9320</v>
      </c>
      <c r="C255" t="s">
        <v>9321</v>
      </c>
      <c r="D255" t="s">
        <v>9320</v>
      </c>
      <c r="E255" t="s">
        <v>453</v>
      </c>
      <c r="F255" t="s">
        <v>9296</v>
      </c>
      <c r="G255" t="s">
        <v>9297</v>
      </c>
      <c r="H255" t="s">
        <v>2658</v>
      </c>
      <c r="I255" t="s">
        <v>9298</v>
      </c>
      <c r="J255" t="s">
        <v>6915</v>
      </c>
      <c r="K255" t="s">
        <v>8803</v>
      </c>
    </row>
    <row r="256" spans="1:11" x14ac:dyDescent="0.3">
      <c r="A256">
        <v>13034</v>
      </c>
      <c r="B256" t="s">
        <v>9322</v>
      </c>
      <c r="C256" t="s">
        <v>9323</v>
      </c>
      <c r="D256" t="s">
        <v>9322</v>
      </c>
      <c r="E256" t="s">
        <v>453</v>
      </c>
      <c r="F256" t="s">
        <v>9296</v>
      </c>
      <c r="G256" t="s">
        <v>9297</v>
      </c>
      <c r="H256" t="s">
        <v>2658</v>
      </c>
      <c r="I256" t="s">
        <v>9298</v>
      </c>
      <c r="J256" t="s">
        <v>6915</v>
      </c>
      <c r="K256" t="s">
        <v>8803</v>
      </c>
    </row>
    <row r="257" spans="1:11" x14ac:dyDescent="0.3">
      <c r="A257">
        <v>13037</v>
      </c>
      <c r="B257" t="s">
        <v>9324</v>
      </c>
      <c r="C257" t="s">
        <v>9325</v>
      </c>
      <c r="D257" t="s">
        <v>9324</v>
      </c>
      <c r="E257" t="s">
        <v>453</v>
      </c>
      <c r="F257" t="s">
        <v>9296</v>
      </c>
      <c r="G257" t="s">
        <v>9297</v>
      </c>
      <c r="H257" t="s">
        <v>2658</v>
      </c>
      <c r="I257" t="s">
        <v>9298</v>
      </c>
      <c r="J257" t="s">
        <v>6915</v>
      </c>
      <c r="K257" t="s">
        <v>8803</v>
      </c>
    </row>
    <row r="258" spans="1:11" x14ac:dyDescent="0.3">
      <c r="A258">
        <v>13025</v>
      </c>
      <c r="B258" t="s">
        <v>9326</v>
      </c>
      <c r="C258" t="s">
        <v>9327</v>
      </c>
      <c r="D258" t="s">
        <v>9328</v>
      </c>
      <c r="E258" t="s">
        <v>453</v>
      </c>
      <c r="F258" t="s">
        <v>9329</v>
      </c>
      <c r="G258" t="s">
        <v>9297</v>
      </c>
      <c r="H258" t="s">
        <v>2658</v>
      </c>
      <c r="I258" t="s">
        <v>9298</v>
      </c>
      <c r="J258" t="s">
        <v>9299</v>
      </c>
      <c r="K258" t="s">
        <v>8803</v>
      </c>
    </row>
    <row r="259" spans="1:11" x14ac:dyDescent="0.3">
      <c r="A259">
        <v>13026</v>
      </c>
      <c r="B259" t="s">
        <v>9330</v>
      </c>
      <c r="C259" t="s">
        <v>9331</v>
      </c>
      <c r="D259" t="s">
        <v>9332</v>
      </c>
      <c r="E259" t="s">
        <v>453</v>
      </c>
      <c r="F259" t="s">
        <v>9329</v>
      </c>
      <c r="G259" t="s">
        <v>9297</v>
      </c>
      <c r="H259" t="s">
        <v>2658</v>
      </c>
      <c r="I259" t="s">
        <v>9298</v>
      </c>
      <c r="J259" t="s">
        <v>9299</v>
      </c>
      <c r="K259" t="s">
        <v>8803</v>
      </c>
    </row>
    <row r="260" spans="1:11" x14ac:dyDescent="0.3">
      <c r="A260">
        <v>13028</v>
      </c>
      <c r="B260" t="s">
        <v>9333</v>
      </c>
      <c r="C260" t="s">
        <v>9334</v>
      </c>
      <c r="D260" t="s">
        <v>9335</v>
      </c>
      <c r="E260" t="s">
        <v>453</v>
      </c>
      <c r="F260" t="s">
        <v>9329</v>
      </c>
      <c r="G260" t="s">
        <v>9297</v>
      </c>
      <c r="H260" t="s">
        <v>2658</v>
      </c>
      <c r="I260" t="s">
        <v>9298</v>
      </c>
      <c r="J260" t="s">
        <v>9299</v>
      </c>
      <c r="K260" t="s">
        <v>8803</v>
      </c>
    </row>
    <row r="261" spans="1:11" x14ac:dyDescent="0.3">
      <c r="A261">
        <v>13029</v>
      </c>
      <c r="B261" t="s">
        <v>9336</v>
      </c>
      <c r="C261" t="s">
        <v>9337</v>
      </c>
      <c r="D261" t="s">
        <v>9338</v>
      </c>
      <c r="E261" t="s">
        <v>453</v>
      </c>
      <c r="F261" t="s">
        <v>9329</v>
      </c>
      <c r="G261" t="s">
        <v>9297</v>
      </c>
      <c r="H261" t="s">
        <v>2658</v>
      </c>
      <c r="I261" t="s">
        <v>9298</v>
      </c>
      <c r="J261" t="s">
        <v>9299</v>
      </c>
      <c r="K261" t="s">
        <v>8803</v>
      </c>
    </row>
    <row r="262" spans="1:11" x14ac:dyDescent="0.3">
      <c r="A262">
        <v>13031</v>
      </c>
      <c r="B262" t="s">
        <v>9339</v>
      </c>
      <c r="C262" t="s">
        <v>9340</v>
      </c>
      <c r="D262" t="s">
        <v>9341</v>
      </c>
      <c r="E262" t="s">
        <v>453</v>
      </c>
      <c r="F262" t="s">
        <v>9329</v>
      </c>
      <c r="G262" t="s">
        <v>9297</v>
      </c>
      <c r="H262" t="s">
        <v>2658</v>
      </c>
      <c r="I262" t="s">
        <v>9298</v>
      </c>
      <c r="J262" t="s">
        <v>9299</v>
      </c>
      <c r="K262" t="s">
        <v>8803</v>
      </c>
    </row>
    <row r="263" spans="1:11" x14ac:dyDescent="0.3">
      <c r="A263">
        <v>13027</v>
      </c>
      <c r="B263" t="s">
        <v>9342</v>
      </c>
      <c r="C263" t="s">
        <v>9343</v>
      </c>
      <c r="D263" t="s">
        <v>9344</v>
      </c>
      <c r="E263" t="s">
        <v>453</v>
      </c>
      <c r="F263" t="s">
        <v>9329</v>
      </c>
      <c r="G263" t="s">
        <v>9297</v>
      </c>
      <c r="H263" t="s">
        <v>2658</v>
      </c>
      <c r="I263" t="s">
        <v>9298</v>
      </c>
      <c r="J263" t="s">
        <v>9299</v>
      </c>
      <c r="K263" t="s">
        <v>8803</v>
      </c>
    </row>
    <row r="264" spans="1:11" x14ac:dyDescent="0.3">
      <c r="A264">
        <v>13030</v>
      </c>
      <c r="B264" t="s">
        <v>9345</v>
      </c>
      <c r="C264" t="s">
        <v>9346</v>
      </c>
      <c r="D264" t="s">
        <v>9347</v>
      </c>
      <c r="E264" t="s">
        <v>453</v>
      </c>
      <c r="F264" t="s">
        <v>9329</v>
      </c>
      <c r="G264" t="s">
        <v>9297</v>
      </c>
      <c r="H264" t="s">
        <v>2658</v>
      </c>
      <c r="I264" t="s">
        <v>9298</v>
      </c>
      <c r="J264" t="s">
        <v>9299</v>
      </c>
      <c r="K264" t="s">
        <v>8803</v>
      </c>
    </row>
    <row r="265" spans="1:11" x14ac:dyDescent="0.3">
      <c r="A265">
        <v>13018</v>
      </c>
      <c r="B265" t="s">
        <v>9348</v>
      </c>
      <c r="C265" t="s">
        <v>9349</v>
      </c>
      <c r="D265" t="s">
        <v>9350</v>
      </c>
      <c r="E265" t="s">
        <v>453</v>
      </c>
      <c r="F265" t="s">
        <v>9329</v>
      </c>
      <c r="G265" t="s">
        <v>9297</v>
      </c>
      <c r="H265" t="s">
        <v>2658</v>
      </c>
      <c r="I265" t="s">
        <v>9298</v>
      </c>
      <c r="J265" t="s">
        <v>6915</v>
      </c>
      <c r="K265" t="s">
        <v>8803</v>
      </c>
    </row>
    <row r="266" spans="1:11" x14ac:dyDescent="0.3">
      <c r="A266">
        <v>13019</v>
      </c>
      <c r="B266" t="s">
        <v>9351</v>
      </c>
      <c r="C266" t="s">
        <v>9352</v>
      </c>
      <c r="D266" t="s">
        <v>9353</v>
      </c>
      <c r="E266" t="s">
        <v>453</v>
      </c>
      <c r="F266" t="s">
        <v>9329</v>
      </c>
      <c r="G266" t="s">
        <v>9297</v>
      </c>
      <c r="H266" t="s">
        <v>2658</v>
      </c>
      <c r="I266" t="s">
        <v>9298</v>
      </c>
      <c r="J266" t="s">
        <v>6915</v>
      </c>
      <c r="K266" t="s">
        <v>8803</v>
      </c>
    </row>
    <row r="267" spans="1:11" x14ac:dyDescent="0.3">
      <c r="A267">
        <v>13024</v>
      </c>
      <c r="B267" t="s">
        <v>9354</v>
      </c>
      <c r="C267" t="s">
        <v>9355</v>
      </c>
      <c r="D267" t="s">
        <v>9356</v>
      </c>
      <c r="E267" t="s">
        <v>453</v>
      </c>
      <c r="F267" t="s">
        <v>9329</v>
      </c>
      <c r="G267" t="s">
        <v>9297</v>
      </c>
      <c r="H267" t="s">
        <v>2658</v>
      </c>
      <c r="I267" t="s">
        <v>9298</v>
      </c>
      <c r="J267" t="s">
        <v>6915</v>
      </c>
      <c r="K267" t="s">
        <v>8803</v>
      </c>
    </row>
    <row r="268" spans="1:11" x14ac:dyDescent="0.3">
      <c r="A268">
        <v>13021</v>
      </c>
      <c r="B268" t="s">
        <v>9357</v>
      </c>
      <c r="C268" t="s">
        <v>9358</v>
      </c>
      <c r="D268" t="s">
        <v>9359</v>
      </c>
      <c r="E268" t="s">
        <v>453</v>
      </c>
      <c r="F268" t="s">
        <v>9329</v>
      </c>
      <c r="G268" t="s">
        <v>9297</v>
      </c>
      <c r="H268" t="s">
        <v>2658</v>
      </c>
      <c r="I268" t="s">
        <v>9298</v>
      </c>
      <c r="J268" t="s">
        <v>6915</v>
      </c>
      <c r="K268" t="s">
        <v>8803</v>
      </c>
    </row>
    <row r="269" spans="1:11" x14ac:dyDescent="0.3">
      <c r="A269">
        <v>13022</v>
      </c>
      <c r="B269" t="s">
        <v>9360</v>
      </c>
      <c r="C269" t="s">
        <v>9361</v>
      </c>
      <c r="D269" t="s">
        <v>9362</v>
      </c>
      <c r="E269" t="s">
        <v>453</v>
      </c>
      <c r="F269" t="s">
        <v>9329</v>
      </c>
      <c r="G269" t="s">
        <v>9297</v>
      </c>
      <c r="H269" t="s">
        <v>2658</v>
      </c>
      <c r="I269" t="s">
        <v>9298</v>
      </c>
      <c r="J269" t="s">
        <v>6915</v>
      </c>
      <c r="K269" t="s">
        <v>8803</v>
      </c>
    </row>
    <row r="270" spans="1:11" x14ac:dyDescent="0.3">
      <c r="A270">
        <v>13020</v>
      </c>
      <c r="B270" t="s">
        <v>9363</v>
      </c>
      <c r="C270" t="s">
        <v>9364</v>
      </c>
      <c r="D270" t="s">
        <v>9365</v>
      </c>
      <c r="E270" t="s">
        <v>453</v>
      </c>
      <c r="F270" t="s">
        <v>9329</v>
      </c>
      <c r="G270" t="s">
        <v>9297</v>
      </c>
      <c r="H270" t="s">
        <v>2658</v>
      </c>
      <c r="I270" t="s">
        <v>9298</v>
      </c>
      <c r="J270" t="s">
        <v>6915</v>
      </c>
      <c r="K270" t="s">
        <v>8803</v>
      </c>
    </row>
    <row r="271" spans="1:11" x14ac:dyDescent="0.3">
      <c r="A271">
        <v>13023</v>
      </c>
      <c r="B271" t="s">
        <v>9366</v>
      </c>
      <c r="C271" t="s">
        <v>9367</v>
      </c>
      <c r="D271" t="s">
        <v>9368</v>
      </c>
      <c r="E271" t="s">
        <v>453</v>
      </c>
      <c r="F271" t="s">
        <v>9329</v>
      </c>
      <c r="G271" t="s">
        <v>9297</v>
      </c>
      <c r="H271" t="s">
        <v>2658</v>
      </c>
      <c r="I271" t="s">
        <v>9298</v>
      </c>
      <c r="J271" t="s">
        <v>6915</v>
      </c>
      <c r="K271" t="s">
        <v>8803</v>
      </c>
    </row>
    <row r="272" spans="1:11" x14ac:dyDescent="0.3">
      <c r="A272">
        <v>196</v>
      </c>
      <c r="B272" t="s">
        <v>9369</v>
      </c>
      <c r="C272" t="s">
        <v>9370</v>
      </c>
      <c r="D272" t="s">
        <v>9371</v>
      </c>
      <c r="E272" t="s">
        <v>453</v>
      </c>
      <c r="F272" t="s">
        <v>9372</v>
      </c>
      <c r="G272" t="s">
        <v>9373</v>
      </c>
      <c r="H272" t="s">
        <v>49</v>
      </c>
      <c r="I272" t="s">
        <v>9374</v>
      </c>
      <c r="J272" t="s">
        <v>9375</v>
      </c>
      <c r="K272" t="s">
        <v>51</v>
      </c>
    </row>
    <row r="273" spans="1:11" x14ac:dyDescent="0.3">
      <c r="A273">
        <v>16273</v>
      </c>
      <c r="B273" t="s">
        <v>9376</v>
      </c>
      <c r="C273" t="s">
        <v>9377</v>
      </c>
      <c r="D273" t="s">
        <v>9378</v>
      </c>
      <c r="E273" t="s">
        <v>8579</v>
      </c>
      <c r="F273" t="s">
        <v>9379</v>
      </c>
      <c r="G273" t="s">
        <v>9380</v>
      </c>
      <c r="H273" t="s">
        <v>2658</v>
      </c>
      <c r="I273" t="s">
        <v>9381</v>
      </c>
      <c r="J273" t="s">
        <v>323</v>
      </c>
      <c r="K273" t="s">
        <v>51</v>
      </c>
    </row>
    <row r="274" spans="1:11" x14ac:dyDescent="0.3">
      <c r="A274">
        <v>11165</v>
      </c>
      <c r="B274" t="s">
        <v>9382</v>
      </c>
      <c r="C274" t="s">
        <v>9383</v>
      </c>
      <c r="D274" t="s">
        <v>9384</v>
      </c>
      <c r="E274" t="s">
        <v>8579</v>
      </c>
      <c r="F274" t="s">
        <v>9379</v>
      </c>
      <c r="G274" t="s">
        <v>9380</v>
      </c>
      <c r="H274" t="s">
        <v>2658</v>
      </c>
      <c r="I274" t="s">
        <v>9381</v>
      </c>
      <c r="J274" t="s">
        <v>323</v>
      </c>
      <c r="K274" t="s">
        <v>51</v>
      </c>
    </row>
    <row r="275" spans="1:11" x14ac:dyDescent="0.3">
      <c r="A275">
        <v>11162</v>
      </c>
      <c r="B275" t="s">
        <v>9385</v>
      </c>
      <c r="C275" t="s">
        <v>9386</v>
      </c>
      <c r="D275" t="s">
        <v>9385</v>
      </c>
      <c r="E275" t="s">
        <v>8579</v>
      </c>
      <c r="F275" t="s">
        <v>9379</v>
      </c>
      <c r="G275" t="s">
        <v>9380</v>
      </c>
      <c r="H275" t="s">
        <v>2658</v>
      </c>
      <c r="I275" t="s">
        <v>9381</v>
      </c>
      <c r="J275" t="s">
        <v>3488</v>
      </c>
      <c r="K275" t="s">
        <v>51</v>
      </c>
    </row>
    <row r="276" spans="1:11" x14ac:dyDescent="0.3">
      <c r="A276">
        <v>16272</v>
      </c>
      <c r="B276" t="s">
        <v>9387</v>
      </c>
      <c r="C276" t="s">
        <v>9388</v>
      </c>
      <c r="D276" t="s">
        <v>9389</v>
      </c>
      <c r="E276" t="s">
        <v>8579</v>
      </c>
      <c r="F276" t="s">
        <v>9379</v>
      </c>
      <c r="G276" t="s">
        <v>9380</v>
      </c>
      <c r="H276" t="s">
        <v>2658</v>
      </c>
      <c r="I276" t="s">
        <v>9381</v>
      </c>
      <c r="J276" t="s">
        <v>3488</v>
      </c>
      <c r="K276" t="s">
        <v>51</v>
      </c>
    </row>
    <row r="277" spans="1:11" x14ac:dyDescent="0.3">
      <c r="A277">
        <v>15505</v>
      </c>
      <c r="B277" t="s">
        <v>9390</v>
      </c>
      <c r="C277" t="s">
        <v>9391</v>
      </c>
      <c r="D277" t="s">
        <v>9392</v>
      </c>
      <c r="E277" t="s">
        <v>453</v>
      </c>
      <c r="F277" t="s">
        <v>9393</v>
      </c>
      <c r="G277" t="s">
        <v>9394</v>
      </c>
      <c r="H277" t="s">
        <v>9395</v>
      </c>
      <c r="I277" t="s">
        <v>9396</v>
      </c>
      <c r="J277" t="s">
        <v>4726</v>
      </c>
      <c r="K277" t="s">
        <v>9397</v>
      </c>
    </row>
    <row r="278" spans="1:11" x14ac:dyDescent="0.3">
      <c r="A278">
        <v>15506</v>
      </c>
      <c r="B278" t="s">
        <v>9398</v>
      </c>
      <c r="C278" t="s">
        <v>9399</v>
      </c>
      <c r="D278" t="s">
        <v>9400</v>
      </c>
      <c r="E278" t="s">
        <v>453</v>
      </c>
      <c r="F278" t="s">
        <v>9393</v>
      </c>
      <c r="G278" t="s">
        <v>9394</v>
      </c>
      <c r="H278" t="s">
        <v>9395</v>
      </c>
      <c r="I278" t="s">
        <v>9396</v>
      </c>
      <c r="J278" t="s">
        <v>4726</v>
      </c>
      <c r="K278" t="s">
        <v>9397</v>
      </c>
    </row>
    <row r="279" spans="1:11" x14ac:dyDescent="0.3">
      <c r="A279">
        <v>15507</v>
      </c>
      <c r="B279" t="s">
        <v>9401</v>
      </c>
      <c r="C279" t="s">
        <v>9402</v>
      </c>
      <c r="D279" t="s">
        <v>9403</v>
      </c>
      <c r="E279" t="s">
        <v>453</v>
      </c>
      <c r="F279" t="s">
        <v>9393</v>
      </c>
      <c r="G279" t="s">
        <v>9394</v>
      </c>
      <c r="H279" t="s">
        <v>9395</v>
      </c>
      <c r="I279" t="s">
        <v>9396</v>
      </c>
      <c r="J279" t="s">
        <v>4726</v>
      </c>
      <c r="K279" t="s">
        <v>9397</v>
      </c>
    </row>
    <row r="280" spans="1:11" x14ac:dyDescent="0.3">
      <c r="A280">
        <v>3158</v>
      </c>
      <c r="B280" t="s">
        <v>9404</v>
      </c>
      <c r="C280" t="s">
        <v>9405</v>
      </c>
      <c r="D280" t="s">
        <v>9406</v>
      </c>
      <c r="E280" t="s">
        <v>338</v>
      </c>
      <c r="F280" t="s">
        <v>9407</v>
      </c>
      <c r="G280" t="s">
        <v>9408</v>
      </c>
      <c r="H280" t="s">
        <v>2658</v>
      </c>
      <c r="I280" t="s">
        <v>9409</v>
      </c>
      <c r="J280" t="s">
        <v>9410</v>
      </c>
      <c r="K280" t="s">
        <v>8607</v>
      </c>
    </row>
    <row r="281" spans="1:11" x14ac:dyDescent="0.3">
      <c r="A281">
        <v>3157</v>
      </c>
      <c r="B281" t="s">
        <v>9411</v>
      </c>
      <c r="C281" t="s">
        <v>9412</v>
      </c>
      <c r="D281" t="s">
        <v>9413</v>
      </c>
      <c r="E281" t="s">
        <v>338</v>
      </c>
      <c r="F281" t="s">
        <v>9407</v>
      </c>
      <c r="G281" t="s">
        <v>9408</v>
      </c>
      <c r="H281" t="s">
        <v>2658</v>
      </c>
      <c r="I281" t="s">
        <v>9409</v>
      </c>
      <c r="J281" t="s">
        <v>9410</v>
      </c>
      <c r="K281" t="s">
        <v>8607</v>
      </c>
    </row>
    <row r="282" spans="1:11" x14ac:dyDescent="0.3">
      <c r="A282">
        <v>13692</v>
      </c>
      <c r="B282" t="s">
        <v>9414</v>
      </c>
      <c r="C282" t="s">
        <v>9415</v>
      </c>
      <c r="D282" t="s">
        <v>9414</v>
      </c>
      <c r="E282" t="s">
        <v>338</v>
      </c>
      <c r="F282" t="s">
        <v>9407</v>
      </c>
      <c r="G282" t="s">
        <v>9408</v>
      </c>
      <c r="H282" t="s">
        <v>2658</v>
      </c>
      <c r="I282" t="s">
        <v>9409</v>
      </c>
      <c r="J282" t="s">
        <v>9416</v>
      </c>
      <c r="K282" t="s">
        <v>8607</v>
      </c>
    </row>
    <row r="283" spans="1:11" x14ac:dyDescent="0.3">
      <c r="A283">
        <v>13693</v>
      </c>
      <c r="B283" t="s">
        <v>9417</v>
      </c>
      <c r="C283" t="s">
        <v>9418</v>
      </c>
      <c r="D283" t="s">
        <v>9417</v>
      </c>
      <c r="E283" t="s">
        <v>338</v>
      </c>
      <c r="F283" t="s">
        <v>9407</v>
      </c>
      <c r="G283" t="s">
        <v>9408</v>
      </c>
      <c r="H283" t="s">
        <v>2658</v>
      </c>
      <c r="I283" t="s">
        <v>9409</v>
      </c>
      <c r="J283" t="s">
        <v>9416</v>
      </c>
      <c r="K283" t="s">
        <v>8607</v>
      </c>
    </row>
    <row r="284" spans="1:11" x14ac:dyDescent="0.3">
      <c r="A284">
        <v>13690</v>
      </c>
      <c r="B284" t="s">
        <v>9419</v>
      </c>
      <c r="C284" t="s">
        <v>9420</v>
      </c>
      <c r="D284" t="s">
        <v>9421</v>
      </c>
      <c r="E284" t="s">
        <v>338</v>
      </c>
      <c r="F284" t="s">
        <v>9422</v>
      </c>
      <c r="G284" t="s">
        <v>9408</v>
      </c>
      <c r="H284" t="s">
        <v>2658</v>
      </c>
      <c r="I284" t="s">
        <v>9409</v>
      </c>
      <c r="J284" t="s">
        <v>9410</v>
      </c>
      <c r="K284" t="s">
        <v>8607</v>
      </c>
    </row>
    <row r="285" spans="1:11" x14ac:dyDescent="0.3">
      <c r="A285">
        <v>13691</v>
      </c>
      <c r="B285" t="s">
        <v>9423</v>
      </c>
      <c r="C285" t="s">
        <v>9424</v>
      </c>
      <c r="D285" t="s">
        <v>9425</v>
      </c>
      <c r="E285" t="s">
        <v>338</v>
      </c>
      <c r="F285" t="s">
        <v>9422</v>
      </c>
      <c r="G285" t="s">
        <v>9408</v>
      </c>
      <c r="H285" t="s">
        <v>2658</v>
      </c>
      <c r="I285" t="s">
        <v>9409</v>
      </c>
      <c r="J285" t="s">
        <v>9410</v>
      </c>
      <c r="K285" t="s">
        <v>8607</v>
      </c>
    </row>
    <row r="286" spans="1:11" x14ac:dyDescent="0.3">
      <c r="A286">
        <v>3156</v>
      </c>
      <c r="B286" t="s">
        <v>9426</v>
      </c>
      <c r="C286" t="s">
        <v>9427</v>
      </c>
      <c r="D286" t="s">
        <v>9426</v>
      </c>
      <c r="E286" t="s">
        <v>338</v>
      </c>
      <c r="F286" t="s">
        <v>9422</v>
      </c>
      <c r="G286" t="s">
        <v>9408</v>
      </c>
      <c r="H286" t="s">
        <v>2658</v>
      </c>
      <c r="I286" t="s">
        <v>9409</v>
      </c>
      <c r="J286" t="s">
        <v>9416</v>
      </c>
      <c r="K286" t="s">
        <v>8607</v>
      </c>
    </row>
    <row r="287" spans="1:11" x14ac:dyDescent="0.3">
      <c r="A287">
        <v>3155</v>
      </c>
      <c r="B287" t="s">
        <v>9428</v>
      </c>
      <c r="C287" t="s">
        <v>9429</v>
      </c>
      <c r="D287" t="s">
        <v>9428</v>
      </c>
      <c r="E287" t="s">
        <v>338</v>
      </c>
      <c r="F287" t="s">
        <v>9422</v>
      </c>
      <c r="G287" t="s">
        <v>9408</v>
      </c>
      <c r="H287" t="s">
        <v>2658</v>
      </c>
      <c r="I287" t="s">
        <v>9409</v>
      </c>
      <c r="J287" t="s">
        <v>9416</v>
      </c>
      <c r="K287" t="s">
        <v>8607</v>
      </c>
    </row>
    <row r="288" spans="1:11" x14ac:dyDescent="0.3">
      <c r="A288">
        <v>170</v>
      </c>
      <c r="B288" t="s">
        <v>9430</v>
      </c>
      <c r="C288" t="s">
        <v>9431</v>
      </c>
      <c r="D288" t="s">
        <v>9432</v>
      </c>
      <c r="E288" t="s">
        <v>338</v>
      </c>
      <c r="F288" t="s">
        <v>9433</v>
      </c>
      <c r="G288" t="s">
        <v>9408</v>
      </c>
      <c r="H288" t="s">
        <v>2658</v>
      </c>
      <c r="I288" t="s">
        <v>9409</v>
      </c>
      <c r="J288" t="s">
        <v>9410</v>
      </c>
      <c r="K288" t="s">
        <v>8607</v>
      </c>
    </row>
    <row r="289" spans="1:11" x14ac:dyDescent="0.3">
      <c r="A289">
        <v>169</v>
      </c>
      <c r="B289" t="s">
        <v>9434</v>
      </c>
      <c r="C289" t="s">
        <v>9435</v>
      </c>
      <c r="D289" t="s">
        <v>9436</v>
      </c>
      <c r="E289" t="s">
        <v>338</v>
      </c>
      <c r="F289" t="s">
        <v>9433</v>
      </c>
      <c r="G289" t="s">
        <v>9408</v>
      </c>
      <c r="H289" t="s">
        <v>2658</v>
      </c>
      <c r="I289" t="s">
        <v>9409</v>
      </c>
      <c r="J289" t="s">
        <v>9410</v>
      </c>
      <c r="K289" t="s">
        <v>8607</v>
      </c>
    </row>
    <row r="290" spans="1:11" x14ac:dyDescent="0.3">
      <c r="A290">
        <v>96</v>
      </c>
      <c r="B290" t="s">
        <v>9437</v>
      </c>
      <c r="C290" t="s">
        <v>9438</v>
      </c>
      <c r="D290" t="s">
        <v>9437</v>
      </c>
      <c r="E290" t="s">
        <v>338</v>
      </c>
      <c r="F290" t="s">
        <v>9433</v>
      </c>
      <c r="G290" t="s">
        <v>9408</v>
      </c>
      <c r="H290" t="s">
        <v>2658</v>
      </c>
      <c r="I290" t="s">
        <v>9409</v>
      </c>
      <c r="J290" t="s">
        <v>9416</v>
      </c>
      <c r="K290" t="s">
        <v>8607</v>
      </c>
    </row>
    <row r="291" spans="1:11" x14ac:dyDescent="0.3">
      <c r="A291">
        <v>95</v>
      </c>
      <c r="B291" t="s">
        <v>9439</v>
      </c>
      <c r="C291" t="s">
        <v>9440</v>
      </c>
      <c r="D291" t="s">
        <v>9439</v>
      </c>
      <c r="E291" t="s">
        <v>338</v>
      </c>
      <c r="F291" t="s">
        <v>9433</v>
      </c>
      <c r="G291" t="s">
        <v>9408</v>
      </c>
      <c r="H291" t="s">
        <v>2658</v>
      </c>
      <c r="I291" t="s">
        <v>9409</v>
      </c>
      <c r="J291" t="s">
        <v>9416</v>
      </c>
      <c r="K291" t="s">
        <v>8607</v>
      </c>
    </row>
    <row r="292" spans="1:11" x14ac:dyDescent="0.3">
      <c r="A292">
        <v>15245</v>
      </c>
      <c r="B292" t="s">
        <v>9441</v>
      </c>
      <c r="C292" t="s">
        <v>9442</v>
      </c>
      <c r="D292" t="s">
        <v>9443</v>
      </c>
      <c r="E292" t="s">
        <v>338</v>
      </c>
      <c r="F292" t="s">
        <v>9407</v>
      </c>
      <c r="G292" t="s">
        <v>9408</v>
      </c>
      <c r="H292" t="s">
        <v>2658</v>
      </c>
      <c r="I292" t="s">
        <v>9409</v>
      </c>
      <c r="J292" t="s">
        <v>9444</v>
      </c>
      <c r="K292" t="s">
        <v>8607</v>
      </c>
    </row>
    <row r="293" spans="1:11" x14ac:dyDescent="0.3">
      <c r="A293">
        <v>15246</v>
      </c>
      <c r="B293" t="s">
        <v>9445</v>
      </c>
      <c r="C293" t="s">
        <v>9446</v>
      </c>
      <c r="D293" t="s">
        <v>9447</v>
      </c>
      <c r="E293" t="s">
        <v>338</v>
      </c>
      <c r="F293" t="s">
        <v>9407</v>
      </c>
      <c r="G293" t="s">
        <v>9408</v>
      </c>
      <c r="H293" t="s">
        <v>2658</v>
      </c>
      <c r="I293" t="s">
        <v>9409</v>
      </c>
      <c r="J293" t="s">
        <v>9444</v>
      </c>
      <c r="K293" t="s">
        <v>8607</v>
      </c>
    </row>
    <row r="294" spans="1:11" x14ac:dyDescent="0.3">
      <c r="A294">
        <v>15243</v>
      </c>
      <c r="B294" t="s">
        <v>9448</v>
      </c>
      <c r="C294" t="s">
        <v>9449</v>
      </c>
      <c r="D294" t="s">
        <v>9450</v>
      </c>
      <c r="E294" t="s">
        <v>338</v>
      </c>
      <c r="F294" t="s">
        <v>9407</v>
      </c>
      <c r="G294" t="s">
        <v>9408</v>
      </c>
      <c r="H294" t="s">
        <v>2658</v>
      </c>
      <c r="I294" t="s">
        <v>9409</v>
      </c>
      <c r="J294" t="s">
        <v>9451</v>
      </c>
      <c r="K294" t="s">
        <v>8607</v>
      </c>
    </row>
    <row r="295" spans="1:11" x14ac:dyDescent="0.3">
      <c r="A295">
        <v>15244</v>
      </c>
      <c r="B295" t="s">
        <v>9452</v>
      </c>
      <c r="C295" t="s">
        <v>9453</v>
      </c>
      <c r="D295" t="s">
        <v>9454</v>
      </c>
      <c r="E295" t="s">
        <v>338</v>
      </c>
      <c r="F295" t="s">
        <v>9407</v>
      </c>
      <c r="G295" t="s">
        <v>9408</v>
      </c>
      <c r="H295" t="s">
        <v>2658</v>
      </c>
      <c r="I295" t="s">
        <v>9409</v>
      </c>
      <c r="J295" t="s">
        <v>9451</v>
      </c>
      <c r="K295" t="s">
        <v>8607</v>
      </c>
    </row>
    <row r="296" spans="1:11" x14ac:dyDescent="0.3">
      <c r="A296">
        <v>15241</v>
      </c>
      <c r="B296" t="s">
        <v>9455</v>
      </c>
      <c r="C296" t="s">
        <v>9456</v>
      </c>
      <c r="D296" t="s">
        <v>9457</v>
      </c>
      <c r="E296" t="s">
        <v>338</v>
      </c>
      <c r="F296" t="s">
        <v>9422</v>
      </c>
      <c r="G296" t="s">
        <v>9408</v>
      </c>
      <c r="H296" t="s">
        <v>2658</v>
      </c>
      <c r="I296" t="s">
        <v>9409</v>
      </c>
      <c r="J296" t="s">
        <v>9444</v>
      </c>
      <c r="K296" t="s">
        <v>8607</v>
      </c>
    </row>
    <row r="297" spans="1:11" x14ac:dyDescent="0.3">
      <c r="A297">
        <v>15242</v>
      </c>
      <c r="B297" t="s">
        <v>9458</v>
      </c>
      <c r="C297" t="s">
        <v>9459</v>
      </c>
      <c r="D297" t="s">
        <v>9460</v>
      </c>
      <c r="E297" t="s">
        <v>338</v>
      </c>
      <c r="F297" t="s">
        <v>9422</v>
      </c>
      <c r="G297" t="s">
        <v>9408</v>
      </c>
      <c r="H297" t="s">
        <v>2658</v>
      </c>
      <c r="I297" t="s">
        <v>9409</v>
      </c>
      <c r="J297" t="s">
        <v>9444</v>
      </c>
      <c r="K297" t="s">
        <v>8607</v>
      </c>
    </row>
    <row r="298" spans="1:11" x14ac:dyDescent="0.3">
      <c r="A298">
        <v>15239</v>
      </c>
      <c r="B298" t="s">
        <v>9461</v>
      </c>
      <c r="C298" t="s">
        <v>9462</v>
      </c>
      <c r="D298" t="s">
        <v>9463</v>
      </c>
      <c r="E298" t="s">
        <v>338</v>
      </c>
      <c r="F298" t="s">
        <v>9422</v>
      </c>
      <c r="G298" t="s">
        <v>9408</v>
      </c>
      <c r="H298" t="s">
        <v>2658</v>
      </c>
      <c r="I298" t="s">
        <v>9409</v>
      </c>
      <c r="J298" t="s">
        <v>9451</v>
      </c>
      <c r="K298" t="s">
        <v>8607</v>
      </c>
    </row>
    <row r="299" spans="1:11" x14ac:dyDescent="0.3">
      <c r="A299">
        <v>15240</v>
      </c>
      <c r="B299" t="s">
        <v>9464</v>
      </c>
      <c r="C299" t="s">
        <v>9465</v>
      </c>
      <c r="D299" t="s">
        <v>9466</v>
      </c>
      <c r="E299" t="s">
        <v>338</v>
      </c>
      <c r="F299" t="s">
        <v>9422</v>
      </c>
      <c r="G299" t="s">
        <v>9408</v>
      </c>
      <c r="H299" t="s">
        <v>2658</v>
      </c>
      <c r="I299" t="s">
        <v>9409</v>
      </c>
      <c r="J299" t="s">
        <v>9451</v>
      </c>
      <c r="K299" t="s">
        <v>8607</v>
      </c>
    </row>
    <row r="300" spans="1:11" x14ac:dyDescent="0.3">
      <c r="A300">
        <v>10868</v>
      </c>
      <c r="B300" t="s">
        <v>9467</v>
      </c>
      <c r="C300" t="s">
        <v>9468</v>
      </c>
      <c r="D300" t="s">
        <v>9469</v>
      </c>
      <c r="E300" t="s">
        <v>8579</v>
      </c>
      <c r="F300" t="s">
        <v>9470</v>
      </c>
      <c r="G300" t="s">
        <v>9471</v>
      </c>
      <c r="H300" t="s">
        <v>2407</v>
      </c>
      <c r="I300" t="s">
        <v>9472</v>
      </c>
      <c r="J300" t="s">
        <v>6915</v>
      </c>
      <c r="K300" t="s">
        <v>2427</v>
      </c>
    </row>
    <row r="301" spans="1:11" x14ac:dyDescent="0.3">
      <c r="A301">
        <v>10988</v>
      </c>
      <c r="B301" t="s">
        <v>9473</v>
      </c>
      <c r="C301" t="s">
        <v>9474</v>
      </c>
      <c r="D301" t="s">
        <v>9475</v>
      </c>
      <c r="E301" t="s">
        <v>8579</v>
      </c>
      <c r="F301" t="s">
        <v>9470</v>
      </c>
      <c r="G301" t="s">
        <v>9471</v>
      </c>
      <c r="H301" t="s">
        <v>2407</v>
      </c>
      <c r="I301" t="s">
        <v>9472</v>
      </c>
      <c r="J301" t="s">
        <v>6915</v>
      </c>
      <c r="K301" t="s">
        <v>2427</v>
      </c>
    </row>
    <row r="302" spans="1:11" x14ac:dyDescent="0.3">
      <c r="A302">
        <v>10995</v>
      </c>
      <c r="B302" t="s">
        <v>9476</v>
      </c>
      <c r="C302" t="s">
        <v>9477</v>
      </c>
      <c r="D302" t="s">
        <v>9478</v>
      </c>
      <c r="E302" t="s">
        <v>8579</v>
      </c>
      <c r="F302" t="s">
        <v>9470</v>
      </c>
      <c r="G302" t="s">
        <v>9471</v>
      </c>
      <c r="H302" t="s">
        <v>2407</v>
      </c>
      <c r="I302" t="s">
        <v>9472</v>
      </c>
      <c r="J302" t="s">
        <v>6915</v>
      </c>
      <c r="K302" t="s">
        <v>2427</v>
      </c>
    </row>
    <row r="303" spans="1:11" x14ac:dyDescent="0.3">
      <c r="A303">
        <v>11002</v>
      </c>
      <c r="B303" t="s">
        <v>9479</v>
      </c>
      <c r="C303" t="s">
        <v>9480</v>
      </c>
      <c r="D303" t="s">
        <v>9481</v>
      </c>
      <c r="E303" t="s">
        <v>8579</v>
      </c>
      <c r="F303" t="s">
        <v>9470</v>
      </c>
      <c r="G303" t="s">
        <v>9471</v>
      </c>
      <c r="H303" t="s">
        <v>2407</v>
      </c>
      <c r="I303" t="s">
        <v>9472</v>
      </c>
      <c r="J303" t="s">
        <v>6915</v>
      </c>
      <c r="K303" t="s">
        <v>2427</v>
      </c>
    </row>
    <row r="304" spans="1:11" x14ac:dyDescent="0.3">
      <c r="A304">
        <v>11009</v>
      </c>
      <c r="B304" t="s">
        <v>9482</v>
      </c>
      <c r="C304" t="s">
        <v>9483</v>
      </c>
      <c r="D304" t="s">
        <v>9484</v>
      </c>
      <c r="E304" t="s">
        <v>8579</v>
      </c>
      <c r="F304" t="s">
        <v>9470</v>
      </c>
      <c r="G304" t="s">
        <v>9471</v>
      </c>
      <c r="H304" t="s">
        <v>2407</v>
      </c>
      <c r="I304" t="s">
        <v>9472</v>
      </c>
      <c r="J304" t="s">
        <v>6915</v>
      </c>
      <c r="K304" t="s">
        <v>2427</v>
      </c>
    </row>
    <row r="305" spans="1:11" x14ac:dyDescent="0.3">
      <c r="A305">
        <v>11016</v>
      </c>
      <c r="B305" t="s">
        <v>9485</v>
      </c>
      <c r="C305" t="s">
        <v>9486</v>
      </c>
      <c r="D305" t="s">
        <v>9487</v>
      </c>
      <c r="E305" t="s">
        <v>8579</v>
      </c>
      <c r="F305" t="s">
        <v>9470</v>
      </c>
      <c r="G305" t="s">
        <v>9471</v>
      </c>
      <c r="H305" t="s">
        <v>2407</v>
      </c>
      <c r="I305" t="s">
        <v>9472</v>
      </c>
      <c r="J305" t="s">
        <v>6915</v>
      </c>
      <c r="K305" t="s">
        <v>2427</v>
      </c>
    </row>
    <row r="306" spans="1:11" x14ac:dyDescent="0.3">
      <c r="A306">
        <v>11023</v>
      </c>
      <c r="B306" t="s">
        <v>9488</v>
      </c>
      <c r="C306" t="s">
        <v>9489</v>
      </c>
      <c r="D306" t="s">
        <v>9490</v>
      </c>
      <c r="E306" t="s">
        <v>8579</v>
      </c>
      <c r="F306" t="s">
        <v>9470</v>
      </c>
      <c r="G306" t="s">
        <v>9471</v>
      </c>
      <c r="H306" t="s">
        <v>2407</v>
      </c>
      <c r="I306" t="s">
        <v>9472</v>
      </c>
      <c r="J306" t="s">
        <v>6915</v>
      </c>
      <c r="K306" t="s">
        <v>2427</v>
      </c>
    </row>
    <row r="307" spans="1:11" x14ac:dyDescent="0.3">
      <c r="A307">
        <v>10869</v>
      </c>
      <c r="B307" t="s">
        <v>9491</v>
      </c>
      <c r="C307" t="s">
        <v>9492</v>
      </c>
      <c r="D307" t="s">
        <v>9493</v>
      </c>
      <c r="E307" t="s">
        <v>8579</v>
      </c>
      <c r="F307" t="s">
        <v>9470</v>
      </c>
      <c r="G307" t="s">
        <v>9471</v>
      </c>
      <c r="H307" t="s">
        <v>2407</v>
      </c>
      <c r="I307" t="s">
        <v>9472</v>
      </c>
      <c r="J307" t="s">
        <v>9494</v>
      </c>
      <c r="K307" t="s">
        <v>2427</v>
      </c>
    </row>
    <row r="308" spans="1:11" x14ac:dyDescent="0.3">
      <c r="A308">
        <v>10870</v>
      </c>
      <c r="B308" t="s">
        <v>9495</v>
      </c>
      <c r="C308" t="s">
        <v>9496</v>
      </c>
      <c r="D308" t="s">
        <v>9497</v>
      </c>
      <c r="E308" t="s">
        <v>8579</v>
      </c>
      <c r="F308" t="s">
        <v>9470</v>
      </c>
      <c r="G308" t="s">
        <v>9471</v>
      </c>
      <c r="H308" t="s">
        <v>2407</v>
      </c>
      <c r="I308" t="s">
        <v>9472</v>
      </c>
      <c r="J308" t="s">
        <v>6915</v>
      </c>
      <c r="K308" t="s">
        <v>2427</v>
      </c>
    </row>
    <row r="309" spans="1:11" x14ac:dyDescent="0.3">
      <c r="A309">
        <v>10989</v>
      </c>
      <c r="B309" t="s">
        <v>9498</v>
      </c>
      <c r="C309" t="s">
        <v>9499</v>
      </c>
      <c r="D309" t="s">
        <v>9500</v>
      </c>
      <c r="E309" t="s">
        <v>8579</v>
      </c>
      <c r="F309" t="s">
        <v>9470</v>
      </c>
      <c r="G309" t="s">
        <v>9471</v>
      </c>
      <c r="H309" t="s">
        <v>2407</v>
      </c>
      <c r="I309" t="s">
        <v>9472</v>
      </c>
      <c r="J309" t="s">
        <v>6915</v>
      </c>
      <c r="K309" t="s">
        <v>2427</v>
      </c>
    </row>
    <row r="310" spans="1:11" x14ac:dyDescent="0.3">
      <c r="A310">
        <v>10996</v>
      </c>
      <c r="B310" t="s">
        <v>9501</v>
      </c>
      <c r="C310" t="s">
        <v>9502</v>
      </c>
      <c r="D310" t="s">
        <v>9503</v>
      </c>
      <c r="E310" t="s">
        <v>8579</v>
      </c>
      <c r="F310" t="s">
        <v>9470</v>
      </c>
      <c r="G310" t="s">
        <v>9471</v>
      </c>
      <c r="H310" t="s">
        <v>2407</v>
      </c>
      <c r="I310" t="s">
        <v>9472</v>
      </c>
      <c r="J310" t="s">
        <v>6915</v>
      </c>
      <c r="K310" t="s">
        <v>2427</v>
      </c>
    </row>
    <row r="311" spans="1:11" x14ac:dyDescent="0.3">
      <c r="A311">
        <v>11003</v>
      </c>
      <c r="B311" t="s">
        <v>9504</v>
      </c>
      <c r="C311" t="s">
        <v>9505</v>
      </c>
      <c r="D311" t="s">
        <v>9506</v>
      </c>
      <c r="E311" t="s">
        <v>8579</v>
      </c>
      <c r="F311" t="s">
        <v>9470</v>
      </c>
      <c r="G311" t="s">
        <v>9471</v>
      </c>
      <c r="H311" t="s">
        <v>2407</v>
      </c>
      <c r="I311" t="s">
        <v>9472</v>
      </c>
      <c r="J311" t="s">
        <v>6915</v>
      </c>
      <c r="K311" t="s">
        <v>2427</v>
      </c>
    </row>
    <row r="312" spans="1:11" x14ac:dyDescent="0.3">
      <c r="A312">
        <v>11010</v>
      </c>
      <c r="B312" t="s">
        <v>9507</v>
      </c>
      <c r="C312" t="s">
        <v>9508</v>
      </c>
      <c r="D312" t="s">
        <v>9509</v>
      </c>
      <c r="E312" t="s">
        <v>8579</v>
      </c>
      <c r="F312" t="s">
        <v>9470</v>
      </c>
      <c r="G312" t="s">
        <v>9471</v>
      </c>
      <c r="H312" t="s">
        <v>2407</v>
      </c>
      <c r="I312" t="s">
        <v>9472</v>
      </c>
      <c r="J312" t="s">
        <v>6915</v>
      </c>
      <c r="K312" t="s">
        <v>2427</v>
      </c>
    </row>
    <row r="313" spans="1:11" x14ac:dyDescent="0.3">
      <c r="A313">
        <v>11017</v>
      </c>
      <c r="B313" t="s">
        <v>9510</v>
      </c>
      <c r="C313" t="s">
        <v>9511</v>
      </c>
      <c r="D313" t="s">
        <v>9512</v>
      </c>
      <c r="E313" t="s">
        <v>8579</v>
      </c>
      <c r="F313" t="s">
        <v>9470</v>
      </c>
      <c r="G313" t="s">
        <v>9471</v>
      </c>
      <c r="H313" t="s">
        <v>2407</v>
      </c>
      <c r="I313" t="s">
        <v>9472</v>
      </c>
      <c r="J313" t="s">
        <v>6915</v>
      </c>
      <c r="K313" t="s">
        <v>2427</v>
      </c>
    </row>
    <row r="314" spans="1:11" x14ac:dyDescent="0.3">
      <c r="A314">
        <v>11024</v>
      </c>
      <c r="B314" t="s">
        <v>9513</v>
      </c>
      <c r="C314" t="s">
        <v>9514</v>
      </c>
      <c r="D314" t="s">
        <v>9515</v>
      </c>
      <c r="E314" t="s">
        <v>8579</v>
      </c>
      <c r="F314" t="s">
        <v>9470</v>
      </c>
      <c r="G314" t="s">
        <v>9471</v>
      </c>
      <c r="H314" t="s">
        <v>2407</v>
      </c>
      <c r="I314" t="s">
        <v>9472</v>
      </c>
      <c r="J314" t="s">
        <v>6915</v>
      </c>
      <c r="K314" t="s">
        <v>2427</v>
      </c>
    </row>
    <row r="315" spans="1:11" x14ac:dyDescent="0.3">
      <c r="A315">
        <v>10871</v>
      </c>
      <c r="B315" t="s">
        <v>9516</v>
      </c>
      <c r="C315" t="s">
        <v>9517</v>
      </c>
      <c r="D315" t="s">
        <v>9518</v>
      </c>
      <c r="E315" t="s">
        <v>8579</v>
      </c>
      <c r="F315" t="s">
        <v>9470</v>
      </c>
      <c r="G315" t="s">
        <v>9471</v>
      </c>
      <c r="H315" t="s">
        <v>2407</v>
      </c>
      <c r="I315" t="s">
        <v>9472</v>
      </c>
      <c r="J315" t="s">
        <v>9494</v>
      </c>
      <c r="K315" t="s">
        <v>2427</v>
      </c>
    </row>
    <row r="316" spans="1:11" x14ac:dyDescent="0.3">
      <c r="A316">
        <v>10876</v>
      </c>
      <c r="B316" t="s">
        <v>9519</v>
      </c>
      <c r="C316" t="s">
        <v>9520</v>
      </c>
      <c r="D316" t="s">
        <v>9521</v>
      </c>
      <c r="E316" t="s">
        <v>8579</v>
      </c>
      <c r="F316" t="s">
        <v>9470</v>
      </c>
      <c r="G316" t="s">
        <v>9471</v>
      </c>
      <c r="H316" t="s">
        <v>2407</v>
      </c>
      <c r="I316" t="s">
        <v>9472</v>
      </c>
      <c r="J316" t="s">
        <v>6915</v>
      </c>
      <c r="K316" t="s">
        <v>2427</v>
      </c>
    </row>
    <row r="317" spans="1:11" x14ac:dyDescent="0.3">
      <c r="A317">
        <v>10992</v>
      </c>
      <c r="B317" t="s">
        <v>9522</v>
      </c>
      <c r="C317" t="s">
        <v>9523</v>
      </c>
      <c r="D317" t="s">
        <v>9524</v>
      </c>
      <c r="E317" t="s">
        <v>8579</v>
      </c>
      <c r="F317" t="s">
        <v>9470</v>
      </c>
      <c r="G317" t="s">
        <v>9471</v>
      </c>
      <c r="H317" t="s">
        <v>2407</v>
      </c>
      <c r="I317" t="s">
        <v>9472</v>
      </c>
      <c r="J317" t="s">
        <v>6915</v>
      </c>
      <c r="K317" t="s">
        <v>2427</v>
      </c>
    </row>
    <row r="318" spans="1:11" x14ac:dyDescent="0.3">
      <c r="A318">
        <v>10999</v>
      </c>
      <c r="B318" t="s">
        <v>9525</v>
      </c>
      <c r="C318" t="s">
        <v>9526</v>
      </c>
      <c r="D318" t="s">
        <v>9527</v>
      </c>
      <c r="E318" t="s">
        <v>8579</v>
      </c>
      <c r="F318" t="s">
        <v>9470</v>
      </c>
      <c r="G318" t="s">
        <v>9471</v>
      </c>
      <c r="H318" t="s">
        <v>2407</v>
      </c>
      <c r="I318" t="s">
        <v>9472</v>
      </c>
      <c r="J318" t="s">
        <v>6915</v>
      </c>
      <c r="K318" t="s">
        <v>2427</v>
      </c>
    </row>
    <row r="319" spans="1:11" x14ac:dyDescent="0.3">
      <c r="A319">
        <v>11006</v>
      </c>
      <c r="B319" t="s">
        <v>9528</v>
      </c>
      <c r="C319" t="s">
        <v>9529</v>
      </c>
      <c r="D319" t="s">
        <v>9530</v>
      </c>
      <c r="E319" t="s">
        <v>8579</v>
      </c>
      <c r="F319" t="s">
        <v>9470</v>
      </c>
      <c r="G319" t="s">
        <v>9471</v>
      </c>
      <c r="H319" t="s">
        <v>2407</v>
      </c>
      <c r="I319" t="s">
        <v>9472</v>
      </c>
      <c r="J319" t="s">
        <v>6915</v>
      </c>
      <c r="K319" t="s">
        <v>2427</v>
      </c>
    </row>
    <row r="320" spans="1:11" x14ac:dyDescent="0.3">
      <c r="A320">
        <v>11013</v>
      </c>
      <c r="B320" t="s">
        <v>9531</v>
      </c>
      <c r="C320" t="s">
        <v>9532</v>
      </c>
      <c r="D320" t="s">
        <v>9533</v>
      </c>
      <c r="E320" t="s">
        <v>8579</v>
      </c>
      <c r="F320" t="s">
        <v>9470</v>
      </c>
      <c r="G320" t="s">
        <v>9471</v>
      </c>
      <c r="H320" t="s">
        <v>2407</v>
      </c>
      <c r="I320" t="s">
        <v>9472</v>
      </c>
      <c r="J320" t="s">
        <v>6915</v>
      </c>
      <c r="K320" t="s">
        <v>2427</v>
      </c>
    </row>
    <row r="321" spans="1:11" x14ac:dyDescent="0.3">
      <c r="A321">
        <v>11020</v>
      </c>
      <c r="B321" t="s">
        <v>9534</v>
      </c>
      <c r="C321" t="s">
        <v>9535</v>
      </c>
      <c r="D321" t="s">
        <v>9536</v>
      </c>
      <c r="E321" t="s">
        <v>8579</v>
      </c>
      <c r="F321" t="s">
        <v>9470</v>
      </c>
      <c r="G321" t="s">
        <v>9471</v>
      </c>
      <c r="H321" t="s">
        <v>2407</v>
      </c>
      <c r="I321" t="s">
        <v>9472</v>
      </c>
      <c r="J321" t="s">
        <v>6915</v>
      </c>
      <c r="K321" t="s">
        <v>2427</v>
      </c>
    </row>
    <row r="322" spans="1:11" x14ac:dyDescent="0.3">
      <c r="A322">
        <v>11027</v>
      </c>
      <c r="B322" t="s">
        <v>9537</v>
      </c>
      <c r="C322" t="s">
        <v>9538</v>
      </c>
      <c r="D322" t="s">
        <v>9539</v>
      </c>
      <c r="E322" t="s">
        <v>8579</v>
      </c>
      <c r="F322" t="s">
        <v>9470</v>
      </c>
      <c r="G322" t="s">
        <v>9471</v>
      </c>
      <c r="H322" t="s">
        <v>2407</v>
      </c>
      <c r="I322" t="s">
        <v>9472</v>
      </c>
      <c r="J322" t="s">
        <v>6915</v>
      </c>
      <c r="K322" t="s">
        <v>2427</v>
      </c>
    </row>
    <row r="323" spans="1:11" x14ac:dyDescent="0.3">
      <c r="A323">
        <v>10877</v>
      </c>
      <c r="B323" t="s">
        <v>9540</v>
      </c>
      <c r="C323" t="s">
        <v>9541</v>
      </c>
      <c r="D323" t="s">
        <v>9542</v>
      </c>
      <c r="E323" t="s">
        <v>8579</v>
      </c>
      <c r="F323" t="s">
        <v>9470</v>
      </c>
      <c r="G323" t="s">
        <v>9471</v>
      </c>
      <c r="H323" t="s">
        <v>2407</v>
      </c>
      <c r="I323" t="s">
        <v>9472</v>
      </c>
      <c r="J323" t="s">
        <v>9494</v>
      </c>
      <c r="K323" t="s">
        <v>2427</v>
      </c>
    </row>
    <row r="324" spans="1:11" x14ac:dyDescent="0.3">
      <c r="A324">
        <v>10872</v>
      </c>
      <c r="B324" t="s">
        <v>9543</v>
      </c>
      <c r="C324" t="s">
        <v>9544</v>
      </c>
      <c r="D324" t="s">
        <v>9545</v>
      </c>
      <c r="E324" t="s">
        <v>8579</v>
      </c>
      <c r="F324" t="s">
        <v>9470</v>
      </c>
      <c r="G324" t="s">
        <v>9471</v>
      </c>
      <c r="H324" t="s">
        <v>2407</v>
      </c>
      <c r="I324" t="s">
        <v>9472</v>
      </c>
      <c r="J324" t="s">
        <v>6915</v>
      </c>
      <c r="K324" t="s">
        <v>2427</v>
      </c>
    </row>
    <row r="325" spans="1:11" x14ac:dyDescent="0.3">
      <c r="A325">
        <v>10990</v>
      </c>
      <c r="B325" t="s">
        <v>9546</v>
      </c>
      <c r="C325" t="s">
        <v>9547</v>
      </c>
      <c r="D325" t="s">
        <v>9548</v>
      </c>
      <c r="E325" t="s">
        <v>8579</v>
      </c>
      <c r="F325" t="s">
        <v>9470</v>
      </c>
      <c r="G325" t="s">
        <v>9471</v>
      </c>
      <c r="H325" t="s">
        <v>2407</v>
      </c>
      <c r="I325" t="s">
        <v>9472</v>
      </c>
      <c r="J325" t="s">
        <v>6915</v>
      </c>
      <c r="K325" t="s">
        <v>2427</v>
      </c>
    </row>
    <row r="326" spans="1:11" x14ac:dyDescent="0.3">
      <c r="A326">
        <v>10997</v>
      </c>
      <c r="B326" t="s">
        <v>9549</v>
      </c>
      <c r="C326" t="s">
        <v>9550</v>
      </c>
      <c r="D326" t="s">
        <v>9551</v>
      </c>
      <c r="E326" t="s">
        <v>8579</v>
      </c>
      <c r="F326" t="s">
        <v>9470</v>
      </c>
      <c r="G326" t="s">
        <v>9471</v>
      </c>
      <c r="H326" t="s">
        <v>2407</v>
      </c>
      <c r="I326" t="s">
        <v>9472</v>
      </c>
      <c r="J326" t="s">
        <v>6915</v>
      </c>
      <c r="K326" t="s">
        <v>2427</v>
      </c>
    </row>
    <row r="327" spans="1:11" x14ac:dyDescent="0.3">
      <c r="A327">
        <v>11004</v>
      </c>
      <c r="B327" t="s">
        <v>9552</v>
      </c>
      <c r="C327" t="s">
        <v>9553</v>
      </c>
      <c r="D327" t="s">
        <v>9554</v>
      </c>
      <c r="E327" t="s">
        <v>8579</v>
      </c>
      <c r="F327" t="s">
        <v>9470</v>
      </c>
      <c r="G327" t="s">
        <v>9471</v>
      </c>
      <c r="H327" t="s">
        <v>2407</v>
      </c>
      <c r="I327" t="s">
        <v>9472</v>
      </c>
      <c r="J327" t="s">
        <v>6915</v>
      </c>
      <c r="K327" t="s">
        <v>2427</v>
      </c>
    </row>
    <row r="328" spans="1:11" x14ac:dyDescent="0.3">
      <c r="A328">
        <v>11011</v>
      </c>
      <c r="B328" t="s">
        <v>9555</v>
      </c>
      <c r="C328" t="s">
        <v>9556</v>
      </c>
      <c r="D328" t="s">
        <v>9557</v>
      </c>
      <c r="E328" t="s">
        <v>8579</v>
      </c>
      <c r="F328" t="s">
        <v>9470</v>
      </c>
      <c r="G328" t="s">
        <v>9471</v>
      </c>
      <c r="H328" t="s">
        <v>2407</v>
      </c>
      <c r="I328" t="s">
        <v>9472</v>
      </c>
      <c r="J328" t="s">
        <v>6915</v>
      </c>
      <c r="K328" t="s">
        <v>2427</v>
      </c>
    </row>
    <row r="329" spans="1:11" x14ac:dyDescent="0.3">
      <c r="A329">
        <v>11018</v>
      </c>
      <c r="B329" t="s">
        <v>9558</v>
      </c>
      <c r="C329" t="s">
        <v>9559</v>
      </c>
      <c r="D329" t="s">
        <v>9560</v>
      </c>
      <c r="E329" t="s">
        <v>8579</v>
      </c>
      <c r="F329" t="s">
        <v>9470</v>
      </c>
      <c r="G329" t="s">
        <v>9471</v>
      </c>
      <c r="H329" t="s">
        <v>2407</v>
      </c>
      <c r="I329" t="s">
        <v>9472</v>
      </c>
      <c r="J329" t="s">
        <v>6915</v>
      </c>
      <c r="K329" t="s">
        <v>2427</v>
      </c>
    </row>
    <row r="330" spans="1:11" x14ac:dyDescent="0.3">
      <c r="A330">
        <v>11025</v>
      </c>
      <c r="B330" t="s">
        <v>9561</v>
      </c>
      <c r="C330" t="s">
        <v>9562</v>
      </c>
      <c r="D330" t="s">
        <v>9563</v>
      </c>
      <c r="E330" t="s">
        <v>8579</v>
      </c>
      <c r="F330" t="s">
        <v>9470</v>
      </c>
      <c r="G330" t="s">
        <v>9471</v>
      </c>
      <c r="H330" t="s">
        <v>2407</v>
      </c>
      <c r="I330" t="s">
        <v>9472</v>
      </c>
      <c r="J330" t="s">
        <v>6915</v>
      </c>
      <c r="K330" t="s">
        <v>2427</v>
      </c>
    </row>
    <row r="331" spans="1:11" x14ac:dyDescent="0.3">
      <c r="A331">
        <v>10873</v>
      </c>
      <c r="B331" t="s">
        <v>9564</v>
      </c>
      <c r="C331" t="s">
        <v>9565</v>
      </c>
      <c r="D331" t="s">
        <v>9566</v>
      </c>
      <c r="E331" t="s">
        <v>8579</v>
      </c>
      <c r="F331" t="s">
        <v>9470</v>
      </c>
      <c r="G331" t="s">
        <v>9471</v>
      </c>
      <c r="H331" t="s">
        <v>2407</v>
      </c>
      <c r="I331" t="s">
        <v>9472</v>
      </c>
      <c r="J331" t="s">
        <v>9494</v>
      </c>
      <c r="K331" t="s">
        <v>2427</v>
      </c>
    </row>
    <row r="332" spans="1:11" x14ac:dyDescent="0.3">
      <c r="A332">
        <v>10874</v>
      </c>
      <c r="B332" t="s">
        <v>9567</v>
      </c>
      <c r="C332" t="s">
        <v>9568</v>
      </c>
      <c r="D332" t="s">
        <v>9569</v>
      </c>
      <c r="E332" t="s">
        <v>8579</v>
      </c>
      <c r="F332" t="s">
        <v>9470</v>
      </c>
      <c r="G332" t="s">
        <v>9471</v>
      </c>
      <c r="H332" t="s">
        <v>2407</v>
      </c>
      <c r="I332" t="s">
        <v>9472</v>
      </c>
      <c r="J332" t="s">
        <v>6915</v>
      </c>
      <c r="K332" t="s">
        <v>2427</v>
      </c>
    </row>
    <row r="333" spans="1:11" x14ac:dyDescent="0.3">
      <c r="A333">
        <v>10991</v>
      </c>
      <c r="B333" t="s">
        <v>9570</v>
      </c>
      <c r="C333" t="s">
        <v>9571</v>
      </c>
      <c r="D333" t="s">
        <v>9572</v>
      </c>
      <c r="E333" t="s">
        <v>8579</v>
      </c>
      <c r="F333" t="s">
        <v>9470</v>
      </c>
      <c r="G333" t="s">
        <v>9471</v>
      </c>
      <c r="H333" t="s">
        <v>2407</v>
      </c>
      <c r="I333" t="s">
        <v>9472</v>
      </c>
      <c r="J333" t="s">
        <v>6915</v>
      </c>
      <c r="K333" t="s">
        <v>2427</v>
      </c>
    </row>
    <row r="334" spans="1:11" x14ac:dyDescent="0.3">
      <c r="A334">
        <v>10998</v>
      </c>
      <c r="B334" t="s">
        <v>9573</v>
      </c>
      <c r="C334" t="s">
        <v>9574</v>
      </c>
      <c r="D334" t="s">
        <v>9575</v>
      </c>
      <c r="E334" t="s">
        <v>8579</v>
      </c>
      <c r="F334" t="s">
        <v>9470</v>
      </c>
      <c r="G334" t="s">
        <v>9471</v>
      </c>
      <c r="H334" t="s">
        <v>2407</v>
      </c>
      <c r="I334" t="s">
        <v>9472</v>
      </c>
      <c r="J334" t="s">
        <v>6915</v>
      </c>
      <c r="K334" t="s">
        <v>2427</v>
      </c>
    </row>
    <row r="335" spans="1:11" x14ac:dyDescent="0.3">
      <c r="A335">
        <v>11005</v>
      </c>
      <c r="B335" t="s">
        <v>9576</v>
      </c>
      <c r="C335" t="s">
        <v>9577</v>
      </c>
      <c r="D335" t="s">
        <v>9578</v>
      </c>
      <c r="E335" t="s">
        <v>8579</v>
      </c>
      <c r="F335" t="s">
        <v>9470</v>
      </c>
      <c r="G335" t="s">
        <v>9471</v>
      </c>
      <c r="H335" t="s">
        <v>2407</v>
      </c>
      <c r="I335" t="s">
        <v>9472</v>
      </c>
      <c r="J335" t="s">
        <v>6915</v>
      </c>
      <c r="K335" t="s">
        <v>2427</v>
      </c>
    </row>
    <row r="336" spans="1:11" x14ac:dyDescent="0.3">
      <c r="A336">
        <v>11012</v>
      </c>
      <c r="B336" t="s">
        <v>9579</v>
      </c>
      <c r="C336" t="s">
        <v>9580</v>
      </c>
      <c r="D336" t="s">
        <v>9581</v>
      </c>
      <c r="E336" t="s">
        <v>8579</v>
      </c>
      <c r="F336" t="s">
        <v>9470</v>
      </c>
      <c r="G336" t="s">
        <v>9471</v>
      </c>
      <c r="H336" t="s">
        <v>2407</v>
      </c>
      <c r="I336" t="s">
        <v>9472</v>
      </c>
      <c r="J336" t="s">
        <v>6915</v>
      </c>
      <c r="K336" t="s">
        <v>2427</v>
      </c>
    </row>
    <row r="337" spans="1:11" x14ac:dyDescent="0.3">
      <c r="A337">
        <v>11019</v>
      </c>
      <c r="B337" t="s">
        <v>9582</v>
      </c>
      <c r="C337" t="s">
        <v>9583</v>
      </c>
      <c r="D337" t="s">
        <v>9584</v>
      </c>
      <c r="E337" t="s">
        <v>8579</v>
      </c>
      <c r="F337" t="s">
        <v>9470</v>
      </c>
      <c r="G337" t="s">
        <v>9471</v>
      </c>
      <c r="H337" t="s">
        <v>2407</v>
      </c>
      <c r="I337" t="s">
        <v>9472</v>
      </c>
      <c r="J337" t="s">
        <v>6915</v>
      </c>
      <c r="K337" t="s">
        <v>2427</v>
      </c>
    </row>
    <row r="338" spans="1:11" x14ac:dyDescent="0.3">
      <c r="A338">
        <v>11026</v>
      </c>
      <c r="B338" t="s">
        <v>9585</v>
      </c>
      <c r="C338" t="s">
        <v>9586</v>
      </c>
      <c r="D338" t="s">
        <v>9587</v>
      </c>
      <c r="E338" t="s">
        <v>8579</v>
      </c>
      <c r="F338" t="s">
        <v>9470</v>
      </c>
      <c r="G338" t="s">
        <v>9471</v>
      </c>
      <c r="H338" t="s">
        <v>2407</v>
      </c>
      <c r="I338" t="s">
        <v>9472</v>
      </c>
      <c r="J338" t="s">
        <v>6915</v>
      </c>
      <c r="K338" t="s">
        <v>2427</v>
      </c>
    </row>
    <row r="339" spans="1:11" x14ac:dyDescent="0.3">
      <c r="A339">
        <v>10875</v>
      </c>
      <c r="B339" t="s">
        <v>9588</v>
      </c>
      <c r="C339" t="s">
        <v>9589</v>
      </c>
      <c r="D339" t="s">
        <v>9590</v>
      </c>
      <c r="E339" t="s">
        <v>8579</v>
      </c>
      <c r="F339" t="s">
        <v>9470</v>
      </c>
      <c r="G339" t="s">
        <v>9471</v>
      </c>
      <c r="H339" t="s">
        <v>2407</v>
      </c>
      <c r="I339" t="s">
        <v>9472</v>
      </c>
      <c r="J339" t="s">
        <v>9494</v>
      </c>
      <c r="K339" t="s">
        <v>2427</v>
      </c>
    </row>
    <row r="340" spans="1:11" x14ac:dyDescent="0.3">
      <c r="A340">
        <v>10878</v>
      </c>
      <c r="B340" t="s">
        <v>9591</v>
      </c>
      <c r="C340" t="s">
        <v>9592</v>
      </c>
      <c r="D340" t="s">
        <v>9593</v>
      </c>
      <c r="E340" t="s">
        <v>8579</v>
      </c>
      <c r="F340" t="s">
        <v>9470</v>
      </c>
      <c r="G340" t="s">
        <v>9471</v>
      </c>
      <c r="H340" t="s">
        <v>2407</v>
      </c>
      <c r="I340" t="s">
        <v>9472</v>
      </c>
      <c r="J340" t="s">
        <v>6915</v>
      </c>
      <c r="K340" t="s">
        <v>2427</v>
      </c>
    </row>
    <row r="341" spans="1:11" x14ac:dyDescent="0.3">
      <c r="A341">
        <v>10993</v>
      </c>
      <c r="B341" t="s">
        <v>9594</v>
      </c>
      <c r="C341" t="s">
        <v>9595</v>
      </c>
      <c r="D341" t="s">
        <v>9596</v>
      </c>
      <c r="E341" t="s">
        <v>8579</v>
      </c>
      <c r="F341" t="s">
        <v>9470</v>
      </c>
      <c r="G341" t="s">
        <v>9471</v>
      </c>
      <c r="H341" t="s">
        <v>2407</v>
      </c>
      <c r="I341" t="s">
        <v>9472</v>
      </c>
      <c r="J341" t="s">
        <v>6915</v>
      </c>
      <c r="K341" t="s">
        <v>2427</v>
      </c>
    </row>
    <row r="342" spans="1:11" x14ac:dyDescent="0.3">
      <c r="A342">
        <v>11000</v>
      </c>
      <c r="B342" t="s">
        <v>9597</v>
      </c>
      <c r="C342" t="s">
        <v>9598</v>
      </c>
      <c r="D342" t="s">
        <v>9599</v>
      </c>
      <c r="E342" t="s">
        <v>8579</v>
      </c>
      <c r="F342" t="s">
        <v>9470</v>
      </c>
      <c r="G342" t="s">
        <v>9471</v>
      </c>
      <c r="H342" t="s">
        <v>2407</v>
      </c>
      <c r="I342" t="s">
        <v>9472</v>
      </c>
      <c r="J342" t="s">
        <v>6915</v>
      </c>
      <c r="K342" t="s">
        <v>2427</v>
      </c>
    </row>
    <row r="343" spans="1:11" x14ac:dyDescent="0.3">
      <c r="A343">
        <v>11007</v>
      </c>
      <c r="B343" t="s">
        <v>9600</v>
      </c>
      <c r="C343" t="s">
        <v>9601</v>
      </c>
      <c r="D343" t="s">
        <v>9602</v>
      </c>
      <c r="E343" t="s">
        <v>8579</v>
      </c>
      <c r="F343" t="s">
        <v>9470</v>
      </c>
      <c r="G343" t="s">
        <v>9471</v>
      </c>
      <c r="H343" t="s">
        <v>2407</v>
      </c>
      <c r="I343" t="s">
        <v>9472</v>
      </c>
      <c r="J343" t="s">
        <v>6915</v>
      </c>
      <c r="K343" t="s">
        <v>2427</v>
      </c>
    </row>
    <row r="344" spans="1:11" x14ac:dyDescent="0.3">
      <c r="A344">
        <v>11014</v>
      </c>
      <c r="B344" t="s">
        <v>9603</v>
      </c>
      <c r="C344" t="s">
        <v>9604</v>
      </c>
      <c r="D344" t="s">
        <v>9605</v>
      </c>
      <c r="E344" t="s">
        <v>8579</v>
      </c>
      <c r="F344" t="s">
        <v>9470</v>
      </c>
      <c r="G344" t="s">
        <v>9471</v>
      </c>
      <c r="H344" t="s">
        <v>2407</v>
      </c>
      <c r="I344" t="s">
        <v>9472</v>
      </c>
      <c r="J344" t="s">
        <v>6915</v>
      </c>
      <c r="K344" t="s">
        <v>2427</v>
      </c>
    </row>
    <row r="345" spans="1:11" x14ac:dyDescent="0.3">
      <c r="A345">
        <v>11021</v>
      </c>
      <c r="B345" t="s">
        <v>9606</v>
      </c>
      <c r="C345" t="s">
        <v>9607</v>
      </c>
      <c r="D345" t="s">
        <v>9608</v>
      </c>
      <c r="E345" t="s">
        <v>8579</v>
      </c>
      <c r="F345" t="s">
        <v>9470</v>
      </c>
      <c r="G345" t="s">
        <v>9471</v>
      </c>
      <c r="H345" t="s">
        <v>2407</v>
      </c>
      <c r="I345" t="s">
        <v>9472</v>
      </c>
      <c r="J345" t="s">
        <v>6915</v>
      </c>
      <c r="K345" t="s">
        <v>2427</v>
      </c>
    </row>
    <row r="346" spans="1:11" x14ac:dyDescent="0.3">
      <c r="A346">
        <v>11028</v>
      </c>
      <c r="B346" t="s">
        <v>9609</v>
      </c>
      <c r="C346" t="s">
        <v>9610</v>
      </c>
      <c r="D346" t="s">
        <v>9611</v>
      </c>
      <c r="E346" t="s">
        <v>8579</v>
      </c>
      <c r="F346" t="s">
        <v>9470</v>
      </c>
      <c r="G346" t="s">
        <v>9471</v>
      </c>
      <c r="H346" t="s">
        <v>2407</v>
      </c>
      <c r="I346" t="s">
        <v>9472</v>
      </c>
      <c r="J346" t="s">
        <v>6915</v>
      </c>
      <c r="K346" t="s">
        <v>2427</v>
      </c>
    </row>
    <row r="347" spans="1:11" x14ac:dyDescent="0.3">
      <c r="A347">
        <v>10879</v>
      </c>
      <c r="B347" t="s">
        <v>9612</v>
      </c>
      <c r="C347" t="s">
        <v>9613</v>
      </c>
      <c r="D347" t="s">
        <v>9614</v>
      </c>
      <c r="E347" t="s">
        <v>8579</v>
      </c>
      <c r="F347" t="s">
        <v>9470</v>
      </c>
      <c r="G347" t="s">
        <v>9471</v>
      </c>
      <c r="H347" t="s">
        <v>2407</v>
      </c>
      <c r="I347" t="s">
        <v>9472</v>
      </c>
      <c r="J347" t="s">
        <v>9494</v>
      </c>
      <c r="K347" t="s">
        <v>2427</v>
      </c>
    </row>
    <row r="348" spans="1:11" x14ac:dyDescent="0.3">
      <c r="A348">
        <v>10866</v>
      </c>
      <c r="B348" t="s">
        <v>9615</v>
      </c>
      <c r="C348" t="s">
        <v>9616</v>
      </c>
      <c r="D348" t="s">
        <v>9617</v>
      </c>
      <c r="E348" t="s">
        <v>8579</v>
      </c>
      <c r="F348" t="s">
        <v>9470</v>
      </c>
      <c r="G348" t="s">
        <v>9471</v>
      </c>
      <c r="H348" t="s">
        <v>2407</v>
      </c>
      <c r="I348" t="s">
        <v>9472</v>
      </c>
      <c r="J348" t="s">
        <v>6915</v>
      </c>
      <c r="K348" t="s">
        <v>2427</v>
      </c>
    </row>
    <row r="349" spans="1:11" x14ac:dyDescent="0.3">
      <c r="A349">
        <v>10867</v>
      </c>
      <c r="B349" t="s">
        <v>9618</v>
      </c>
      <c r="C349" t="s">
        <v>9619</v>
      </c>
      <c r="D349" t="s">
        <v>9620</v>
      </c>
      <c r="E349" t="s">
        <v>8579</v>
      </c>
      <c r="F349" t="s">
        <v>9470</v>
      </c>
      <c r="G349" t="s">
        <v>9471</v>
      </c>
      <c r="H349" t="s">
        <v>2407</v>
      </c>
      <c r="I349" t="s">
        <v>9472</v>
      </c>
      <c r="J349" t="s">
        <v>9494</v>
      </c>
      <c r="K349" t="s">
        <v>2427</v>
      </c>
    </row>
    <row r="350" spans="1:11" x14ac:dyDescent="0.3">
      <c r="A350">
        <v>10864</v>
      </c>
      <c r="B350" t="s">
        <v>9621</v>
      </c>
      <c r="C350" t="s">
        <v>9622</v>
      </c>
      <c r="D350" t="s">
        <v>9623</v>
      </c>
      <c r="E350" t="s">
        <v>8579</v>
      </c>
      <c r="F350" t="s">
        <v>9470</v>
      </c>
      <c r="G350" t="s">
        <v>9471</v>
      </c>
      <c r="H350" t="s">
        <v>2407</v>
      </c>
      <c r="I350" t="s">
        <v>9472</v>
      </c>
      <c r="J350" t="s">
        <v>6915</v>
      </c>
      <c r="K350" t="s">
        <v>2427</v>
      </c>
    </row>
    <row r="351" spans="1:11" x14ac:dyDescent="0.3">
      <c r="A351">
        <v>10987</v>
      </c>
      <c r="B351" t="s">
        <v>9624</v>
      </c>
      <c r="C351" t="s">
        <v>9625</v>
      </c>
      <c r="D351" t="s">
        <v>9626</v>
      </c>
      <c r="E351" t="s">
        <v>8579</v>
      </c>
      <c r="F351" t="s">
        <v>9470</v>
      </c>
      <c r="G351" t="s">
        <v>9471</v>
      </c>
      <c r="H351" t="s">
        <v>2407</v>
      </c>
      <c r="I351" t="s">
        <v>9472</v>
      </c>
      <c r="J351" t="s">
        <v>6915</v>
      </c>
      <c r="K351" t="s">
        <v>2427</v>
      </c>
    </row>
    <row r="352" spans="1:11" x14ac:dyDescent="0.3">
      <c r="A352">
        <v>10994</v>
      </c>
      <c r="B352" t="s">
        <v>9627</v>
      </c>
      <c r="C352" t="s">
        <v>9628</v>
      </c>
      <c r="D352" t="s">
        <v>9629</v>
      </c>
      <c r="E352" t="s">
        <v>8579</v>
      </c>
      <c r="F352" t="s">
        <v>9470</v>
      </c>
      <c r="G352" t="s">
        <v>9471</v>
      </c>
      <c r="H352" t="s">
        <v>2407</v>
      </c>
      <c r="I352" t="s">
        <v>9472</v>
      </c>
      <c r="J352" t="s">
        <v>6915</v>
      </c>
      <c r="K352" t="s">
        <v>2427</v>
      </c>
    </row>
    <row r="353" spans="1:11" x14ac:dyDescent="0.3">
      <c r="A353">
        <v>11001</v>
      </c>
      <c r="B353" t="s">
        <v>9630</v>
      </c>
      <c r="C353" t="s">
        <v>9631</v>
      </c>
      <c r="D353" t="s">
        <v>9632</v>
      </c>
      <c r="E353" t="s">
        <v>8579</v>
      </c>
      <c r="F353" t="s">
        <v>9470</v>
      </c>
      <c r="G353" t="s">
        <v>9471</v>
      </c>
      <c r="H353" t="s">
        <v>2407</v>
      </c>
      <c r="I353" t="s">
        <v>9472</v>
      </c>
      <c r="J353" t="s">
        <v>6915</v>
      </c>
      <c r="K353" t="s">
        <v>2427</v>
      </c>
    </row>
    <row r="354" spans="1:11" x14ac:dyDescent="0.3">
      <c r="A354">
        <v>11008</v>
      </c>
      <c r="B354" t="s">
        <v>9633</v>
      </c>
      <c r="C354" t="s">
        <v>9634</v>
      </c>
      <c r="D354" t="s">
        <v>9635</v>
      </c>
      <c r="E354" t="s">
        <v>8579</v>
      </c>
      <c r="F354" t="s">
        <v>9470</v>
      </c>
      <c r="G354" t="s">
        <v>9471</v>
      </c>
      <c r="H354" t="s">
        <v>2407</v>
      </c>
      <c r="I354" t="s">
        <v>9472</v>
      </c>
      <c r="J354" t="s">
        <v>6915</v>
      </c>
      <c r="K354" t="s">
        <v>2427</v>
      </c>
    </row>
    <row r="355" spans="1:11" x14ac:dyDescent="0.3">
      <c r="A355">
        <v>11015</v>
      </c>
      <c r="B355" t="s">
        <v>9636</v>
      </c>
      <c r="C355" t="s">
        <v>9637</v>
      </c>
      <c r="D355" t="s">
        <v>9638</v>
      </c>
      <c r="E355" t="s">
        <v>8579</v>
      </c>
      <c r="F355" t="s">
        <v>9470</v>
      </c>
      <c r="G355" t="s">
        <v>9471</v>
      </c>
      <c r="H355" t="s">
        <v>2407</v>
      </c>
      <c r="I355" t="s">
        <v>9472</v>
      </c>
      <c r="J355" t="s">
        <v>6915</v>
      </c>
      <c r="K355" t="s">
        <v>2427</v>
      </c>
    </row>
    <row r="356" spans="1:11" x14ac:dyDescent="0.3">
      <c r="A356">
        <v>11022</v>
      </c>
      <c r="B356" t="s">
        <v>9639</v>
      </c>
      <c r="C356" t="s">
        <v>9640</v>
      </c>
      <c r="D356" t="s">
        <v>9641</v>
      </c>
      <c r="E356" t="s">
        <v>8579</v>
      </c>
      <c r="F356" t="s">
        <v>9470</v>
      </c>
      <c r="G356" t="s">
        <v>9471</v>
      </c>
      <c r="H356" t="s">
        <v>2407</v>
      </c>
      <c r="I356" t="s">
        <v>9472</v>
      </c>
      <c r="J356" t="s">
        <v>6915</v>
      </c>
      <c r="K356" t="s">
        <v>2427</v>
      </c>
    </row>
    <row r="357" spans="1:11" x14ac:dyDescent="0.3">
      <c r="A357">
        <v>10865</v>
      </c>
      <c r="B357" t="s">
        <v>9642</v>
      </c>
      <c r="C357" t="s">
        <v>9643</v>
      </c>
      <c r="D357" t="s">
        <v>9644</v>
      </c>
      <c r="E357" t="s">
        <v>8579</v>
      </c>
      <c r="F357" t="s">
        <v>9470</v>
      </c>
      <c r="G357" t="s">
        <v>9471</v>
      </c>
      <c r="H357" t="s">
        <v>2407</v>
      </c>
      <c r="I357" t="s">
        <v>9472</v>
      </c>
      <c r="J357" t="s">
        <v>9494</v>
      </c>
      <c r="K357" t="s">
        <v>2427</v>
      </c>
    </row>
    <row r="358" spans="1:11" x14ac:dyDescent="0.3">
      <c r="A358">
        <v>15545</v>
      </c>
      <c r="B358" t="s">
        <v>9645</v>
      </c>
      <c r="C358" t="s">
        <v>9646</v>
      </c>
      <c r="D358" t="s">
        <v>9645</v>
      </c>
      <c r="E358" t="s">
        <v>453</v>
      </c>
      <c r="F358" t="s">
        <v>9647</v>
      </c>
      <c r="G358" t="s">
        <v>9648</v>
      </c>
      <c r="H358" t="s">
        <v>2196</v>
      </c>
      <c r="I358" t="s">
        <v>9649</v>
      </c>
      <c r="J358" t="s">
        <v>9650</v>
      </c>
      <c r="K358" t="s">
        <v>51</v>
      </c>
    </row>
    <row r="359" spans="1:11" x14ac:dyDescent="0.3">
      <c r="A359">
        <v>15581</v>
      </c>
      <c r="B359" t="s">
        <v>9651</v>
      </c>
      <c r="C359" t="s">
        <v>9652</v>
      </c>
      <c r="D359" t="s">
        <v>9653</v>
      </c>
      <c r="E359" t="s">
        <v>453</v>
      </c>
      <c r="F359" t="s">
        <v>9647</v>
      </c>
      <c r="G359" t="s">
        <v>9648</v>
      </c>
      <c r="H359" t="s">
        <v>2196</v>
      </c>
      <c r="I359" t="s">
        <v>9649</v>
      </c>
      <c r="J359" t="s">
        <v>9654</v>
      </c>
      <c r="K359" t="s">
        <v>51</v>
      </c>
    </row>
    <row r="360" spans="1:11" x14ac:dyDescent="0.3">
      <c r="A360">
        <v>15544</v>
      </c>
      <c r="B360" t="s">
        <v>9655</v>
      </c>
      <c r="C360" t="s">
        <v>9656</v>
      </c>
      <c r="D360" t="s">
        <v>9655</v>
      </c>
      <c r="E360" t="s">
        <v>453</v>
      </c>
      <c r="F360" t="s">
        <v>9647</v>
      </c>
      <c r="G360" t="s">
        <v>9648</v>
      </c>
      <c r="H360" t="s">
        <v>2196</v>
      </c>
      <c r="I360" t="s">
        <v>9649</v>
      </c>
      <c r="J360" t="s">
        <v>9650</v>
      </c>
      <c r="K360" t="s">
        <v>51</v>
      </c>
    </row>
    <row r="361" spans="1:11" x14ac:dyDescent="0.3">
      <c r="A361">
        <v>15580</v>
      </c>
      <c r="B361" t="s">
        <v>9657</v>
      </c>
      <c r="C361" t="s">
        <v>9658</v>
      </c>
      <c r="D361" t="s">
        <v>9659</v>
      </c>
      <c r="E361" t="s">
        <v>453</v>
      </c>
      <c r="F361" t="s">
        <v>9647</v>
      </c>
      <c r="G361" t="s">
        <v>9648</v>
      </c>
      <c r="H361" t="s">
        <v>2196</v>
      </c>
      <c r="I361" t="s">
        <v>9649</v>
      </c>
      <c r="J361" t="s">
        <v>9654</v>
      </c>
      <c r="K361" t="s">
        <v>51</v>
      </c>
    </row>
    <row r="362" spans="1:11" x14ac:dyDescent="0.3">
      <c r="A362">
        <v>15546</v>
      </c>
      <c r="B362" t="s">
        <v>9660</v>
      </c>
      <c r="C362" t="s">
        <v>9661</v>
      </c>
      <c r="D362" t="s">
        <v>9660</v>
      </c>
      <c r="E362" t="s">
        <v>453</v>
      </c>
      <c r="F362" t="s">
        <v>9647</v>
      </c>
      <c r="G362" t="s">
        <v>9648</v>
      </c>
      <c r="H362" t="s">
        <v>2196</v>
      </c>
      <c r="I362" t="s">
        <v>9649</v>
      </c>
      <c r="J362" t="s">
        <v>9650</v>
      </c>
      <c r="K362" t="s">
        <v>51</v>
      </c>
    </row>
    <row r="363" spans="1:11" x14ac:dyDescent="0.3">
      <c r="A363">
        <v>15582</v>
      </c>
      <c r="B363" t="s">
        <v>9662</v>
      </c>
      <c r="C363" t="s">
        <v>9663</v>
      </c>
      <c r="D363" t="s">
        <v>9664</v>
      </c>
      <c r="E363" t="s">
        <v>453</v>
      </c>
      <c r="F363" t="s">
        <v>9647</v>
      </c>
      <c r="G363" t="s">
        <v>9648</v>
      </c>
      <c r="H363" t="s">
        <v>2196</v>
      </c>
      <c r="I363" t="s">
        <v>9649</v>
      </c>
      <c r="J363" t="s">
        <v>9654</v>
      </c>
      <c r="K363" t="s">
        <v>51</v>
      </c>
    </row>
    <row r="364" spans="1:11" x14ac:dyDescent="0.3">
      <c r="A364">
        <v>15539</v>
      </c>
      <c r="B364" t="s">
        <v>9665</v>
      </c>
      <c r="C364" t="s">
        <v>9666</v>
      </c>
      <c r="D364" t="s">
        <v>9665</v>
      </c>
      <c r="E364" t="s">
        <v>453</v>
      </c>
      <c r="F364" t="s">
        <v>9647</v>
      </c>
      <c r="G364" t="s">
        <v>9648</v>
      </c>
      <c r="H364" t="s">
        <v>2196</v>
      </c>
      <c r="I364" t="s">
        <v>9649</v>
      </c>
      <c r="J364" t="s">
        <v>9650</v>
      </c>
      <c r="K364" t="s">
        <v>51</v>
      </c>
    </row>
    <row r="365" spans="1:11" x14ac:dyDescent="0.3">
      <c r="A365">
        <v>15575</v>
      </c>
      <c r="B365" t="s">
        <v>9667</v>
      </c>
      <c r="C365" t="s">
        <v>9668</v>
      </c>
      <c r="D365" t="s">
        <v>9669</v>
      </c>
      <c r="E365" t="s">
        <v>453</v>
      </c>
      <c r="F365" t="s">
        <v>9647</v>
      </c>
      <c r="G365" t="s">
        <v>9648</v>
      </c>
      <c r="H365" t="s">
        <v>2196</v>
      </c>
      <c r="I365" t="s">
        <v>9649</v>
      </c>
      <c r="J365" t="s">
        <v>9654</v>
      </c>
      <c r="K365" t="s">
        <v>51</v>
      </c>
    </row>
    <row r="366" spans="1:11" x14ac:dyDescent="0.3">
      <c r="A366">
        <v>15538</v>
      </c>
      <c r="B366" t="s">
        <v>9670</v>
      </c>
      <c r="C366" t="s">
        <v>9671</v>
      </c>
      <c r="D366" t="s">
        <v>9670</v>
      </c>
      <c r="E366" t="s">
        <v>453</v>
      </c>
      <c r="F366" t="s">
        <v>9647</v>
      </c>
      <c r="G366" t="s">
        <v>9648</v>
      </c>
      <c r="H366" t="s">
        <v>2196</v>
      </c>
      <c r="I366" t="s">
        <v>9649</v>
      </c>
      <c r="J366" t="s">
        <v>9650</v>
      </c>
      <c r="K366" t="s">
        <v>51</v>
      </c>
    </row>
    <row r="367" spans="1:11" x14ac:dyDescent="0.3">
      <c r="A367">
        <v>15574</v>
      </c>
      <c r="B367" t="s">
        <v>9672</v>
      </c>
      <c r="C367" t="s">
        <v>9673</v>
      </c>
      <c r="D367" t="s">
        <v>9674</v>
      </c>
      <c r="E367" t="s">
        <v>453</v>
      </c>
      <c r="F367" t="s">
        <v>9647</v>
      </c>
      <c r="G367" t="s">
        <v>9648</v>
      </c>
      <c r="H367" t="s">
        <v>2196</v>
      </c>
      <c r="I367" t="s">
        <v>9649</v>
      </c>
      <c r="J367" t="s">
        <v>9654</v>
      </c>
      <c r="K367" t="s">
        <v>51</v>
      </c>
    </row>
    <row r="368" spans="1:11" x14ac:dyDescent="0.3">
      <c r="A368">
        <v>15540</v>
      </c>
      <c r="B368" t="s">
        <v>9675</v>
      </c>
      <c r="C368" t="s">
        <v>9676</v>
      </c>
      <c r="D368" t="s">
        <v>9675</v>
      </c>
      <c r="E368" t="s">
        <v>453</v>
      </c>
      <c r="F368" t="s">
        <v>9647</v>
      </c>
      <c r="G368" t="s">
        <v>9648</v>
      </c>
      <c r="H368" t="s">
        <v>2196</v>
      </c>
      <c r="I368" t="s">
        <v>9649</v>
      </c>
      <c r="J368" t="s">
        <v>9650</v>
      </c>
      <c r="K368" t="s">
        <v>51</v>
      </c>
    </row>
    <row r="369" spans="1:11" x14ac:dyDescent="0.3">
      <c r="A369">
        <v>15576</v>
      </c>
      <c r="B369" t="s">
        <v>9677</v>
      </c>
      <c r="C369" t="s">
        <v>9678</v>
      </c>
      <c r="D369" t="s">
        <v>9679</v>
      </c>
      <c r="E369" t="s">
        <v>453</v>
      </c>
      <c r="F369" t="s">
        <v>9647</v>
      </c>
      <c r="G369" t="s">
        <v>9648</v>
      </c>
      <c r="H369" t="s">
        <v>2196</v>
      </c>
      <c r="I369" t="s">
        <v>9649</v>
      </c>
      <c r="J369" t="s">
        <v>9654</v>
      </c>
      <c r="K369" t="s">
        <v>51</v>
      </c>
    </row>
    <row r="370" spans="1:11" x14ac:dyDescent="0.3">
      <c r="A370">
        <v>15518</v>
      </c>
      <c r="B370" t="s">
        <v>9680</v>
      </c>
      <c r="C370" t="s">
        <v>9681</v>
      </c>
      <c r="D370" t="s">
        <v>9680</v>
      </c>
      <c r="E370" t="s">
        <v>453</v>
      </c>
      <c r="F370" t="s">
        <v>9647</v>
      </c>
      <c r="G370" t="s">
        <v>9648</v>
      </c>
      <c r="H370" t="s">
        <v>2196</v>
      </c>
      <c r="I370" t="s">
        <v>9649</v>
      </c>
      <c r="J370" t="s">
        <v>9650</v>
      </c>
      <c r="K370" t="s">
        <v>51</v>
      </c>
    </row>
    <row r="371" spans="1:11" x14ac:dyDescent="0.3">
      <c r="A371">
        <v>15554</v>
      </c>
      <c r="B371" t="s">
        <v>9682</v>
      </c>
      <c r="C371" t="s">
        <v>9683</v>
      </c>
      <c r="D371" t="s">
        <v>9684</v>
      </c>
      <c r="E371" t="s">
        <v>453</v>
      </c>
      <c r="F371" t="s">
        <v>9647</v>
      </c>
      <c r="G371" t="s">
        <v>9648</v>
      </c>
      <c r="H371" t="s">
        <v>2196</v>
      </c>
      <c r="I371" t="s">
        <v>9649</v>
      </c>
      <c r="J371" t="s">
        <v>9654</v>
      </c>
      <c r="K371" t="s">
        <v>51</v>
      </c>
    </row>
    <row r="372" spans="1:11" x14ac:dyDescent="0.3">
      <c r="A372">
        <v>15517</v>
      </c>
      <c r="B372" t="s">
        <v>9685</v>
      </c>
      <c r="C372" t="s">
        <v>9686</v>
      </c>
      <c r="D372" t="s">
        <v>9685</v>
      </c>
      <c r="E372" t="s">
        <v>453</v>
      </c>
      <c r="F372" t="s">
        <v>9647</v>
      </c>
      <c r="G372" t="s">
        <v>9648</v>
      </c>
      <c r="H372" t="s">
        <v>2196</v>
      </c>
      <c r="I372" t="s">
        <v>9649</v>
      </c>
      <c r="J372" t="s">
        <v>9650</v>
      </c>
      <c r="K372" t="s">
        <v>51</v>
      </c>
    </row>
    <row r="373" spans="1:11" x14ac:dyDescent="0.3">
      <c r="A373">
        <v>15553</v>
      </c>
      <c r="B373" t="s">
        <v>9687</v>
      </c>
      <c r="C373" t="s">
        <v>9688</v>
      </c>
      <c r="D373" t="s">
        <v>9689</v>
      </c>
      <c r="E373" t="s">
        <v>453</v>
      </c>
      <c r="F373" t="s">
        <v>9647</v>
      </c>
      <c r="G373" t="s">
        <v>9648</v>
      </c>
      <c r="H373" t="s">
        <v>2196</v>
      </c>
      <c r="I373" t="s">
        <v>9649</v>
      </c>
      <c r="J373" t="s">
        <v>9654</v>
      </c>
      <c r="K373" t="s">
        <v>51</v>
      </c>
    </row>
    <row r="374" spans="1:11" x14ac:dyDescent="0.3">
      <c r="A374">
        <v>15519</v>
      </c>
      <c r="B374" t="s">
        <v>9690</v>
      </c>
      <c r="C374" t="s">
        <v>9691</v>
      </c>
      <c r="D374" t="s">
        <v>9690</v>
      </c>
      <c r="E374" t="s">
        <v>453</v>
      </c>
      <c r="F374" t="s">
        <v>9647</v>
      </c>
      <c r="G374" t="s">
        <v>9648</v>
      </c>
      <c r="H374" t="s">
        <v>2196</v>
      </c>
      <c r="I374" t="s">
        <v>9649</v>
      </c>
      <c r="J374" t="s">
        <v>9650</v>
      </c>
      <c r="K374" t="s">
        <v>51</v>
      </c>
    </row>
    <row r="375" spans="1:11" x14ac:dyDescent="0.3">
      <c r="A375">
        <v>15555</v>
      </c>
      <c r="B375" t="s">
        <v>9692</v>
      </c>
      <c r="C375" t="s">
        <v>9693</v>
      </c>
      <c r="D375" t="s">
        <v>9694</v>
      </c>
      <c r="E375" t="s">
        <v>453</v>
      </c>
      <c r="F375" t="s">
        <v>9647</v>
      </c>
      <c r="G375" t="s">
        <v>9648</v>
      </c>
      <c r="H375" t="s">
        <v>2196</v>
      </c>
      <c r="I375" t="s">
        <v>9649</v>
      </c>
      <c r="J375" t="s">
        <v>9654</v>
      </c>
      <c r="K375" t="s">
        <v>51</v>
      </c>
    </row>
    <row r="376" spans="1:11" x14ac:dyDescent="0.3">
      <c r="A376">
        <v>15515</v>
      </c>
      <c r="B376" t="s">
        <v>9695</v>
      </c>
      <c r="C376" t="s">
        <v>9696</v>
      </c>
      <c r="D376" t="s">
        <v>9695</v>
      </c>
      <c r="E376" t="s">
        <v>453</v>
      </c>
      <c r="F376" t="s">
        <v>9697</v>
      </c>
      <c r="G376" t="s">
        <v>9648</v>
      </c>
      <c r="H376" t="s">
        <v>2196</v>
      </c>
      <c r="I376" t="s">
        <v>9649</v>
      </c>
      <c r="J376" t="s">
        <v>9650</v>
      </c>
      <c r="K376" t="s">
        <v>51</v>
      </c>
    </row>
    <row r="377" spans="1:11" x14ac:dyDescent="0.3">
      <c r="A377">
        <v>15524</v>
      </c>
      <c r="B377" t="s">
        <v>9698</v>
      </c>
      <c r="C377" t="s">
        <v>9699</v>
      </c>
      <c r="D377" t="s">
        <v>9698</v>
      </c>
      <c r="E377" t="s">
        <v>453</v>
      </c>
      <c r="F377" t="s">
        <v>9697</v>
      </c>
      <c r="G377" t="s">
        <v>9648</v>
      </c>
      <c r="H377" t="s">
        <v>2196</v>
      </c>
      <c r="I377" t="s">
        <v>9649</v>
      </c>
      <c r="J377" t="s">
        <v>9650</v>
      </c>
      <c r="K377" t="s">
        <v>51</v>
      </c>
    </row>
    <row r="378" spans="1:11" x14ac:dyDescent="0.3">
      <c r="A378">
        <v>15560</v>
      </c>
      <c r="B378" t="s">
        <v>9700</v>
      </c>
      <c r="C378" t="s">
        <v>9701</v>
      </c>
      <c r="D378" t="s">
        <v>9702</v>
      </c>
      <c r="E378" t="s">
        <v>453</v>
      </c>
      <c r="F378" t="s">
        <v>9697</v>
      </c>
      <c r="G378" t="s">
        <v>9648</v>
      </c>
      <c r="H378" t="s">
        <v>2196</v>
      </c>
      <c r="I378" t="s">
        <v>9649</v>
      </c>
      <c r="J378" t="s">
        <v>565</v>
      </c>
      <c r="K378" t="s">
        <v>51</v>
      </c>
    </row>
    <row r="379" spans="1:11" x14ac:dyDescent="0.3">
      <c r="A379">
        <v>15527</v>
      </c>
      <c r="B379" t="s">
        <v>9703</v>
      </c>
      <c r="C379" t="s">
        <v>9704</v>
      </c>
      <c r="D379" t="s">
        <v>9703</v>
      </c>
      <c r="E379" t="s">
        <v>453</v>
      </c>
      <c r="F379" t="s">
        <v>9697</v>
      </c>
      <c r="G379" t="s">
        <v>9648</v>
      </c>
      <c r="H379" t="s">
        <v>2196</v>
      </c>
      <c r="I379" t="s">
        <v>9649</v>
      </c>
      <c r="J379" t="s">
        <v>9650</v>
      </c>
      <c r="K379" t="s">
        <v>51</v>
      </c>
    </row>
    <row r="380" spans="1:11" x14ac:dyDescent="0.3">
      <c r="A380">
        <v>15563</v>
      </c>
      <c r="B380" t="s">
        <v>9705</v>
      </c>
      <c r="C380" t="s">
        <v>9706</v>
      </c>
      <c r="D380" t="s">
        <v>9707</v>
      </c>
      <c r="E380" t="s">
        <v>453</v>
      </c>
      <c r="F380" t="s">
        <v>9697</v>
      </c>
      <c r="G380" t="s">
        <v>9648</v>
      </c>
      <c r="H380" t="s">
        <v>2196</v>
      </c>
      <c r="I380" t="s">
        <v>9649</v>
      </c>
      <c r="J380" t="s">
        <v>565</v>
      </c>
      <c r="K380" t="s">
        <v>51</v>
      </c>
    </row>
    <row r="381" spans="1:11" x14ac:dyDescent="0.3">
      <c r="A381">
        <v>15521</v>
      </c>
      <c r="B381" t="s">
        <v>9708</v>
      </c>
      <c r="C381" t="s">
        <v>9709</v>
      </c>
      <c r="D381" t="s">
        <v>9708</v>
      </c>
      <c r="E381" t="s">
        <v>453</v>
      </c>
      <c r="F381" t="s">
        <v>9697</v>
      </c>
      <c r="G381" t="s">
        <v>9648</v>
      </c>
      <c r="H381" t="s">
        <v>2196</v>
      </c>
      <c r="I381" t="s">
        <v>9649</v>
      </c>
      <c r="J381" t="s">
        <v>9650</v>
      </c>
      <c r="K381" t="s">
        <v>51</v>
      </c>
    </row>
    <row r="382" spans="1:11" x14ac:dyDescent="0.3">
      <c r="A382">
        <v>15557</v>
      </c>
      <c r="B382" t="s">
        <v>9710</v>
      </c>
      <c r="C382" t="s">
        <v>9711</v>
      </c>
      <c r="D382" t="s">
        <v>9712</v>
      </c>
      <c r="E382" t="s">
        <v>453</v>
      </c>
      <c r="F382" t="s">
        <v>9697</v>
      </c>
      <c r="G382" t="s">
        <v>9648</v>
      </c>
      <c r="H382" t="s">
        <v>2196</v>
      </c>
      <c r="I382" t="s">
        <v>9649</v>
      </c>
      <c r="J382" t="s">
        <v>565</v>
      </c>
      <c r="K382" t="s">
        <v>51</v>
      </c>
    </row>
    <row r="383" spans="1:11" x14ac:dyDescent="0.3">
      <c r="A383">
        <v>15551</v>
      </c>
      <c r="B383" t="s">
        <v>9713</v>
      </c>
      <c r="C383" t="s">
        <v>9714</v>
      </c>
      <c r="D383" t="s">
        <v>9715</v>
      </c>
      <c r="E383" t="s">
        <v>453</v>
      </c>
      <c r="F383" t="s">
        <v>9697</v>
      </c>
      <c r="G383" t="s">
        <v>9648</v>
      </c>
      <c r="H383" t="s">
        <v>2196</v>
      </c>
      <c r="I383" t="s">
        <v>9649</v>
      </c>
      <c r="J383" t="s">
        <v>565</v>
      </c>
      <c r="K383" t="s">
        <v>51</v>
      </c>
    </row>
    <row r="384" spans="1:11" x14ac:dyDescent="0.3">
      <c r="A384">
        <v>15514</v>
      </c>
      <c r="B384" t="s">
        <v>9716</v>
      </c>
      <c r="C384" t="s">
        <v>9717</v>
      </c>
      <c r="D384" t="s">
        <v>9716</v>
      </c>
      <c r="E384" t="s">
        <v>453</v>
      </c>
      <c r="F384" t="s">
        <v>9697</v>
      </c>
      <c r="G384" t="s">
        <v>9648</v>
      </c>
      <c r="H384" t="s">
        <v>2196</v>
      </c>
      <c r="I384" t="s">
        <v>9649</v>
      </c>
      <c r="J384" t="s">
        <v>9650</v>
      </c>
      <c r="K384" t="s">
        <v>51</v>
      </c>
    </row>
    <row r="385" spans="1:11" x14ac:dyDescent="0.3">
      <c r="A385">
        <v>15523</v>
      </c>
      <c r="B385" t="s">
        <v>9718</v>
      </c>
      <c r="C385" t="s">
        <v>9719</v>
      </c>
      <c r="D385" t="s">
        <v>9718</v>
      </c>
      <c r="E385" t="s">
        <v>453</v>
      </c>
      <c r="F385" t="s">
        <v>9697</v>
      </c>
      <c r="G385" t="s">
        <v>9648</v>
      </c>
      <c r="H385" t="s">
        <v>2196</v>
      </c>
      <c r="I385" t="s">
        <v>9649</v>
      </c>
      <c r="J385" t="s">
        <v>9650</v>
      </c>
      <c r="K385" t="s">
        <v>51</v>
      </c>
    </row>
    <row r="386" spans="1:11" x14ac:dyDescent="0.3">
      <c r="A386">
        <v>15559</v>
      </c>
      <c r="B386" t="s">
        <v>9720</v>
      </c>
      <c r="C386" t="s">
        <v>9721</v>
      </c>
      <c r="D386" t="s">
        <v>9722</v>
      </c>
      <c r="E386" t="s">
        <v>453</v>
      </c>
      <c r="F386" t="s">
        <v>9697</v>
      </c>
      <c r="G386" t="s">
        <v>9648</v>
      </c>
      <c r="H386" t="s">
        <v>2196</v>
      </c>
      <c r="I386" t="s">
        <v>9649</v>
      </c>
      <c r="J386" t="s">
        <v>565</v>
      </c>
      <c r="K386" t="s">
        <v>51</v>
      </c>
    </row>
    <row r="387" spans="1:11" x14ac:dyDescent="0.3">
      <c r="A387">
        <v>15526</v>
      </c>
      <c r="B387" t="s">
        <v>9723</v>
      </c>
      <c r="C387" t="s">
        <v>9724</v>
      </c>
      <c r="D387" t="s">
        <v>9723</v>
      </c>
      <c r="E387" t="s">
        <v>453</v>
      </c>
      <c r="F387" t="s">
        <v>9697</v>
      </c>
      <c r="G387" t="s">
        <v>9648</v>
      </c>
      <c r="H387" t="s">
        <v>2196</v>
      </c>
      <c r="I387" t="s">
        <v>9649</v>
      </c>
      <c r="J387" t="s">
        <v>9650</v>
      </c>
      <c r="K387" t="s">
        <v>51</v>
      </c>
    </row>
    <row r="388" spans="1:11" x14ac:dyDescent="0.3">
      <c r="A388">
        <v>15562</v>
      </c>
      <c r="B388" t="s">
        <v>9725</v>
      </c>
      <c r="C388" t="s">
        <v>9726</v>
      </c>
      <c r="D388" t="s">
        <v>9727</v>
      </c>
      <c r="E388" t="s">
        <v>453</v>
      </c>
      <c r="F388" t="s">
        <v>9697</v>
      </c>
      <c r="G388" t="s">
        <v>9648</v>
      </c>
      <c r="H388" t="s">
        <v>2196</v>
      </c>
      <c r="I388" t="s">
        <v>9649</v>
      </c>
      <c r="J388" t="s">
        <v>565</v>
      </c>
      <c r="K388" t="s">
        <v>51</v>
      </c>
    </row>
    <row r="389" spans="1:11" x14ac:dyDescent="0.3">
      <c r="A389">
        <v>15520</v>
      </c>
      <c r="B389" t="s">
        <v>9728</v>
      </c>
      <c r="C389" t="s">
        <v>9729</v>
      </c>
      <c r="D389" t="s">
        <v>9728</v>
      </c>
      <c r="E389" t="s">
        <v>453</v>
      </c>
      <c r="F389" t="s">
        <v>9697</v>
      </c>
      <c r="G389" t="s">
        <v>9648</v>
      </c>
      <c r="H389" t="s">
        <v>2196</v>
      </c>
      <c r="I389" t="s">
        <v>9649</v>
      </c>
      <c r="J389" t="s">
        <v>9650</v>
      </c>
      <c r="K389" t="s">
        <v>51</v>
      </c>
    </row>
    <row r="390" spans="1:11" x14ac:dyDescent="0.3">
      <c r="A390">
        <v>15556</v>
      </c>
      <c r="B390" t="s">
        <v>9730</v>
      </c>
      <c r="C390" t="s">
        <v>9731</v>
      </c>
      <c r="D390" t="s">
        <v>9732</v>
      </c>
      <c r="E390" t="s">
        <v>453</v>
      </c>
      <c r="F390" t="s">
        <v>9697</v>
      </c>
      <c r="G390" t="s">
        <v>9648</v>
      </c>
      <c r="H390" t="s">
        <v>2196</v>
      </c>
      <c r="I390" t="s">
        <v>9649</v>
      </c>
      <c r="J390" t="s">
        <v>565</v>
      </c>
      <c r="K390" t="s">
        <v>51</v>
      </c>
    </row>
    <row r="391" spans="1:11" x14ac:dyDescent="0.3">
      <c r="A391">
        <v>15550</v>
      </c>
      <c r="B391" t="s">
        <v>9733</v>
      </c>
      <c r="C391" t="s">
        <v>9734</v>
      </c>
      <c r="D391" t="s">
        <v>9735</v>
      </c>
      <c r="E391" t="s">
        <v>453</v>
      </c>
      <c r="F391" t="s">
        <v>9697</v>
      </c>
      <c r="G391" t="s">
        <v>9648</v>
      </c>
      <c r="H391" t="s">
        <v>2196</v>
      </c>
      <c r="I391" t="s">
        <v>9649</v>
      </c>
      <c r="J391" t="s">
        <v>565</v>
      </c>
      <c r="K391" t="s">
        <v>51</v>
      </c>
    </row>
    <row r="392" spans="1:11" x14ac:dyDescent="0.3">
      <c r="A392">
        <v>15516</v>
      </c>
      <c r="B392" t="s">
        <v>9736</v>
      </c>
      <c r="C392" t="s">
        <v>9737</v>
      </c>
      <c r="D392" t="s">
        <v>9736</v>
      </c>
      <c r="E392" t="s">
        <v>453</v>
      </c>
      <c r="F392" t="s">
        <v>9697</v>
      </c>
      <c r="G392" t="s">
        <v>9648</v>
      </c>
      <c r="H392" t="s">
        <v>2196</v>
      </c>
      <c r="I392" t="s">
        <v>9649</v>
      </c>
      <c r="J392" t="s">
        <v>9650</v>
      </c>
      <c r="K392" t="s">
        <v>51</v>
      </c>
    </row>
    <row r="393" spans="1:11" x14ac:dyDescent="0.3">
      <c r="A393">
        <v>15525</v>
      </c>
      <c r="B393" t="s">
        <v>9738</v>
      </c>
      <c r="C393" t="s">
        <v>9739</v>
      </c>
      <c r="D393" t="s">
        <v>9738</v>
      </c>
      <c r="E393" t="s">
        <v>453</v>
      </c>
      <c r="F393" t="s">
        <v>9697</v>
      </c>
      <c r="G393" t="s">
        <v>9648</v>
      </c>
      <c r="H393" t="s">
        <v>2196</v>
      </c>
      <c r="I393" t="s">
        <v>9649</v>
      </c>
      <c r="J393" t="s">
        <v>9650</v>
      </c>
      <c r="K393" t="s">
        <v>51</v>
      </c>
    </row>
    <row r="394" spans="1:11" x14ac:dyDescent="0.3">
      <c r="A394">
        <v>15561</v>
      </c>
      <c r="B394" t="s">
        <v>9740</v>
      </c>
      <c r="C394" t="s">
        <v>9741</v>
      </c>
      <c r="D394" t="s">
        <v>9742</v>
      </c>
      <c r="E394" t="s">
        <v>453</v>
      </c>
      <c r="F394" t="s">
        <v>9697</v>
      </c>
      <c r="G394" t="s">
        <v>9648</v>
      </c>
      <c r="H394" t="s">
        <v>2196</v>
      </c>
      <c r="I394" t="s">
        <v>9649</v>
      </c>
      <c r="J394" t="s">
        <v>565</v>
      </c>
      <c r="K394" t="s">
        <v>51</v>
      </c>
    </row>
    <row r="395" spans="1:11" x14ac:dyDescent="0.3">
      <c r="A395">
        <v>15528</v>
      </c>
      <c r="B395" t="s">
        <v>9743</v>
      </c>
      <c r="C395" t="s">
        <v>9744</v>
      </c>
      <c r="D395" t="s">
        <v>9743</v>
      </c>
      <c r="E395" t="s">
        <v>453</v>
      </c>
      <c r="F395" t="s">
        <v>9697</v>
      </c>
      <c r="G395" t="s">
        <v>9648</v>
      </c>
      <c r="H395" t="s">
        <v>2196</v>
      </c>
      <c r="I395" t="s">
        <v>9649</v>
      </c>
      <c r="J395" t="s">
        <v>9650</v>
      </c>
      <c r="K395" t="s">
        <v>51</v>
      </c>
    </row>
    <row r="396" spans="1:11" x14ac:dyDescent="0.3">
      <c r="A396">
        <v>15564</v>
      </c>
      <c r="B396" t="s">
        <v>9745</v>
      </c>
      <c r="C396" t="s">
        <v>9746</v>
      </c>
      <c r="D396" t="s">
        <v>9747</v>
      </c>
      <c r="E396" t="s">
        <v>453</v>
      </c>
      <c r="F396" t="s">
        <v>9697</v>
      </c>
      <c r="G396" t="s">
        <v>9648</v>
      </c>
      <c r="H396" t="s">
        <v>2196</v>
      </c>
      <c r="I396" t="s">
        <v>9649</v>
      </c>
      <c r="J396" t="s">
        <v>565</v>
      </c>
      <c r="K396" t="s">
        <v>51</v>
      </c>
    </row>
    <row r="397" spans="1:11" x14ac:dyDescent="0.3">
      <c r="A397">
        <v>15522</v>
      </c>
      <c r="B397" t="s">
        <v>9748</v>
      </c>
      <c r="C397" t="s">
        <v>9749</v>
      </c>
      <c r="D397" t="s">
        <v>9748</v>
      </c>
      <c r="E397" t="s">
        <v>453</v>
      </c>
      <c r="F397" t="s">
        <v>9697</v>
      </c>
      <c r="G397" t="s">
        <v>9648</v>
      </c>
      <c r="H397" t="s">
        <v>2196</v>
      </c>
      <c r="I397" t="s">
        <v>9649</v>
      </c>
      <c r="J397" t="s">
        <v>9650</v>
      </c>
      <c r="K397" t="s">
        <v>51</v>
      </c>
    </row>
    <row r="398" spans="1:11" x14ac:dyDescent="0.3">
      <c r="A398">
        <v>15558</v>
      </c>
      <c r="B398" t="s">
        <v>9750</v>
      </c>
      <c r="C398" t="s">
        <v>9751</v>
      </c>
      <c r="D398" t="s">
        <v>9752</v>
      </c>
      <c r="E398" t="s">
        <v>453</v>
      </c>
      <c r="F398" t="s">
        <v>9697</v>
      </c>
      <c r="G398" t="s">
        <v>9648</v>
      </c>
      <c r="H398" t="s">
        <v>2196</v>
      </c>
      <c r="I398" t="s">
        <v>9649</v>
      </c>
      <c r="J398" t="s">
        <v>565</v>
      </c>
      <c r="K398" t="s">
        <v>51</v>
      </c>
    </row>
    <row r="399" spans="1:11" x14ac:dyDescent="0.3">
      <c r="A399">
        <v>15552</v>
      </c>
      <c r="B399" t="s">
        <v>9753</v>
      </c>
      <c r="C399" t="s">
        <v>9754</v>
      </c>
      <c r="D399" t="s">
        <v>9755</v>
      </c>
      <c r="E399" t="s">
        <v>453</v>
      </c>
      <c r="F399" t="s">
        <v>9697</v>
      </c>
      <c r="G399" t="s">
        <v>9648</v>
      </c>
      <c r="H399" t="s">
        <v>2196</v>
      </c>
      <c r="I399" t="s">
        <v>9649</v>
      </c>
      <c r="J399" t="s">
        <v>565</v>
      </c>
      <c r="K399" t="s">
        <v>51</v>
      </c>
    </row>
    <row r="400" spans="1:11" x14ac:dyDescent="0.3">
      <c r="A400">
        <v>15530</v>
      </c>
      <c r="B400" t="s">
        <v>9756</v>
      </c>
      <c r="C400" t="s">
        <v>9757</v>
      </c>
      <c r="D400" t="s">
        <v>9756</v>
      </c>
      <c r="E400" t="s">
        <v>453</v>
      </c>
      <c r="F400" t="s">
        <v>9697</v>
      </c>
      <c r="G400" t="s">
        <v>9648</v>
      </c>
      <c r="H400" t="s">
        <v>2196</v>
      </c>
      <c r="I400" t="s">
        <v>9649</v>
      </c>
      <c r="J400" t="s">
        <v>9650</v>
      </c>
      <c r="K400" t="s">
        <v>51</v>
      </c>
    </row>
    <row r="401" spans="1:11" x14ac:dyDescent="0.3">
      <c r="A401">
        <v>15566</v>
      </c>
      <c r="B401" t="s">
        <v>9758</v>
      </c>
      <c r="C401" t="s">
        <v>9759</v>
      </c>
      <c r="D401" t="s">
        <v>9760</v>
      </c>
      <c r="E401" t="s">
        <v>453</v>
      </c>
      <c r="F401" t="s">
        <v>9697</v>
      </c>
      <c r="G401" t="s">
        <v>9648</v>
      </c>
      <c r="H401" t="s">
        <v>2196</v>
      </c>
      <c r="I401" t="s">
        <v>9649</v>
      </c>
      <c r="J401" t="s">
        <v>565</v>
      </c>
      <c r="K401" t="s">
        <v>51</v>
      </c>
    </row>
    <row r="402" spans="1:11" x14ac:dyDescent="0.3">
      <c r="A402">
        <v>15529</v>
      </c>
      <c r="B402" t="s">
        <v>9761</v>
      </c>
      <c r="C402" t="s">
        <v>9762</v>
      </c>
      <c r="D402" t="s">
        <v>9761</v>
      </c>
      <c r="E402" t="s">
        <v>453</v>
      </c>
      <c r="F402" t="s">
        <v>9697</v>
      </c>
      <c r="G402" t="s">
        <v>9648</v>
      </c>
      <c r="H402" t="s">
        <v>2196</v>
      </c>
      <c r="I402" t="s">
        <v>9649</v>
      </c>
      <c r="J402" t="s">
        <v>9650</v>
      </c>
      <c r="K402" t="s">
        <v>51</v>
      </c>
    </row>
    <row r="403" spans="1:11" x14ac:dyDescent="0.3">
      <c r="A403">
        <v>15565</v>
      </c>
      <c r="B403" t="s">
        <v>9763</v>
      </c>
      <c r="C403" t="s">
        <v>9764</v>
      </c>
      <c r="D403" t="s">
        <v>9765</v>
      </c>
      <c r="E403" t="s">
        <v>453</v>
      </c>
      <c r="F403" t="s">
        <v>9697</v>
      </c>
      <c r="G403" t="s">
        <v>9648</v>
      </c>
      <c r="H403" t="s">
        <v>2196</v>
      </c>
      <c r="I403" t="s">
        <v>9649</v>
      </c>
      <c r="J403" t="s">
        <v>565</v>
      </c>
      <c r="K403" t="s">
        <v>51</v>
      </c>
    </row>
    <row r="404" spans="1:11" x14ac:dyDescent="0.3">
      <c r="A404">
        <v>15531</v>
      </c>
      <c r="B404" t="s">
        <v>9766</v>
      </c>
      <c r="C404" t="s">
        <v>9767</v>
      </c>
      <c r="D404" t="s">
        <v>9766</v>
      </c>
      <c r="E404" t="s">
        <v>453</v>
      </c>
      <c r="F404" t="s">
        <v>9697</v>
      </c>
      <c r="G404" t="s">
        <v>9648</v>
      </c>
      <c r="H404" t="s">
        <v>2196</v>
      </c>
      <c r="I404" t="s">
        <v>9649</v>
      </c>
      <c r="J404" t="s">
        <v>9650</v>
      </c>
      <c r="K404" t="s">
        <v>51</v>
      </c>
    </row>
    <row r="405" spans="1:11" x14ac:dyDescent="0.3">
      <c r="A405">
        <v>15567</v>
      </c>
      <c r="B405" t="s">
        <v>9768</v>
      </c>
      <c r="C405" t="s">
        <v>9769</v>
      </c>
      <c r="D405" t="s">
        <v>9770</v>
      </c>
      <c r="E405" t="s">
        <v>453</v>
      </c>
      <c r="F405" t="s">
        <v>9697</v>
      </c>
      <c r="G405" t="s">
        <v>9648</v>
      </c>
      <c r="H405" t="s">
        <v>2196</v>
      </c>
      <c r="I405" t="s">
        <v>9649</v>
      </c>
      <c r="J405" t="s">
        <v>565</v>
      </c>
      <c r="K405" t="s">
        <v>51</v>
      </c>
    </row>
    <row r="406" spans="1:11" x14ac:dyDescent="0.3">
      <c r="A406">
        <v>15536</v>
      </c>
      <c r="B406" t="s">
        <v>9771</v>
      </c>
      <c r="C406" t="s">
        <v>9772</v>
      </c>
      <c r="D406" t="s">
        <v>9771</v>
      </c>
      <c r="E406" t="s">
        <v>453</v>
      </c>
      <c r="F406" t="s">
        <v>9697</v>
      </c>
      <c r="G406" t="s">
        <v>9648</v>
      </c>
      <c r="H406" t="s">
        <v>2196</v>
      </c>
      <c r="I406" t="s">
        <v>9649</v>
      </c>
      <c r="J406" t="s">
        <v>9650</v>
      </c>
      <c r="K406" t="s">
        <v>51</v>
      </c>
    </row>
    <row r="407" spans="1:11" x14ac:dyDescent="0.3">
      <c r="A407">
        <v>15572</v>
      </c>
      <c r="B407" t="s">
        <v>9773</v>
      </c>
      <c r="C407" t="s">
        <v>9774</v>
      </c>
      <c r="D407" t="s">
        <v>9775</v>
      </c>
      <c r="E407" t="s">
        <v>453</v>
      </c>
      <c r="F407" t="s">
        <v>9697</v>
      </c>
      <c r="G407" t="s">
        <v>9648</v>
      </c>
      <c r="H407" t="s">
        <v>2196</v>
      </c>
      <c r="I407" t="s">
        <v>9649</v>
      </c>
      <c r="J407" t="s">
        <v>565</v>
      </c>
      <c r="K407" t="s">
        <v>51</v>
      </c>
    </row>
    <row r="408" spans="1:11" x14ac:dyDescent="0.3">
      <c r="A408">
        <v>15535</v>
      </c>
      <c r="B408" t="s">
        <v>9776</v>
      </c>
      <c r="C408" t="s">
        <v>9777</v>
      </c>
      <c r="D408" t="s">
        <v>9776</v>
      </c>
      <c r="E408" t="s">
        <v>453</v>
      </c>
      <c r="F408" t="s">
        <v>9697</v>
      </c>
      <c r="G408" t="s">
        <v>9648</v>
      </c>
      <c r="H408" t="s">
        <v>2196</v>
      </c>
      <c r="I408" t="s">
        <v>9649</v>
      </c>
      <c r="J408" t="s">
        <v>9650</v>
      </c>
      <c r="K408" t="s">
        <v>51</v>
      </c>
    </row>
    <row r="409" spans="1:11" x14ac:dyDescent="0.3">
      <c r="A409">
        <v>15571</v>
      </c>
      <c r="B409" t="s">
        <v>9778</v>
      </c>
      <c r="C409" t="s">
        <v>9779</v>
      </c>
      <c r="D409" t="s">
        <v>9780</v>
      </c>
      <c r="E409" t="s">
        <v>453</v>
      </c>
      <c r="F409" t="s">
        <v>9697</v>
      </c>
      <c r="G409" t="s">
        <v>9648</v>
      </c>
      <c r="H409" t="s">
        <v>2196</v>
      </c>
      <c r="I409" t="s">
        <v>9649</v>
      </c>
      <c r="J409" t="s">
        <v>565</v>
      </c>
      <c r="K409" t="s">
        <v>51</v>
      </c>
    </row>
    <row r="410" spans="1:11" x14ac:dyDescent="0.3">
      <c r="A410">
        <v>15537</v>
      </c>
      <c r="B410" t="s">
        <v>9781</v>
      </c>
      <c r="C410" t="s">
        <v>9782</v>
      </c>
      <c r="D410" t="s">
        <v>9781</v>
      </c>
      <c r="E410" t="s">
        <v>453</v>
      </c>
      <c r="F410" t="s">
        <v>9697</v>
      </c>
      <c r="G410" t="s">
        <v>9648</v>
      </c>
      <c r="H410" t="s">
        <v>2196</v>
      </c>
      <c r="I410" t="s">
        <v>9649</v>
      </c>
      <c r="J410" t="s">
        <v>9650</v>
      </c>
      <c r="K410" t="s">
        <v>51</v>
      </c>
    </row>
    <row r="411" spans="1:11" x14ac:dyDescent="0.3">
      <c r="A411">
        <v>15573</v>
      </c>
      <c r="B411" t="s">
        <v>9783</v>
      </c>
      <c r="C411" t="s">
        <v>9784</v>
      </c>
      <c r="D411" t="s">
        <v>9785</v>
      </c>
      <c r="E411" t="s">
        <v>453</v>
      </c>
      <c r="F411" t="s">
        <v>9697</v>
      </c>
      <c r="G411" t="s">
        <v>9648</v>
      </c>
      <c r="H411" t="s">
        <v>2196</v>
      </c>
      <c r="I411" t="s">
        <v>9649</v>
      </c>
      <c r="J411" t="s">
        <v>565</v>
      </c>
      <c r="K411" t="s">
        <v>51</v>
      </c>
    </row>
    <row r="412" spans="1:11" x14ac:dyDescent="0.3">
      <c r="A412">
        <v>15542</v>
      </c>
      <c r="B412" t="s">
        <v>9786</v>
      </c>
      <c r="C412" t="s">
        <v>9787</v>
      </c>
      <c r="D412" t="s">
        <v>9786</v>
      </c>
      <c r="E412" t="s">
        <v>453</v>
      </c>
      <c r="F412" t="s">
        <v>9647</v>
      </c>
      <c r="G412" t="s">
        <v>9648</v>
      </c>
      <c r="H412" t="s">
        <v>2196</v>
      </c>
      <c r="I412" t="s">
        <v>9649</v>
      </c>
      <c r="J412" t="s">
        <v>9650</v>
      </c>
      <c r="K412" t="s">
        <v>51</v>
      </c>
    </row>
    <row r="413" spans="1:11" x14ac:dyDescent="0.3">
      <c r="A413">
        <v>15578</v>
      </c>
      <c r="B413" t="s">
        <v>9788</v>
      </c>
      <c r="C413" t="s">
        <v>9789</v>
      </c>
      <c r="D413" t="s">
        <v>9790</v>
      </c>
      <c r="E413" t="s">
        <v>453</v>
      </c>
      <c r="F413" t="s">
        <v>9647</v>
      </c>
      <c r="G413" t="s">
        <v>9648</v>
      </c>
      <c r="H413" t="s">
        <v>2196</v>
      </c>
      <c r="I413" t="s">
        <v>9649</v>
      </c>
      <c r="J413" t="s">
        <v>9654</v>
      </c>
      <c r="K413" t="s">
        <v>51</v>
      </c>
    </row>
    <row r="414" spans="1:11" x14ac:dyDescent="0.3">
      <c r="A414">
        <v>15541</v>
      </c>
      <c r="B414" t="s">
        <v>9791</v>
      </c>
      <c r="C414" t="s">
        <v>9792</v>
      </c>
      <c r="D414" t="s">
        <v>9791</v>
      </c>
      <c r="E414" t="s">
        <v>453</v>
      </c>
      <c r="F414" t="s">
        <v>9647</v>
      </c>
      <c r="G414" t="s">
        <v>9648</v>
      </c>
      <c r="H414" t="s">
        <v>2196</v>
      </c>
      <c r="I414" t="s">
        <v>9649</v>
      </c>
      <c r="J414" t="s">
        <v>9650</v>
      </c>
      <c r="K414" t="s">
        <v>51</v>
      </c>
    </row>
    <row r="415" spans="1:11" x14ac:dyDescent="0.3">
      <c r="A415">
        <v>15577</v>
      </c>
      <c r="B415" t="s">
        <v>9793</v>
      </c>
      <c r="C415" t="s">
        <v>9794</v>
      </c>
      <c r="D415" t="s">
        <v>9795</v>
      </c>
      <c r="E415" t="s">
        <v>453</v>
      </c>
      <c r="F415" t="s">
        <v>9647</v>
      </c>
      <c r="G415" t="s">
        <v>9648</v>
      </c>
      <c r="H415" t="s">
        <v>2196</v>
      </c>
      <c r="I415" t="s">
        <v>9649</v>
      </c>
      <c r="J415" t="s">
        <v>9654</v>
      </c>
      <c r="K415" t="s">
        <v>51</v>
      </c>
    </row>
    <row r="416" spans="1:11" x14ac:dyDescent="0.3">
      <c r="A416">
        <v>15543</v>
      </c>
      <c r="B416" t="s">
        <v>9796</v>
      </c>
      <c r="C416" t="s">
        <v>9797</v>
      </c>
      <c r="D416" t="s">
        <v>9796</v>
      </c>
      <c r="E416" t="s">
        <v>453</v>
      </c>
      <c r="F416" t="s">
        <v>9647</v>
      </c>
      <c r="G416" t="s">
        <v>9648</v>
      </c>
      <c r="H416" t="s">
        <v>2196</v>
      </c>
      <c r="I416" t="s">
        <v>9649</v>
      </c>
      <c r="J416" t="s">
        <v>9650</v>
      </c>
      <c r="K416" t="s">
        <v>51</v>
      </c>
    </row>
    <row r="417" spans="1:11" x14ac:dyDescent="0.3">
      <c r="A417">
        <v>15579</v>
      </c>
      <c r="B417" t="s">
        <v>9798</v>
      </c>
      <c r="C417" t="s">
        <v>9799</v>
      </c>
      <c r="D417" t="s">
        <v>9800</v>
      </c>
      <c r="E417" t="s">
        <v>453</v>
      </c>
      <c r="F417" t="s">
        <v>9647</v>
      </c>
      <c r="G417" t="s">
        <v>9648</v>
      </c>
      <c r="H417" t="s">
        <v>2196</v>
      </c>
      <c r="I417" t="s">
        <v>9649</v>
      </c>
      <c r="J417" t="s">
        <v>9654</v>
      </c>
      <c r="K417" t="s">
        <v>51</v>
      </c>
    </row>
    <row r="418" spans="1:11" x14ac:dyDescent="0.3">
      <c r="A418">
        <v>15533</v>
      </c>
      <c r="B418" t="s">
        <v>9801</v>
      </c>
      <c r="C418" t="s">
        <v>9802</v>
      </c>
      <c r="D418" t="s">
        <v>9801</v>
      </c>
      <c r="E418" t="s">
        <v>453</v>
      </c>
      <c r="F418" t="s">
        <v>9697</v>
      </c>
      <c r="G418" t="s">
        <v>9648</v>
      </c>
      <c r="H418" t="s">
        <v>2196</v>
      </c>
      <c r="I418" t="s">
        <v>9649</v>
      </c>
      <c r="J418" t="s">
        <v>9650</v>
      </c>
      <c r="K418" t="s">
        <v>51</v>
      </c>
    </row>
    <row r="419" spans="1:11" x14ac:dyDescent="0.3">
      <c r="A419">
        <v>15569</v>
      </c>
      <c r="B419" t="s">
        <v>9803</v>
      </c>
      <c r="C419" t="s">
        <v>9804</v>
      </c>
      <c r="D419" t="s">
        <v>9805</v>
      </c>
      <c r="E419" t="s">
        <v>453</v>
      </c>
      <c r="F419" t="s">
        <v>9697</v>
      </c>
      <c r="G419" t="s">
        <v>9648</v>
      </c>
      <c r="H419" t="s">
        <v>2196</v>
      </c>
      <c r="I419" t="s">
        <v>9649</v>
      </c>
      <c r="J419" t="s">
        <v>565</v>
      </c>
      <c r="K419" t="s">
        <v>51</v>
      </c>
    </row>
    <row r="420" spans="1:11" x14ac:dyDescent="0.3">
      <c r="A420">
        <v>15532</v>
      </c>
      <c r="B420" t="s">
        <v>9806</v>
      </c>
      <c r="C420" t="s">
        <v>9807</v>
      </c>
      <c r="D420" t="s">
        <v>9806</v>
      </c>
      <c r="E420" t="s">
        <v>453</v>
      </c>
      <c r="F420" t="s">
        <v>9697</v>
      </c>
      <c r="G420" t="s">
        <v>9648</v>
      </c>
      <c r="H420" t="s">
        <v>2196</v>
      </c>
      <c r="I420" t="s">
        <v>9649</v>
      </c>
      <c r="J420" t="s">
        <v>9650</v>
      </c>
      <c r="K420" t="s">
        <v>51</v>
      </c>
    </row>
    <row r="421" spans="1:11" x14ac:dyDescent="0.3">
      <c r="A421">
        <v>15568</v>
      </c>
      <c r="B421" t="s">
        <v>9808</v>
      </c>
      <c r="C421" t="s">
        <v>9809</v>
      </c>
      <c r="D421" t="s">
        <v>9810</v>
      </c>
      <c r="E421" t="s">
        <v>453</v>
      </c>
      <c r="F421" t="s">
        <v>9697</v>
      </c>
      <c r="G421" t="s">
        <v>9648</v>
      </c>
      <c r="H421" t="s">
        <v>2196</v>
      </c>
      <c r="I421" t="s">
        <v>9649</v>
      </c>
      <c r="J421" t="s">
        <v>565</v>
      </c>
      <c r="K421" t="s">
        <v>51</v>
      </c>
    </row>
    <row r="422" spans="1:11" x14ac:dyDescent="0.3">
      <c r="A422">
        <v>15534</v>
      </c>
      <c r="B422" t="s">
        <v>9811</v>
      </c>
      <c r="C422" t="s">
        <v>9812</v>
      </c>
      <c r="D422" t="s">
        <v>9811</v>
      </c>
      <c r="E422" t="s">
        <v>453</v>
      </c>
      <c r="F422" t="s">
        <v>9697</v>
      </c>
      <c r="G422" t="s">
        <v>9648</v>
      </c>
      <c r="H422" t="s">
        <v>2196</v>
      </c>
      <c r="I422" t="s">
        <v>9649</v>
      </c>
      <c r="J422" t="s">
        <v>9650</v>
      </c>
      <c r="K422" t="s">
        <v>51</v>
      </c>
    </row>
    <row r="423" spans="1:11" x14ac:dyDescent="0.3">
      <c r="A423">
        <v>15570</v>
      </c>
      <c r="B423" t="s">
        <v>9813</v>
      </c>
      <c r="C423" t="s">
        <v>9814</v>
      </c>
      <c r="D423" t="s">
        <v>9815</v>
      </c>
      <c r="E423" t="s">
        <v>453</v>
      </c>
      <c r="F423" t="s">
        <v>9697</v>
      </c>
      <c r="G423" t="s">
        <v>9648</v>
      </c>
      <c r="H423" t="s">
        <v>2196</v>
      </c>
      <c r="I423" t="s">
        <v>9649</v>
      </c>
      <c r="J423" t="s">
        <v>565</v>
      </c>
      <c r="K423" t="s">
        <v>51</v>
      </c>
    </row>
    <row r="424" spans="1:11" x14ac:dyDescent="0.3">
      <c r="A424">
        <v>15549</v>
      </c>
      <c r="B424" t="s">
        <v>9816</v>
      </c>
      <c r="C424" t="s">
        <v>9817</v>
      </c>
      <c r="D424" t="s">
        <v>9818</v>
      </c>
      <c r="E424" t="s">
        <v>453</v>
      </c>
      <c r="F424" t="s">
        <v>9819</v>
      </c>
      <c r="G424" t="s">
        <v>9648</v>
      </c>
      <c r="H424" t="s">
        <v>2196</v>
      </c>
      <c r="I424" t="s">
        <v>9649</v>
      </c>
      <c r="J424" t="s">
        <v>9654</v>
      </c>
      <c r="K424" t="s">
        <v>2427</v>
      </c>
    </row>
    <row r="425" spans="1:11" x14ac:dyDescent="0.3">
      <c r="A425">
        <v>15548</v>
      </c>
      <c r="B425" t="s">
        <v>9820</v>
      </c>
      <c r="C425" t="s">
        <v>9821</v>
      </c>
      <c r="D425" t="s">
        <v>9822</v>
      </c>
      <c r="E425" t="s">
        <v>453</v>
      </c>
      <c r="F425" t="s">
        <v>9819</v>
      </c>
      <c r="G425" t="s">
        <v>9648</v>
      </c>
      <c r="H425" t="s">
        <v>2196</v>
      </c>
      <c r="I425" t="s">
        <v>9649</v>
      </c>
      <c r="J425" t="s">
        <v>9654</v>
      </c>
      <c r="K425" t="s">
        <v>2427</v>
      </c>
    </row>
    <row r="426" spans="1:11" x14ac:dyDescent="0.3">
      <c r="A426">
        <v>15547</v>
      </c>
      <c r="B426" t="s">
        <v>9823</v>
      </c>
      <c r="C426" t="s">
        <v>9824</v>
      </c>
      <c r="D426" t="s">
        <v>9825</v>
      </c>
      <c r="E426" t="s">
        <v>453</v>
      </c>
      <c r="F426" t="s">
        <v>9819</v>
      </c>
      <c r="G426" t="s">
        <v>9648</v>
      </c>
      <c r="H426" t="s">
        <v>2196</v>
      </c>
      <c r="I426" t="s">
        <v>9649</v>
      </c>
      <c r="J426" t="s">
        <v>9654</v>
      </c>
      <c r="K426" t="s">
        <v>2427</v>
      </c>
    </row>
    <row r="427" spans="1:11" x14ac:dyDescent="0.3">
      <c r="A427">
        <v>15512</v>
      </c>
      <c r="B427" t="s">
        <v>9826</v>
      </c>
      <c r="C427" t="s">
        <v>9827</v>
      </c>
      <c r="D427" t="s">
        <v>9828</v>
      </c>
      <c r="E427" t="s">
        <v>453</v>
      </c>
      <c r="F427" t="s">
        <v>9819</v>
      </c>
      <c r="G427" t="s">
        <v>9648</v>
      </c>
      <c r="H427" t="s">
        <v>2196</v>
      </c>
      <c r="I427" t="s">
        <v>9649</v>
      </c>
      <c r="J427" t="s">
        <v>9829</v>
      </c>
      <c r="K427" t="s">
        <v>2427</v>
      </c>
    </row>
    <row r="428" spans="1:11" x14ac:dyDescent="0.3">
      <c r="A428">
        <v>15511</v>
      </c>
      <c r="B428" t="s">
        <v>9830</v>
      </c>
      <c r="C428" t="s">
        <v>9831</v>
      </c>
      <c r="D428" t="s">
        <v>9832</v>
      </c>
      <c r="E428" t="s">
        <v>453</v>
      </c>
      <c r="F428" t="s">
        <v>9819</v>
      </c>
      <c r="G428" t="s">
        <v>9648</v>
      </c>
      <c r="H428" t="s">
        <v>2196</v>
      </c>
      <c r="I428" t="s">
        <v>9649</v>
      </c>
      <c r="J428" t="s">
        <v>9829</v>
      </c>
      <c r="K428" t="s">
        <v>2427</v>
      </c>
    </row>
    <row r="429" spans="1:11" x14ac:dyDescent="0.3">
      <c r="A429">
        <v>15513</v>
      </c>
      <c r="B429" t="s">
        <v>9833</v>
      </c>
      <c r="C429" t="s">
        <v>9834</v>
      </c>
      <c r="D429" t="s">
        <v>9835</v>
      </c>
      <c r="E429" t="s">
        <v>453</v>
      </c>
      <c r="F429" t="s">
        <v>9819</v>
      </c>
      <c r="G429" t="s">
        <v>9648</v>
      </c>
      <c r="H429" t="s">
        <v>2196</v>
      </c>
      <c r="I429" t="s">
        <v>9649</v>
      </c>
      <c r="J429" t="s">
        <v>9829</v>
      </c>
      <c r="K429" t="s">
        <v>2427</v>
      </c>
    </row>
    <row r="430" spans="1:11" x14ac:dyDescent="0.3">
      <c r="A430">
        <v>15584</v>
      </c>
      <c r="B430" t="s">
        <v>9836</v>
      </c>
      <c r="C430" t="s">
        <v>9837</v>
      </c>
      <c r="D430" t="s">
        <v>9838</v>
      </c>
      <c r="E430" t="s">
        <v>453</v>
      </c>
      <c r="F430" t="s">
        <v>9839</v>
      </c>
      <c r="G430" t="s">
        <v>9648</v>
      </c>
      <c r="H430" t="s">
        <v>2196</v>
      </c>
      <c r="I430" t="s">
        <v>9649</v>
      </c>
      <c r="J430" t="s">
        <v>9840</v>
      </c>
      <c r="K430" t="s">
        <v>9841</v>
      </c>
    </row>
    <row r="431" spans="1:11" x14ac:dyDescent="0.3">
      <c r="A431">
        <v>15585</v>
      </c>
      <c r="B431" t="s">
        <v>9842</v>
      </c>
      <c r="C431" t="s">
        <v>9843</v>
      </c>
      <c r="D431" t="s">
        <v>9844</v>
      </c>
      <c r="E431" t="s">
        <v>453</v>
      </c>
      <c r="F431" t="s">
        <v>9839</v>
      </c>
      <c r="G431" t="s">
        <v>9648</v>
      </c>
      <c r="H431" t="s">
        <v>2196</v>
      </c>
      <c r="I431" t="s">
        <v>9649</v>
      </c>
      <c r="J431" t="s">
        <v>9840</v>
      </c>
      <c r="K431" t="s">
        <v>9841</v>
      </c>
    </row>
    <row r="432" spans="1:11" x14ac:dyDescent="0.3">
      <c r="A432">
        <v>15583</v>
      </c>
      <c r="B432" t="s">
        <v>9845</v>
      </c>
      <c r="C432" t="s">
        <v>9846</v>
      </c>
      <c r="D432" t="s">
        <v>9847</v>
      </c>
      <c r="E432" t="s">
        <v>338</v>
      </c>
      <c r="F432" t="s">
        <v>9839</v>
      </c>
      <c r="G432" t="s">
        <v>9648</v>
      </c>
      <c r="H432" t="s">
        <v>2196</v>
      </c>
      <c r="I432" t="s">
        <v>9649</v>
      </c>
      <c r="J432" t="s">
        <v>9840</v>
      </c>
      <c r="K432" t="s">
        <v>9841</v>
      </c>
    </row>
    <row r="433" spans="1:11" x14ac:dyDescent="0.3">
      <c r="A433">
        <v>122</v>
      </c>
      <c r="B433" t="s">
        <v>9848</v>
      </c>
      <c r="C433" t="s">
        <v>9849</v>
      </c>
      <c r="D433" t="s">
        <v>9850</v>
      </c>
      <c r="E433" t="s">
        <v>453</v>
      </c>
      <c r="F433" t="s">
        <v>9851</v>
      </c>
      <c r="G433" t="s">
        <v>9648</v>
      </c>
      <c r="H433" t="s">
        <v>2196</v>
      </c>
      <c r="I433" t="s">
        <v>9649</v>
      </c>
      <c r="J433" t="s">
        <v>565</v>
      </c>
      <c r="K433" t="s">
        <v>5549</v>
      </c>
    </row>
    <row r="434" spans="1:11" x14ac:dyDescent="0.3">
      <c r="A434">
        <v>12953</v>
      </c>
      <c r="B434" t="s">
        <v>9852</v>
      </c>
      <c r="C434" t="s">
        <v>9849</v>
      </c>
      <c r="D434" t="s">
        <v>9853</v>
      </c>
      <c r="E434" t="s">
        <v>453</v>
      </c>
      <c r="F434" t="s">
        <v>9851</v>
      </c>
      <c r="G434" t="s">
        <v>9648</v>
      </c>
      <c r="H434" t="s">
        <v>2196</v>
      </c>
      <c r="I434" t="s">
        <v>9649</v>
      </c>
      <c r="J434" t="s">
        <v>565</v>
      </c>
      <c r="K434" t="s">
        <v>5549</v>
      </c>
    </row>
    <row r="435" spans="1:11" x14ac:dyDescent="0.3">
      <c r="A435">
        <v>12954</v>
      </c>
      <c r="B435" t="s">
        <v>9854</v>
      </c>
      <c r="C435" t="s">
        <v>9849</v>
      </c>
      <c r="D435" t="s">
        <v>9855</v>
      </c>
      <c r="E435" t="s">
        <v>453</v>
      </c>
      <c r="F435" t="s">
        <v>9851</v>
      </c>
      <c r="G435" t="s">
        <v>9648</v>
      </c>
      <c r="H435" t="s">
        <v>2196</v>
      </c>
      <c r="I435" t="s">
        <v>9649</v>
      </c>
      <c r="J435" t="s">
        <v>565</v>
      </c>
      <c r="K435" t="s">
        <v>5549</v>
      </c>
    </row>
    <row r="436" spans="1:11" x14ac:dyDescent="0.3">
      <c r="A436">
        <v>12957</v>
      </c>
      <c r="B436" t="s">
        <v>9856</v>
      </c>
      <c r="C436" t="s">
        <v>9857</v>
      </c>
      <c r="D436" t="s">
        <v>9858</v>
      </c>
      <c r="E436" t="s">
        <v>453</v>
      </c>
      <c r="F436" t="s">
        <v>9851</v>
      </c>
      <c r="G436" t="s">
        <v>9648</v>
      </c>
      <c r="H436" t="s">
        <v>2196</v>
      </c>
      <c r="I436" t="s">
        <v>9649</v>
      </c>
      <c r="J436" t="s">
        <v>565</v>
      </c>
      <c r="K436" t="s">
        <v>5549</v>
      </c>
    </row>
    <row r="437" spans="1:11" x14ac:dyDescent="0.3">
      <c r="A437">
        <v>12955</v>
      </c>
      <c r="B437" t="s">
        <v>9859</v>
      </c>
      <c r="C437" t="s">
        <v>9857</v>
      </c>
      <c r="D437" t="s">
        <v>9860</v>
      </c>
      <c r="E437" t="s">
        <v>453</v>
      </c>
      <c r="F437" t="s">
        <v>9851</v>
      </c>
      <c r="G437" t="s">
        <v>9648</v>
      </c>
      <c r="H437" t="s">
        <v>2196</v>
      </c>
      <c r="I437" t="s">
        <v>9649</v>
      </c>
      <c r="J437" t="s">
        <v>565</v>
      </c>
      <c r="K437" t="s">
        <v>5549</v>
      </c>
    </row>
    <row r="438" spans="1:11" x14ac:dyDescent="0.3">
      <c r="A438">
        <v>12956</v>
      </c>
      <c r="B438" t="s">
        <v>9861</v>
      </c>
      <c r="C438" t="s">
        <v>9857</v>
      </c>
      <c r="D438" t="s">
        <v>9862</v>
      </c>
      <c r="E438" t="s">
        <v>453</v>
      </c>
      <c r="F438" t="s">
        <v>9851</v>
      </c>
      <c r="G438" t="s">
        <v>9648</v>
      </c>
      <c r="H438" t="s">
        <v>2196</v>
      </c>
      <c r="I438" t="s">
        <v>9649</v>
      </c>
      <c r="J438" t="s">
        <v>565</v>
      </c>
      <c r="K438" t="s">
        <v>5549</v>
      </c>
    </row>
    <row r="439" spans="1:11" x14ac:dyDescent="0.3">
      <c r="A439">
        <v>3348</v>
      </c>
      <c r="B439" t="s">
        <v>9863</v>
      </c>
      <c r="C439" t="s">
        <v>9864</v>
      </c>
      <c r="D439" t="s">
        <v>9865</v>
      </c>
      <c r="E439" t="s">
        <v>453</v>
      </c>
      <c r="F439" t="s">
        <v>9866</v>
      </c>
      <c r="G439" t="s">
        <v>9867</v>
      </c>
      <c r="H439" t="s">
        <v>2196</v>
      </c>
      <c r="I439" t="s">
        <v>9868</v>
      </c>
      <c r="J439" t="s">
        <v>217</v>
      </c>
      <c r="K439" t="s">
        <v>9869</v>
      </c>
    </row>
    <row r="440" spans="1:11" x14ac:dyDescent="0.3">
      <c r="A440">
        <v>3347</v>
      </c>
      <c r="B440" t="s">
        <v>9870</v>
      </c>
      <c r="C440" t="s">
        <v>9871</v>
      </c>
      <c r="D440" t="s">
        <v>9872</v>
      </c>
      <c r="E440" t="s">
        <v>453</v>
      </c>
      <c r="F440" t="s">
        <v>9866</v>
      </c>
      <c r="G440" t="s">
        <v>9867</v>
      </c>
      <c r="H440" t="s">
        <v>2196</v>
      </c>
      <c r="I440" t="s">
        <v>9868</v>
      </c>
      <c r="J440" t="s">
        <v>9873</v>
      </c>
      <c r="K440" t="s">
        <v>9869</v>
      </c>
    </row>
    <row r="441" spans="1:11" x14ac:dyDescent="0.3">
      <c r="A441">
        <v>3345</v>
      </c>
      <c r="B441" t="s">
        <v>9874</v>
      </c>
      <c r="C441" t="s">
        <v>9875</v>
      </c>
      <c r="D441" t="s">
        <v>9876</v>
      </c>
      <c r="E441" t="s">
        <v>453</v>
      </c>
      <c r="F441" t="s">
        <v>9866</v>
      </c>
      <c r="G441" t="s">
        <v>9867</v>
      </c>
      <c r="H441" t="s">
        <v>2196</v>
      </c>
      <c r="I441" t="s">
        <v>9868</v>
      </c>
      <c r="J441" t="s">
        <v>217</v>
      </c>
      <c r="K441" t="s">
        <v>9869</v>
      </c>
    </row>
    <row r="442" spans="1:11" x14ac:dyDescent="0.3">
      <c r="A442">
        <v>3344</v>
      </c>
      <c r="B442" t="s">
        <v>9877</v>
      </c>
      <c r="C442" t="s">
        <v>9878</v>
      </c>
      <c r="D442" t="s">
        <v>9879</v>
      </c>
      <c r="E442" t="s">
        <v>453</v>
      </c>
      <c r="F442" t="s">
        <v>9866</v>
      </c>
      <c r="G442" t="s">
        <v>9867</v>
      </c>
      <c r="H442" t="s">
        <v>2196</v>
      </c>
      <c r="I442" t="s">
        <v>9868</v>
      </c>
      <c r="J442" t="s">
        <v>9873</v>
      </c>
      <c r="K442" t="s">
        <v>9869</v>
      </c>
    </row>
    <row r="443" spans="1:11" x14ac:dyDescent="0.3">
      <c r="A443">
        <v>3225</v>
      </c>
      <c r="B443" t="s">
        <v>9880</v>
      </c>
      <c r="C443" t="s">
        <v>9881</v>
      </c>
      <c r="D443" t="s">
        <v>9882</v>
      </c>
      <c r="E443" t="s">
        <v>453</v>
      </c>
      <c r="F443" t="s">
        <v>9866</v>
      </c>
      <c r="G443" t="s">
        <v>9867</v>
      </c>
      <c r="H443" t="s">
        <v>2196</v>
      </c>
      <c r="I443" t="s">
        <v>9868</v>
      </c>
      <c r="J443" t="s">
        <v>217</v>
      </c>
      <c r="K443" t="s">
        <v>9869</v>
      </c>
    </row>
    <row r="444" spans="1:11" x14ac:dyDescent="0.3">
      <c r="A444">
        <v>3192</v>
      </c>
      <c r="B444" t="s">
        <v>9883</v>
      </c>
      <c r="C444" t="s">
        <v>9884</v>
      </c>
      <c r="D444" t="s">
        <v>9885</v>
      </c>
      <c r="E444" t="s">
        <v>453</v>
      </c>
      <c r="F444" t="s">
        <v>9866</v>
      </c>
      <c r="G444" t="s">
        <v>9867</v>
      </c>
      <c r="H444" t="s">
        <v>2196</v>
      </c>
      <c r="I444" t="s">
        <v>9868</v>
      </c>
      <c r="J444" t="s">
        <v>9873</v>
      </c>
      <c r="K444" t="s">
        <v>9869</v>
      </c>
    </row>
    <row r="445" spans="1:11" x14ac:dyDescent="0.3">
      <c r="A445">
        <v>3235</v>
      </c>
      <c r="B445" t="s">
        <v>9886</v>
      </c>
      <c r="C445" t="s">
        <v>9887</v>
      </c>
      <c r="D445" t="s">
        <v>9888</v>
      </c>
      <c r="E445" t="s">
        <v>453</v>
      </c>
      <c r="F445" t="s">
        <v>9866</v>
      </c>
      <c r="G445" t="s">
        <v>9867</v>
      </c>
      <c r="H445" t="s">
        <v>2196</v>
      </c>
      <c r="I445" t="s">
        <v>9868</v>
      </c>
      <c r="J445" t="s">
        <v>217</v>
      </c>
      <c r="K445" t="s">
        <v>9869</v>
      </c>
    </row>
    <row r="446" spans="1:11" x14ac:dyDescent="0.3">
      <c r="A446">
        <v>3194</v>
      </c>
      <c r="B446" t="s">
        <v>9889</v>
      </c>
      <c r="C446" t="s">
        <v>9890</v>
      </c>
      <c r="D446" t="s">
        <v>9891</v>
      </c>
      <c r="E446" t="s">
        <v>453</v>
      </c>
      <c r="F446" t="s">
        <v>9866</v>
      </c>
      <c r="G446" t="s">
        <v>9867</v>
      </c>
      <c r="H446" t="s">
        <v>2196</v>
      </c>
      <c r="I446" t="s">
        <v>9868</v>
      </c>
      <c r="J446" t="s">
        <v>9873</v>
      </c>
      <c r="K446" t="s">
        <v>9869</v>
      </c>
    </row>
    <row r="447" spans="1:11" x14ac:dyDescent="0.3">
      <c r="A447">
        <v>3227</v>
      </c>
      <c r="B447" t="s">
        <v>9892</v>
      </c>
      <c r="C447" t="s">
        <v>9893</v>
      </c>
      <c r="D447" t="s">
        <v>9894</v>
      </c>
      <c r="E447" t="s">
        <v>453</v>
      </c>
      <c r="F447" t="s">
        <v>9866</v>
      </c>
      <c r="G447" t="s">
        <v>9867</v>
      </c>
      <c r="H447" t="s">
        <v>2196</v>
      </c>
      <c r="I447" t="s">
        <v>9868</v>
      </c>
      <c r="J447" t="s">
        <v>217</v>
      </c>
      <c r="K447" t="s">
        <v>9869</v>
      </c>
    </row>
    <row r="448" spans="1:11" x14ac:dyDescent="0.3">
      <c r="A448">
        <v>3195</v>
      </c>
      <c r="B448" t="s">
        <v>9895</v>
      </c>
      <c r="C448" t="s">
        <v>9896</v>
      </c>
      <c r="D448" t="s">
        <v>9897</v>
      </c>
      <c r="E448" t="s">
        <v>453</v>
      </c>
      <c r="F448" t="s">
        <v>9866</v>
      </c>
      <c r="G448" t="s">
        <v>9867</v>
      </c>
      <c r="H448" t="s">
        <v>2196</v>
      </c>
      <c r="I448" t="s">
        <v>9868</v>
      </c>
      <c r="J448" t="s">
        <v>9873</v>
      </c>
      <c r="K448" t="s">
        <v>9869</v>
      </c>
    </row>
    <row r="449" spans="1:11" x14ac:dyDescent="0.3">
      <c r="A449">
        <v>3231</v>
      </c>
      <c r="B449" t="s">
        <v>9898</v>
      </c>
      <c r="C449" t="s">
        <v>9899</v>
      </c>
      <c r="D449" t="s">
        <v>9900</v>
      </c>
      <c r="E449" t="s">
        <v>453</v>
      </c>
      <c r="F449" t="s">
        <v>9866</v>
      </c>
      <c r="G449" t="s">
        <v>9867</v>
      </c>
      <c r="H449" t="s">
        <v>2196</v>
      </c>
      <c r="I449" t="s">
        <v>9868</v>
      </c>
      <c r="J449" t="s">
        <v>217</v>
      </c>
      <c r="K449" t="s">
        <v>9869</v>
      </c>
    </row>
    <row r="450" spans="1:11" x14ac:dyDescent="0.3">
      <c r="A450">
        <v>3196</v>
      </c>
      <c r="B450" t="s">
        <v>9901</v>
      </c>
      <c r="C450" t="s">
        <v>9902</v>
      </c>
      <c r="D450" t="s">
        <v>9903</v>
      </c>
      <c r="E450" t="s">
        <v>453</v>
      </c>
      <c r="F450" t="s">
        <v>9866</v>
      </c>
      <c r="G450" t="s">
        <v>9867</v>
      </c>
      <c r="H450" t="s">
        <v>2196</v>
      </c>
      <c r="I450" t="s">
        <v>9868</v>
      </c>
      <c r="J450" t="s">
        <v>9873</v>
      </c>
      <c r="K450" t="s">
        <v>9869</v>
      </c>
    </row>
    <row r="451" spans="1:11" x14ac:dyDescent="0.3">
      <c r="A451">
        <v>3229</v>
      </c>
      <c r="B451" t="s">
        <v>9904</v>
      </c>
      <c r="C451" t="s">
        <v>9905</v>
      </c>
      <c r="D451" t="s">
        <v>9906</v>
      </c>
      <c r="E451" t="s">
        <v>453</v>
      </c>
      <c r="F451" t="s">
        <v>9866</v>
      </c>
      <c r="G451" t="s">
        <v>9867</v>
      </c>
      <c r="H451" t="s">
        <v>2196</v>
      </c>
      <c r="I451" t="s">
        <v>9868</v>
      </c>
      <c r="J451" t="s">
        <v>217</v>
      </c>
      <c r="K451" t="s">
        <v>9869</v>
      </c>
    </row>
    <row r="452" spans="1:11" x14ac:dyDescent="0.3">
      <c r="A452">
        <v>3197</v>
      </c>
      <c r="B452" t="s">
        <v>9907</v>
      </c>
      <c r="C452" t="s">
        <v>9908</v>
      </c>
      <c r="D452" t="s">
        <v>9909</v>
      </c>
      <c r="E452" t="s">
        <v>453</v>
      </c>
      <c r="F452" t="s">
        <v>9866</v>
      </c>
      <c r="G452" t="s">
        <v>9867</v>
      </c>
      <c r="H452" t="s">
        <v>2196</v>
      </c>
      <c r="I452" t="s">
        <v>9868</v>
      </c>
      <c r="J452" t="s">
        <v>9873</v>
      </c>
      <c r="K452" t="s">
        <v>9869</v>
      </c>
    </row>
    <row r="453" spans="1:11" x14ac:dyDescent="0.3">
      <c r="A453">
        <v>3239</v>
      </c>
      <c r="B453" t="s">
        <v>9910</v>
      </c>
      <c r="C453" t="s">
        <v>9911</v>
      </c>
      <c r="D453" t="s">
        <v>9912</v>
      </c>
      <c r="E453" t="s">
        <v>453</v>
      </c>
      <c r="F453" t="s">
        <v>9866</v>
      </c>
      <c r="G453" t="s">
        <v>9867</v>
      </c>
      <c r="H453" t="s">
        <v>2196</v>
      </c>
      <c r="I453" t="s">
        <v>9868</v>
      </c>
      <c r="J453" t="s">
        <v>217</v>
      </c>
      <c r="K453" t="s">
        <v>9869</v>
      </c>
    </row>
    <row r="454" spans="1:11" x14ac:dyDescent="0.3">
      <c r="A454">
        <v>3200</v>
      </c>
      <c r="B454" t="s">
        <v>9913</v>
      </c>
      <c r="C454" t="s">
        <v>9914</v>
      </c>
      <c r="D454" t="s">
        <v>9915</v>
      </c>
      <c r="E454" t="s">
        <v>453</v>
      </c>
      <c r="F454" t="s">
        <v>9866</v>
      </c>
      <c r="G454" t="s">
        <v>9867</v>
      </c>
      <c r="H454" t="s">
        <v>2196</v>
      </c>
      <c r="I454" t="s">
        <v>9868</v>
      </c>
      <c r="J454" t="s">
        <v>9873</v>
      </c>
      <c r="K454" t="s">
        <v>9869</v>
      </c>
    </row>
    <row r="455" spans="1:11" x14ac:dyDescent="0.3">
      <c r="A455">
        <v>3241</v>
      </c>
      <c r="B455" t="s">
        <v>9916</v>
      </c>
      <c r="C455" t="s">
        <v>9917</v>
      </c>
      <c r="D455" t="s">
        <v>9918</v>
      </c>
      <c r="E455" t="s">
        <v>453</v>
      </c>
      <c r="F455" t="s">
        <v>9866</v>
      </c>
      <c r="G455" t="s">
        <v>9867</v>
      </c>
      <c r="H455" t="s">
        <v>2196</v>
      </c>
      <c r="I455" t="s">
        <v>9868</v>
      </c>
      <c r="J455" t="s">
        <v>217</v>
      </c>
      <c r="K455" t="s">
        <v>9869</v>
      </c>
    </row>
    <row r="456" spans="1:11" x14ac:dyDescent="0.3">
      <c r="A456">
        <v>3199</v>
      </c>
      <c r="B456" t="s">
        <v>9919</v>
      </c>
      <c r="C456" t="s">
        <v>9920</v>
      </c>
      <c r="D456" t="s">
        <v>9921</v>
      </c>
      <c r="E456" t="s">
        <v>453</v>
      </c>
      <c r="F456" t="s">
        <v>9866</v>
      </c>
      <c r="G456" t="s">
        <v>9867</v>
      </c>
      <c r="H456" t="s">
        <v>2196</v>
      </c>
      <c r="I456" t="s">
        <v>9868</v>
      </c>
      <c r="J456" t="s">
        <v>9873</v>
      </c>
      <c r="K456" t="s">
        <v>9869</v>
      </c>
    </row>
    <row r="457" spans="1:11" x14ac:dyDescent="0.3">
      <c r="A457">
        <v>3261</v>
      </c>
      <c r="B457" t="s">
        <v>9922</v>
      </c>
      <c r="C457" t="s">
        <v>9923</v>
      </c>
      <c r="D457" t="s">
        <v>9922</v>
      </c>
      <c r="E457" t="s">
        <v>453</v>
      </c>
      <c r="F457" t="s">
        <v>9924</v>
      </c>
      <c r="G457" t="s">
        <v>9867</v>
      </c>
      <c r="H457" t="s">
        <v>2196</v>
      </c>
      <c r="I457" t="s">
        <v>9868</v>
      </c>
      <c r="J457" t="s">
        <v>217</v>
      </c>
      <c r="K457" t="s">
        <v>9925</v>
      </c>
    </row>
    <row r="458" spans="1:11" x14ac:dyDescent="0.3">
      <c r="A458">
        <v>3175</v>
      </c>
      <c r="B458" t="s">
        <v>9926</v>
      </c>
      <c r="C458" t="s">
        <v>9927</v>
      </c>
      <c r="D458" t="s">
        <v>9928</v>
      </c>
      <c r="E458" t="s">
        <v>453</v>
      </c>
      <c r="F458" t="s">
        <v>9924</v>
      </c>
      <c r="G458" t="s">
        <v>9867</v>
      </c>
      <c r="H458" t="s">
        <v>2196</v>
      </c>
      <c r="I458" t="s">
        <v>9868</v>
      </c>
      <c r="J458" t="s">
        <v>9929</v>
      </c>
      <c r="K458" t="s">
        <v>9925</v>
      </c>
    </row>
    <row r="459" spans="1:11" x14ac:dyDescent="0.3">
      <c r="A459">
        <v>3253</v>
      </c>
      <c r="B459" t="s">
        <v>9930</v>
      </c>
      <c r="C459" t="s">
        <v>9931</v>
      </c>
      <c r="D459" t="s">
        <v>9932</v>
      </c>
      <c r="E459" t="s">
        <v>453</v>
      </c>
      <c r="F459" t="s">
        <v>9924</v>
      </c>
      <c r="G459" t="s">
        <v>9867</v>
      </c>
      <c r="H459" t="s">
        <v>2196</v>
      </c>
      <c r="I459" t="s">
        <v>9868</v>
      </c>
      <c r="J459" t="s">
        <v>217</v>
      </c>
      <c r="K459" t="s">
        <v>9925</v>
      </c>
    </row>
    <row r="460" spans="1:11" x14ac:dyDescent="0.3">
      <c r="A460">
        <v>3181</v>
      </c>
      <c r="B460" t="s">
        <v>9933</v>
      </c>
      <c r="C460" t="s">
        <v>9934</v>
      </c>
      <c r="D460" t="s">
        <v>9935</v>
      </c>
      <c r="E460" t="s">
        <v>453</v>
      </c>
      <c r="F460" t="s">
        <v>9924</v>
      </c>
      <c r="G460" t="s">
        <v>9867</v>
      </c>
      <c r="H460" t="s">
        <v>2196</v>
      </c>
      <c r="I460" t="s">
        <v>9868</v>
      </c>
      <c r="J460" t="s">
        <v>9929</v>
      </c>
      <c r="K460" t="s">
        <v>9925</v>
      </c>
    </row>
    <row r="461" spans="1:11" x14ac:dyDescent="0.3">
      <c r="A461">
        <v>3251</v>
      </c>
      <c r="B461" t="s">
        <v>9936</v>
      </c>
      <c r="C461" t="s">
        <v>9937</v>
      </c>
      <c r="D461" t="s">
        <v>9938</v>
      </c>
      <c r="E461" t="s">
        <v>453</v>
      </c>
      <c r="F461" t="s">
        <v>9924</v>
      </c>
      <c r="G461" t="s">
        <v>9867</v>
      </c>
      <c r="H461" t="s">
        <v>2196</v>
      </c>
      <c r="I461" t="s">
        <v>9868</v>
      </c>
      <c r="J461" t="s">
        <v>217</v>
      </c>
      <c r="K461" t="s">
        <v>9925</v>
      </c>
    </row>
    <row r="462" spans="1:11" x14ac:dyDescent="0.3">
      <c r="A462">
        <v>3177</v>
      </c>
      <c r="B462" t="s">
        <v>9939</v>
      </c>
      <c r="C462" t="s">
        <v>9940</v>
      </c>
      <c r="D462" t="s">
        <v>9941</v>
      </c>
      <c r="E462" t="s">
        <v>453</v>
      </c>
      <c r="F462" t="s">
        <v>9924</v>
      </c>
      <c r="G462" t="s">
        <v>9867</v>
      </c>
      <c r="H462" t="s">
        <v>2196</v>
      </c>
      <c r="I462" t="s">
        <v>9868</v>
      </c>
      <c r="J462" t="s">
        <v>9929</v>
      </c>
      <c r="K462" t="s">
        <v>9925</v>
      </c>
    </row>
    <row r="463" spans="1:11" x14ac:dyDescent="0.3">
      <c r="A463">
        <v>3255</v>
      </c>
      <c r="B463" t="s">
        <v>9942</v>
      </c>
      <c r="C463" t="s">
        <v>9943</v>
      </c>
      <c r="D463" t="s">
        <v>9944</v>
      </c>
      <c r="E463" t="s">
        <v>453</v>
      </c>
      <c r="F463" t="s">
        <v>9945</v>
      </c>
      <c r="G463" t="s">
        <v>9867</v>
      </c>
      <c r="H463" t="s">
        <v>2196</v>
      </c>
      <c r="I463" t="s">
        <v>9868</v>
      </c>
      <c r="J463" t="s">
        <v>217</v>
      </c>
      <c r="K463" t="s">
        <v>9925</v>
      </c>
    </row>
    <row r="464" spans="1:11" x14ac:dyDescent="0.3">
      <c r="A464">
        <v>3189</v>
      </c>
      <c r="B464" t="s">
        <v>9946</v>
      </c>
      <c r="C464" t="s">
        <v>9947</v>
      </c>
      <c r="D464" t="s">
        <v>9948</v>
      </c>
      <c r="E464" t="s">
        <v>453</v>
      </c>
      <c r="F464" t="s">
        <v>9945</v>
      </c>
      <c r="G464" t="s">
        <v>9867</v>
      </c>
      <c r="H464" t="s">
        <v>2196</v>
      </c>
      <c r="I464" t="s">
        <v>9868</v>
      </c>
      <c r="J464" t="s">
        <v>9929</v>
      </c>
      <c r="K464" t="s">
        <v>9925</v>
      </c>
    </row>
    <row r="465" spans="1:11" x14ac:dyDescent="0.3">
      <c r="A465">
        <v>3257</v>
      </c>
      <c r="B465" t="s">
        <v>9949</v>
      </c>
      <c r="C465" t="s">
        <v>9950</v>
      </c>
      <c r="D465" t="s">
        <v>9951</v>
      </c>
      <c r="E465" t="s">
        <v>453</v>
      </c>
      <c r="F465" t="s">
        <v>9924</v>
      </c>
      <c r="G465" t="s">
        <v>9867</v>
      </c>
      <c r="H465" t="s">
        <v>2196</v>
      </c>
      <c r="I465" t="s">
        <v>9868</v>
      </c>
      <c r="J465" t="s">
        <v>217</v>
      </c>
      <c r="K465" t="s">
        <v>9925</v>
      </c>
    </row>
    <row r="466" spans="1:11" x14ac:dyDescent="0.3">
      <c r="A466">
        <v>3180</v>
      </c>
      <c r="B466" t="s">
        <v>9952</v>
      </c>
      <c r="C466" t="s">
        <v>9953</v>
      </c>
      <c r="D466" t="s">
        <v>9954</v>
      </c>
      <c r="E466" t="s">
        <v>453</v>
      </c>
      <c r="F466" t="s">
        <v>9924</v>
      </c>
      <c r="G466" t="s">
        <v>9867</v>
      </c>
      <c r="H466" t="s">
        <v>2196</v>
      </c>
      <c r="I466" t="s">
        <v>9868</v>
      </c>
      <c r="J466" t="s">
        <v>9929</v>
      </c>
      <c r="K466" t="s">
        <v>9925</v>
      </c>
    </row>
    <row r="467" spans="1:11" x14ac:dyDescent="0.3">
      <c r="A467">
        <v>3259</v>
      </c>
      <c r="B467" t="s">
        <v>9955</v>
      </c>
      <c r="C467" t="s">
        <v>9956</v>
      </c>
      <c r="D467" t="s">
        <v>9955</v>
      </c>
      <c r="E467" t="s">
        <v>453</v>
      </c>
      <c r="F467" t="s">
        <v>9924</v>
      </c>
      <c r="G467" t="s">
        <v>9867</v>
      </c>
      <c r="H467" t="s">
        <v>2196</v>
      </c>
      <c r="I467" t="s">
        <v>9868</v>
      </c>
      <c r="J467" t="s">
        <v>217</v>
      </c>
      <c r="K467" t="s">
        <v>9925</v>
      </c>
    </row>
    <row r="468" spans="1:11" x14ac:dyDescent="0.3">
      <c r="A468">
        <v>3179</v>
      </c>
      <c r="B468" t="s">
        <v>9957</v>
      </c>
      <c r="C468" t="s">
        <v>9958</v>
      </c>
      <c r="D468" t="s">
        <v>9959</v>
      </c>
      <c r="E468" t="s">
        <v>453</v>
      </c>
      <c r="F468" t="s">
        <v>9924</v>
      </c>
      <c r="G468" t="s">
        <v>9867</v>
      </c>
      <c r="H468" t="s">
        <v>2196</v>
      </c>
      <c r="I468" t="s">
        <v>9868</v>
      </c>
      <c r="J468" t="s">
        <v>9929</v>
      </c>
      <c r="K468" t="s">
        <v>9925</v>
      </c>
    </row>
    <row r="469" spans="1:11" x14ac:dyDescent="0.3">
      <c r="A469">
        <v>3173</v>
      </c>
      <c r="B469" t="s">
        <v>9960</v>
      </c>
      <c r="C469" t="s">
        <v>9961</v>
      </c>
      <c r="D469" t="s">
        <v>9962</v>
      </c>
      <c r="E469" t="s">
        <v>8579</v>
      </c>
      <c r="F469" t="s">
        <v>9963</v>
      </c>
      <c r="G469" t="s">
        <v>9867</v>
      </c>
      <c r="H469" t="s">
        <v>2196</v>
      </c>
      <c r="I469" t="s">
        <v>9868</v>
      </c>
      <c r="J469" t="s">
        <v>9964</v>
      </c>
      <c r="K469" t="s">
        <v>9869</v>
      </c>
    </row>
    <row r="470" spans="1:11" x14ac:dyDescent="0.3">
      <c r="A470">
        <v>3265</v>
      </c>
      <c r="B470" t="s">
        <v>9965</v>
      </c>
      <c r="C470" t="s">
        <v>9966</v>
      </c>
      <c r="D470" t="s">
        <v>9965</v>
      </c>
      <c r="E470" t="s">
        <v>453</v>
      </c>
      <c r="F470" t="s">
        <v>9945</v>
      </c>
      <c r="G470" t="s">
        <v>9867</v>
      </c>
      <c r="H470" t="s">
        <v>2196</v>
      </c>
      <c r="I470" t="s">
        <v>9868</v>
      </c>
      <c r="J470" t="s">
        <v>217</v>
      </c>
      <c r="K470" t="s">
        <v>9925</v>
      </c>
    </row>
    <row r="471" spans="1:11" x14ac:dyDescent="0.3">
      <c r="A471">
        <v>3187</v>
      </c>
      <c r="B471" t="s">
        <v>9967</v>
      </c>
      <c r="C471" t="s">
        <v>9968</v>
      </c>
      <c r="D471" t="s">
        <v>9969</v>
      </c>
      <c r="E471" t="s">
        <v>453</v>
      </c>
      <c r="F471" t="s">
        <v>9945</v>
      </c>
      <c r="G471" t="s">
        <v>9867</v>
      </c>
      <c r="H471" t="s">
        <v>2196</v>
      </c>
      <c r="I471" t="s">
        <v>9868</v>
      </c>
      <c r="J471" t="s">
        <v>9929</v>
      </c>
      <c r="K471" t="s">
        <v>9925</v>
      </c>
    </row>
    <row r="472" spans="1:11" x14ac:dyDescent="0.3">
      <c r="A472">
        <v>3275</v>
      </c>
      <c r="B472" t="s">
        <v>9970</v>
      </c>
      <c r="C472" t="s">
        <v>9971</v>
      </c>
      <c r="D472" t="s">
        <v>9972</v>
      </c>
      <c r="E472" t="s">
        <v>453</v>
      </c>
      <c r="F472" t="s">
        <v>9973</v>
      </c>
      <c r="G472" t="s">
        <v>9867</v>
      </c>
      <c r="H472" t="s">
        <v>2196</v>
      </c>
      <c r="I472" t="s">
        <v>9868</v>
      </c>
      <c r="J472" t="s">
        <v>217</v>
      </c>
      <c r="K472" t="s">
        <v>9869</v>
      </c>
    </row>
    <row r="473" spans="1:11" x14ac:dyDescent="0.3">
      <c r="A473">
        <v>3182</v>
      </c>
      <c r="B473" t="s">
        <v>9974</v>
      </c>
      <c r="C473" t="s">
        <v>9975</v>
      </c>
      <c r="D473" t="s">
        <v>9976</v>
      </c>
      <c r="E473" t="s">
        <v>453</v>
      </c>
      <c r="F473" t="s">
        <v>9973</v>
      </c>
      <c r="G473" t="s">
        <v>9867</v>
      </c>
      <c r="H473" t="s">
        <v>2196</v>
      </c>
      <c r="I473" t="s">
        <v>9868</v>
      </c>
      <c r="J473" t="s">
        <v>9977</v>
      </c>
      <c r="K473" t="s">
        <v>9869</v>
      </c>
    </row>
    <row r="474" spans="1:11" x14ac:dyDescent="0.3">
      <c r="A474">
        <v>3267</v>
      </c>
      <c r="B474" t="s">
        <v>9978</v>
      </c>
      <c r="C474" t="s">
        <v>9979</v>
      </c>
      <c r="D474" t="s">
        <v>9978</v>
      </c>
      <c r="E474" t="s">
        <v>453</v>
      </c>
      <c r="F474" t="s">
        <v>9973</v>
      </c>
      <c r="G474" t="s">
        <v>9867</v>
      </c>
      <c r="H474" t="s">
        <v>2196</v>
      </c>
      <c r="I474" t="s">
        <v>9868</v>
      </c>
      <c r="J474" t="s">
        <v>217</v>
      </c>
      <c r="K474" t="s">
        <v>9869</v>
      </c>
    </row>
    <row r="475" spans="1:11" x14ac:dyDescent="0.3">
      <c r="A475">
        <v>3183</v>
      </c>
      <c r="B475" t="s">
        <v>9980</v>
      </c>
      <c r="C475" t="s">
        <v>9981</v>
      </c>
      <c r="D475" t="s">
        <v>9982</v>
      </c>
      <c r="E475" t="s">
        <v>453</v>
      </c>
      <c r="F475" t="s">
        <v>9973</v>
      </c>
      <c r="G475" t="s">
        <v>9867</v>
      </c>
      <c r="H475" t="s">
        <v>2196</v>
      </c>
      <c r="I475" t="s">
        <v>9868</v>
      </c>
      <c r="J475" t="s">
        <v>9977</v>
      </c>
      <c r="K475" t="s">
        <v>9869</v>
      </c>
    </row>
    <row r="476" spans="1:11" x14ac:dyDescent="0.3">
      <c r="A476">
        <v>3269</v>
      </c>
      <c r="B476" t="s">
        <v>9983</v>
      </c>
      <c r="C476" t="s">
        <v>9984</v>
      </c>
      <c r="D476" t="s">
        <v>9983</v>
      </c>
      <c r="E476" t="s">
        <v>453</v>
      </c>
      <c r="F476" t="s">
        <v>9973</v>
      </c>
      <c r="G476" t="s">
        <v>9867</v>
      </c>
      <c r="H476" t="s">
        <v>2196</v>
      </c>
      <c r="I476" t="s">
        <v>9868</v>
      </c>
      <c r="J476" t="s">
        <v>217</v>
      </c>
      <c r="K476" t="s">
        <v>9869</v>
      </c>
    </row>
    <row r="477" spans="1:11" x14ac:dyDescent="0.3">
      <c r="A477">
        <v>3184</v>
      </c>
      <c r="B477" t="s">
        <v>9985</v>
      </c>
      <c r="C477" t="s">
        <v>9986</v>
      </c>
      <c r="D477" t="s">
        <v>9987</v>
      </c>
      <c r="E477" t="s">
        <v>453</v>
      </c>
      <c r="F477" t="s">
        <v>9973</v>
      </c>
      <c r="G477" t="s">
        <v>9867</v>
      </c>
      <c r="H477" t="s">
        <v>2196</v>
      </c>
      <c r="I477" t="s">
        <v>9868</v>
      </c>
      <c r="J477" t="s">
        <v>9977</v>
      </c>
      <c r="K477" t="s">
        <v>9869</v>
      </c>
    </row>
    <row r="478" spans="1:11" x14ac:dyDescent="0.3">
      <c r="A478">
        <v>3271</v>
      </c>
      <c r="B478" t="s">
        <v>9988</v>
      </c>
      <c r="C478" t="s">
        <v>9989</v>
      </c>
      <c r="D478" t="s">
        <v>9988</v>
      </c>
      <c r="E478" t="s">
        <v>453</v>
      </c>
      <c r="F478" t="s">
        <v>9973</v>
      </c>
      <c r="G478" t="s">
        <v>9867</v>
      </c>
      <c r="H478" t="s">
        <v>2196</v>
      </c>
      <c r="I478" t="s">
        <v>9868</v>
      </c>
      <c r="J478" t="s">
        <v>217</v>
      </c>
      <c r="K478" t="s">
        <v>9869</v>
      </c>
    </row>
    <row r="479" spans="1:11" x14ac:dyDescent="0.3">
      <c r="A479">
        <v>3185</v>
      </c>
      <c r="B479" t="s">
        <v>9990</v>
      </c>
      <c r="C479" t="s">
        <v>9991</v>
      </c>
      <c r="D479" t="s">
        <v>9992</v>
      </c>
      <c r="E479" t="s">
        <v>453</v>
      </c>
      <c r="F479" t="s">
        <v>9973</v>
      </c>
      <c r="G479" t="s">
        <v>9867</v>
      </c>
      <c r="H479" t="s">
        <v>2196</v>
      </c>
      <c r="I479" t="s">
        <v>9868</v>
      </c>
      <c r="J479" t="s">
        <v>9977</v>
      </c>
      <c r="K479" t="s">
        <v>9869</v>
      </c>
    </row>
    <row r="480" spans="1:11" x14ac:dyDescent="0.3">
      <c r="A480">
        <v>3273</v>
      </c>
      <c r="B480" t="s">
        <v>9993</v>
      </c>
      <c r="C480" t="s">
        <v>9994</v>
      </c>
      <c r="D480" t="s">
        <v>9993</v>
      </c>
      <c r="E480" t="s">
        <v>453</v>
      </c>
      <c r="F480" t="s">
        <v>9973</v>
      </c>
      <c r="G480" t="s">
        <v>9867</v>
      </c>
      <c r="H480" t="s">
        <v>2196</v>
      </c>
      <c r="I480" t="s">
        <v>9868</v>
      </c>
      <c r="J480" t="s">
        <v>217</v>
      </c>
      <c r="K480" t="s">
        <v>9869</v>
      </c>
    </row>
    <row r="481" spans="1:11" x14ac:dyDescent="0.3">
      <c r="A481">
        <v>3186</v>
      </c>
      <c r="B481" t="s">
        <v>9995</v>
      </c>
      <c r="C481" t="s">
        <v>9996</v>
      </c>
      <c r="D481" t="s">
        <v>9997</v>
      </c>
      <c r="E481" t="s">
        <v>453</v>
      </c>
      <c r="F481" t="s">
        <v>9973</v>
      </c>
      <c r="G481" t="s">
        <v>9867</v>
      </c>
      <c r="H481" t="s">
        <v>2196</v>
      </c>
      <c r="I481" t="s">
        <v>9868</v>
      </c>
      <c r="J481" t="s">
        <v>9977</v>
      </c>
      <c r="K481" t="s">
        <v>9869</v>
      </c>
    </row>
    <row r="482" spans="1:11" x14ac:dyDescent="0.3">
      <c r="A482">
        <v>3305</v>
      </c>
      <c r="B482" t="s">
        <v>9998</v>
      </c>
      <c r="C482" t="s">
        <v>9999</v>
      </c>
      <c r="D482" t="s">
        <v>10000</v>
      </c>
      <c r="E482" t="s">
        <v>453</v>
      </c>
      <c r="F482" t="s">
        <v>10001</v>
      </c>
      <c r="G482" t="s">
        <v>9867</v>
      </c>
      <c r="H482" t="s">
        <v>2196</v>
      </c>
      <c r="I482" t="s">
        <v>9868</v>
      </c>
      <c r="J482" t="s">
        <v>10002</v>
      </c>
      <c r="K482" t="s">
        <v>9869</v>
      </c>
    </row>
    <row r="483" spans="1:11" x14ac:dyDescent="0.3">
      <c r="A483">
        <v>3306</v>
      </c>
      <c r="B483" t="s">
        <v>10003</v>
      </c>
      <c r="C483" t="s">
        <v>10004</v>
      </c>
      <c r="D483" t="s">
        <v>10005</v>
      </c>
      <c r="E483" t="s">
        <v>453</v>
      </c>
      <c r="F483" t="s">
        <v>10001</v>
      </c>
      <c r="G483" t="s">
        <v>9867</v>
      </c>
      <c r="H483" t="s">
        <v>2196</v>
      </c>
      <c r="I483" t="s">
        <v>9868</v>
      </c>
      <c r="J483" t="s">
        <v>10006</v>
      </c>
      <c r="K483" t="s">
        <v>9869</v>
      </c>
    </row>
    <row r="484" spans="1:11" x14ac:dyDescent="0.3">
      <c r="A484">
        <v>3317</v>
      </c>
      <c r="B484" t="s">
        <v>10007</v>
      </c>
      <c r="C484" t="s">
        <v>10008</v>
      </c>
      <c r="D484" t="s">
        <v>10009</v>
      </c>
      <c r="E484" t="s">
        <v>453</v>
      </c>
      <c r="F484" t="s">
        <v>10010</v>
      </c>
      <c r="G484" t="s">
        <v>9867</v>
      </c>
      <c r="H484" t="s">
        <v>2196</v>
      </c>
      <c r="I484" t="s">
        <v>9868</v>
      </c>
      <c r="J484" t="s">
        <v>10011</v>
      </c>
      <c r="K484" t="s">
        <v>51</v>
      </c>
    </row>
    <row r="485" spans="1:11" x14ac:dyDescent="0.3">
      <c r="A485">
        <v>3303</v>
      </c>
      <c r="B485" t="s">
        <v>10012</v>
      </c>
      <c r="C485" t="s">
        <v>10013</v>
      </c>
      <c r="D485" t="s">
        <v>10014</v>
      </c>
      <c r="E485" t="s">
        <v>8579</v>
      </c>
      <c r="F485" t="s">
        <v>9963</v>
      </c>
      <c r="G485" t="s">
        <v>9867</v>
      </c>
      <c r="H485" t="s">
        <v>2196</v>
      </c>
      <c r="I485" t="s">
        <v>9868</v>
      </c>
      <c r="J485" t="s">
        <v>10006</v>
      </c>
      <c r="K485" t="s">
        <v>9869</v>
      </c>
    </row>
    <row r="486" spans="1:11" x14ac:dyDescent="0.3">
      <c r="A486">
        <v>3314</v>
      </c>
      <c r="B486" t="s">
        <v>10015</v>
      </c>
      <c r="C486" t="s">
        <v>10016</v>
      </c>
      <c r="D486" t="s">
        <v>10017</v>
      </c>
      <c r="E486" t="s">
        <v>453</v>
      </c>
      <c r="F486" t="s">
        <v>10010</v>
      </c>
      <c r="G486" t="s">
        <v>9867</v>
      </c>
      <c r="H486" t="s">
        <v>2196</v>
      </c>
      <c r="I486" t="s">
        <v>9868</v>
      </c>
      <c r="J486" t="s">
        <v>10018</v>
      </c>
      <c r="K486" t="s">
        <v>51</v>
      </c>
    </row>
    <row r="487" spans="1:11" x14ac:dyDescent="0.3">
      <c r="A487">
        <v>3318</v>
      </c>
      <c r="B487" t="s">
        <v>10019</v>
      </c>
      <c r="C487" t="s">
        <v>10020</v>
      </c>
      <c r="D487" t="s">
        <v>10021</v>
      </c>
      <c r="E487" t="s">
        <v>453</v>
      </c>
      <c r="F487" t="s">
        <v>10010</v>
      </c>
      <c r="G487" t="s">
        <v>9867</v>
      </c>
      <c r="H487" t="s">
        <v>2196</v>
      </c>
      <c r="I487" t="s">
        <v>9868</v>
      </c>
      <c r="J487" t="s">
        <v>217</v>
      </c>
      <c r="K487" t="s">
        <v>51</v>
      </c>
    </row>
    <row r="488" spans="1:11" x14ac:dyDescent="0.3">
      <c r="A488">
        <v>3315</v>
      </c>
      <c r="B488" t="s">
        <v>10022</v>
      </c>
      <c r="C488" t="s">
        <v>10023</v>
      </c>
      <c r="D488" t="s">
        <v>10024</v>
      </c>
      <c r="E488" t="s">
        <v>453</v>
      </c>
      <c r="F488" t="s">
        <v>10010</v>
      </c>
      <c r="G488" t="s">
        <v>9867</v>
      </c>
      <c r="H488" t="s">
        <v>2196</v>
      </c>
      <c r="I488" t="s">
        <v>9868</v>
      </c>
      <c r="J488" t="s">
        <v>217</v>
      </c>
      <c r="K488" t="s">
        <v>51</v>
      </c>
    </row>
    <row r="489" spans="1:11" x14ac:dyDescent="0.3">
      <c r="A489">
        <v>18488</v>
      </c>
      <c r="B489" t="s">
        <v>10025</v>
      </c>
      <c r="C489" t="s">
        <v>10026</v>
      </c>
      <c r="D489" t="s">
        <v>10027</v>
      </c>
      <c r="E489" t="s">
        <v>338</v>
      </c>
      <c r="F489" t="s">
        <v>10028</v>
      </c>
      <c r="G489" t="s">
        <v>10029</v>
      </c>
      <c r="H489" t="s">
        <v>2196</v>
      </c>
      <c r="I489" t="s">
        <v>10030</v>
      </c>
      <c r="J489" t="s">
        <v>10031</v>
      </c>
      <c r="K489" t="s">
        <v>51</v>
      </c>
    </row>
    <row r="490" spans="1:11" x14ac:dyDescent="0.3">
      <c r="A490">
        <v>18487</v>
      </c>
      <c r="B490" t="s">
        <v>10032</v>
      </c>
      <c r="C490" t="s">
        <v>10033</v>
      </c>
      <c r="D490" t="s">
        <v>10034</v>
      </c>
      <c r="E490" t="s">
        <v>338</v>
      </c>
      <c r="F490" t="s">
        <v>10028</v>
      </c>
      <c r="G490" t="s">
        <v>10029</v>
      </c>
      <c r="H490" t="s">
        <v>2196</v>
      </c>
      <c r="I490" t="s">
        <v>10030</v>
      </c>
      <c r="J490" t="s">
        <v>10031</v>
      </c>
      <c r="K490" t="s">
        <v>51</v>
      </c>
    </row>
    <row r="491" spans="1:11" x14ac:dyDescent="0.3">
      <c r="A491">
        <v>12281</v>
      </c>
      <c r="B491" t="s">
        <v>10035</v>
      </c>
      <c r="C491" t="s">
        <v>10036</v>
      </c>
      <c r="D491" t="s">
        <v>10035</v>
      </c>
      <c r="E491" t="s">
        <v>453</v>
      </c>
      <c r="F491" t="s">
        <v>10037</v>
      </c>
      <c r="G491" t="s">
        <v>10029</v>
      </c>
      <c r="H491" t="s">
        <v>2196</v>
      </c>
      <c r="I491" t="s">
        <v>10030</v>
      </c>
      <c r="J491" t="s">
        <v>10038</v>
      </c>
      <c r="K491" t="s">
        <v>2427</v>
      </c>
    </row>
    <row r="492" spans="1:11" x14ac:dyDescent="0.3">
      <c r="A492">
        <v>12280</v>
      </c>
      <c r="B492" t="s">
        <v>10039</v>
      </c>
      <c r="C492" t="s">
        <v>10040</v>
      </c>
      <c r="D492" t="s">
        <v>10039</v>
      </c>
      <c r="E492" t="s">
        <v>453</v>
      </c>
      <c r="F492" t="s">
        <v>10037</v>
      </c>
      <c r="G492" t="s">
        <v>10029</v>
      </c>
      <c r="H492" t="s">
        <v>2196</v>
      </c>
      <c r="I492" t="s">
        <v>10030</v>
      </c>
      <c r="J492" t="s">
        <v>10038</v>
      </c>
      <c r="K492" t="s">
        <v>2427</v>
      </c>
    </row>
    <row r="493" spans="1:11" x14ac:dyDescent="0.3">
      <c r="A493">
        <v>12282</v>
      </c>
      <c r="B493" t="s">
        <v>10041</v>
      </c>
      <c r="C493" t="s">
        <v>10042</v>
      </c>
      <c r="D493" t="s">
        <v>10041</v>
      </c>
      <c r="E493" t="s">
        <v>453</v>
      </c>
      <c r="F493" t="s">
        <v>10043</v>
      </c>
      <c r="G493" t="s">
        <v>10029</v>
      </c>
      <c r="H493" t="s">
        <v>2196</v>
      </c>
      <c r="I493" t="s">
        <v>10030</v>
      </c>
      <c r="J493" t="s">
        <v>10044</v>
      </c>
      <c r="K493" t="s">
        <v>51</v>
      </c>
    </row>
    <row r="494" spans="1:11" x14ac:dyDescent="0.3">
      <c r="A494">
        <v>12284</v>
      </c>
      <c r="B494" t="s">
        <v>10045</v>
      </c>
      <c r="C494" t="s">
        <v>10046</v>
      </c>
      <c r="D494" t="s">
        <v>10045</v>
      </c>
      <c r="E494" t="s">
        <v>453</v>
      </c>
      <c r="F494" t="s">
        <v>10043</v>
      </c>
      <c r="G494" t="s">
        <v>10029</v>
      </c>
      <c r="H494" t="s">
        <v>2196</v>
      </c>
      <c r="I494" t="s">
        <v>10030</v>
      </c>
      <c r="J494" t="s">
        <v>10044</v>
      </c>
      <c r="K494" t="s">
        <v>51</v>
      </c>
    </row>
    <row r="495" spans="1:11" x14ac:dyDescent="0.3">
      <c r="A495">
        <v>12283</v>
      </c>
      <c r="B495" t="s">
        <v>10047</v>
      </c>
      <c r="C495" t="s">
        <v>10048</v>
      </c>
      <c r="D495" t="s">
        <v>10047</v>
      </c>
      <c r="E495" t="s">
        <v>453</v>
      </c>
      <c r="F495" t="s">
        <v>10043</v>
      </c>
      <c r="G495" t="s">
        <v>10029</v>
      </c>
      <c r="H495" t="s">
        <v>2196</v>
      </c>
      <c r="I495" t="s">
        <v>10030</v>
      </c>
      <c r="J495" t="s">
        <v>10044</v>
      </c>
      <c r="K495" t="s">
        <v>51</v>
      </c>
    </row>
    <row r="496" spans="1:11" x14ac:dyDescent="0.3">
      <c r="A496">
        <v>10337</v>
      </c>
      <c r="B496" t="s">
        <v>10049</v>
      </c>
      <c r="C496" t="s">
        <v>10050</v>
      </c>
      <c r="D496" t="s">
        <v>10049</v>
      </c>
      <c r="E496" t="s">
        <v>453</v>
      </c>
      <c r="F496" t="s">
        <v>10051</v>
      </c>
      <c r="G496" t="s">
        <v>10029</v>
      </c>
      <c r="H496" t="s">
        <v>2196</v>
      </c>
      <c r="I496" t="s">
        <v>10030</v>
      </c>
      <c r="J496" t="s">
        <v>10052</v>
      </c>
      <c r="K496" t="s">
        <v>2427</v>
      </c>
    </row>
    <row r="497" spans="1:11" x14ac:dyDescent="0.3">
      <c r="A497">
        <v>10339</v>
      </c>
      <c r="B497" t="s">
        <v>10053</v>
      </c>
      <c r="C497" t="s">
        <v>10054</v>
      </c>
      <c r="D497" t="s">
        <v>10053</v>
      </c>
      <c r="E497" t="s">
        <v>453</v>
      </c>
      <c r="F497" t="s">
        <v>10051</v>
      </c>
      <c r="G497" t="s">
        <v>10029</v>
      </c>
      <c r="H497" t="s">
        <v>2196</v>
      </c>
      <c r="I497" t="s">
        <v>10030</v>
      </c>
      <c r="J497" t="s">
        <v>10052</v>
      </c>
      <c r="K497" t="s">
        <v>2427</v>
      </c>
    </row>
    <row r="498" spans="1:11" x14ac:dyDescent="0.3">
      <c r="A498">
        <v>10338</v>
      </c>
      <c r="B498" t="s">
        <v>10055</v>
      </c>
      <c r="C498" t="s">
        <v>10056</v>
      </c>
      <c r="D498" t="s">
        <v>10055</v>
      </c>
      <c r="E498" t="s">
        <v>453</v>
      </c>
      <c r="F498" t="s">
        <v>10051</v>
      </c>
      <c r="G498" t="s">
        <v>10029</v>
      </c>
      <c r="H498" t="s">
        <v>2196</v>
      </c>
      <c r="I498" t="s">
        <v>10030</v>
      </c>
      <c r="J498" t="s">
        <v>10052</v>
      </c>
      <c r="K498" t="s">
        <v>2427</v>
      </c>
    </row>
    <row r="499" spans="1:11" x14ac:dyDescent="0.3">
      <c r="A499">
        <v>10340</v>
      </c>
      <c r="B499" t="s">
        <v>10057</v>
      </c>
      <c r="C499" t="s">
        <v>10058</v>
      </c>
      <c r="D499" t="s">
        <v>10057</v>
      </c>
      <c r="E499" t="s">
        <v>453</v>
      </c>
      <c r="F499" t="s">
        <v>10051</v>
      </c>
      <c r="G499" t="s">
        <v>10029</v>
      </c>
      <c r="H499" t="s">
        <v>2196</v>
      </c>
      <c r="I499" t="s">
        <v>10030</v>
      </c>
      <c r="J499" t="s">
        <v>10052</v>
      </c>
      <c r="K499" t="s">
        <v>2427</v>
      </c>
    </row>
    <row r="500" spans="1:11" x14ac:dyDescent="0.3">
      <c r="A500">
        <v>10342</v>
      </c>
      <c r="B500" t="s">
        <v>10059</v>
      </c>
      <c r="C500" t="s">
        <v>10060</v>
      </c>
      <c r="D500" t="s">
        <v>10059</v>
      </c>
      <c r="E500" t="s">
        <v>453</v>
      </c>
      <c r="F500" t="s">
        <v>10051</v>
      </c>
      <c r="G500" t="s">
        <v>10029</v>
      </c>
      <c r="H500" t="s">
        <v>2196</v>
      </c>
      <c r="I500" t="s">
        <v>10030</v>
      </c>
      <c r="J500" t="s">
        <v>10052</v>
      </c>
      <c r="K500" t="s">
        <v>2427</v>
      </c>
    </row>
    <row r="501" spans="1:11" x14ac:dyDescent="0.3">
      <c r="A501">
        <v>10341</v>
      </c>
      <c r="B501" t="s">
        <v>10061</v>
      </c>
      <c r="C501" t="s">
        <v>10062</v>
      </c>
      <c r="D501" t="s">
        <v>10061</v>
      </c>
      <c r="E501" t="s">
        <v>453</v>
      </c>
      <c r="F501" t="s">
        <v>10051</v>
      </c>
      <c r="G501" t="s">
        <v>10029</v>
      </c>
      <c r="H501" t="s">
        <v>2196</v>
      </c>
      <c r="I501" t="s">
        <v>10030</v>
      </c>
      <c r="J501" t="s">
        <v>10052</v>
      </c>
      <c r="K501" t="s">
        <v>2427</v>
      </c>
    </row>
    <row r="502" spans="1:11" x14ac:dyDescent="0.3">
      <c r="A502">
        <v>10343</v>
      </c>
      <c r="B502" t="s">
        <v>10063</v>
      </c>
      <c r="C502" t="s">
        <v>10064</v>
      </c>
      <c r="D502" t="s">
        <v>10063</v>
      </c>
      <c r="E502" t="s">
        <v>453</v>
      </c>
      <c r="F502" t="s">
        <v>10051</v>
      </c>
      <c r="G502" t="s">
        <v>10029</v>
      </c>
      <c r="H502" t="s">
        <v>2196</v>
      </c>
      <c r="I502" t="s">
        <v>10030</v>
      </c>
      <c r="J502" t="s">
        <v>10052</v>
      </c>
      <c r="K502" t="s">
        <v>2427</v>
      </c>
    </row>
    <row r="503" spans="1:11" x14ac:dyDescent="0.3">
      <c r="A503">
        <v>10345</v>
      </c>
      <c r="B503" t="s">
        <v>10065</v>
      </c>
      <c r="C503" t="s">
        <v>10066</v>
      </c>
      <c r="D503" t="s">
        <v>10065</v>
      </c>
      <c r="E503" t="s">
        <v>453</v>
      </c>
      <c r="F503" t="s">
        <v>10051</v>
      </c>
      <c r="G503" t="s">
        <v>10029</v>
      </c>
      <c r="H503" t="s">
        <v>2196</v>
      </c>
      <c r="I503" t="s">
        <v>10030</v>
      </c>
      <c r="J503" t="s">
        <v>10052</v>
      </c>
      <c r="K503" t="s">
        <v>2427</v>
      </c>
    </row>
    <row r="504" spans="1:11" x14ac:dyDescent="0.3">
      <c r="A504">
        <v>10344</v>
      </c>
      <c r="B504" t="s">
        <v>10067</v>
      </c>
      <c r="C504" t="s">
        <v>10068</v>
      </c>
      <c r="D504" t="s">
        <v>10067</v>
      </c>
      <c r="E504" t="s">
        <v>453</v>
      </c>
      <c r="F504" t="s">
        <v>10051</v>
      </c>
      <c r="G504" t="s">
        <v>10029</v>
      </c>
      <c r="H504" t="s">
        <v>2196</v>
      </c>
      <c r="I504" t="s">
        <v>10030</v>
      </c>
      <c r="J504" t="s">
        <v>10052</v>
      </c>
      <c r="K504" t="s">
        <v>2427</v>
      </c>
    </row>
    <row r="505" spans="1:11" x14ac:dyDescent="0.3">
      <c r="A505">
        <v>10346</v>
      </c>
      <c r="B505" t="s">
        <v>10069</v>
      </c>
      <c r="C505" t="s">
        <v>10070</v>
      </c>
      <c r="D505" t="s">
        <v>10069</v>
      </c>
      <c r="E505" t="s">
        <v>453</v>
      </c>
      <c r="F505" t="s">
        <v>10051</v>
      </c>
      <c r="G505" t="s">
        <v>10029</v>
      </c>
      <c r="H505" t="s">
        <v>2196</v>
      </c>
      <c r="I505" t="s">
        <v>10030</v>
      </c>
      <c r="J505" t="s">
        <v>10052</v>
      </c>
      <c r="K505" t="s">
        <v>2427</v>
      </c>
    </row>
    <row r="506" spans="1:11" x14ac:dyDescent="0.3">
      <c r="A506">
        <v>10347</v>
      </c>
      <c r="B506" t="s">
        <v>10071</v>
      </c>
      <c r="C506" t="s">
        <v>10072</v>
      </c>
      <c r="D506" t="s">
        <v>10071</v>
      </c>
      <c r="E506" t="s">
        <v>453</v>
      </c>
      <c r="F506" t="s">
        <v>10051</v>
      </c>
      <c r="G506" t="s">
        <v>10029</v>
      </c>
      <c r="H506" t="s">
        <v>2196</v>
      </c>
      <c r="I506" t="s">
        <v>10030</v>
      </c>
      <c r="J506" t="s">
        <v>10052</v>
      </c>
      <c r="K506" t="s">
        <v>2427</v>
      </c>
    </row>
    <row r="507" spans="1:11" x14ac:dyDescent="0.3">
      <c r="A507">
        <v>10348</v>
      </c>
      <c r="B507" t="s">
        <v>10073</v>
      </c>
      <c r="C507" t="s">
        <v>10074</v>
      </c>
      <c r="D507" t="s">
        <v>10073</v>
      </c>
      <c r="E507" t="s">
        <v>453</v>
      </c>
      <c r="F507" t="s">
        <v>10051</v>
      </c>
      <c r="G507" t="s">
        <v>10029</v>
      </c>
      <c r="H507" t="s">
        <v>2196</v>
      </c>
      <c r="I507" t="s">
        <v>10030</v>
      </c>
      <c r="J507" t="s">
        <v>10052</v>
      </c>
      <c r="K507" t="s">
        <v>2427</v>
      </c>
    </row>
    <row r="508" spans="1:11" x14ac:dyDescent="0.3">
      <c r="A508">
        <v>12285</v>
      </c>
      <c r="B508" t="s">
        <v>10075</v>
      </c>
      <c r="C508" t="s">
        <v>10076</v>
      </c>
      <c r="D508" t="s">
        <v>10075</v>
      </c>
      <c r="E508" t="s">
        <v>453</v>
      </c>
      <c r="F508" t="s">
        <v>10043</v>
      </c>
      <c r="G508" t="s">
        <v>10029</v>
      </c>
      <c r="H508" t="s">
        <v>2196</v>
      </c>
      <c r="I508" t="s">
        <v>10030</v>
      </c>
      <c r="J508" t="s">
        <v>10044</v>
      </c>
      <c r="K508" t="s">
        <v>51</v>
      </c>
    </row>
    <row r="509" spans="1:11" x14ac:dyDescent="0.3">
      <c r="A509">
        <v>12286</v>
      </c>
      <c r="B509" t="s">
        <v>10077</v>
      </c>
      <c r="C509" t="s">
        <v>10078</v>
      </c>
      <c r="D509" t="s">
        <v>10077</v>
      </c>
      <c r="E509" t="s">
        <v>453</v>
      </c>
      <c r="F509" t="s">
        <v>10043</v>
      </c>
      <c r="G509" t="s">
        <v>10029</v>
      </c>
      <c r="H509" t="s">
        <v>2196</v>
      </c>
      <c r="I509" t="s">
        <v>10030</v>
      </c>
      <c r="J509" t="s">
        <v>10044</v>
      </c>
      <c r="K509" t="s">
        <v>51</v>
      </c>
    </row>
    <row r="510" spans="1:11" x14ac:dyDescent="0.3">
      <c r="A510">
        <v>11061</v>
      </c>
      <c r="B510" t="s">
        <v>10079</v>
      </c>
      <c r="C510" t="s">
        <v>10080</v>
      </c>
      <c r="D510" t="s">
        <v>10081</v>
      </c>
      <c r="E510" t="s">
        <v>8579</v>
      </c>
      <c r="F510" t="s">
        <v>10082</v>
      </c>
      <c r="G510" t="s">
        <v>10083</v>
      </c>
      <c r="H510" t="s">
        <v>2196</v>
      </c>
      <c r="I510" t="s">
        <v>10084</v>
      </c>
      <c r="J510" t="s">
        <v>323</v>
      </c>
      <c r="K510" t="s">
        <v>2427</v>
      </c>
    </row>
    <row r="511" spans="1:11" x14ac:dyDescent="0.3">
      <c r="A511">
        <v>11062</v>
      </c>
      <c r="B511" t="s">
        <v>10085</v>
      </c>
      <c r="C511" t="s">
        <v>10086</v>
      </c>
      <c r="D511" t="s">
        <v>10087</v>
      </c>
      <c r="E511" t="s">
        <v>8579</v>
      </c>
      <c r="F511" t="s">
        <v>10082</v>
      </c>
      <c r="G511" t="s">
        <v>10083</v>
      </c>
      <c r="H511" t="s">
        <v>2196</v>
      </c>
      <c r="I511" t="s">
        <v>10084</v>
      </c>
      <c r="J511" t="s">
        <v>323</v>
      </c>
      <c r="K511" t="s">
        <v>2427</v>
      </c>
    </row>
    <row r="512" spans="1:11" x14ac:dyDescent="0.3">
      <c r="A512">
        <v>11063</v>
      </c>
      <c r="B512" t="s">
        <v>10088</v>
      </c>
      <c r="C512" t="s">
        <v>10089</v>
      </c>
      <c r="D512" t="s">
        <v>10090</v>
      </c>
      <c r="E512" t="s">
        <v>8579</v>
      </c>
      <c r="F512" t="s">
        <v>10082</v>
      </c>
      <c r="G512" t="s">
        <v>10083</v>
      </c>
      <c r="H512" t="s">
        <v>2196</v>
      </c>
      <c r="I512" t="s">
        <v>10084</v>
      </c>
      <c r="J512" t="s">
        <v>323</v>
      </c>
      <c r="K512" t="s">
        <v>2427</v>
      </c>
    </row>
    <row r="513" spans="1:11" x14ac:dyDescent="0.3">
      <c r="A513">
        <v>6621</v>
      </c>
      <c r="B513" t="s">
        <v>10091</v>
      </c>
      <c r="C513" t="s">
        <v>10092</v>
      </c>
      <c r="D513" t="s">
        <v>10093</v>
      </c>
      <c r="E513" t="s">
        <v>453</v>
      </c>
      <c r="F513" t="s">
        <v>10094</v>
      </c>
      <c r="G513" t="s">
        <v>10095</v>
      </c>
      <c r="H513" t="s">
        <v>2196</v>
      </c>
      <c r="I513" t="s">
        <v>10096</v>
      </c>
      <c r="J513" t="s">
        <v>10097</v>
      </c>
      <c r="K513" t="s">
        <v>2427</v>
      </c>
    </row>
    <row r="514" spans="1:11" x14ac:dyDescent="0.3">
      <c r="A514">
        <v>6609</v>
      </c>
      <c r="B514" t="s">
        <v>10098</v>
      </c>
      <c r="C514" t="s">
        <v>10099</v>
      </c>
      <c r="D514" t="s">
        <v>10100</v>
      </c>
      <c r="E514" t="s">
        <v>453</v>
      </c>
      <c r="F514" t="s">
        <v>10101</v>
      </c>
      <c r="G514" t="s">
        <v>10095</v>
      </c>
      <c r="H514" t="s">
        <v>2196</v>
      </c>
      <c r="I514" t="s">
        <v>10096</v>
      </c>
      <c r="J514" t="s">
        <v>10102</v>
      </c>
      <c r="K514" t="s">
        <v>2427</v>
      </c>
    </row>
    <row r="515" spans="1:11" x14ac:dyDescent="0.3">
      <c r="A515">
        <v>6613</v>
      </c>
      <c r="B515" t="s">
        <v>10103</v>
      </c>
      <c r="C515" t="s">
        <v>10104</v>
      </c>
      <c r="D515" t="s">
        <v>10105</v>
      </c>
      <c r="E515" t="s">
        <v>453</v>
      </c>
      <c r="F515" t="s">
        <v>10106</v>
      </c>
      <c r="G515" t="s">
        <v>10095</v>
      </c>
      <c r="H515" t="s">
        <v>2196</v>
      </c>
      <c r="I515" t="s">
        <v>10096</v>
      </c>
      <c r="J515" t="s">
        <v>10102</v>
      </c>
      <c r="K515" t="s">
        <v>2427</v>
      </c>
    </row>
    <row r="516" spans="1:11" x14ac:dyDescent="0.3">
      <c r="A516">
        <v>6611</v>
      </c>
      <c r="B516" t="s">
        <v>10107</v>
      </c>
      <c r="C516" t="s">
        <v>10108</v>
      </c>
      <c r="D516" t="s">
        <v>10109</v>
      </c>
      <c r="E516" t="s">
        <v>453</v>
      </c>
      <c r="F516" t="s">
        <v>10101</v>
      </c>
      <c r="G516" t="s">
        <v>10095</v>
      </c>
      <c r="H516" t="s">
        <v>2196</v>
      </c>
      <c r="I516" t="s">
        <v>10096</v>
      </c>
      <c r="J516" t="s">
        <v>10102</v>
      </c>
      <c r="K516" t="s">
        <v>2427</v>
      </c>
    </row>
    <row r="517" spans="1:11" x14ac:dyDescent="0.3">
      <c r="A517">
        <v>6615</v>
      </c>
      <c r="B517" t="s">
        <v>10110</v>
      </c>
      <c r="C517" t="s">
        <v>10111</v>
      </c>
      <c r="D517" t="s">
        <v>10112</v>
      </c>
      <c r="E517" t="s">
        <v>453</v>
      </c>
      <c r="F517" t="s">
        <v>10106</v>
      </c>
      <c r="G517" t="s">
        <v>10095</v>
      </c>
      <c r="H517" t="s">
        <v>2196</v>
      </c>
      <c r="I517" t="s">
        <v>10096</v>
      </c>
      <c r="J517" t="s">
        <v>10102</v>
      </c>
      <c r="K517" t="s">
        <v>2427</v>
      </c>
    </row>
    <row r="518" spans="1:11" x14ac:dyDescent="0.3">
      <c r="A518">
        <v>6617</v>
      </c>
      <c r="B518" t="s">
        <v>10113</v>
      </c>
      <c r="C518" t="s">
        <v>10114</v>
      </c>
      <c r="D518" t="s">
        <v>10115</v>
      </c>
      <c r="E518" t="s">
        <v>453</v>
      </c>
      <c r="F518" t="s">
        <v>10116</v>
      </c>
      <c r="G518" t="s">
        <v>10095</v>
      </c>
      <c r="H518" t="s">
        <v>2196</v>
      </c>
      <c r="I518" t="s">
        <v>10096</v>
      </c>
      <c r="J518" t="s">
        <v>2024</v>
      </c>
      <c r="K518" t="s">
        <v>2427</v>
      </c>
    </row>
    <row r="519" spans="1:11" x14ac:dyDescent="0.3">
      <c r="A519">
        <v>6619</v>
      </c>
      <c r="B519" t="s">
        <v>10117</v>
      </c>
      <c r="C519" t="s">
        <v>10118</v>
      </c>
      <c r="D519" t="s">
        <v>10119</v>
      </c>
      <c r="E519" t="s">
        <v>453</v>
      </c>
      <c r="F519" t="s">
        <v>10116</v>
      </c>
      <c r="G519" t="s">
        <v>10095</v>
      </c>
      <c r="H519" t="s">
        <v>2196</v>
      </c>
      <c r="I519" t="s">
        <v>10096</v>
      </c>
      <c r="J519" t="s">
        <v>2024</v>
      </c>
      <c r="K519" t="s">
        <v>2427</v>
      </c>
    </row>
    <row r="520" spans="1:11" x14ac:dyDescent="0.3">
      <c r="A520">
        <v>6622</v>
      </c>
      <c r="B520" t="s">
        <v>10120</v>
      </c>
      <c r="C520" t="s">
        <v>10121</v>
      </c>
      <c r="D520" t="s">
        <v>10122</v>
      </c>
      <c r="E520" t="s">
        <v>453</v>
      </c>
      <c r="F520" t="s">
        <v>10094</v>
      </c>
      <c r="G520" t="s">
        <v>10095</v>
      </c>
      <c r="H520" t="s">
        <v>2196</v>
      </c>
      <c r="I520" t="s">
        <v>10096</v>
      </c>
      <c r="J520" t="s">
        <v>10123</v>
      </c>
    </row>
    <row r="521" spans="1:11" x14ac:dyDescent="0.3">
      <c r="A521">
        <v>6610</v>
      </c>
      <c r="B521" t="s">
        <v>10124</v>
      </c>
      <c r="C521" t="s">
        <v>10125</v>
      </c>
      <c r="D521" t="s">
        <v>10126</v>
      </c>
      <c r="E521" t="s">
        <v>453</v>
      </c>
      <c r="F521" t="s">
        <v>10101</v>
      </c>
      <c r="G521" t="s">
        <v>10095</v>
      </c>
      <c r="H521" t="s">
        <v>2196</v>
      </c>
      <c r="I521" t="s">
        <v>10096</v>
      </c>
      <c r="J521" t="s">
        <v>10127</v>
      </c>
      <c r="K521" t="s">
        <v>2427</v>
      </c>
    </row>
    <row r="522" spans="1:11" x14ac:dyDescent="0.3">
      <c r="A522">
        <v>6614</v>
      </c>
      <c r="B522" t="s">
        <v>10128</v>
      </c>
      <c r="C522" t="s">
        <v>10129</v>
      </c>
      <c r="D522" t="s">
        <v>10130</v>
      </c>
      <c r="E522" t="s">
        <v>453</v>
      </c>
      <c r="F522" t="s">
        <v>10106</v>
      </c>
      <c r="G522" t="s">
        <v>10095</v>
      </c>
      <c r="H522" t="s">
        <v>2196</v>
      </c>
      <c r="I522" t="s">
        <v>10096</v>
      </c>
      <c r="J522" t="s">
        <v>10127</v>
      </c>
      <c r="K522" t="s">
        <v>2427</v>
      </c>
    </row>
    <row r="523" spans="1:11" x14ac:dyDescent="0.3">
      <c r="A523">
        <v>6612</v>
      </c>
      <c r="B523" t="s">
        <v>10131</v>
      </c>
      <c r="C523" t="s">
        <v>10132</v>
      </c>
      <c r="D523" t="s">
        <v>10133</v>
      </c>
      <c r="E523" t="s">
        <v>453</v>
      </c>
      <c r="F523" t="s">
        <v>10101</v>
      </c>
      <c r="G523" t="s">
        <v>10095</v>
      </c>
      <c r="H523" t="s">
        <v>2196</v>
      </c>
      <c r="I523" t="s">
        <v>10096</v>
      </c>
      <c r="J523" t="s">
        <v>10127</v>
      </c>
      <c r="K523" t="s">
        <v>2427</v>
      </c>
    </row>
    <row r="524" spans="1:11" x14ac:dyDescent="0.3">
      <c r="A524">
        <v>6616</v>
      </c>
      <c r="B524" t="s">
        <v>10134</v>
      </c>
      <c r="C524" t="s">
        <v>10135</v>
      </c>
      <c r="D524" t="s">
        <v>10136</v>
      </c>
      <c r="E524" t="s">
        <v>453</v>
      </c>
      <c r="F524" t="s">
        <v>10106</v>
      </c>
      <c r="G524" t="s">
        <v>10095</v>
      </c>
      <c r="H524" t="s">
        <v>2196</v>
      </c>
      <c r="I524" t="s">
        <v>10096</v>
      </c>
      <c r="J524" t="s">
        <v>10127</v>
      </c>
      <c r="K524" t="s">
        <v>2427</v>
      </c>
    </row>
    <row r="525" spans="1:11" x14ac:dyDescent="0.3">
      <c r="A525">
        <v>6618</v>
      </c>
      <c r="B525" t="s">
        <v>10137</v>
      </c>
      <c r="C525" t="s">
        <v>10138</v>
      </c>
      <c r="D525" t="s">
        <v>10139</v>
      </c>
      <c r="E525" t="s">
        <v>453</v>
      </c>
      <c r="F525" t="s">
        <v>10116</v>
      </c>
      <c r="G525" t="s">
        <v>10095</v>
      </c>
      <c r="H525" t="s">
        <v>2196</v>
      </c>
      <c r="I525" t="s">
        <v>10096</v>
      </c>
      <c r="J525" t="s">
        <v>10140</v>
      </c>
      <c r="K525" t="s">
        <v>2427</v>
      </c>
    </row>
    <row r="526" spans="1:11" x14ac:dyDescent="0.3">
      <c r="A526">
        <v>6620</v>
      </c>
      <c r="B526" t="s">
        <v>10141</v>
      </c>
      <c r="C526" t="s">
        <v>10142</v>
      </c>
      <c r="D526" t="s">
        <v>10143</v>
      </c>
      <c r="E526" t="s">
        <v>453</v>
      </c>
      <c r="F526" t="s">
        <v>10116</v>
      </c>
      <c r="G526" t="s">
        <v>10095</v>
      </c>
      <c r="H526" t="s">
        <v>2196</v>
      </c>
      <c r="I526" t="s">
        <v>10096</v>
      </c>
      <c r="J526" t="s">
        <v>10140</v>
      </c>
      <c r="K526" t="s">
        <v>2427</v>
      </c>
    </row>
    <row r="527" spans="1:11" x14ac:dyDescent="0.3">
      <c r="A527">
        <v>11100</v>
      </c>
      <c r="B527" t="s">
        <v>10144</v>
      </c>
      <c r="C527" t="s">
        <v>10145</v>
      </c>
      <c r="D527" t="s">
        <v>10144</v>
      </c>
      <c r="E527" t="s">
        <v>8579</v>
      </c>
      <c r="F527" t="s">
        <v>10146</v>
      </c>
      <c r="G527" t="s">
        <v>10147</v>
      </c>
      <c r="H527" t="s">
        <v>49</v>
      </c>
      <c r="I527" t="s">
        <v>10148</v>
      </c>
      <c r="J527" t="s">
        <v>282</v>
      </c>
      <c r="K527" t="s">
        <v>218</v>
      </c>
    </row>
    <row r="528" spans="1:11" x14ac:dyDescent="0.3">
      <c r="A528">
        <v>11099</v>
      </c>
      <c r="B528" t="s">
        <v>10149</v>
      </c>
      <c r="C528" t="s">
        <v>10150</v>
      </c>
      <c r="D528" t="s">
        <v>10151</v>
      </c>
      <c r="E528" t="s">
        <v>8579</v>
      </c>
      <c r="F528" t="s">
        <v>10146</v>
      </c>
      <c r="G528" t="s">
        <v>10147</v>
      </c>
      <c r="H528" t="s">
        <v>49</v>
      </c>
      <c r="I528" t="s">
        <v>10148</v>
      </c>
      <c r="J528" t="s">
        <v>10152</v>
      </c>
      <c r="K528" t="s">
        <v>218</v>
      </c>
    </row>
    <row r="529" spans="1:11" x14ac:dyDescent="0.3">
      <c r="A529">
        <v>11101</v>
      </c>
      <c r="B529" t="s">
        <v>10153</v>
      </c>
      <c r="C529" t="s">
        <v>10154</v>
      </c>
      <c r="D529" t="s">
        <v>10155</v>
      </c>
      <c r="E529" t="s">
        <v>8579</v>
      </c>
      <c r="F529" t="s">
        <v>10146</v>
      </c>
      <c r="G529" t="s">
        <v>10147</v>
      </c>
      <c r="H529" t="s">
        <v>49</v>
      </c>
      <c r="I529" t="s">
        <v>10148</v>
      </c>
      <c r="J529" t="s">
        <v>568</v>
      </c>
      <c r="K529" t="s">
        <v>218</v>
      </c>
    </row>
    <row r="530" spans="1:11" x14ac:dyDescent="0.3">
      <c r="A530">
        <v>11098</v>
      </c>
      <c r="B530" t="s">
        <v>10156</v>
      </c>
      <c r="C530" t="s">
        <v>10157</v>
      </c>
      <c r="D530" t="s">
        <v>10158</v>
      </c>
      <c r="E530" t="s">
        <v>8579</v>
      </c>
      <c r="F530" t="s">
        <v>10146</v>
      </c>
      <c r="G530" t="s">
        <v>10147</v>
      </c>
      <c r="H530" t="s">
        <v>49</v>
      </c>
      <c r="I530" t="s">
        <v>10148</v>
      </c>
      <c r="J530" t="s">
        <v>10159</v>
      </c>
      <c r="K530" t="s">
        <v>218</v>
      </c>
    </row>
    <row r="531" spans="1:11" x14ac:dyDescent="0.3">
      <c r="A531">
        <v>8219</v>
      </c>
      <c r="B531" t="s">
        <v>10160</v>
      </c>
      <c r="C531" t="s">
        <v>10161</v>
      </c>
      <c r="D531" t="s">
        <v>10162</v>
      </c>
      <c r="E531" t="s">
        <v>338</v>
      </c>
      <c r="F531" t="s">
        <v>10163</v>
      </c>
      <c r="G531" t="s">
        <v>10164</v>
      </c>
      <c r="H531" t="s">
        <v>2196</v>
      </c>
      <c r="I531" t="s">
        <v>10165</v>
      </c>
      <c r="J531" t="s">
        <v>158</v>
      </c>
      <c r="K531" t="s">
        <v>51</v>
      </c>
    </row>
    <row r="532" spans="1:11" x14ac:dyDescent="0.3">
      <c r="A532">
        <v>8218</v>
      </c>
      <c r="B532" t="s">
        <v>10166</v>
      </c>
      <c r="C532" t="s">
        <v>10167</v>
      </c>
      <c r="D532" t="s">
        <v>10166</v>
      </c>
      <c r="E532" t="s">
        <v>338</v>
      </c>
      <c r="F532" t="s">
        <v>10163</v>
      </c>
      <c r="G532" t="s">
        <v>10164</v>
      </c>
      <c r="H532" t="s">
        <v>2196</v>
      </c>
      <c r="I532" t="s">
        <v>10165</v>
      </c>
      <c r="J532" t="s">
        <v>217</v>
      </c>
      <c r="K532" t="s">
        <v>51</v>
      </c>
    </row>
    <row r="533" spans="1:11" x14ac:dyDescent="0.3">
      <c r="A533">
        <v>8221</v>
      </c>
      <c r="B533" t="s">
        <v>10168</v>
      </c>
      <c r="C533" t="s">
        <v>10169</v>
      </c>
      <c r="D533" t="s">
        <v>10170</v>
      </c>
      <c r="E533" t="s">
        <v>338</v>
      </c>
      <c r="F533" t="s">
        <v>10171</v>
      </c>
      <c r="G533" t="s">
        <v>10164</v>
      </c>
      <c r="H533" t="s">
        <v>2196</v>
      </c>
      <c r="I533" t="s">
        <v>10165</v>
      </c>
      <c r="J533" t="s">
        <v>158</v>
      </c>
      <c r="K533" t="s">
        <v>5549</v>
      </c>
    </row>
    <row r="534" spans="1:11" x14ac:dyDescent="0.3">
      <c r="A534">
        <v>8220</v>
      </c>
      <c r="B534" t="s">
        <v>10172</v>
      </c>
      <c r="C534" t="s">
        <v>10173</v>
      </c>
      <c r="D534" t="s">
        <v>10172</v>
      </c>
      <c r="E534" t="s">
        <v>338</v>
      </c>
      <c r="F534" t="s">
        <v>10171</v>
      </c>
      <c r="G534" t="s">
        <v>10164</v>
      </c>
      <c r="H534" t="s">
        <v>2196</v>
      </c>
      <c r="I534" t="s">
        <v>10165</v>
      </c>
      <c r="J534" t="s">
        <v>217</v>
      </c>
      <c r="K534" t="s">
        <v>5549</v>
      </c>
    </row>
    <row r="535" spans="1:11" x14ac:dyDescent="0.3">
      <c r="A535">
        <v>8223</v>
      </c>
      <c r="B535" t="s">
        <v>10174</v>
      </c>
      <c r="C535" t="s">
        <v>10175</v>
      </c>
      <c r="D535" t="s">
        <v>10176</v>
      </c>
      <c r="E535" t="s">
        <v>338</v>
      </c>
      <c r="F535" t="s">
        <v>10163</v>
      </c>
      <c r="G535" t="s">
        <v>10164</v>
      </c>
      <c r="H535" t="s">
        <v>2196</v>
      </c>
      <c r="I535" t="s">
        <v>10165</v>
      </c>
      <c r="J535" t="s">
        <v>158</v>
      </c>
      <c r="K535" t="s">
        <v>51</v>
      </c>
    </row>
    <row r="536" spans="1:11" x14ac:dyDescent="0.3">
      <c r="A536">
        <v>8222</v>
      </c>
      <c r="B536" t="s">
        <v>10177</v>
      </c>
      <c r="C536" t="s">
        <v>10178</v>
      </c>
      <c r="D536" t="s">
        <v>10177</v>
      </c>
      <c r="E536" t="s">
        <v>338</v>
      </c>
      <c r="F536" t="s">
        <v>10163</v>
      </c>
      <c r="G536" t="s">
        <v>10164</v>
      </c>
      <c r="H536" t="s">
        <v>2196</v>
      </c>
      <c r="I536" t="s">
        <v>10165</v>
      </c>
      <c r="J536" t="s">
        <v>217</v>
      </c>
      <c r="K536" t="s">
        <v>51</v>
      </c>
    </row>
    <row r="537" spans="1:11" x14ac:dyDescent="0.3">
      <c r="A537">
        <v>8225</v>
      </c>
      <c r="B537" t="s">
        <v>10179</v>
      </c>
      <c r="C537" t="s">
        <v>10180</v>
      </c>
      <c r="D537" t="s">
        <v>10181</v>
      </c>
      <c r="E537" t="s">
        <v>338</v>
      </c>
      <c r="F537" t="s">
        <v>10171</v>
      </c>
      <c r="G537" t="s">
        <v>10164</v>
      </c>
      <c r="H537" t="s">
        <v>2196</v>
      </c>
      <c r="I537" t="s">
        <v>10165</v>
      </c>
      <c r="J537" t="s">
        <v>158</v>
      </c>
      <c r="K537" t="s">
        <v>5549</v>
      </c>
    </row>
    <row r="538" spans="1:11" x14ac:dyDescent="0.3">
      <c r="A538">
        <v>8224</v>
      </c>
      <c r="B538" t="s">
        <v>10182</v>
      </c>
      <c r="C538" t="s">
        <v>10183</v>
      </c>
      <c r="D538" t="s">
        <v>10182</v>
      </c>
      <c r="E538" t="s">
        <v>338</v>
      </c>
      <c r="F538" t="s">
        <v>10171</v>
      </c>
      <c r="G538" t="s">
        <v>10164</v>
      </c>
      <c r="H538" t="s">
        <v>2196</v>
      </c>
      <c r="I538" t="s">
        <v>10165</v>
      </c>
      <c r="J538" t="s">
        <v>217</v>
      </c>
      <c r="K538" t="s">
        <v>5549</v>
      </c>
    </row>
    <row r="539" spans="1:11" x14ac:dyDescent="0.3">
      <c r="A539">
        <v>8226</v>
      </c>
      <c r="B539" t="s">
        <v>10184</v>
      </c>
      <c r="C539" t="s">
        <v>10185</v>
      </c>
      <c r="D539" t="s">
        <v>10186</v>
      </c>
      <c r="E539" t="s">
        <v>338</v>
      </c>
      <c r="F539" t="s">
        <v>10163</v>
      </c>
      <c r="G539" t="s">
        <v>10164</v>
      </c>
      <c r="H539" t="s">
        <v>2196</v>
      </c>
      <c r="I539" t="s">
        <v>10165</v>
      </c>
      <c r="J539" t="s">
        <v>158</v>
      </c>
      <c r="K539" t="s">
        <v>51</v>
      </c>
    </row>
    <row r="540" spans="1:11" x14ac:dyDescent="0.3">
      <c r="A540">
        <v>8227</v>
      </c>
      <c r="B540" t="s">
        <v>10187</v>
      </c>
      <c r="C540" t="s">
        <v>10188</v>
      </c>
      <c r="D540" t="s">
        <v>10189</v>
      </c>
      <c r="E540" t="s">
        <v>338</v>
      </c>
      <c r="F540" t="s">
        <v>10171</v>
      </c>
      <c r="G540" t="s">
        <v>10164</v>
      </c>
      <c r="H540" t="s">
        <v>2196</v>
      </c>
      <c r="I540" t="s">
        <v>10165</v>
      </c>
      <c r="J540" t="s">
        <v>158</v>
      </c>
      <c r="K540" t="s">
        <v>5549</v>
      </c>
    </row>
    <row r="541" spans="1:11" x14ac:dyDescent="0.3">
      <c r="A541">
        <v>8217</v>
      </c>
      <c r="B541" t="s">
        <v>10190</v>
      </c>
      <c r="C541" t="s">
        <v>10191</v>
      </c>
      <c r="D541" t="s">
        <v>10190</v>
      </c>
      <c r="E541" t="s">
        <v>8579</v>
      </c>
      <c r="F541" t="s">
        <v>10163</v>
      </c>
      <c r="G541" t="s">
        <v>10164</v>
      </c>
      <c r="H541" t="s">
        <v>2196</v>
      </c>
      <c r="I541" t="s">
        <v>10165</v>
      </c>
      <c r="J541" t="s">
        <v>217</v>
      </c>
      <c r="K541" t="s">
        <v>51</v>
      </c>
    </row>
    <row r="542" spans="1:11" x14ac:dyDescent="0.3">
      <c r="A542">
        <v>17866</v>
      </c>
      <c r="B542" t="s">
        <v>10192</v>
      </c>
      <c r="C542" t="s">
        <v>10193</v>
      </c>
      <c r="D542" t="s">
        <v>10194</v>
      </c>
      <c r="E542" t="s">
        <v>453</v>
      </c>
      <c r="F542" t="s">
        <v>10195</v>
      </c>
      <c r="G542" t="s">
        <v>10196</v>
      </c>
      <c r="H542" t="s">
        <v>2196</v>
      </c>
      <c r="I542" t="s">
        <v>10197</v>
      </c>
      <c r="J542" t="s">
        <v>10198</v>
      </c>
      <c r="K542" t="s">
        <v>51</v>
      </c>
    </row>
    <row r="543" spans="1:11" x14ac:dyDescent="0.3">
      <c r="A543">
        <v>15457</v>
      </c>
      <c r="B543" t="s">
        <v>10199</v>
      </c>
      <c r="C543" t="s">
        <v>10200</v>
      </c>
      <c r="D543" t="s">
        <v>10201</v>
      </c>
      <c r="E543" t="s">
        <v>453</v>
      </c>
      <c r="F543" t="s">
        <v>10202</v>
      </c>
      <c r="G543" t="s">
        <v>10203</v>
      </c>
      <c r="H543" t="s">
        <v>49</v>
      </c>
      <c r="I543" t="s">
        <v>10204</v>
      </c>
      <c r="J543" t="s">
        <v>565</v>
      </c>
      <c r="K543" t="s">
        <v>51</v>
      </c>
    </row>
    <row r="544" spans="1:11" x14ac:dyDescent="0.3">
      <c r="A544">
        <v>15454</v>
      </c>
      <c r="B544" t="s">
        <v>10205</v>
      </c>
      <c r="C544" t="s">
        <v>10206</v>
      </c>
      <c r="D544" t="s">
        <v>10207</v>
      </c>
      <c r="E544" t="s">
        <v>453</v>
      </c>
      <c r="F544" t="s">
        <v>10208</v>
      </c>
      <c r="G544" t="s">
        <v>10203</v>
      </c>
      <c r="H544" t="s">
        <v>49</v>
      </c>
      <c r="I544" t="s">
        <v>10204</v>
      </c>
      <c r="J544" t="s">
        <v>565</v>
      </c>
      <c r="K544" t="s">
        <v>51</v>
      </c>
    </row>
    <row r="545" spans="1:11" x14ac:dyDescent="0.3">
      <c r="A545">
        <v>15456</v>
      </c>
      <c r="B545" t="s">
        <v>10209</v>
      </c>
      <c r="C545" t="s">
        <v>10210</v>
      </c>
      <c r="D545" t="s">
        <v>10211</v>
      </c>
      <c r="E545" t="s">
        <v>453</v>
      </c>
      <c r="F545" t="s">
        <v>10208</v>
      </c>
      <c r="G545" t="s">
        <v>10203</v>
      </c>
      <c r="H545" t="s">
        <v>49</v>
      </c>
      <c r="I545" t="s">
        <v>10204</v>
      </c>
      <c r="J545" t="s">
        <v>565</v>
      </c>
      <c r="K545" t="s">
        <v>51</v>
      </c>
    </row>
    <row r="546" spans="1:11" x14ac:dyDescent="0.3">
      <c r="A546">
        <v>15455</v>
      </c>
      <c r="B546" t="s">
        <v>10212</v>
      </c>
      <c r="C546" t="s">
        <v>10213</v>
      </c>
      <c r="D546" t="s">
        <v>10214</v>
      </c>
      <c r="E546" t="s">
        <v>453</v>
      </c>
      <c r="F546" t="s">
        <v>10208</v>
      </c>
      <c r="G546" t="s">
        <v>10203</v>
      </c>
      <c r="H546" t="s">
        <v>49</v>
      </c>
      <c r="I546" t="s">
        <v>10204</v>
      </c>
      <c r="J546" t="s">
        <v>565</v>
      </c>
      <c r="K546" t="s">
        <v>51</v>
      </c>
    </row>
    <row r="547" spans="1:11" x14ac:dyDescent="0.3">
      <c r="A547">
        <v>15459</v>
      </c>
      <c r="B547" t="s">
        <v>10215</v>
      </c>
      <c r="C547" t="s">
        <v>10216</v>
      </c>
      <c r="D547" t="s">
        <v>10217</v>
      </c>
      <c r="E547" t="s">
        <v>453</v>
      </c>
      <c r="F547" t="s">
        <v>10202</v>
      </c>
      <c r="G547" t="s">
        <v>10203</v>
      </c>
      <c r="H547" t="s">
        <v>49</v>
      </c>
      <c r="I547" t="s">
        <v>10204</v>
      </c>
      <c r="J547" t="s">
        <v>565</v>
      </c>
      <c r="K547" t="s">
        <v>51</v>
      </c>
    </row>
    <row r="548" spans="1:11" x14ac:dyDescent="0.3">
      <c r="A548">
        <v>15458</v>
      </c>
      <c r="B548" t="s">
        <v>10218</v>
      </c>
      <c r="C548" t="s">
        <v>10219</v>
      </c>
      <c r="D548" t="s">
        <v>10220</v>
      </c>
      <c r="E548" t="s">
        <v>453</v>
      </c>
      <c r="F548" t="s">
        <v>10202</v>
      </c>
      <c r="G548" t="s">
        <v>10203</v>
      </c>
      <c r="H548" t="s">
        <v>49</v>
      </c>
      <c r="I548" t="s">
        <v>10204</v>
      </c>
      <c r="J548" t="s">
        <v>565</v>
      </c>
      <c r="K548" t="s">
        <v>51</v>
      </c>
    </row>
    <row r="549" spans="1:11" x14ac:dyDescent="0.3">
      <c r="A549">
        <v>15460</v>
      </c>
      <c r="B549" t="s">
        <v>10221</v>
      </c>
      <c r="C549" t="s">
        <v>10222</v>
      </c>
      <c r="D549" t="s">
        <v>10223</v>
      </c>
      <c r="E549" t="s">
        <v>453</v>
      </c>
      <c r="F549" t="s">
        <v>10224</v>
      </c>
      <c r="G549" t="s">
        <v>10203</v>
      </c>
      <c r="H549" t="s">
        <v>49</v>
      </c>
      <c r="I549" t="s">
        <v>10204</v>
      </c>
      <c r="J549" t="s">
        <v>565</v>
      </c>
      <c r="K549" t="s">
        <v>51</v>
      </c>
    </row>
    <row r="550" spans="1:11" x14ac:dyDescent="0.3">
      <c r="A550">
        <v>15462</v>
      </c>
      <c r="B550" t="s">
        <v>10225</v>
      </c>
      <c r="C550" t="s">
        <v>10226</v>
      </c>
      <c r="D550" t="s">
        <v>10227</v>
      </c>
      <c r="E550" t="s">
        <v>453</v>
      </c>
      <c r="F550" t="s">
        <v>10224</v>
      </c>
      <c r="G550" t="s">
        <v>10203</v>
      </c>
      <c r="H550" t="s">
        <v>49</v>
      </c>
      <c r="I550" t="s">
        <v>10204</v>
      </c>
      <c r="J550" t="s">
        <v>565</v>
      </c>
      <c r="K550" t="s">
        <v>51</v>
      </c>
    </row>
    <row r="551" spans="1:11" x14ac:dyDescent="0.3">
      <c r="A551">
        <v>15461</v>
      </c>
      <c r="B551" t="s">
        <v>10228</v>
      </c>
      <c r="C551" t="s">
        <v>10229</v>
      </c>
      <c r="D551" t="s">
        <v>10230</v>
      </c>
      <c r="E551" t="s">
        <v>453</v>
      </c>
      <c r="F551" t="s">
        <v>10224</v>
      </c>
      <c r="G551" t="s">
        <v>10203</v>
      </c>
      <c r="H551" t="s">
        <v>49</v>
      </c>
      <c r="I551" t="s">
        <v>10204</v>
      </c>
      <c r="J551" t="s">
        <v>565</v>
      </c>
      <c r="K551" t="s">
        <v>51</v>
      </c>
    </row>
    <row r="552" spans="1:11" x14ac:dyDescent="0.3">
      <c r="A552">
        <v>17208</v>
      </c>
      <c r="B552" t="s">
        <v>10231</v>
      </c>
      <c r="C552" t="s">
        <v>10232</v>
      </c>
      <c r="D552" t="s">
        <v>10233</v>
      </c>
      <c r="E552" t="s">
        <v>8579</v>
      </c>
      <c r="F552" t="s">
        <v>10234</v>
      </c>
      <c r="G552" t="s">
        <v>10235</v>
      </c>
      <c r="H552" t="s">
        <v>49</v>
      </c>
      <c r="I552" t="s">
        <v>10236</v>
      </c>
      <c r="J552" t="s">
        <v>10237</v>
      </c>
      <c r="K552" t="s">
        <v>10238</v>
      </c>
    </row>
    <row r="553" spans="1:11" x14ac:dyDescent="0.3">
      <c r="A553">
        <v>17210</v>
      </c>
      <c r="B553" t="s">
        <v>10239</v>
      </c>
      <c r="C553" t="s">
        <v>10240</v>
      </c>
      <c r="D553" t="s">
        <v>10241</v>
      </c>
      <c r="E553" t="s">
        <v>8579</v>
      </c>
      <c r="F553" t="s">
        <v>10234</v>
      </c>
      <c r="G553" t="s">
        <v>10235</v>
      </c>
      <c r="H553" t="s">
        <v>49</v>
      </c>
      <c r="I553" t="s">
        <v>10236</v>
      </c>
      <c r="J553" t="s">
        <v>10237</v>
      </c>
      <c r="K553" t="s">
        <v>10238</v>
      </c>
    </row>
    <row r="554" spans="1:11" x14ac:dyDescent="0.3">
      <c r="A554">
        <v>17211</v>
      </c>
      <c r="B554" t="s">
        <v>10242</v>
      </c>
      <c r="C554" t="s">
        <v>10243</v>
      </c>
      <c r="D554" t="s">
        <v>10244</v>
      </c>
      <c r="E554" t="s">
        <v>8579</v>
      </c>
      <c r="F554" t="s">
        <v>10234</v>
      </c>
      <c r="G554" t="s">
        <v>10235</v>
      </c>
      <c r="H554" t="s">
        <v>49</v>
      </c>
      <c r="I554" t="s">
        <v>10236</v>
      </c>
      <c r="J554" t="s">
        <v>10237</v>
      </c>
      <c r="K554" t="s">
        <v>10238</v>
      </c>
    </row>
    <row r="555" spans="1:11" x14ac:dyDescent="0.3">
      <c r="A555">
        <v>17212</v>
      </c>
      <c r="B555" t="s">
        <v>10245</v>
      </c>
      <c r="C555" t="s">
        <v>10246</v>
      </c>
      <c r="D555" t="s">
        <v>10247</v>
      </c>
      <c r="E555" t="s">
        <v>8579</v>
      </c>
      <c r="F555" t="s">
        <v>10234</v>
      </c>
      <c r="G555" t="s">
        <v>10235</v>
      </c>
      <c r="H555" t="s">
        <v>49</v>
      </c>
      <c r="I555" t="s">
        <v>10236</v>
      </c>
      <c r="J555" t="s">
        <v>10237</v>
      </c>
      <c r="K555" t="s">
        <v>10238</v>
      </c>
    </row>
    <row r="556" spans="1:11" x14ac:dyDescent="0.3">
      <c r="A556">
        <v>17213</v>
      </c>
      <c r="B556" t="s">
        <v>10248</v>
      </c>
      <c r="C556" t="s">
        <v>10249</v>
      </c>
      <c r="D556" t="s">
        <v>10250</v>
      </c>
      <c r="E556" t="s">
        <v>8579</v>
      </c>
      <c r="F556" t="s">
        <v>10234</v>
      </c>
      <c r="G556" t="s">
        <v>10235</v>
      </c>
      <c r="H556" t="s">
        <v>49</v>
      </c>
      <c r="I556" t="s">
        <v>10236</v>
      </c>
      <c r="J556" t="s">
        <v>10237</v>
      </c>
      <c r="K556" t="s">
        <v>10238</v>
      </c>
    </row>
    <row r="557" spans="1:11" x14ac:dyDescent="0.3">
      <c r="A557">
        <v>17214</v>
      </c>
      <c r="B557" t="s">
        <v>10251</v>
      </c>
      <c r="C557" t="s">
        <v>10252</v>
      </c>
      <c r="D557" t="s">
        <v>10253</v>
      </c>
      <c r="E557" t="s">
        <v>8579</v>
      </c>
      <c r="F557" t="s">
        <v>10234</v>
      </c>
      <c r="G557" t="s">
        <v>10235</v>
      </c>
      <c r="H557" t="s">
        <v>49</v>
      </c>
      <c r="I557" t="s">
        <v>10236</v>
      </c>
      <c r="J557" t="s">
        <v>10237</v>
      </c>
      <c r="K557" t="s">
        <v>10238</v>
      </c>
    </row>
    <row r="558" spans="1:11" x14ac:dyDescent="0.3">
      <c r="A558">
        <v>17215</v>
      </c>
      <c r="B558" t="s">
        <v>10254</v>
      </c>
      <c r="C558" t="s">
        <v>10255</v>
      </c>
      <c r="D558" t="s">
        <v>10256</v>
      </c>
      <c r="E558" t="s">
        <v>8579</v>
      </c>
      <c r="F558" t="s">
        <v>10234</v>
      </c>
      <c r="G558" t="s">
        <v>10235</v>
      </c>
      <c r="H558" t="s">
        <v>49</v>
      </c>
      <c r="I558" t="s">
        <v>10236</v>
      </c>
      <c r="J558" t="s">
        <v>10237</v>
      </c>
      <c r="K558" t="s">
        <v>10238</v>
      </c>
    </row>
    <row r="559" spans="1:11" x14ac:dyDescent="0.3">
      <c r="A559">
        <v>17216</v>
      </c>
      <c r="B559" t="s">
        <v>10257</v>
      </c>
      <c r="C559" t="s">
        <v>10258</v>
      </c>
      <c r="D559" t="s">
        <v>10259</v>
      </c>
      <c r="E559" t="s">
        <v>8579</v>
      </c>
      <c r="F559" t="s">
        <v>10234</v>
      </c>
      <c r="G559" t="s">
        <v>10235</v>
      </c>
      <c r="H559" t="s">
        <v>49</v>
      </c>
      <c r="I559" t="s">
        <v>10236</v>
      </c>
      <c r="J559" t="s">
        <v>10237</v>
      </c>
      <c r="K559" t="s">
        <v>10238</v>
      </c>
    </row>
    <row r="560" spans="1:11" x14ac:dyDescent="0.3">
      <c r="A560">
        <v>17217</v>
      </c>
      <c r="B560" t="s">
        <v>10260</v>
      </c>
      <c r="C560" t="s">
        <v>10261</v>
      </c>
      <c r="D560" t="s">
        <v>10262</v>
      </c>
      <c r="E560" t="s">
        <v>8579</v>
      </c>
      <c r="F560" t="s">
        <v>10234</v>
      </c>
      <c r="G560" t="s">
        <v>10235</v>
      </c>
      <c r="H560" t="s">
        <v>49</v>
      </c>
      <c r="I560" t="s">
        <v>10236</v>
      </c>
      <c r="J560" t="s">
        <v>10237</v>
      </c>
      <c r="K560" t="s">
        <v>10238</v>
      </c>
    </row>
    <row r="561" spans="1:11" x14ac:dyDescent="0.3">
      <c r="A561">
        <v>17209</v>
      </c>
      <c r="B561" t="s">
        <v>10263</v>
      </c>
      <c r="C561" t="s">
        <v>10264</v>
      </c>
      <c r="D561" t="s">
        <v>10265</v>
      </c>
      <c r="E561" t="s">
        <v>8579</v>
      </c>
      <c r="F561" t="s">
        <v>10234</v>
      </c>
      <c r="G561" t="s">
        <v>10235</v>
      </c>
      <c r="H561" t="s">
        <v>49</v>
      </c>
      <c r="I561" t="s">
        <v>10236</v>
      </c>
      <c r="J561" t="s">
        <v>10237</v>
      </c>
      <c r="K561" t="s">
        <v>10238</v>
      </c>
    </row>
    <row r="562" spans="1:11" x14ac:dyDescent="0.3">
      <c r="A562">
        <v>17218</v>
      </c>
      <c r="B562" t="s">
        <v>10266</v>
      </c>
      <c r="C562" t="s">
        <v>10267</v>
      </c>
      <c r="D562" t="s">
        <v>10268</v>
      </c>
      <c r="E562" t="s">
        <v>8579</v>
      </c>
      <c r="F562" t="s">
        <v>10234</v>
      </c>
      <c r="G562" t="s">
        <v>10235</v>
      </c>
      <c r="H562" t="s">
        <v>49</v>
      </c>
      <c r="I562" t="s">
        <v>10236</v>
      </c>
      <c r="J562" t="s">
        <v>10237</v>
      </c>
      <c r="K562" t="s">
        <v>10238</v>
      </c>
    </row>
    <row r="563" spans="1:11" x14ac:dyDescent="0.3">
      <c r="A563">
        <v>17219</v>
      </c>
      <c r="B563" t="s">
        <v>10269</v>
      </c>
      <c r="C563" t="s">
        <v>10270</v>
      </c>
      <c r="D563" t="s">
        <v>10271</v>
      </c>
      <c r="E563" t="s">
        <v>8579</v>
      </c>
      <c r="F563" t="s">
        <v>10234</v>
      </c>
      <c r="G563" t="s">
        <v>10235</v>
      </c>
      <c r="H563" t="s">
        <v>49</v>
      </c>
      <c r="I563" t="s">
        <v>10236</v>
      </c>
      <c r="J563" t="s">
        <v>10237</v>
      </c>
      <c r="K563" t="s">
        <v>10238</v>
      </c>
    </row>
    <row r="564" spans="1:11" x14ac:dyDescent="0.3">
      <c r="A564">
        <v>17220</v>
      </c>
      <c r="B564" t="s">
        <v>10272</v>
      </c>
      <c r="C564" t="s">
        <v>10273</v>
      </c>
      <c r="D564" t="s">
        <v>10274</v>
      </c>
      <c r="E564" t="s">
        <v>8579</v>
      </c>
      <c r="F564" t="s">
        <v>10234</v>
      </c>
      <c r="G564" t="s">
        <v>10235</v>
      </c>
      <c r="H564" t="s">
        <v>49</v>
      </c>
      <c r="I564" t="s">
        <v>10236</v>
      </c>
      <c r="J564" t="s">
        <v>10237</v>
      </c>
      <c r="K564" t="s">
        <v>10238</v>
      </c>
    </row>
    <row r="565" spans="1:11" x14ac:dyDescent="0.3">
      <c r="A565">
        <v>17221</v>
      </c>
      <c r="B565" t="s">
        <v>10275</v>
      </c>
      <c r="C565" t="s">
        <v>10276</v>
      </c>
      <c r="D565" t="s">
        <v>10277</v>
      </c>
      <c r="E565" t="s">
        <v>8579</v>
      </c>
      <c r="F565" t="s">
        <v>10234</v>
      </c>
      <c r="G565" t="s">
        <v>10235</v>
      </c>
      <c r="H565" t="s">
        <v>49</v>
      </c>
      <c r="I565" t="s">
        <v>10236</v>
      </c>
      <c r="J565" t="s">
        <v>10237</v>
      </c>
      <c r="K565" t="s">
        <v>10238</v>
      </c>
    </row>
    <row r="566" spans="1:11" x14ac:dyDescent="0.3">
      <c r="A566">
        <v>17222</v>
      </c>
      <c r="B566" t="s">
        <v>10278</v>
      </c>
      <c r="C566" t="s">
        <v>10279</v>
      </c>
      <c r="D566" t="s">
        <v>10280</v>
      </c>
      <c r="E566" t="s">
        <v>8579</v>
      </c>
      <c r="F566" t="s">
        <v>10234</v>
      </c>
      <c r="G566" t="s">
        <v>10235</v>
      </c>
      <c r="H566" t="s">
        <v>49</v>
      </c>
      <c r="I566" t="s">
        <v>10236</v>
      </c>
      <c r="J566" t="s">
        <v>10237</v>
      </c>
      <c r="K566" t="s">
        <v>10238</v>
      </c>
    </row>
    <row r="567" spans="1:11" x14ac:dyDescent="0.3">
      <c r="A567">
        <v>17223</v>
      </c>
      <c r="B567" t="s">
        <v>10281</v>
      </c>
      <c r="C567" t="s">
        <v>10282</v>
      </c>
      <c r="D567" t="s">
        <v>10283</v>
      </c>
      <c r="E567" t="s">
        <v>8579</v>
      </c>
      <c r="F567" t="s">
        <v>10234</v>
      </c>
      <c r="G567" t="s">
        <v>10235</v>
      </c>
      <c r="H567" t="s">
        <v>49</v>
      </c>
      <c r="I567" t="s">
        <v>10236</v>
      </c>
      <c r="J567" t="s">
        <v>10237</v>
      </c>
      <c r="K567" t="s">
        <v>10238</v>
      </c>
    </row>
    <row r="568" spans="1:11" x14ac:dyDescent="0.3">
      <c r="A568">
        <v>17224</v>
      </c>
      <c r="B568" t="s">
        <v>10284</v>
      </c>
      <c r="C568" t="s">
        <v>10285</v>
      </c>
      <c r="D568" t="s">
        <v>10286</v>
      </c>
      <c r="E568" t="s">
        <v>8579</v>
      </c>
      <c r="F568" t="s">
        <v>10234</v>
      </c>
      <c r="G568" t="s">
        <v>10235</v>
      </c>
      <c r="H568" t="s">
        <v>49</v>
      </c>
      <c r="I568" t="s">
        <v>10236</v>
      </c>
      <c r="J568" t="s">
        <v>10237</v>
      </c>
      <c r="K568" t="s">
        <v>10238</v>
      </c>
    </row>
    <row r="569" spans="1:11" x14ac:dyDescent="0.3">
      <c r="A569">
        <v>17225</v>
      </c>
      <c r="B569" t="s">
        <v>10287</v>
      </c>
      <c r="C569" t="s">
        <v>10288</v>
      </c>
      <c r="D569" t="s">
        <v>10289</v>
      </c>
      <c r="E569" t="s">
        <v>8579</v>
      </c>
      <c r="F569" t="s">
        <v>10234</v>
      </c>
      <c r="G569" t="s">
        <v>10235</v>
      </c>
      <c r="H569" t="s">
        <v>49</v>
      </c>
      <c r="I569" t="s">
        <v>10236</v>
      </c>
      <c r="J569" t="s">
        <v>10237</v>
      </c>
      <c r="K569" t="s">
        <v>10238</v>
      </c>
    </row>
    <row r="570" spans="1:11" x14ac:dyDescent="0.3">
      <c r="A570">
        <v>17226</v>
      </c>
      <c r="B570" t="s">
        <v>10290</v>
      </c>
      <c r="C570" t="s">
        <v>10291</v>
      </c>
      <c r="D570" t="s">
        <v>10292</v>
      </c>
      <c r="E570" t="s">
        <v>8579</v>
      </c>
      <c r="F570" t="s">
        <v>10234</v>
      </c>
      <c r="G570" t="s">
        <v>10235</v>
      </c>
      <c r="H570" t="s">
        <v>49</v>
      </c>
      <c r="I570" t="s">
        <v>10236</v>
      </c>
      <c r="J570" t="s">
        <v>10237</v>
      </c>
      <c r="K570" t="s">
        <v>10238</v>
      </c>
    </row>
    <row r="571" spans="1:11" x14ac:dyDescent="0.3">
      <c r="A571">
        <v>17227</v>
      </c>
      <c r="B571" t="s">
        <v>10293</v>
      </c>
      <c r="C571" t="s">
        <v>10294</v>
      </c>
      <c r="D571" t="s">
        <v>10295</v>
      </c>
      <c r="E571" t="s">
        <v>8579</v>
      </c>
      <c r="F571" t="s">
        <v>10234</v>
      </c>
      <c r="G571" t="s">
        <v>10235</v>
      </c>
      <c r="H571" t="s">
        <v>49</v>
      </c>
      <c r="I571" t="s">
        <v>10236</v>
      </c>
      <c r="J571" t="s">
        <v>10237</v>
      </c>
      <c r="K571" t="s">
        <v>10238</v>
      </c>
    </row>
    <row r="572" spans="1:11" x14ac:dyDescent="0.3">
      <c r="A572">
        <v>17258</v>
      </c>
      <c r="B572" t="s">
        <v>10296</v>
      </c>
      <c r="C572" t="s">
        <v>10297</v>
      </c>
      <c r="D572" t="s">
        <v>10298</v>
      </c>
      <c r="E572" t="s">
        <v>8579</v>
      </c>
      <c r="F572" t="s">
        <v>10234</v>
      </c>
      <c r="G572" t="s">
        <v>10235</v>
      </c>
      <c r="H572" t="s">
        <v>49</v>
      </c>
      <c r="I572" t="s">
        <v>10236</v>
      </c>
      <c r="J572" t="s">
        <v>10299</v>
      </c>
    </row>
    <row r="573" spans="1:11" x14ac:dyDescent="0.3">
      <c r="A573">
        <v>17259</v>
      </c>
      <c r="B573" t="s">
        <v>10300</v>
      </c>
      <c r="C573" t="s">
        <v>10301</v>
      </c>
      <c r="D573" t="s">
        <v>10302</v>
      </c>
      <c r="E573" t="s">
        <v>8579</v>
      </c>
      <c r="F573" t="s">
        <v>10234</v>
      </c>
      <c r="G573" t="s">
        <v>10235</v>
      </c>
      <c r="H573" t="s">
        <v>49</v>
      </c>
      <c r="I573" t="s">
        <v>10236</v>
      </c>
      <c r="J573" t="s">
        <v>10299</v>
      </c>
    </row>
    <row r="574" spans="1:11" x14ac:dyDescent="0.3">
      <c r="A574">
        <v>17236</v>
      </c>
      <c r="B574" t="s">
        <v>10303</v>
      </c>
      <c r="C574" t="s">
        <v>10304</v>
      </c>
      <c r="D574" t="s">
        <v>10305</v>
      </c>
      <c r="E574" t="s">
        <v>8579</v>
      </c>
      <c r="F574" t="s">
        <v>10234</v>
      </c>
      <c r="G574" t="s">
        <v>10235</v>
      </c>
      <c r="H574" t="s">
        <v>49</v>
      </c>
      <c r="I574" t="s">
        <v>10236</v>
      </c>
      <c r="J574" t="s">
        <v>10299</v>
      </c>
    </row>
    <row r="575" spans="1:11" x14ac:dyDescent="0.3">
      <c r="A575">
        <v>17238</v>
      </c>
      <c r="B575" t="s">
        <v>10306</v>
      </c>
      <c r="C575" t="s">
        <v>10307</v>
      </c>
      <c r="D575" t="s">
        <v>10308</v>
      </c>
      <c r="E575" t="s">
        <v>8579</v>
      </c>
      <c r="F575" t="s">
        <v>10234</v>
      </c>
      <c r="G575" t="s">
        <v>10235</v>
      </c>
      <c r="H575" t="s">
        <v>49</v>
      </c>
      <c r="I575" t="s">
        <v>10236</v>
      </c>
      <c r="J575" t="s">
        <v>10299</v>
      </c>
    </row>
    <row r="576" spans="1:11" x14ac:dyDescent="0.3">
      <c r="A576">
        <v>17239</v>
      </c>
      <c r="B576" t="s">
        <v>10309</v>
      </c>
      <c r="C576" t="s">
        <v>10310</v>
      </c>
      <c r="D576" t="s">
        <v>10311</v>
      </c>
      <c r="E576" t="s">
        <v>8579</v>
      </c>
      <c r="F576" t="s">
        <v>10234</v>
      </c>
      <c r="G576" t="s">
        <v>10235</v>
      </c>
      <c r="H576" t="s">
        <v>49</v>
      </c>
      <c r="I576" t="s">
        <v>10236</v>
      </c>
      <c r="J576" t="s">
        <v>10299</v>
      </c>
    </row>
    <row r="577" spans="1:10" x14ac:dyDescent="0.3">
      <c r="A577">
        <v>17240</v>
      </c>
      <c r="B577" t="s">
        <v>10312</v>
      </c>
      <c r="C577" t="s">
        <v>10313</v>
      </c>
      <c r="D577" t="s">
        <v>10314</v>
      </c>
      <c r="E577" t="s">
        <v>8579</v>
      </c>
      <c r="F577" t="s">
        <v>10234</v>
      </c>
      <c r="G577" t="s">
        <v>10235</v>
      </c>
      <c r="H577" t="s">
        <v>49</v>
      </c>
      <c r="I577" t="s">
        <v>10236</v>
      </c>
      <c r="J577" t="s">
        <v>10299</v>
      </c>
    </row>
    <row r="578" spans="1:10" x14ac:dyDescent="0.3">
      <c r="A578">
        <v>17241</v>
      </c>
      <c r="B578" t="s">
        <v>10315</v>
      </c>
      <c r="C578" t="s">
        <v>10316</v>
      </c>
      <c r="D578" t="s">
        <v>10317</v>
      </c>
      <c r="E578" t="s">
        <v>8579</v>
      </c>
      <c r="F578" t="s">
        <v>10234</v>
      </c>
      <c r="G578" t="s">
        <v>10235</v>
      </c>
      <c r="H578" t="s">
        <v>49</v>
      </c>
      <c r="I578" t="s">
        <v>10236</v>
      </c>
      <c r="J578" t="s">
        <v>10299</v>
      </c>
    </row>
    <row r="579" spans="1:10" x14ac:dyDescent="0.3">
      <c r="A579">
        <v>17242</v>
      </c>
      <c r="B579" t="s">
        <v>10318</v>
      </c>
      <c r="C579" t="s">
        <v>10319</v>
      </c>
      <c r="D579" t="s">
        <v>10320</v>
      </c>
      <c r="E579" t="s">
        <v>8579</v>
      </c>
      <c r="F579" t="s">
        <v>10234</v>
      </c>
      <c r="G579" t="s">
        <v>10235</v>
      </c>
      <c r="H579" t="s">
        <v>49</v>
      </c>
      <c r="I579" t="s">
        <v>10236</v>
      </c>
      <c r="J579" t="s">
        <v>10299</v>
      </c>
    </row>
    <row r="580" spans="1:10" x14ac:dyDescent="0.3">
      <c r="A580">
        <v>17243</v>
      </c>
      <c r="B580" t="s">
        <v>10321</v>
      </c>
      <c r="C580" t="s">
        <v>10322</v>
      </c>
      <c r="D580" t="s">
        <v>10323</v>
      </c>
      <c r="E580" t="s">
        <v>8579</v>
      </c>
      <c r="F580" t="s">
        <v>10234</v>
      </c>
      <c r="G580" t="s">
        <v>10235</v>
      </c>
      <c r="H580" t="s">
        <v>49</v>
      </c>
      <c r="I580" t="s">
        <v>10236</v>
      </c>
      <c r="J580" t="s">
        <v>10299</v>
      </c>
    </row>
    <row r="581" spans="1:10" x14ac:dyDescent="0.3">
      <c r="A581">
        <v>17244</v>
      </c>
      <c r="B581" t="s">
        <v>10324</v>
      </c>
      <c r="C581" t="s">
        <v>10325</v>
      </c>
      <c r="D581" t="s">
        <v>10326</v>
      </c>
      <c r="E581" t="s">
        <v>8579</v>
      </c>
      <c r="F581" t="s">
        <v>10234</v>
      </c>
      <c r="G581" t="s">
        <v>10235</v>
      </c>
      <c r="H581" t="s">
        <v>49</v>
      </c>
      <c r="I581" t="s">
        <v>10236</v>
      </c>
      <c r="J581" t="s">
        <v>10299</v>
      </c>
    </row>
    <row r="582" spans="1:10" x14ac:dyDescent="0.3">
      <c r="A582">
        <v>17245</v>
      </c>
      <c r="B582" t="s">
        <v>10327</v>
      </c>
      <c r="C582" t="s">
        <v>10328</v>
      </c>
      <c r="D582" t="s">
        <v>10329</v>
      </c>
      <c r="E582" t="s">
        <v>8579</v>
      </c>
      <c r="F582" t="s">
        <v>10234</v>
      </c>
      <c r="G582" t="s">
        <v>10235</v>
      </c>
      <c r="H582" t="s">
        <v>49</v>
      </c>
      <c r="I582" t="s">
        <v>10236</v>
      </c>
      <c r="J582" t="s">
        <v>10299</v>
      </c>
    </row>
    <row r="583" spans="1:10" x14ac:dyDescent="0.3">
      <c r="A583">
        <v>17237</v>
      </c>
      <c r="B583" t="s">
        <v>10330</v>
      </c>
      <c r="C583" t="s">
        <v>10331</v>
      </c>
      <c r="D583" t="s">
        <v>10332</v>
      </c>
      <c r="E583" t="s">
        <v>8579</v>
      </c>
      <c r="F583" t="s">
        <v>10234</v>
      </c>
      <c r="G583" t="s">
        <v>10235</v>
      </c>
      <c r="H583" t="s">
        <v>49</v>
      </c>
      <c r="I583" t="s">
        <v>10236</v>
      </c>
      <c r="J583" t="s">
        <v>10299</v>
      </c>
    </row>
    <row r="584" spans="1:10" x14ac:dyDescent="0.3">
      <c r="A584">
        <v>17246</v>
      </c>
      <c r="B584" t="s">
        <v>10333</v>
      </c>
      <c r="C584" t="s">
        <v>10334</v>
      </c>
      <c r="D584" t="s">
        <v>10335</v>
      </c>
      <c r="E584" t="s">
        <v>8579</v>
      </c>
      <c r="F584" t="s">
        <v>10234</v>
      </c>
      <c r="G584" t="s">
        <v>10235</v>
      </c>
      <c r="H584" t="s">
        <v>49</v>
      </c>
      <c r="I584" t="s">
        <v>10236</v>
      </c>
      <c r="J584" t="s">
        <v>10299</v>
      </c>
    </row>
    <row r="585" spans="1:10" x14ac:dyDescent="0.3">
      <c r="A585">
        <v>17247</v>
      </c>
      <c r="B585" t="s">
        <v>10336</v>
      </c>
      <c r="C585" t="s">
        <v>10337</v>
      </c>
      <c r="D585" t="s">
        <v>10338</v>
      </c>
      <c r="E585" t="s">
        <v>8579</v>
      </c>
      <c r="F585" t="s">
        <v>10234</v>
      </c>
      <c r="G585" t="s">
        <v>10235</v>
      </c>
      <c r="H585" t="s">
        <v>49</v>
      </c>
      <c r="I585" t="s">
        <v>10236</v>
      </c>
      <c r="J585" t="s">
        <v>10299</v>
      </c>
    </row>
    <row r="586" spans="1:10" x14ac:dyDescent="0.3">
      <c r="A586">
        <v>17248</v>
      </c>
      <c r="B586" t="s">
        <v>10339</v>
      </c>
      <c r="C586" t="s">
        <v>10340</v>
      </c>
      <c r="D586" t="s">
        <v>10341</v>
      </c>
      <c r="E586" t="s">
        <v>8579</v>
      </c>
      <c r="F586" t="s">
        <v>10234</v>
      </c>
      <c r="G586" t="s">
        <v>10235</v>
      </c>
      <c r="H586" t="s">
        <v>49</v>
      </c>
      <c r="I586" t="s">
        <v>10236</v>
      </c>
      <c r="J586" t="s">
        <v>10299</v>
      </c>
    </row>
    <row r="587" spans="1:10" x14ac:dyDescent="0.3">
      <c r="A587">
        <v>17256</v>
      </c>
      <c r="B587" t="s">
        <v>10342</v>
      </c>
      <c r="C587" t="s">
        <v>10343</v>
      </c>
      <c r="D587" t="s">
        <v>10344</v>
      </c>
      <c r="E587" t="s">
        <v>8579</v>
      </c>
      <c r="F587" t="s">
        <v>10234</v>
      </c>
      <c r="G587" t="s">
        <v>10235</v>
      </c>
      <c r="H587" t="s">
        <v>49</v>
      </c>
      <c r="I587" t="s">
        <v>10236</v>
      </c>
      <c r="J587" t="s">
        <v>10299</v>
      </c>
    </row>
    <row r="588" spans="1:10" x14ac:dyDescent="0.3">
      <c r="A588">
        <v>17249</v>
      </c>
      <c r="B588" t="s">
        <v>10345</v>
      </c>
      <c r="C588" t="s">
        <v>10346</v>
      </c>
      <c r="D588" t="s">
        <v>10347</v>
      </c>
      <c r="E588" t="s">
        <v>8579</v>
      </c>
      <c r="F588" t="s">
        <v>10234</v>
      </c>
      <c r="G588" t="s">
        <v>10235</v>
      </c>
      <c r="H588" t="s">
        <v>49</v>
      </c>
      <c r="I588" t="s">
        <v>10236</v>
      </c>
      <c r="J588" t="s">
        <v>10299</v>
      </c>
    </row>
    <row r="589" spans="1:10" x14ac:dyDescent="0.3">
      <c r="A589">
        <v>17250</v>
      </c>
      <c r="B589" t="s">
        <v>10348</v>
      </c>
      <c r="C589" t="s">
        <v>10349</v>
      </c>
      <c r="D589" t="s">
        <v>10350</v>
      </c>
      <c r="E589" t="s">
        <v>8579</v>
      </c>
      <c r="F589" t="s">
        <v>10234</v>
      </c>
      <c r="G589" t="s">
        <v>10235</v>
      </c>
      <c r="H589" t="s">
        <v>49</v>
      </c>
      <c r="I589" t="s">
        <v>10236</v>
      </c>
      <c r="J589" t="s">
        <v>10299</v>
      </c>
    </row>
    <row r="590" spans="1:10" x14ac:dyDescent="0.3">
      <c r="A590">
        <v>17251</v>
      </c>
      <c r="B590" t="s">
        <v>10351</v>
      </c>
      <c r="C590" t="s">
        <v>10352</v>
      </c>
      <c r="D590" t="s">
        <v>10353</v>
      </c>
      <c r="E590" t="s">
        <v>8579</v>
      </c>
      <c r="F590" t="s">
        <v>10234</v>
      </c>
      <c r="G590" t="s">
        <v>10235</v>
      </c>
      <c r="H590" t="s">
        <v>49</v>
      </c>
      <c r="I590" t="s">
        <v>10236</v>
      </c>
      <c r="J590" t="s">
        <v>10299</v>
      </c>
    </row>
    <row r="591" spans="1:10" x14ac:dyDescent="0.3">
      <c r="A591">
        <v>17252</v>
      </c>
      <c r="B591" t="s">
        <v>10354</v>
      </c>
      <c r="C591" t="s">
        <v>10355</v>
      </c>
      <c r="D591" t="s">
        <v>10356</v>
      </c>
      <c r="E591" t="s">
        <v>8579</v>
      </c>
      <c r="F591" t="s">
        <v>10234</v>
      </c>
      <c r="G591" t="s">
        <v>10235</v>
      </c>
      <c r="H591" t="s">
        <v>49</v>
      </c>
      <c r="I591" t="s">
        <v>10236</v>
      </c>
      <c r="J591" t="s">
        <v>10299</v>
      </c>
    </row>
    <row r="592" spans="1:10" x14ac:dyDescent="0.3">
      <c r="A592">
        <v>17257</v>
      </c>
      <c r="B592" t="s">
        <v>10357</v>
      </c>
      <c r="C592" t="s">
        <v>10358</v>
      </c>
      <c r="D592" t="s">
        <v>10359</v>
      </c>
      <c r="E592" t="s">
        <v>8579</v>
      </c>
      <c r="F592" t="s">
        <v>10234</v>
      </c>
      <c r="G592" t="s">
        <v>10235</v>
      </c>
      <c r="H592" t="s">
        <v>49</v>
      </c>
      <c r="I592" t="s">
        <v>10236</v>
      </c>
      <c r="J592" t="s">
        <v>10299</v>
      </c>
    </row>
    <row r="593" spans="1:11" x14ac:dyDescent="0.3">
      <c r="A593">
        <v>17253</v>
      </c>
      <c r="B593" t="s">
        <v>10360</v>
      </c>
      <c r="C593" t="s">
        <v>10361</v>
      </c>
      <c r="D593" t="s">
        <v>10362</v>
      </c>
      <c r="E593" t="s">
        <v>8579</v>
      </c>
      <c r="F593" t="s">
        <v>10234</v>
      </c>
      <c r="G593" t="s">
        <v>10235</v>
      </c>
      <c r="H593" t="s">
        <v>49</v>
      </c>
      <c r="I593" t="s">
        <v>10236</v>
      </c>
      <c r="J593" t="s">
        <v>10299</v>
      </c>
    </row>
    <row r="594" spans="1:11" x14ac:dyDescent="0.3">
      <c r="A594">
        <v>17254</v>
      </c>
      <c r="B594" t="s">
        <v>10363</v>
      </c>
      <c r="C594" t="s">
        <v>10364</v>
      </c>
      <c r="D594" t="s">
        <v>10365</v>
      </c>
      <c r="E594" t="s">
        <v>8579</v>
      </c>
      <c r="F594" t="s">
        <v>10234</v>
      </c>
      <c r="G594" t="s">
        <v>10235</v>
      </c>
      <c r="H594" t="s">
        <v>49</v>
      </c>
      <c r="I594" t="s">
        <v>10236</v>
      </c>
      <c r="J594" t="s">
        <v>10299</v>
      </c>
    </row>
    <row r="595" spans="1:11" x14ac:dyDescent="0.3">
      <c r="A595">
        <v>17255</v>
      </c>
      <c r="B595" t="s">
        <v>10366</v>
      </c>
      <c r="C595" t="s">
        <v>10367</v>
      </c>
      <c r="D595" t="s">
        <v>10368</v>
      </c>
      <c r="E595" t="s">
        <v>8579</v>
      </c>
      <c r="F595" t="s">
        <v>10234</v>
      </c>
      <c r="G595" t="s">
        <v>10235</v>
      </c>
      <c r="H595" t="s">
        <v>49</v>
      </c>
      <c r="I595" t="s">
        <v>10236</v>
      </c>
      <c r="J595" t="s">
        <v>10299</v>
      </c>
    </row>
    <row r="596" spans="1:11" x14ac:dyDescent="0.3">
      <c r="A596">
        <v>17229</v>
      </c>
      <c r="B596" t="s">
        <v>10369</v>
      </c>
      <c r="C596" t="s">
        <v>10370</v>
      </c>
      <c r="D596" t="s">
        <v>10371</v>
      </c>
      <c r="E596" t="s">
        <v>8579</v>
      </c>
      <c r="F596" t="s">
        <v>10234</v>
      </c>
      <c r="G596" t="s">
        <v>10235</v>
      </c>
      <c r="H596" t="s">
        <v>49</v>
      </c>
      <c r="I596" t="s">
        <v>10236</v>
      </c>
      <c r="J596" t="s">
        <v>10237</v>
      </c>
      <c r="K596" t="s">
        <v>10238</v>
      </c>
    </row>
    <row r="597" spans="1:11" x14ac:dyDescent="0.3">
      <c r="A597">
        <v>17232</v>
      </c>
      <c r="B597" t="s">
        <v>10372</v>
      </c>
      <c r="C597" t="s">
        <v>10373</v>
      </c>
      <c r="D597" t="s">
        <v>10374</v>
      </c>
      <c r="E597" t="s">
        <v>8579</v>
      </c>
      <c r="F597" t="s">
        <v>10375</v>
      </c>
      <c r="G597" t="s">
        <v>10235</v>
      </c>
      <c r="H597" t="s">
        <v>49</v>
      </c>
      <c r="I597" t="s">
        <v>10236</v>
      </c>
      <c r="J597" t="s">
        <v>10237</v>
      </c>
      <c r="K597" t="s">
        <v>10238</v>
      </c>
    </row>
    <row r="598" spans="1:11" x14ac:dyDescent="0.3">
      <c r="A598">
        <v>17230</v>
      </c>
      <c r="B598" t="s">
        <v>10376</v>
      </c>
      <c r="C598" t="s">
        <v>10377</v>
      </c>
      <c r="D598" t="s">
        <v>10378</v>
      </c>
      <c r="E598" t="s">
        <v>8579</v>
      </c>
      <c r="F598" t="s">
        <v>10234</v>
      </c>
      <c r="G598" t="s">
        <v>10235</v>
      </c>
      <c r="H598" t="s">
        <v>49</v>
      </c>
      <c r="I598" t="s">
        <v>10236</v>
      </c>
      <c r="J598" t="s">
        <v>10237</v>
      </c>
      <c r="K598" t="s">
        <v>10238</v>
      </c>
    </row>
    <row r="599" spans="1:11" x14ac:dyDescent="0.3">
      <c r="A599">
        <v>17233</v>
      </c>
      <c r="B599" t="s">
        <v>10379</v>
      </c>
      <c r="C599" t="s">
        <v>10380</v>
      </c>
      <c r="D599" t="s">
        <v>10381</v>
      </c>
      <c r="E599" t="s">
        <v>8579</v>
      </c>
      <c r="F599" t="s">
        <v>10375</v>
      </c>
      <c r="G599" t="s">
        <v>10235</v>
      </c>
      <c r="H599" t="s">
        <v>49</v>
      </c>
      <c r="I599" t="s">
        <v>10236</v>
      </c>
      <c r="J599" t="s">
        <v>10237</v>
      </c>
      <c r="K599" t="s">
        <v>10238</v>
      </c>
    </row>
    <row r="600" spans="1:11" x14ac:dyDescent="0.3">
      <c r="A600">
        <v>17228</v>
      </c>
      <c r="B600" t="s">
        <v>10382</v>
      </c>
      <c r="C600" t="s">
        <v>10383</v>
      </c>
      <c r="D600" t="s">
        <v>10384</v>
      </c>
      <c r="E600" t="s">
        <v>8579</v>
      </c>
      <c r="F600" t="s">
        <v>10234</v>
      </c>
      <c r="G600" t="s">
        <v>10235</v>
      </c>
      <c r="H600" t="s">
        <v>49</v>
      </c>
      <c r="I600" t="s">
        <v>10236</v>
      </c>
      <c r="J600" t="s">
        <v>10237</v>
      </c>
      <c r="K600" t="s">
        <v>10238</v>
      </c>
    </row>
    <row r="601" spans="1:11" x14ac:dyDescent="0.3">
      <c r="A601">
        <v>17231</v>
      </c>
      <c r="B601" t="s">
        <v>10385</v>
      </c>
      <c r="C601" t="s">
        <v>10386</v>
      </c>
      <c r="D601" t="s">
        <v>10387</v>
      </c>
      <c r="E601" t="s">
        <v>8579</v>
      </c>
      <c r="F601" t="s">
        <v>10375</v>
      </c>
      <c r="G601" t="s">
        <v>10235</v>
      </c>
      <c r="H601" t="s">
        <v>49</v>
      </c>
      <c r="I601" t="s">
        <v>10236</v>
      </c>
      <c r="J601" t="s">
        <v>10237</v>
      </c>
      <c r="K601" t="s">
        <v>10238</v>
      </c>
    </row>
    <row r="602" spans="1:11" x14ac:dyDescent="0.3">
      <c r="A602">
        <v>9107</v>
      </c>
      <c r="B602" t="s">
        <v>10388</v>
      </c>
      <c r="C602" t="s">
        <v>10389</v>
      </c>
      <c r="D602" t="s">
        <v>10390</v>
      </c>
      <c r="E602" t="s">
        <v>453</v>
      </c>
      <c r="F602" t="s">
        <v>10391</v>
      </c>
      <c r="G602" t="s">
        <v>10391</v>
      </c>
      <c r="H602" t="s">
        <v>2658</v>
      </c>
      <c r="I602" t="s">
        <v>10392</v>
      </c>
      <c r="J602" t="s">
        <v>10393</v>
      </c>
      <c r="K602" t="s">
        <v>51</v>
      </c>
    </row>
    <row r="603" spans="1:11" x14ac:dyDescent="0.3">
      <c r="A603">
        <v>9102</v>
      </c>
      <c r="B603" t="s">
        <v>10394</v>
      </c>
      <c r="C603" t="s">
        <v>10395</v>
      </c>
      <c r="D603" t="s">
        <v>10396</v>
      </c>
      <c r="E603" t="s">
        <v>338</v>
      </c>
      <c r="F603" t="s">
        <v>10391</v>
      </c>
      <c r="G603" t="s">
        <v>10391</v>
      </c>
      <c r="H603" t="s">
        <v>2658</v>
      </c>
      <c r="I603" t="s">
        <v>10392</v>
      </c>
      <c r="J603" t="s">
        <v>10393</v>
      </c>
      <c r="K603" t="s">
        <v>51</v>
      </c>
    </row>
    <row r="604" spans="1:11" x14ac:dyDescent="0.3">
      <c r="A604">
        <v>9092</v>
      </c>
      <c r="B604" t="s">
        <v>10397</v>
      </c>
      <c r="C604" t="s">
        <v>10398</v>
      </c>
      <c r="D604" t="s">
        <v>10399</v>
      </c>
      <c r="E604" t="s">
        <v>338</v>
      </c>
      <c r="F604" t="s">
        <v>10391</v>
      </c>
      <c r="G604" t="s">
        <v>10391</v>
      </c>
      <c r="H604" t="s">
        <v>2658</v>
      </c>
      <c r="I604" t="s">
        <v>10392</v>
      </c>
      <c r="J604" t="s">
        <v>10393</v>
      </c>
      <c r="K604" t="s">
        <v>51</v>
      </c>
    </row>
    <row r="605" spans="1:11" x14ac:dyDescent="0.3">
      <c r="A605">
        <v>9097</v>
      </c>
      <c r="B605" t="s">
        <v>10400</v>
      </c>
      <c r="C605" t="s">
        <v>10401</v>
      </c>
      <c r="D605" t="s">
        <v>10402</v>
      </c>
      <c r="E605" t="s">
        <v>338</v>
      </c>
      <c r="F605" t="s">
        <v>10391</v>
      </c>
      <c r="G605" t="s">
        <v>10391</v>
      </c>
      <c r="H605" t="s">
        <v>2658</v>
      </c>
      <c r="I605" t="s">
        <v>10392</v>
      </c>
      <c r="J605" t="s">
        <v>10393</v>
      </c>
      <c r="K605" t="s">
        <v>51</v>
      </c>
    </row>
    <row r="606" spans="1:11" x14ac:dyDescent="0.3">
      <c r="A606">
        <v>9108</v>
      </c>
      <c r="B606" t="s">
        <v>10403</v>
      </c>
      <c r="C606" t="s">
        <v>10404</v>
      </c>
      <c r="D606" t="s">
        <v>10405</v>
      </c>
      <c r="E606" t="s">
        <v>338</v>
      </c>
      <c r="F606" t="s">
        <v>10391</v>
      </c>
      <c r="G606" t="s">
        <v>10391</v>
      </c>
      <c r="H606" t="s">
        <v>2658</v>
      </c>
      <c r="I606" t="s">
        <v>10392</v>
      </c>
      <c r="J606" t="s">
        <v>10406</v>
      </c>
      <c r="K606" t="s">
        <v>51</v>
      </c>
    </row>
    <row r="607" spans="1:11" x14ac:dyDescent="0.3">
      <c r="A607">
        <v>9103</v>
      </c>
      <c r="B607" t="s">
        <v>10407</v>
      </c>
      <c r="C607" t="s">
        <v>10408</v>
      </c>
      <c r="D607" t="s">
        <v>10409</v>
      </c>
      <c r="E607" t="s">
        <v>453</v>
      </c>
      <c r="F607" t="s">
        <v>10391</v>
      </c>
      <c r="G607" t="s">
        <v>10391</v>
      </c>
      <c r="H607" t="s">
        <v>2658</v>
      </c>
      <c r="I607" t="s">
        <v>10392</v>
      </c>
      <c r="J607" t="s">
        <v>10406</v>
      </c>
      <c r="K607" t="s">
        <v>51</v>
      </c>
    </row>
    <row r="608" spans="1:11" x14ac:dyDescent="0.3">
      <c r="A608">
        <v>9093</v>
      </c>
      <c r="B608" t="s">
        <v>10410</v>
      </c>
      <c r="C608" t="s">
        <v>10411</v>
      </c>
      <c r="D608" t="s">
        <v>10412</v>
      </c>
      <c r="E608" t="s">
        <v>453</v>
      </c>
      <c r="F608" t="s">
        <v>10391</v>
      </c>
      <c r="G608" t="s">
        <v>10391</v>
      </c>
      <c r="H608" t="s">
        <v>2658</v>
      </c>
      <c r="I608" t="s">
        <v>10392</v>
      </c>
      <c r="J608" t="s">
        <v>10406</v>
      </c>
      <c r="K608" t="s">
        <v>51</v>
      </c>
    </row>
    <row r="609" spans="1:11" x14ac:dyDescent="0.3">
      <c r="A609">
        <v>9098</v>
      </c>
      <c r="B609" t="s">
        <v>10413</v>
      </c>
      <c r="C609" t="s">
        <v>10414</v>
      </c>
      <c r="D609" t="s">
        <v>10415</v>
      </c>
      <c r="E609" t="s">
        <v>453</v>
      </c>
      <c r="F609" t="s">
        <v>10391</v>
      </c>
      <c r="G609" t="s">
        <v>10391</v>
      </c>
      <c r="H609" t="s">
        <v>2658</v>
      </c>
      <c r="I609" t="s">
        <v>10392</v>
      </c>
      <c r="J609" t="s">
        <v>10406</v>
      </c>
      <c r="K609" t="s">
        <v>51</v>
      </c>
    </row>
    <row r="610" spans="1:11" x14ac:dyDescent="0.3">
      <c r="A610">
        <v>9109</v>
      </c>
      <c r="B610" t="s">
        <v>10416</v>
      </c>
      <c r="C610" t="s">
        <v>10417</v>
      </c>
      <c r="D610" t="s">
        <v>10418</v>
      </c>
      <c r="E610" t="s">
        <v>338</v>
      </c>
      <c r="F610" t="s">
        <v>10391</v>
      </c>
      <c r="G610" t="s">
        <v>10391</v>
      </c>
      <c r="H610" t="s">
        <v>2658</v>
      </c>
      <c r="I610" t="s">
        <v>10392</v>
      </c>
      <c r="J610" t="s">
        <v>10406</v>
      </c>
      <c r="K610" t="s">
        <v>51</v>
      </c>
    </row>
    <row r="611" spans="1:11" x14ac:dyDescent="0.3">
      <c r="A611">
        <v>9110</v>
      </c>
      <c r="B611" t="s">
        <v>10419</v>
      </c>
      <c r="C611" t="s">
        <v>10420</v>
      </c>
      <c r="D611" t="s">
        <v>10421</v>
      </c>
      <c r="E611" t="s">
        <v>453</v>
      </c>
      <c r="F611" t="s">
        <v>10391</v>
      </c>
      <c r="G611" t="s">
        <v>10391</v>
      </c>
      <c r="H611" t="s">
        <v>2658</v>
      </c>
      <c r="I611" t="s">
        <v>10392</v>
      </c>
      <c r="J611" t="s">
        <v>10406</v>
      </c>
      <c r="K611" t="s">
        <v>51</v>
      </c>
    </row>
    <row r="612" spans="1:11" x14ac:dyDescent="0.3">
      <c r="A612">
        <v>9104</v>
      </c>
      <c r="B612" t="s">
        <v>10422</v>
      </c>
      <c r="C612" t="s">
        <v>10423</v>
      </c>
      <c r="D612" t="s">
        <v>10424</v>
      </c>
      <c r="E612" t="s">
        <v>453</v>
      </c>
      <c r="F612" t="s">
        <v>10391</v>
      </c>
      <c r="G612" t="s">
        <v>10391</v>
      </c>
      <c r="H612" t="s">
        <v>2658</v>
      </c>
      <c r="I612" t="s">
        <v>10392</v>
      </c>
      <c r="J612" t="s">
        <v>10406</v>
      </c>
      <c r="K612" t="s">
        <v>51</v>
      </c>
    </row>
    <row r="613" spans="1:11" x14ac:dyDescent="0.3">
      <c r="A613">
        <v>9094</v>
      </c>
      <c r="B613" t="s">
        <v>10425</v>
      </c>
      <c r="C613" t="s">
        <v>10426</v>
      </c>
      <c r="D613" t="s">
        <v>10427</v>
      </c>
      <c r="E613" t="s">
        <v>453</v>
      </c>
      <c r="F613" t="s">
        <v>10391</v>
      </c>
      <c r="G613" t="s">
        <v>10391</v>
      </c>
      <c r="H613" t="s">
        <v>2658</v>
      </c>
      <c r="I613" t="s">
        <v>10392</v>
      </c>
      <c r="J613" t="s">
        <v>10406</v>
      </c>
      <c r="K613" t="s">
        <v>51</v>
      </c>
    </row>
    <row r="614" spans="1:11" x14ac:dyDescent="0.3">
      <c r="A614">
        <v>9099</v>
      </c>
      <c r="B614" t="s">
        <v>10428</v>
      </c>
      <c r="C614" t="s">
        <v>10429</v>
      </c>
      <c r="D614" t="s">
        <v>10430</v>
      </c>
      <c r="E614" t="s">
        <v>453</v>
      </c>
      <c r="F614" t="s">
        <v>10391</v>
      </c>
      <c r="G614" t="s">
        <v>10391</v>
      </c>
      <c r="H614" t="s">
        <v>2658</v>
      </c>
      <c r="I614" t="s">
        <v>10392</v>
      </c>
      <c r="J614" t="s">
        <v>10406</v>
      </c>
      <c r="K614" t="s">
        <v>51</v>
      </c>
    </row>
    <row r="615" spans="1:11" x14ac:dyDescent="0.3">
      <c r="A615">
        <v>9111</v>
      </c>
      <c r="B615" t="s">
        <v>10431</v>
      </c>
      <c r="C615" t="s">
        <v>10432</v>
      </c>
      <c r="D615" t="s">
        <v>10433</v>
      </c>
      <c r="E615" t="s">
        <v>453</v>
      </c>
      <c r="F615" t="s">
        <v>10391</v>
      </c>
      <c r="G615" t="s">
        <v>10391</v>
      </c>
      <c r="H615" t="s">
        <v>2658</v>
      </c>
      <c r="I615" t="s">
        <v>10392</v>
      </c>
      <c r="J615" t="s">
        <v>10406</v>
      </c>
      <c r="K615" t="s">
        <v>51</v>
      </c>
    </row>
    <row r="616" spans="1:11" x14ac:dyDescent="0.3">
      <c r="A616">
        <v>9105</v>
      </c>
      <c r="B616" t="s">
        <v>10434</v>
      </c>
      <c r="C616" t="s">
        <v>10435</v>
      </c>
      <c r="D616" t="s">
        <v>10436</v>
      </c>
      <c r="E616" t="s">
        <v>338</v>
      </c>
      <c r="F616" t="s">
        <v>10391</v>
      </c>
      <c r="G616" t="s">
        <v>10391</v>
      </c>
      <c r="H616" t="s">
        <v>2658</v>
      </c>
      <c r="I616" t="s">
        <v>10392</v>
      </c>
      <c r="J616" t="s">
        <v>10406</v>
      </c>
      <c r="K616" t="s">
        <v>51</v>
      </c>
    </row>
    <row r="617" spans="1:11" x14ac:dyDescent="0.3">
      <c r="A617">
        <v>9095</v>
      </c>
      <c r="B617" t="s">
        <v>10437</v>
      </c>
      <c r="C617" t="s">
        <v>10438</v>
      </c>
      <c r="D617" t="s">
        <v>10439</v>
      </c>
      <c r="E617" t="s">
        <v>338</v>
      </c>
      <c r="F617" t="s">
        <v>10391</v>
      </c>
      <c r="G617" t="s">
        <v>10391</v>
      </c>
      <c r="H617" t="s">
        <v>2658</v>
      </c>
      <c r="I617" t="s">
        <v>10392</v>
      </c>
      <c r="J617" t="s">
        <v>10406</v>
      </c>
      <c r="K617" t="s">
        <v>51</v>
      </c>
    </row>
    <row r="618" spans="1:11" x14ac:dyDescent="0.3">
      <c r="A618">
        <v>9100</v>
      </c>
      <c r="B618" t="s">
        <v>10440</v>
      </c>
      <c r="C618" t="s">
        <v>10441</v>
      </c>
      <c r="D618" t="s">
        <v>10442</v>
      </c>
      <c r="E618" t="s">
        <v>338</v>
      </c>
      <c r="F618" t="s">
        <v>10391</v>
      </c>
      <c r="G618" t="s">
        <v>10391</v>
      </c>
      <c r="H618" t="s">
        <v>2658</v>
      </c>
      <c r="I618" t="s">
        <v>10392</v>
      </c>
      <c r="J618" t="s">
        <v>10406</v>
      </c>
      <c r="K618" t="s">
        <v>51</v>
      </c>
    </row>
    <row r="619" spans="1:11" x14ac:dyDescent="0.3">
      <c r="A619">
        <v>9106</v>
      </c>
      <c r="B619" t="s">
        <v>10443</v>
      </c>
      <c r="C619" t="s">
        <v>10444</v>
      </c>
      <c r="D619" t="s">
        <v>10445</v>
      </c>
      <c r="E619" t="s">
        <v>338</v>
      </c>
      <c r="F619" t="s">
        <v>10391</v>
      </c>
      <c r="G619" t="s">
        <v>10391</v>
      </c>
      <c r="H619" t="s">
        <v>2658</v>
      </c>
      <c r="I619" t="s">
        <v>10392</v>
      </c>
      <c r="J619" t="s">
        <v>10406</v>
      </c>
      <c r="K619" t="s">
        <v>51</v>
      </c>
    </row>
    <row r="620" spans="1:11" x14ac:dyDescent="0.3">
      <c r="A620">
        <v>9096</v>
      </c>
      <c r="B620" t="s">
        <v>10446</v>
      </c>
      <c r="C620" t="s">
        <v>10447</v>
      </c>
      <c r="D620" t="s">
        <v>10448</v>
      </c>
      <c r="E620" t="s">
        <v>338</v>
      </c>
      <c r="F620" t="s">
        <v>10391</v>
      </c>
      <c r="G620" t="s">
        <v>10391</v>
      </c>
      <c r="H620" t="s">
        <v>2658</v>
      </c>
      <c r="I620" t="s">
        <v>10392</v>
      </c>
      <c r="J620" t="s">
        <v>10406</v>
      </c>
      <c r="K620" t="s">
        <v>51</v>
      </c>
    </row>
    <row r="621" spans="1:11" x14ac:dyDescent="0.3">
      <c r="A621">
        <v>9101</v>
      </c>
      <c r="B621" t="s">
        <v>10449</v>
      </c>
      <c r="C621" t="s">
        <v>10450</v>
      </c>
      <c r="D621" t="s">
        <v>10451</v>
      </c>
      <c r="E621" t="s">
        <v>338</v>
      </c>
      <c r="F621" t="s">
        <v>10391</v>
      </c>
      <c r="G621" t="s">
        <v>10391</v>
      </c>
      <c r="H621" t="s">
        <v>2658</v>
      </c>
      <c r="I621" t="s">
        <v>10392</v>
      </c>
      <c r="J621" t="s">
        <v>10406</v>
      </c>
      <c r="K621" t="s">
        <v>51</v>
      </c>
    </row>
    <row r="622" spans="1:11" x14ac:dyDescent="0.3">
      <c r="A622">
        <v>12121</v>
      </c>
      <c r="B622" t="s">
        <v>10452</v>
      </c>
      <c r="C622" t="s">
        <v>10453</v>
      </c>
      <c r="D622" t="s">
        <v>10452</v>
      </c>
      <c r="E622" t="s">
        <v>453</v>
      </c>
      <c r="F622" t="s">
        <v>10454</v>
      </c>
      <c r="G622" t="s">
        <v>10455</v>
      </c>
      <c r="H622" t="s">
        <v>2196</v>
      </c>
      <c r="I622" t="s">
        <v>10456</v>
      </c>
      <c r="J622" t="s">
        <v>10457</v>
      </c>
      <c r="K622" t="s">
        <v>2427</v>
      </c>
    </row>
    <row r="623" spans="1:11" x14ac:dyDescent="0.3">
      <c r="A623">
        <v>12034</v>
      </c>
      <c r="B623" t="s">
        <v>10458</v>
      </c>
      <c r="C623" t="s">
        <v>10459</v>
      </c>
      <c r="D623" t="s">
        <v>10458</v>
      </c>
      <c r="E623" t="s">
        <v>338</v>
      </c>
      <c r="F623" t="s">
        <v>10460</v>
      </c>
      <c r="G623" t="s">
        <v>10455</v>
      </c>
      <c r="H623" t="s">
        <v>2196</v>
      </c>
      <c r="I623" t="s">
        <v>10456</v>
      </c>
      <c r="J623" t="s">
        <v>158</v>
      </c>
      <c r="K623" t="s">
        <v>51</v>
      </c>
    </row>
    <row r="624" spans="1:11" x14ac:dyDescent="0.3">
      <c r="A624">
        <v>3700</v>
      </c>
      <c r="B624" t="s">
        <v>10461</v>
      </c>
      <c r="C624" t="s">
        <v>10462</v>
      </c>
      <c r="D624" t="s">
        <v>10461</v>
      </c>
      <c r="E624" t="s">
        <v>338</v>
      </c>
      <c r="F624" t="s">
        <v>10463</v>
      </c>
      <c r="G624" t="s">
        <v>10455</v>
      </c>
      <c r="H624" t="s">
        <v>2196</v>
      </c>
      <c r="I624" t="s">
        <v>10456</v>
      </c>
      <c r="J624" t="s">
        <v>323</v>
      </c>
      <c r="K624" t="s">
        <v>51</v>
      </c>
    </row>
    <row r="625" spans="1:11" x14ac:dyDescent="0.3">
      <c r="A625">
        <v>3701</v>
      </c>
      <c r="B625" t="s">
        <v>10464</v>
      </c>
      <c r="C625" t="s">
        <v>10465</v>
      </c>
      <c r="D625" t="s">
        <v>10464</v>
      </c>
      <c r="E625" t="s">
        <v>338</v>
      </c>
      <c r="F625" t="s">
        <v>10463</v>
      </c>
      <c r="G625" t="s">
        <v>10455</v>
      </c>
      <c r="H625" t="s">
        <v>2196</v>
      </c>
      <c r="I625" t="s">
        <v>10456</v>
      </c>
      <c r="J625" t="s">
        <v>323</v>
      </c>
      <c r="K625" t="s">
        <v>51</v>
      </c>
    </row>
    <row r="626" spans="1:11" x14ac:dyDescent="0.3">
      <c r="A626">
        <v>3702</v>
      </c>
      <c r="B626" t="s">
        <v>10466</v>
      </c>
      <c r="C626" t="s">
        <v>10467</v>
      </c>
      <c r="D626" t="s">
        <v>10466</v>
      </c>
      <c r="E626" t="s">
        <v>338</v>
      </c>
      <c r="F626" t="s">
        <v>10463</v>
      </c>
      <c r="G626" t="s">
        <v>10455</v>
      </c>
      <c r="H626" t="s">
        <v>2196</v>
      </c>
      <c r="I626" t="s">
        <v>10456</v>
      </c>
      <c r="J626" t="s">
        <v>323</v>
      </c>
      <c r="K626" t="s">
        <v>51</v>
      </c>
    </row>
    <row r="627" spans="1:11" x14ac:dyDescent="0.3">
      <c r="A627">
        <v>12070</v>
      </c>
      <c r="B627" t="s">
        <v>10468</v>
      </c>
      <c r="C627" t="s">
        <v>10469</v>
      </c>
      <c r="D627" t="s">
        <v>10468</v>
      </c>
      <c r="E627" t="s">
        <v>453</v>
      </c>
      <c r="F627" t="s">
        <v>10470</v>
      </c>
      <c r="G627" t="s">
        <v>10455</v>
      </c>
      <c r="H627" t="s">
        <v>2196</v>
      </c>
      <c r="I627" t="s">
        <v>10456</v>
      </c>
      <c r="J627" t="s">
        <v>10471</v>
      </c>
      <c r="K627" t="s">
        <v>8607</v>
      </c>
    </row>
    <row r="628" spans="1:11" x14ac:dyDescent="0.3">
      <c r="A628">
        <v>12072</v>
      </c>
      <c r="B628" t="s">
        <v>10472</v>
      </c>
      <c r="C628" t="s">
        <v>10469</v>
      </c>
      <c r="D628" t="s">
        <v>10473</v>
      </c>
      <c r="E628" t="s">
        <v>453</v>
      </c>
      <c r="F628" t="s">
        <v>10470</v>
      </c>
      <c r="G628" t="s">
        <v>10455</v>
      </c>
      <c r="H628" t="s">
        <v>2196</v>
      </c>
      <c r="I628" t="s">
        <v>10456</v>
      </c>
      <c r="J628" t="s">
        <v>10471</v>
      </c>
      <c r="K628" t="s">
        <v>8607</v>
      </c>
    </row>
    <row r="629" spans="1:11" x14ac:dyDescent="0.3">
      <c r="A629">
        <v>12071</v>
      </c>
      <c r="B629" t="s">
        <v>10474</v>
      </c>
      <c r="C629" t="s">
        <v>10469</v>
      </c>
      <c r="D629" t="s">
        <v>10475</v>
      </c>
      <c r="E629" t="s">
        <v>453</v>
      </c>
      <c r="F629" t="s">
        <v>10470</v>
      </c>
      <c r="G629" t="s">
        <v>10455</v>
      </c>
      <c r="H629" t="s">
        <v>2196</v>
      </c>
      <c r="I629" t="s">
        <v>10456</v>
      </c>
      <c r="J629" t="s">
        <v>10471</v>
      </c>
      <c r="K629" t="s">
        <v>8607</v>
      </c>
    </row>
    <row r="630" spans="1:11" x14ac:dyDescent="0.3">
      <c r="A630">
        <v>12021</v>
      </c>
      <c r="B630" t="s">
        <v>10476</v>
      </c>
      <c r="C630" t="s">
        <v>10477</v>
      </c>
      <c r="D630" t="s">
        <v>10478</v>
      </c>
      <c r="E630" t="s">
        <v>8579</v>
      </c>
      <c r="F630" t="s">
        <v>10479</v>
      </c>
      <c r="G630" t="s">
        <v>10455</v>
      </c>
      <c r="H630" t="s">
        <v>2196</v>
      </c>
      <c r="I630" t="s">
        <v>10456</v>
      </c>
      <c r="J630" t="s">
        <v>10480</v>
      </c>
      <c r="K630" t="s">
        <v>51</v>
      </c>
    </row>
    <row r="631" spans="1:11" x14ac:dyDescent="0.3">
      <c r="A631">
        <v>12195</v>
      </c>
      <c r="B631" t="s">
        <v>10481</v>
      </c>
      <c r="C631" t="s">
        <v>10482</v>
      </c>
      <c r="D631" t="s">
        <v>10483</v>
      </c>
      <c r="E631" t="s">
        <v>453</v>
      </c>
      <c r="F631" t="s">
        <v>10484</v>
      </c>
      <c r="G631" t="s">
        <v>10455</v>
      </c>
      <c r="H631" t="s">
        <v>2196</v>
      </c>
      <c r="I631" t="s">
        <v>10456</v>
      </c>
      <c r="J631" t="s">
        <v>10485</v>
      </c>
      <c r="K631" t="s">
        <v>51</v>
      </c>
    </row>
    <row r="632" spans="1:11" x14ac:dyDescent="0.3">
      <c r="A632">
        <v>12197</v>
      </c>
      <c r="B632" t="s">
        <v>10486</v>
      </c>
      <c r="C632" t="s">
        <v>10482</v>
      </c>
      <c r="D632" t="s">
        <v>10487</v>
      </c>
      <c r="E632" t="s">
        <v>453</v>
      </c>
      <c r="F632" t="s">
        <v>10484</v>
      </c>
      <c r="G632" t="s">
        <v>10455</v>
      </c>
      <c r="H632" t="s">
        <v>2196</v>
      </c>
      <c r="I632" t="s">
        <v>10456</v>
      </c>
      <c r="J632" t="s">
        <v>10485</v>
      </c>
      <c r="K632" t="s">
        <v>51</v>
      </c>
    </row>
    <row r="633" spans="1:11" x14ac:dyDescent="0.3">
      <c r="A633">
        <v>12196</v>
      </c>
      <c r="B633" t="s">
        <v>10488</v>
      </c>
      <c r="C633" t="s">
        <v>10482</v>
      </c>
      <c r="D633" t="s">
        <v>10489</v>
      </c>
      <c r="E633" t="s">
        <v>453</v>
      </c>
      <c r="F633" t="s">
        <v>10484</v>
      </c>
      <c r="G633" t="s">
        <v>10455</v>
      </c>
      <c r="H633" t="s">
        <v>2196</v>
      </c>
      <c r="I633" t="s">
        <v>10456</v>
      </c>
      <c r="J633" t="s">
        <v>10485</v>
      </c>
      <c r="K633" t="s">
        <v>51</v>
      </c>
    </row>
    <row r="634" spans="1:11" x14ac:dyDescent="0.3">
      <c r="A634">
        <v>12090</v>
      </c>
      <c r="B634" t="s">
        <v>10490</v>
      </c>
      <c r="C634" t="s">
        <v>10491</v>
      </c>
      <c r="D634" t="s">
        <v>10492</v>
      </c>
      <c r="E634" t="s">
        <v>453</v>
      </c>
      <c r="F634" t="s">
        <v>10484</v>
      </c>
      <c r="G634" t="s">
        <v>10455</v>
      </c>
      <c r="H634" t="s">
        <v>2196</v>
      </c>
      <c r="I634" t="s">
        <v>10456</v>
      </c>
      <c r="J634" t="s">
        <v>10493</v>
      </c>
      <c r="K634" t="s">
        <v>51</v>
      </c>
    </row>
    <row r="635" spans="1:11" x14ac:dyDescent="0.3">
      <c r="A635">
        <v>12092</v>
      </c>
      <c r="B635" t="s">
        <v>10494</v>
      </c>
      <c r="C635" t="s">
        <v>10491</v>
      </c>
      <c r="D635" t="s">
        <v>10495</v>
      </c>
      <c r="E635" t="s">
        <v>453</v>
      </c>
      <c r="F635" t="s">
        <v>10484</v>
      </c>
      <c r="G635" t="s">
        <v>10455</v>
      </c>
      <c r="H635" t="s">
        <v>2196</v>
      </c>
      <c r="I635" t="s">
        <v>10456</v>
      </c>
      <c r="J635" t="s">
        <v>10493</v>
      </c>
      <c r="K635" t="s">
        <v>51</v>
      </c>
    </row>
    <row r="636" spans="1:11" x14ac:dyDescent="0.3">
      <c r="A636">
        <v>12091</v>
      </c>
      <c r="B636" t="s">
        <v>10496</v>
      </c>
      <c r="C636" t="s">
        <v>10491</v>
      </c>
      <c r="D636" t="s">
        <v>10497</v>
      </c>
      <c r="E636" t="s">
        <v>453</v>
      </c>
      <c r="F636" t="s">
        <v>10484</v>
      </c>
      <c r="G636" t="s">
        <v>10455</v>
      </c>
      <c r="H636" t="s">
        <v>2196</v>
      </c>
      <c r="I636" t="s">
        <v>10456</v>
      </c>
      <c r="J636" t="s">
        <v>10493</v>
      </c>
      <c r="K636" t="s">
        <v>51</v>
      </c>
    </row>
    <row r="637" spans="1:11" x14ac:dyDescent="0.3">
      <c r="A637">
        <v>12093</v>
      </c>
      <c r="B637" t="s">
        <v>10498</v>
      </c>
      <c r="C637" t="s">
        <v>10499</v>
      </c>
      <c r="D637" t="s">
        <v>10500</v>
      </c>
      <c r="E637" t="s">
        <v>453</v>
      </c>
      <c r="F637" t="s">
        <v>10484</v>
      </c>
      <c r="G637" t="s">
        <v>10455</v>
      </c>
      <c r="H637" t="s">
        <v>2196</v>
      </c>
      <c r="I637" t="s">
        <v>10456</v>
      </c>
      <c r="J637" t="s">
        <v>10501</v>
      </c>
      <c r="K637" t="s">
        <v>51</v>
      </c>
    </row>
    <row r="638" spans="1:11" x14ac:dyDescent="0.3">
      <c r="A638">
        <v>12095</v>
      </c>
      <c r="B638" t="s">
        <v>10502</v>
      </c>
      <c r="C638" t="s">
        <v>10499</v>
      </c>
      <c r="D638" t="s">
        <v>10503</v>
      </c>
      <c r="E638" t="s">
        <v>453</v>
      </c>
      <c r="F638" t="s">
        <v>10484</v>
      </c>
      <c r="G638" t="s">
        <v>10455</v>
      </c>
      <c r="H638" t="s">
        <v>2196</v>
      </c>
      <c r="I638" t="s">
        <v>10456</v>
      </c>
      <c r="J638" t="s">
        <v>10501</v>
      </c>
      <c r="K638" t="s">
        <v>51</v>
      </c>
    </row>
    <row r="639" spans="1:11" x14ac:dyDescent="0.3">
      <c r="A639">
        <v>12094</v>
      </c>
      <c r="B639" t="s">
        <v>10504</v>
      </c>
      <c r="C639" t="s">
        <v>10499</v>
      </c>
      <c r="D639" t="s">
        <v>10505</v>
      </c>
      <c r="E639" t="s">
        <v>453</v>
      </c>
      <c r="F639" t="s">
        <v>10484</v>
      </c>
      <c r="G639" t="s">
        <v>10455</v>
      </c>
      <c r="H639" t="s">
        <v>2196</v>
      </c>
      <c r="I639" t="s">
        <v>10456</v>
      </c>
      <c r="J639" t="s">
        <v>10501</v>
      </c>
      <c r="K639" t="s">
        <v>51</v>
      </c>
    </row>
    <row r="640" spans="1:11" x14ac:dyDescent="0.3">
      <c r="A640">
        <v>12046</v>
      </c>
      <c r="B640" t="s">
        <v>10506</v>
      </c>
      <c r="C640" t="s">
        <v>10507</v>
      </c>
      <c r="D640" t="s">
        <v>10506</v>
      </c>
      <c r="E640" t="s">
        <v>453</v>
      </c>
      <c r="F640" t="s">
        <v>10484</v>
      </c>
      <c r="G640" t="s">
        <v>10455</v>
      </c>
      <c r="H640" t="s">
        <v>2196</v>
      </c>
      <c r="I640" t="s">
        <v>10456</v>
      </c>
      <c r="J640" t="s">
        <v>10508</v>
      </c>
      <c r="K640" t="s">
        <v>51</v>
      </c>
    </row>
    <row r="641" spans="1:11" x14ac:dyDescent="0.3">
      <c r="A641">
        <v>12048</v>
      </c>
      <c r="B641" t="s">
        <v>10509</v>
      </c>
      <c r="C641" t="s">
        <v>10507</v>
      </c>
      <c r="D641" t="s">
        <v>10510</v>
      </c>
      <c r="E641" t="s">
        <v>453</v>
      </c>
      <c r="F641" t="s">
        <v>10484</v>
      </c>
      <c r="G641" t="s">
        <v>10455</v>
      </c>
      <c r="H641" t="s">
        <v>2196</v>
      </c>
      <c r="I641" t="s">
        <v>10456</v>
      </c>
      <c r="J641" t="s">
        <v>10508</v>
      </c>
      <c r="K641" t="s">
        <v>51</v>
      </c>
    </row>
    <row r="642" spans="1:11" x14ac:dyDescent="0.3">
      <c r="A642">
        <v>12047</v>
      </c>
      <c r="B642" t="s">
        <v>10511</v>
      </c>
      <c r="C642" t="s">
        <v>10507</v>
      </c>
      <c r="D642" t="s">
        <v>10512</v>
      </c>
      <c r="E642" t="s">
        <v>453</v>
      </c>
      <c r="F642" t="s">
        <v>10484</v>
      </c>
      <c r="G642" t="s">
        <v>10455</v>
      </c>
      <c r="H642" t="s">
        <v>2196</v>
      </c>
      <c r="I642" t="s">
        <v>10456</v>
      </c>
      <c r="J642" t="s">
        <v>10508</v>
      </c>
      <c r="K642" t="s">
        <v>51</v>
      </c>
    </row>
    <row r="643" spans="1:11" x14ac:dyDescent="0.3">
      <c r="A643">
        <v>12187</v>
      </c>
      <c r="B643" t="s">
        <v>10513</v>
      </c>
      <c r="C643" t="s">
        <v>10514</v>
      </c>
      <c r="D643" t="s">
        <v>10515</v>
      </c>
      <c r="E643" t="s">
        <v>338</v>
      </c>
      <c r="F643" t="s">
        <v>49</v>
      </c>
      <c r="G643" t="s">
        <v>10455</v>
      </c>
      <c r="H643" t="s">
        <v>2196</v>
      </c>
      <c r="I643" t="s">
        <v>10456</v>
      </c>
      <c r="J643" t="s">
        <v>6859</v>
      </c>
      <c r="K643" t="s">
        <v>2427</v>
      </c>
    </row>
    <row r="644" spans="1:11" x14ac:dyDescent="0.3">
      <c r="A644">
        <v>12074</v>
      </c>
      <c r="B644" t="s">
        <v>10516</v>
      </c>
      <c r="C644" t="s">
        <v>10517</v>
      </c>
      <c r="D644" t="s">
        <v>10518</v>
      </c>
      <c r="E644" t="s">
        <v>338</v>
      </c>
      <c r="F644" t="s">
        <v>10519</v>
      </c>
      <c r="G644" t="s">
        <v>10455</v>
      </c>
      <c r="H644" t="s">
        <v>2196</v>
      </c>
      <c r="I644" t="s">
        <v>10456</v>
      </c>
      <c r="J644" t="s">
        <v>158</v>
      </c>
      <c r="K644" t="s">
        <v>2427</v>
      </c>
    </row>
    <row r="645" spans="1:11" x14ac:dyDescent="0.3">
      <c r="A645">
        <v>14483</v>
      </c>
      <c r="B645" t="s">
        <v>10520</v>
      </c>
      <c r="C645" t="s">
        <v>10521</v>
      </c>
      <c r="D645" t="s">
        <v>10522</v>
      </c>
      <c r="E645" t="s">
        <v>453</v>
      </c>
      <c r="F645" t="s">
        <v>10523</v>
      </c>
      <c r="G645" t="s">
        <v>10455</v>
      </c>
      <c r="H645" t="s">
        <v>2196</v>
      </c>
      <c r="I645" t="s">
        <v>10456</v>
      </c>
      <c r="J645" t="s">
        <v>10524</v>
      </c>
      <c r="K645" t="s">
        <v>8607</v>
      </c>
    </row>
    <row r="646" spans="1:11" x14ac:dyDescent="0.3">
      <c r="A646">
        <v>14484</v>
      </c>
      <c r="B646" t="s">
        <v>10525</v>
      </c>
      <c r="C646" t="s">
        <v>10526</v>
      </c>
      <c r="D646" t="s">
        <v>10527</v>
      </c>
      <c r="E646" t="s">
        <v>453</v>
      </c>
      <c r="F646" t="s">
        <v>10523</v>
      </c>
      <c r="G646" t="s">
        <v>10455</v>
      </c>
      <c r="H646" t="s">
        <v>2196</v>
      </c>
      <c r="I646" t="s">
        <v>10456</v>
      </c>
      <c r="J646" t="s">
        <v>10524</v>
      </c>
      <c r="K646" t="s">
        <v>8607</v>
      </c>
    </row>
    <row r="647" spans="1:11" x14ac:dyDescent="0.3">
      <c r="A647">
        <v>14479</v>
      </c>
      <c r="B647" t="s">
        <v>10528</v>
      </c>
      <c r="C647" t="s">
        <v>10529</v>
      </c>
      <c r="D647" t="s">
        <v>10530</v>
      </c>
      <c r="E647" t="s">
        <v>453</v>
      </c>
      <c r="F647" t="s">
        <v>10523</v>
      </c>
      <c r="G647" t="s">
        <v>10455</v>
      </c>
      <c r="H647" t="s">
        <v>2196</v>
      </c>
      <c r="I647" t="s">
        <v>10456</v>
      </c>
      <c r="J647" t="s">
        <v>10524</v>
      </c>
      <c r="K647" t="s">
        <v>8607</v>
      </c>
    </row>
    <row r="648" spans="1:11" x14ac:dyDescent="0.3">
      <c r="A648">
        <v>17502</v>
      </c>
      <c r="B648" t="s">
        <v>10531</v>
      </c>
      <c r="C648" t="s">
        <v>10529</v>
      </c>
      <c r="D648" t="s">
        <v>10532</v>
      </c>
      <c r="E648" t="s">
        <v>453</v>
      </c>
      <c r="F648" t="s">
        <v>10523</v>
      </c>
      <c r="G648" t="s">
        <v>10455</v>
      </c>
      <c r="H648" t="s">
        <v>2196</v>
      </c>
      <c r="I648" t="s">
        <v>10456</v>
      </c>
      <c r="J648" t="s">
        <v>10524</v>
      </c>
      <c r="K648" t="s">
        <v>8607</v>
      </c>
    </row>
    <row r="649" spans="1:11" x14ac:dyDescent="0.3">
      <c r="A649">
        <v>17503</v>
      </c>
      <c r="B649" t="s">
        <v>10533</v>
      </c>
      <c r="C649" t="s">
        <v>10529</v>
      </c>
      <c r="D649" t="s">
        <v>10534</v>
      </c>
      <c r="E649" t="s">
        <v>453</v>
      </c>
      <c r="F649" t="s">
        <v>10523</v>
      </c>
      <c r="G649" t="s">
        <v>10455</v>
      </c>
      <c r="H649" t="s">
        <v>2196</v>
      </c>
      <c r="I649" t="s">
        <v>10456</v>
      </c>
      <c r="J649" t="s">
        <v>10524</v>
      </c>
      <c r="K649" t="s">
        <v>8607</v>
      </c>
    </row>
    <row r="650" spans="1:11" x14ac:dyDescent="0.3">
      <c r="A650">
        <v>17504</v>
      </c>
      <c r="B650" t="s">
        <v>10535</v>
      </c>
      <c r="C650" t="s">
        <v>10529</v>
      </c>
      <c r="D650" t="s">
        <v>10536</v>
      </c>
      <c r="E650" t="s">
        <v>453</v>
      </c>
      <c r="F650" t="s">
        <v>10523</v>
      </c>
      <c r="G650" t="s">
        <v>10455</v>
      </c>
      <c r="H650" t="s">
        <v>2196</v>
      </c>
      <c r="I650" t="s">
        <v>10456</v>
      </c>
      <c r="J650" t="s">
        <v>10524</v>
      </c>
      <c r="K650" t="s">
        <v>8607</v>
      </c>
    </row>
    <row r="651" spans="1:11" x14ac:dyDescent="0.3">
      <c r="A651">
        <v>17505</v>
      </c>
      <c r="B651" t="s">
        <v>10537</v>
      </c>
      <c r="C651" t="s">
        <v>10529</v>
      </c>
      <c r="D651" t="s">
        <v>10538</v>
      </c>
      <c r="E651" t="s">
        <v>453</v>
      </c>
      <c r="F651" t="s">
        <v>10523</v>
      </c>
      <c r="G651" t="s">
        <v>10455</v>
      </c>
      <c r="H651" t="s">
        <v>2196</v>
      </c>
      <c r="I651" t="s">
        <v>10456</v>
      </c>
      <c r="J651" t="s">
        <v>10524</v>
      </c>
      <c r="K651" t="s">
        <v>8607</v>
      </c>
    </row>
    <row r="652" spans="1:11" x14ac:dyDescent="0.3">
      <c r="A652">
        <v>17506</v>
      </c>
      <c r="B652" t="s">
        <v>10539</v>
      </c>
      <c r="C652" t="s">
        <v>10529</v>
      </c>
      <c r="D652" t="s">
        <v>10540</v>
      </c>
      <c r="E652" t="s">
        <v>453</v>
      </c>
      <c r="F652" t="s">
        <v>10523</v>
      </c>
      <c r="G652" t="s">
        <v>10455</v>
      </c>
      <c r="H652" t="s">
        <v>2196</v>
      </c>
      <c r="I652" t="s">
        <v>10456</v>
      </c>
      <c r="J652" t="s">
        <v>10524</v>
      </c>
      <c r="K652" t="s">
        <v>8607</v>
      </c>
    </row>
    <row r="653" spans="1:11" x14ac:dyDescent="0.3">
      <c r="A653">
        <v>17507</v>
      </c>
      <c r="B653" t="s">
        <v>10541</v>
      </c>
      <c r="C653" t="s">
        <v>10529</v>
      </c>
      <c r="D653" t="s">
        <v>10542</v>
      </c>
      <c r="E653" t="s">
        <v>453</v>
      </c>
      <c r="F653" t="s">
        <v>10523</v>
      </c>
      <c r="G653" t="s">
        <v>10455</v>
      </c>
      <c r="H653" t="s">
        <v>2196</v>
      </c>
      <c r="I653" t="s">
        <v>10456</v>
      </c>
      <c r="J653" t="s">
        <v>10524</v>
      </c>
      <c r="K653" t="s">
        <v>8607</v>
      </c>
    </row>
    <row r="654" spans="1:11" x14ac:dyDescent="0.3">
      <c r="A654">
        <v>17508</v>
      </c>
      <c r="B654" t="s">
        <v>10543</v>
      </c>
      <c r="C654" t="s">
        <v>10529</v>
      </c>
      <c r="D654" t="s">
        <v>10544</v>
      </c>
      <c r="E654" t="s">
        <v>453</v>
      </c>
      <c r="F654" t="s">
        <v>10523</v>
      </c>
      <c r="G654" t="s">
        <v>10455</v>
      </c>
      <c r="H654" t="s">
        <v>2196</v>
      </c>
      <c r="I654" t="s">
        <v>10456</v>
      </c>
      <c r="J654" t="s">
        <v>10524</v>
      </c>
      <c r="K654" t="s">
        <v>8607</v>
      </c>
    </row>
    <row r="655" spans="1:11" x14ac:dyDescent="0.3">
      <c r="A655">
        <v>12178</v>
      </c>
      <c r="B655" t="s">
        <v>10545</v>
      </c>
      <c r="C655" t="s">
        <v>10546</v>
      </c>
      <c r="D655" t="s">
        <v>10545</v>
      </c>
      <c r="E655" t="s">
        <v>453</v>
      </c>
      <c r="F655" t="s">
        <v>10547</v>
      </c>
      <c r="G655" t="s">
        <v>10455</v>
      </c>
      <c r="H655" t="s">
        <v>2196</v>
      </c>
      <c r="I655" t="s">
        <v>10456</v>
      </c>
      <c r="J655" t="s">
        <v>10548</v>
      </c>
      <c r="K655" t="s">
        <v>10549</v>
      </c>
    </row>
    <row r="656" spans="1:11" x14ac:dyDescent="0.3">
      <c r="A656">
        <v>12179</v>
      </c>
      <c r="B656" t="s">
        <v>10550</v>
      </c>
      <c r="C656" t="s">
        <v>10546</v>
      </c>
      <c r="D656" t="s">
        <v>10551</v>
      </c>
      <c r="E656" t="s">
        <v>453</v>
      </c>
      <c r="F656" t="s">
        <v>10547</v>
      </c>
      <c r="G656" t="s">
        <v>10455</v>
      </c>
      <c r="H656" t="s">
        <v>2196</v>
      </c>
      <c r="I656" t="s">
        <v>10456</v>
      </c>
      <c r="J656" t="s">
        <v>10548</v>
      </c>
      <c r="K656" t="s">
        <v>10549</v>
      </c>
    </row>
    <row r="657" spans="1:11" x14ac:dyDescent="0.3">
      <c r="A657">
        <v>12180</v>
      </c>
      <c r="B657" t="s">
        <v>10552</v>
      </c>
      <c r="C657" t="s">
        <v>10546</v>
      </c>
      <c r="D657" t="s">
        <v>10553</v>
      </c>
      <c r="E657" t="s">
        <v>453</v>
      </c>
      <c r="F657" t="s">
        <v>10547</v>
      </c>
      <c r="G657" t="s">
        <v>10455</v>
      </c>
      <c r="H657" t="s">
        <v>2196</v>
      </c>
      <c r="I657" t="s">
        <v>10456</v>
      </c>
      <c r="J657" t="s">
        <v>10548</v>
      </c>
      <c r="K657" t="s">
        <v>10549</v>
      </c>
    </row>
    <row r="658" spans="1:11" x14ac:dyDescent="0.3">
      <c r="A658">
        <v>12175</v>
      </c>
      <c r="B658" t="s">
        <v>10554</v>
      </c>
      <c r="C658" t="s">
        <v>10555</v>
      </c>
      <c r="D658" t="s">
        <v>10554</v>
      </c>
      <c r="E658" t="s">
        <v>453</v>
      </c>
      <c r="F658" t="s">
        <v>10547</v>
      </c>
      <c r="G658" t="s">
        <v>10455</v>
      </c>
      <c r="H658" t="s">
        <v>2196</v>
      </c>
      <c r="I658" t="s">
        <v>10456</v>
      </c>
      <c r="J658" t="s">
        <v>10548</v>
      </c>
      <c r="K658" t="s">
        <v>10549</v>
      </c>
    </row>
    <row r="659" spans="1:11" x14ac:dyDescent="0.3">
      <c r="A659">
        <v>12177</v>
      </c>
      <c r="B659" t="s">
        <v>10556</v>
      </c>
      <c r="C659" t="s">
        <v>10555</v>
      </c>
      <c r="D659" t="s">
        <v>10557</v>
      </c>
      <c r="E659" t="s">
        <v>453</v>
      </c>
      <c r="F659" t="s">
        <v>10547</v>
      </c>
      <c r="G659" t="s">
        <v>10455</v>
      </c>
      <c r="H659" t="s">
        <v>2196</v>
      </c>
      <c r="I659" t="s">
        <v>10456</v>
      </c>
      <c r="J659" t="s">
        <v>10548</v>
      </c>
      <c r="K659" t="s">
        <v>10549</v>
      </c>
    </row>
    <row r="660" spans="1:11" x14ac:dyDescent="0.3">
      <c r="A660">
        <v>12176</v>
      </c>
      <c r="B660" t="s">
        <v>10558</v>
      </c>
      <c r="C660" t="s">
        <v>10555</v>
      </c>
      <c r="D660" t="s">
        <v>10559</v>
      </c>
      <c r="E660" t="s">
        <v>453</v>
      </c>
      <c r="F660" t="s">
        <v>10547</v>
      </c>
      <c r="G660" t="s">
        <v>10455</v>
      </c>
      <c r="H660" t="s">
        <v>2196</v>
      </c>
      <c r="I660" t="s">
        <v>10456</v>
      </c>
      <c r="J660" t="s">
        <v>10548</v>
      </c>
      <c r="K660" t="s">
        <v>10549</v>
      </c>
    </row>
    <row r="661" spans="1:11" x14ac:dyDescent="0.3">
      <c r="A661">
        <v>12027</v>
      </c>
      <c r="B661" t="s">
        <v>10560</v>
      </c>
      <c r="C661" t="s">
        <v>10561</v>
      </c>
      <c r="D661" t="s">
        <v>10560</v>
      </c>
      <c r="E661" t="s">
        <v>8579</v>
      </c>
      <c r="F661" t="s">
        <v>10562</v>
      </c>
      <c r="G661" t="s">
        <v>10455</v>
      </c>
      <c r="H661" t="s">
        <v>2196</v>
      </c>
      <c r="I661" t="s">
        <v>10456</v>
      </c>
      <c r="J661" t="s">
        <v>1168</v>
      </c>
      <c r="K661" t="s">
        <v>2427</v>
      </c>
    </row>
    <row r="662" spans="1:11" x14ac:dyDescent="0.3">
      <c r="A662">
        <v>17494</v>
      </c>
      <c r="B662" t="s">
        <v>10563</v>
      </c>
      <c r="C662" t="s">
        <v>10564</v>
      </c>
      <c r="D662" t="s">
        <v>10563</v>
      </c>
      <c r="E662" t="s">
        <v>8579</v>
      </c>
      <c r="F662" t="s">
        <v>10565</v>
      </c>
      <c r="G662" t="s">
        <v>10455</v>
      </c>
      <c r="H662" t="s">
        <v>2196</v>
      </c>
      <c r="I662" t="s">
        <v>10456</v>
      </c>
      <c r="J662" t="s">
        <v>158</v>
      </c>
      <c r="K662" t="s">
        <v>2427</v>
      </c>
    </row>
    <row r="663" spans="1:11" x14ac:dyDescent="0.3">
      <c r="A663">
        <v>12008</v>
      </c>
      <c r="B663" t="s">
        <v>10566</v>
      </c>
      <c r="C663" t="s">
        <v>10567</v>
      </c>
      <c r="D663" t="s">
        <v>10566</v>
      </c>
      <c r="E663" t="s">
        <v>453</v>
      </c>
      <c r="F663" t="s">
        <v>10568</v>
      </c>
      <c r="G663" t="s">
        <v>10455</v>
      </c>
      <c r="H663" t="s">
        <v>2196</v>
      </c>
      <c r="I663" t="s">
        <v>10456</v>
      </c>
      <c r="J663" t="s">
        <v>10569</v>
      </c>
      <c r="K663" t="s">
        <v>51</v>
      </c>
    </row>
    <row r="664" spans="1:11" x14ac:dyDescent="0.3">
      <c r="A664">
        <v>12010</v>
      </c>
      <c r="B664" t="s">
        <v>10570</v>
      </c>
      <c r="C664" t="s">
        <v>10567</v>
      </c>
      <c r="D664" t="s">
        <v>10571</v>
      </c>
      <c r="E664" t="s">
        <v>453</v>
      </c>
      <c r="F664" t="s">
        <v>10568</v>
      </c>
      <c r="G664" t="s">
        <v>10455</v>
      </c>
      <c r="H664" t="s">
        <v>2196</v>
      </c>
      <c r="I664" t="s">
        <v>10456</v>
      </c>
      <c r="J664" t="s">
        <v>10569</v>
      </c>
      <c r="K664" t="s">
        <v>51</v>
      </c>
    </row>
    <row r="665" spans="1:11" x14ac:dyDescent="0.3">
      <c r="A665">
        <v>12009</v>
      </c>
      <c r="B665" t="s">
        <v>10572</v>
      </c>
      <c r="C665" t="s">
        <v>10567</v>
      </c>
      <c r="D665" t="s">
        <v>10573</v>
      </c>
      <c r="E665" t="s">
        <v>453</v>
      </c>
      <c r="F665" t="s">
        <v>10568</v>
      </c>
      <c r="G665" t="s">
        <v>10455</v>
      </c>
      <c r="H665" t="s">
        <v>2196</v>
      </c>
      <c r="I665" t="s">
        <v>10456</v>
      </c>
      <c r="J665" t="s">
        <v>10569</v>
      </c>
      <c r="K665" t="s">
        <v>51</v>
      </c>
    </row>
    <row r="666" spans="1:11" x14ac:dyDescent="0.3">
      <c r="A666">
        <v>12007</v>
      </c>
      <c r="B666" t="s">
        <v>10574</v>
      </c>
      <c r="C666" t="s">
        <v>10575</v>
      </c>
      <c r="D666" t="s">
        <v>10574</v>
      </c>
      <c r="E666" t="s">
        <v>453</v>
      </c>
      <c r="F666" t="s">
        <v>10576</v>
      </c>
      <c r="G666" t="s">
        <v>10455</v>
      </c>
      <c r="H666" t="s">
        <v>2196</v>
      </c>
      <c r="I666" t="s">
        <v>10456</v>
      </c>
      <c r="J666" t="s">
        <v>10577</v>
      </c>
      <c r="K666" t="s">
        <v>51</v>
      </c>
    </row>
    <row r="667" spans="1:11" x14ac:dyDescent="0.3">
      <c r="A667">
        <v>12011</v>
      </c>
      <c r="B667" t="s">
        <v>10578</v>
      </c>
      <c r="C667" t="s">
        <v>10579</v>
      </c>
      <c r="D667" t="s">
        <v>10578</v>
      </c>
      <c r="E667" t="s">
        <v>453</v>
      </c>
      <c r="F667" t="s">
        <v>10568</v>
      </c>
      <c r="G667" t="s">
        <v>10455</v>
      </c>
      <c r="H667" t="s">
        <v>2196</v>
      </c>
      <c r="I667" t="s">
        <v>10456</v>
      </c>
      <c r="J667" t="s">
        <v>10569</v>
      </c>
      <c r="K667" t="s">
        <v>51</v>
      </c>
    </row>
    <row r="668" spans="1:11" x14ac:dyDescent="0.3">
      <c r="A668">
        <v>12013</v>
      </c>
      <c r="B668" t="s">
        <v>10580</v>
      </c>
      <c r="C668" t="s">
        <v>10579</v>
      </c>
      <c r="D668" t="s">
        <v>10581</v>
      </c>
      <c r="E668" t="s">
        <v>453</v>
      </c>
      <c r="F668" t="s">
        <v>10568</v>
      </c>
      <c r="G668" t="s">
        <v>10455</v>
      </c>
      <c r="H668" t="s">
        <v>2196</v>
      </c>
      <c r="I668" t="s">
        <v>10456</v>
      </c>
      <c r="J668" t="s">
        <v>10569</v>
      </c>
      <c r="K668" t="s">
        <v>51</v>
      </c>
    </row>
    <row r="669" spans="1:11" x14ac:dyDescent="0.3">
      <c r="A669">
        <v>12012</v>
      </c>
      <c r="B669" t="s">
        <v>10582</v>
      </c>
      <c r="C669" t="s">
        <v>10579</v>
      </c>
      <c r="D669" t="s">
        <v>10583</v>
      </c>
      <c r="E669" t="s">
        <v>453</v>
      </c>
      <c r="F669" t="s">
        <v>10568</v>
      </c>
      <c r="G669" t="s">
        <v>10455</v>
      </c>
      <c r="H669" t="s">
        <v>2196</v>
      </c>
      <c r="I669" t="s">
        <v>10456</v>
      </c>
      <c r="J669" t="s">
        <v>10569</v>
      </c>
      <c r="K669" t="s">
        <v>51</v>
      </c>
    </row>
    <row r="670" spans="1:11" x14ac:dyDescent="0.3">
      <c r="A670">
        <v>12198</v>
      </c>
      <c r="B670" t="s">
        <v>10584</v>
      </c>
      <c r="C670" t="s">
        <v>10585</v>
      </c>
      <c r="D670" t="s">
        <v>10586</v>
      </c>
      <c r="E670" t="s">
        <v>453</v>
      </c>
      <c r="F670" t="s">
        <v>10484</v>
      </c>
      <c r="G670" t="s">
        <v>10455</v>
      </c>
      <c r="H670" t="s">
        <v>2196</v>
      </c>
      <c r="I670" t="s">
        <v>10456</v>
      </c>
      <c r="J670" t="s">
        <v>10485</v>
      </c>
      <c r="K670" t="s">
        <v>51</v>
      </c>
    </row>
    <row r="671" spans="1:11" x14ac:dyDescent="0.3">
      <c r="A671">
        <v>12200</v>
      </c>
      <c r="B671" t="s">
        <v>10587</v>
      </c>
      <c r="C671" t="s">
        <v>10585</v>
      </c>
      <c r="D671" t="s">
        <v>10588</v>
      </c>
      <c r="E671" t="s">
        <v>453</v>
      </c>
      <c r="F671" t="s">
        <v>10484</v>
      </c>
      <c r="G671" t="s">
        <v>10455</v>
      </c>
      <c r="H671" t="s">
        <v>2196</v>
      </c>
      <c r="I671" t="s">
        <v>10456</v>
      </c>
      <c r="J671" t="s">
        <v>10485</v>
      </c>
      <c r="K671" t="s">
        <v>51</v>
      </c>
    </row>
    <row r="672" spans="1:11" x14ac:dyDescent="0.3">
      <c r="A672">
        <v>12199</v>
      </c>
      <c r="B672" t="s">
        <v>10589</v>
      </c>
      <c r="C672" t="s">
        <v>10585</v>
      </c>
      <c r="D672" t="s">
        <v>10590</v>
      </c>
      <c r="E672" t="s">
        <v>453</v>
      </c>
      <c r="F672" t="s">
        <v>10484</v>
      </c>
      <c r="G672" t="s">
        <v>10455</v>
      </c>
      <c r="H672" t="s">
        <v>2196</v>
      </c>
      <c r="I672" t="s">
        <v>10456</v>
      </c>
      <c r="J672" t="s">
        <v>10485</v>
      </c>
      <c r="K672" t="s">
        <v>51</v>
      </c>
    </row>
    <row r="673" spans="1:11" x14ac:dyDescent="0.3">
      <c r="A673">
        <v>12169</v>
      </c>
      <c r="B673" t="s">
        <v>10591</v>
      </c>
      <c r="C673" t="s">
        <v>10592</v>
      </c>
      <c r="D673" t="s">
        <v>10593</v>
      </c>
      <c r="E673" t="s">
        <v>453</v>
      </c>
      <c r="F673" t="s">
        <v>10484</v>
      </c>
      <c r="G673" t="s">
        <v>10455</v>
      </c>
      <c r="H673" t="s">
        <v>2196</v>
      </c>
      <c r="I673" t="s">
        <v>10456</v>
      </c>
      <c r="J673" t="s">
        <v>10493</v>
      </c>
      <c r="K673" t="s">
        <v>51</v>
      </c>
    </row>
    <row r="674" spans="1:11" x14ac:dyDescent="0.3">
      <c r="A674">
        <v>12171</v>
      </c>
      <c r="B674" t="s">
        <v>10594</v>
      </c>
      <c r="C674" t="s">
        <v>10592</v>
      </c>
      <c r="D674" t="s">
        <v>10595</v>
      </c>
      <c r="E674" t="s">
        <v>453</v>
      </c>
      <c r="F674" t="s">
        <v>10484</v>
      </c>
      <c r="G674" t="s">
        <v>10455</v>
      </c>
      <c r="H674" t="s">
        <v>2196</v>
      </c>
      <c r="I674" t="s">
        <v>10456</v>
      </c>
      <c r="J674" t="s">
        <v>10493</v>
      </c>
      <c r="K674" t="s">
        <v>51</v>
      </c>
    </row>
    <row r="675" spans="1:11" x14ac:dyDescent="0.3">
      <c r="A675">
        <v>12170</v>
      </c>
      <c r="B675" t="s">
        <v>10596</v>
      </c>
      <c r="C675" t="s">
        <v>10592</v>
      </c>
      <c r="D675" t="s">
        <v>10597</v>
      </c>
      <c r="E675" t="s">
        <v>453</v>
      </c>
      <c r="F675" t="s">
        <v>10484</v>
      </c>
      <c r="G675" t="s">
        <v>10455</v>
      </c>
      <c r="H675" t="s">
        <v>2196</v>
      </c>
      <c r="I675" t="s">
        <v>10456</v>
      </c>
      <c r="J675" t="s">
        <v>10493</v>
      </c>
      <c r="K675" t="s">
        <v>51</v>
      </c>
    </row>
    <row r="676" spans="1:11" x14ac:dyDescent="0.3">
      <c r="A676">
        <v>12172</v>
      </c>
      <c r="B676" t="s">
        <v>10598</v>
      </c>
      <c r="C676" t="s">
        <v>10599</v>
      </c>
      <c r="D676" t="s">
        <v>10600</v>
      </c>
      <c r="E676" t="s">
        <v>453</v>
      </c>
      <c r="F676" t="s">
        <v>10484</v>
      </c>
      <c r="G676" t="s">
        <v>10455</v>
      </c>
      <c r="H676" t="s">
        <v>2196</v>
      </c>
      <c r="I676" t="s">
        <v>10456</v>
      </c>
      <c r="J676" t="s">
        <v>10501</v>
      </c>
      <c r="K676" t="s">
        <v>51</v>
      </c>
    </row>
    <row r="677" spans="1:11" x14ac:dyDescent="0.3">
      <c r="A677">
        <v>12174</v>
      </c>
      <c r="B677" t="s">
        <v>10601</v>
      </c>
      <c r="C677" t="s">
        <v>10599</v>
      </c>
      <c r="D677" t="s">
        <v>10602</v>
      </c>
      <c r="E677" t="s">
        <v>453</v>
      </c>
      <c r="F677" t="s">
        <v>10484</v>
      </c>
      <c r="G677" t="s">
        <v>10455</v>
      </c>
      <c r="H677" t="s">
        <v>2196</v>
      </c>
      <c r="I677" t="s">
        <v>10456</v>
      </c>
      <c r="J677" t="s">
        <v>10501</v>
      </c>
      <c r="K677" t="s">
        <v>51</v>
      </c>
    </row>
    <row r="678" spans="1:11" x14ac:dyDescent="0.3">
      <c r="A678">
        <v>12173</v>
      </c>
      <c r="B678" t="s">
        <v>10603</v>
      </c>
      <c r="C678" t="s">
        <v>10599</v>
      </c>
      <c r="D678" t="s">
        <v>10604</v>
      </c>
      <c r="E678" t="s">
        <v>453</v>
      </c>
      <c r="F678" t="s">
        <v>10484</v>
      </c>
      <c r="G678" t="s">
        <v>10455</v>
      </c>
      <c r="H678" t="s">
        <v>2196</v>
      </c>
      <c r="I678" t="s">
        <v>10456</v>
      </c>
      <c r="J678" t="s">
        <v>10501</v>
      </c>
      <c r="K678" t="s">
        <v>51</v>
      </c>
    </row>
    <row r="679" spans="1:11" x14ac:dyDescent="0.3">
      <c r="A679">
        <v>3442</v>
      </c>
      <c r="B679" t="s">
        <v>10605</v>
      </c>
      <c r="C679" t="s">
        <v>10606</v>
      </c>
      <c r="D679" t="s">
        <v>10607</v>
      </c>
      <c r="E679" t="s">
        <v>453</v>
      </c>
      <c r="F679" t="s">
        <v>10484</v>
      </c>
      <c r="G679" t="s">
        <v>10455</v>
      </c>
      <c r="H679" t="s">
        <v>2196</v>
      </c>
      <c r="I679" t="s">
        <v>10456</v>
      </c>
      <c r="J679" t="s">
        <v>10608</v>
      </c>
      <c r="K679" t="s">
        <v>51</v>
      </c>
    </row>
    <row r="680" spans="1:11" x14ac:dyDescent="0.3">
      <c r="A680">
        <v>12039</v>
      </c>
      <c r="B680" t="s">
        <v>10609</v>
      </c>
      <c r="C680" t="s">
        <v>10606</v>
      </c>
      <c r="D680" t="s">
        <v>10610</v>
      </c>
      <c r="E680" t="s">
        <v>453</v>
      </c>
      <c r="F680" t="s">
        <v>10484</v>
      </c>
      <c r="G680" t="s">
        <v>10455</v>
      </c>
      <c r="H680" t="s">
        <v>2196</v>
      </c>
      <c r="I680" t="s">
        <v>10456</v>
      </c>
      <c r="J680" t="s">
        <v>10608</v>
      </c>
      <c r="K680" t="s">
        <v>51</v>
      </c>
    </row>
    <row r="681" spans="1:11" x14ac:dyDescent="0.3">
      <c r="A681">
        <v>12038</v>
      </c>
      <c r="B681" t="s">
        <v>10611</v>
      </c>
      <c r="C681" t="s">
        <v>10606</v>
      </c>
      <c r="D681" t="s">
        <v>10612</v>
      </c>
      <c r="E681" t="s">
        <v>453</v>
      </c>
      <c r="F681" t="s">
        <v>10484</v>
      </c>
      <c r="G681" t="s">
        <v>10455</v>
      </c>
      <c r="H681" t="s">
        <v>2196</v>
      </c>
      <c r="I681" t="s">
        <v>10456</v>
      </c>
      <c r="J681" t="s">
        <v>10608</v>
      </c>
      <c r="K681" t="s">
        <v>51</v>
      </c>
    </row>
    <row r="682" spans="1:11" x14ac:dyDescent="0.3">
      <c r="A682">
        <v>3441</v>
      </c>
      <c r="B682" t="s">
        <v>10613</v>
      </c>
      <c r="C682" t="s">
        <v>10614</v>
      </c>
      <c r="D682" t="s">
        <v>10615</v>
      </c>
      <c r="E682" t="s">
        <v>453</v>
      </c>
      <c r="F682" t="s">
        <v>10484</v>
      </c>
      <c r="G682" t="s">
        <v>10455</v>
      </c>
      <c r="H682" t="s">
        <v>2196</v>
      </c>
      <c r="I682" t="s">
        <v>10456</v>
      </c>
      <c r="J682" t="s">
        <v>10616</v>
      </c>
      <c r="K682" t="s">
        <v>51</v>
      </c>
    </row>
    <row r="683" spans="1:11" x14ac:dyDescent="0.3">
      <c r="A683">
        <v>12042</v>
      </c>
      <c r="B683" t="s">
        <v>10617</v>
      </c>
      <c r="C683" t="s">
        <v>10614</v>
      </c>
      <c r="D683" t="s">
        <v>10618</v>
      </c>
      <c r="E683" t="s">
        <v>453</v>
      </c>
      <c r="F683" t="s">
        <v>10484</v>
      </c>
      <c r="G683" t="s">
        <v>10455</v>
      </c>
      <c r="H683" t="s">
        <v>2196</v>
      </c>
      <c r="I683" t="s">
        <v>10456</v>
      </c>
      <c r="J683" t="s">
        <v>10616</v>
      </c>
      <c r="K683" t="s">
        <v>51</v>
      </c>
    </row>
    <row r="684" spans="1:11" x14ac:dyDescent="0.3">
      <c r="A684">
        <v>12041</v>
      </c>
      <c r="B684" t="s">
        <v>10619</v>
      </c>
      <c r="C684" t="s">
        <v>10614</v>
      </c>
      <c r="D684" t="s">
        <v>10620</v>
      </c>
      <c r="E684" t="s">
        <v>453</v>
      </c>
      <c r="F684" t="s">
        <v>10484</v>
      </c>
      <c r="G684" t="s">
        <v>10455</v>
      </c>
      <c r="H684" t="s">
        <v>2196</v>
      </c>
      <c r="I684" t="s">
        <v>10456</v>
      </c>
      <c r="J684" t="s">
        <v>10616</v>
      </c>
      <c r="K684" t="s">
        <v>51</v>
      </c>
    </row>
    <row r="685" spans="1:11" x14ac:dyDescent="0.3">
      <c r="A685">
        <v>3443</v>
      </c>
      <c r="B685" t="s">
        <v>10621</v>
      </c>
      <c r="C685" t="s">
        <v>10622</v>
      </c>
      <c r="D685" t="s">
        <v>10623</v>
      </c>
      <c r="E685" t="s">
        <v>453</v>
      </c>
      <c r="F685" t="s">
        <v>10484</v>
      </c>
      <c r="G685" t="s">
        <v>10455</v>
      </c>
      <c r="H685" t="s">
        <v>2196</v>
      </c>
      <c r="I685" t="s">
        <v>10456</v>
      </c>
      <c r="J685" t="s">
        <v>10624</v>
      </c>
      <c r="K685" t="s">
        <v>51</v>
      </c>
    </row>
    <row r="686" spans="1:11" x14ac:dyDescent="0.3">
      <c r="A686">
        <v>12045</v>
      </c>
      <c r="B686" t="s">
        <v>10625</v>
      </c>
      <c r="C686" t="s">
        <v>10622</v>
      </c>
      <c r="D686" t="s">
        <v>10626</v>
      </c>
      <c r="E686" t="s">
        <v>453</v>
      </c>
      <c r="F686" t="s">
        <v>10484</v>
      </c>
      <c r="G686" t="s">
        <v>10455</v>
      </c>
      <c r="H686" t="s">
        <v>2196</v>
      </c>
      <c r="I686" t="s">
        <v>10456</v>
      </c>
      <c r="J686" t="s">
        <v>10624</v>
      </c>
      <c r="K686" t="s">
        <v>51</v>
      </c>
    </row>
    <row r="687" spans="1:11" x14ac:dyDescent="0.3">
      <c r="A687">
        <v>12044</v>
      </c>
      <c r="B687" t="s">
        <v>10627</v>
      </c>
      <c r="C687" t="s">
        <v>10622</v>
      </c>
      <c r="D687" t="s">
        <v>10628</v>
      </c>
      <c r="E687" t="s">
        <v>453</v>
      </c>
      <c r="F687" t="s">
        <v>10484</v>
      </c>
      <c r="G687" t="s">
        <v>10455</v>
      </c>
      <c r="H687" t="s">
        <v>2196</v>
      </c>
      <c r="I687" t="s">
        <v>10456</v>
      </c>
      <c r="J687" t="s">
        <v>10624</v>
      </c>
      <c r="K687" t="s">
        <v>51</v>
      </c>
    </row>
    <row r="688" spans="1:11" x14ac:dyDescent="0.3">
      <c r="A688">
        <v>12022</v>
      </c>
      <c r="B688" t="s">
        <v>10629</v>
      </c>
      <c r="C688" t="s">
        <v>10630</v>
      </c>
      <c r="D688" t="s">
        <v>10629</v>
      </c>
      <c r="E688" t="s">
        <v>453</v>
      </c>
      <c r="F688" t="s">
        <v>10631</v>
      </c>
      <c r="G688" t="s">
        <v>10455</v>
      </c>
      <c r="H688" t="s">
        <v>2196</v>
      </c>
      <c r="I688" t="s">
        <v>10456</v>
      </c>
      <c r="J688" t="s">
        <v>10508</v>
      </c>
      <c r="K688" t="s">
        <v>8596</v>
      </c>
    </row>
    <row r="689" spans="1:11" x14ac:dyDescent="0.3">
      <c r="A689">
        <v>12024</v>
      </c>
      <c r="B689" t="s">
        <v>10632</v>
      </c>
      <c r="C689" t="s">
        <v>10630</v>
      </c>
      <c r="D689" t="s">
        <v>10633</v>
      </c>
      <c r="E689" t="s">
        <v>453</v>
      </c>
      <c r="F689" t="s">
        <v>10631</v>
      </c>
      <c r="G689" t="s">
        <v>10455</v>
      </c>
      <c r="H689" t="s">
        <v>2196</v>
      </c>
      <c r="I689" t="s">
        <v>10456</v>
      </c>
      <c r="J689" t="s">
        <v>10508</v>
      </c>
      <c r="K689" t="s">
        <v>8596</v>
      </c>
    </row>
    <row r="690" spans="1:11" x14ac:dyDescent="0.3">
      <c r="A690">
        <v>12023</v>
      </c>
      <c r="B690" t="s">
        <v>10634</v>
      </c>
      <c r="C690" t="s">
        <v>10630</v>
      </c>
      <c r="D690" t="s">
        <v>10635</v>
      </c>
      <c r="E690" t="s">
        <v>453</v>
      </c>
      <c r="F690" t="s">
        <v>10631</v>
      </c>
      <c r="G690" t="s">
        <v>10455</v>
      </c>
      <c r="H690" t="s">
        <v>2196</v>
      </c>
      <c r="I690" t="s">
        <v>10456</v>
      </c>
      <c r="J690" t="s">
        <v>10508</v>
      </c>
      <c r="K690" t="s">
        <v>8596</v>
      </c>
    </row>
    <row r="691" spans="1:11" x14ac:dyDescent="0.3">
      <c r="A691">
        <v>12119</v>
      </c>
      <c r="B691" t="s">
        <v>10636</v>
      </c>
      <c r="C691" t="s">
        <v>10637</v>
      </c>
      <c r="D691" t="s">
        <v>10638</v>
      </c>
      <c r="E691" t="s">
        <v>453</v>
      </c>
      <c r="F691" t="s">
        <v>10639</v>
      </c>
      <c r="G691" t="s">
        <v>10455</v>
      </c>
      <c r="H691" t="s">
        <v>2196</v>
      </c>
      <c r="I691" t="s">
        <v>10456</v>
      </c>
      <c r="J691" t="s">
        <v>1168</v>
      </c>
      <c r="K691" t="s">
        <v>8607</v>
      </c>
    </row>
    <row r="692" spans="1:11" x14ac:dyDescent="0.3">
      <c r="A692">
        <v>12003</v>
      </c>
      <c r="B692" t="s">
        <v>10640</v>
      </c>
      <c r="C692" t="s">
        <v>10641</v>
      </c>
      <c r="D692" t="s">
        <v>10642</v>
      </c>
      <c r="E692" t="s">
        <v>453</v>
      </c>
      <c r="F692" t="s">
        <v>10643</v>
      </c>
      <c r="G692" t="s">
        <v>10455</v>
      </c>
      <c r="H692" t="s">
        <v>2196</v>
      </c>
      <c r="I692" t="s">
        <v>10456</v>
      </c>
      <c r="J692" t="s">
        <v>10644</v>
      </c>
      <c r="K692" t="s">
        <v>8607</v>
      </c>
    </row>
    <row r="693" spans="1:11" x14ac:dyDescent="0.3">
      <c r="A693">
        <v>12002</v>
      </c>
      <c r="B693" t="s">
        <v>10645</v>
      </c>
      <c r="C693" t="s">
        <v>10641</v>
      </c>
      <c r="D693" t="s">
        <v>10646</v>
      </c>
      <c r="E693" t="s">
        <v>453</v>
      </c>
      <c r="F693" t="s">
        <v>10643</v>
      </c>
      <c r="G693" t="s">
        <v>10455</v>
      </c>
      <c r="H693" t="s">
        <v>2196</v>
      </c>
      <c r="I693" t="s">
        <v>10456</v>
      </c>
      <c r="J693" t="s">
        <v>10644</v>
      </c>
      <c r="K693" t="s">
        <v>8607</v>
      </c>
    </row>
    <row r="694" spans="1:11" x14ac:dyDescent="0.3">
      <c r="A694">
        <v>12005</v>
      </c>
      <c r="B694" t="s">
        <v>10647</v>
      </c>
      <c r="C694" t="s">
        <v>10648</v>
      </c>
      <c r="D694" t="s">
        <v>10649</v>
      </c>
      <c r="E694" t="s">
        <v>453</v>
      </c>
      <c r="F694" t="s">
        <v>10650</v>
      </c>
      <c r="G694" t="s">
        <v>10455</v>
      </c>
      <c r="H694" t="s">
        <v>2196</v>
      </c>
      <c r="I694" t="s">
        <v>10456</v>
      </c>
      <c r="J694" t="s">
        <v>10644</v>
      </c>
      <c r="K694" t="s">
        <v>9869</v>
      </c>
    </row>
    <row r="695" spans="1:11" x14ac:dyDescent="0.3">
      <c r="A695">
        <v>12004</v>
      </c>
      <c r="B695" t="s">
        <v>10651</v>
      </c>
      <c r="C695" t="s">
        <v>10648</v>
      </c>
      <c r="D695" t="s">
        <v>10652</v>
      </c>
      <c r="E695" t="s">
        <v>453</v>
      </c>
      <c r="F695" t="s">
        <v>10650</v>
      </c>
      <c r="G695" t="s">
        <v>10455</v>
      </c>
      <c r="H695" t="s">
        <v>2196</v>
      </c>
      <c r="I695" t="s">
        <v>10456</v>
      </c>
      <c r="J695" t="s">
        <v>10644</v>
      </c>
      <c r="K695" t="s">
        <v>9869</v>
      </c>
    </row>
    <row r="696" spans="1:11" x14ac:dyDescent="0.3">
      <c r="A696">
        <v>11997</v>
      </c>
      <c r="B696" t="s">
        <v>10653</v>
      </c>
      <c r="C696" t="s">
        <v>10654</v>
      </c>
      <c r="D696" t="s">
        <v>10655</v>
      </c>
      <c r="E696" t="s">
        <v>453</v>
      </c>
      <c r="F696" t="s">
        <v>10656</v>
      </c>
      <c r="G696" t="s">
        <v>10455</v>
      </c>
      <c r="H696" t="s">
        <v>2196</v>
      </c>
      <c r="I696" t="s">
        <v>10456</v>
      </c>
      <c r="J696" t="s">
        <v>10644</v>
      </c>
      <c r="K696" t="s">
        <v>8607</v>
      </c>
    </row>
    <row r="697" spans="1:11" x14ac:dyDescent="0.3">
      <c r="A697">
        <v>11996</v>
      </c>
      <c r="B697" t="s">
        <v>10657</v>
      </c>
      <c r="C697" t="s">
        <v>10654</v>
      </c>
      <c r="D697" t="s">
        <v>10658</v>
      </c>
      <c r="E697" t="s">
        <v>453</v>
      </c>
      <c r="F697" t="s">
        <v>10656</v>
      </c>
      <c r="G697" t="s">
        <v>10455</v>
      </c>
      <c r="H697" t="s">
        <v>2196</v>
      </c>
      <c r="I697" t="s">
        <v>10456</v>
      </c>
      <c r="J697" t="s">
        <v>10644</v>
      </c>
      <c r="K697" t="s">
        <v>8607</v>
      </c>
    </row>
    <row r="698" spans="1:11" x14ac:dyDescent="0.3">
      <c r="A698">
        <v>11999</v>
      </c>
      <c r="B698" t="s">
        <v>10659</v>
      </c>
      <c r="C698" t="s">
        <v>10660</v>
      </c>
      <c r="D698" t="s">
        <v>10661</v>
      </c>
      <c r="E698" t="s">
        <v>453</v>
      </c>
      <c r="F698" t="s">
        <v>10656</v>
      </c>
      <c r="G698" t="s">
        <v>10455</v>
      </c>
      <c r="H698" t="s">
        <v>2196</v>
      </c>
      <c r="I698" t="s">
        <v>10456</v>
      </c>
      <c r="J698" t="s">
        <v>10644</v>
      </c>
      <c r="K698" t="s">
        <v>8607</v>
      </c>
    </row>
    <row r="699" spans="1:11" x14ac:dyDescent="0.3">
      <c r="A699">
        <v>11998</v>
      </c>
      <c r="B699" t="s">
        <v>10662</v>
      </c>
      <c r="C699" t="s">
        <v>10660</v>
      </c>
      <c r="D699" t="s">
        <v>10663</v>
      </c>
      <c r="E699" t="s">
        <v>453</v>
      </c>
      <c r="F699" t="s">
        <v>10656</v>
      </c>
      <c r="G699" t="s">
        <v>10455</v>
      </c>
      <c r="H699" t="s">
        <v>2196</v>
      </c>
      <c r="I699" t="s">
        <v>10456</v>
      </c>
      <c r="J699" t="s">
        <v>10644</v>
      </c>
      <c r="K699" t="s">
        <v>8607</v>
      </c>
    </row>
    <row r="700" spans="1:11" x14ac:dyDescent="0.3">
      <c r="A700">
        <v>99</v>
      </c>
      <c r="B700" t="s">
        <v>10664</v>
      </c>
      <c r="C700" t="s">
        <v>10665</v>
      </c>
      <c r="D700" t="s">
        <v>10664</v>
      </c>
      <c r="E700" t="s">
        <v>453</v>
      </c>
      <c r="F700" t="s">
        <v>10666</v>
      </c>
      <c r="G700" t="s">
        <v>10455</v>
      </c>
      <c r="H700" t="s">
        <v>2196</v>
      </c>
      <c r="I700" t="s">
        <v>10456</v>
      </c>
      <c r="J700" t="s">
        <v>10667</v>
      </c>
      <c r="K700" t="s">
        <v>8607</v>
      </c>
    </row>
    <row r="701" spans="1:11" x14ac:dyDescent="0.3">
      <c r="A701">
        <v>12019</v>
      </c>
      <c r="B701" t="s">
        <v>10668</v>
      </c>
      <c r="C701" t="s">
        <v>10669</v>
      </c>
      <c r="D701" t="s">
        <v>10670</v>
      </c>
      <c r="E701" t="s">
        <v>453</v>
      </c>
      <c r="F701" t="s">
        <v>10671</v>
      </c>
      <c r="G701" t="s">
        <v>10455</v>
      </c>
      <c r="H701" t="s">
        <v>2196</v>
      </c>
      <c r="I701" t="s">
        <v>10456</v>
      </c>
      <c r="J701" t="s">
        <v>10672</v>
      </c>
      <c r="K701" t="s">
        <v>8607</v>
      </c>
    </row>
    <row r="702" spans="1:11" x14ac:dyDescent="0.3">
      <c r="A702">
        <v>16135</v>
      </c>
      <c r="B702" t="s">
        <v>10673</v>
      </c>
      <c r="C702" t="s">
        <v>10674</v>
      </c>
      <c r="D702" t="s">
        <v>10675</v>
      </c>
      <c r="E702" t="s">
        <v>8579</v>
      </c>
      <c r="F702" t="s">
        <v>10676</v>
      </c>
      <c r="G702" t="s">
        <v>10455</v>
      </c>
      <c r="H702" t="s">
        <v>2196</v>
      </c>
      <c r="I702" t="s">
        <v>10456</v>
      </c>
      <c r="J702" t="s">
        <v>10677</v>
      </c>
      <c r="K702" t="s">
        <v>2427</v>
      </c>
    </row>
    <row r="703" spans="1:11" x14ac:dyDescent="0.3">
      <c r="A703">
        <v>12151</v>
      </c>
      <c r="B703" t="s">
        <v>10678</v>
      </c>
      <c r="C703" t="s">
        <v>10679</v>
      </c>
      <c r="D703" t="s">
        <v>10680</v>
      </c>
      <c r="E703" t="s">
        <v>453</v>
      </c>
      <c r="F703" t="s">
        <v>10681</v>
      </c>
      <c r="G703" t="s">
        <v>10455</v>
      </c>
      <c r="H703" t="s">
        <v>2196</v>
      </c>
      <c r="I703" t="s">
        <v>10456</v>
      </c>
      <c r="J703" t="s">
        <v>1168</v>
      </c>
      <c r="K703" t="s">
        <v>8607</v>
      </c>
    </row>
    <row r="704" spans="1:11" x14ac:dyDescent="0.3">
      <c r="A704">
        <v>12153</v>
      </c>
      <c r="B704" t="s">
        <v>10682</v>
      </c>
      <c r="C704" t="s">
        <v>10679</v>
      </c>
      <c r="D704" t="s">
        <v>10683</v>
      </c>
      <c r="E704" t="s">
        <v>453</v>
      </c>
      <c r="F704" t="s">
        <v>10681</v>
      </c>
      <c r="G704" t="s">
        <v>10455</v>
      </c>
      <c r="H704" t="s">
        <v>2196</v>
      </c>
      <c r="I704" t="s">
        <v>10456</v>
      </c>
      <c r="J704" t="s">
        <v>1168</v>
      </c>
      <c r="K704" t="s">
        <v>8607</v>
      </c>
    </row>
    <row r="705" spans="1:11" x14ac:dyDescent="0.3">
      <c r="A705">
        <v>12152</v>
      </c>
      <c r="B705" t="s">
        <v>10684</v>
      </c>
      <c r="C705" t="s">
        <v>10679</v>
      </c>
      <c r="D705" t="s">
        <v>10685</v>
      </c>
      <c r="E705" t="s">
        <v>453</v>
      </c>
      <c r="F705" t="s">
        <v>10681</v>
      </c>
      <c r="G705" t="s">
        <v>10455</v>
      </c>
      <c r="H705" t="s">
        <v>2196</v>
      </c>
      <c r="I705" t="s">
        <v>10456</v>
      </c>
      <c r="J705" t="s">
        <v>1168</v>
      </c>
      <c r="K705" t="s">
        <v>8607</v>
      </c>
    </row>
    <row r="706" spans="1:11" x14ac:dyDescent="0.3">
      <c r="A706">
        <v>12124</v>
      </c>
      <c r="B706" t="s">
        <v>10686</v>
      </c>
      <c r="C706" t="s">
        <v>10687</v>
      </c>
      <c r="D706" t="s">
        <v>10686</v>
      </c>
      <c r="E706" t="s">
        <v>453</v>
      </c>
      <c r="F706" t="s">
        <v>10681</v>
      </c>
      <c r="G706" t="s">
        <v>10455</v>
      </c>
      <c r="H706" t="s">
        <v>2196</v>
      </c>
      <c r="I706" t="s">
        <v>10456</v>
      </c>
      <c r="J706" t="s">
        <v>1168</v>
      </c>
      <c r="K706" t="s">
        <v>8607</v>
      </c>
    </row>
    <row r="707" spans="1:11" x14ac:dyDescent="0.3">
      <c r="A707">
        <v>12126</v>
      </c>
      <c r="B707" t="s">
        <v>10688</v>
      </c>
      <c r="C707" t="s">
        <v>10687</v>
      </c>
      <c r="D707" t="s">
        <v>10688</v>
      </c>
      <c r="E707" t="s">
        <v>453</v>
      </c>
      <c r="F707" t="s">
        <v>10681</v>
      </c>
      <c r="G707" t="s">
        <v>10455</v>
      </c>
      <c r="H707" t="s">
        <v>2196</v>
      </c>
      <c r="I707" t="s">
        <v>10456</v>
      </c>
      <c r="J707" t="s">
        <v>1168</v>
      </c>
      <c r="K707" t="s">
        <v>8607</v>
      </c>
    </row>
    <row r="708" spans="1:11" x14ac:dyDescent="0.3">
      <c r="A708">
        <v>12125</v>
      </c>
      <c r="B708" t="s">
        <v>10689</v>
      </c>
      <c r="C708" t="s">
        <v>10687</v>
      </c>
      <c r="D708" t="s">
        <v>10689</v>
      </c>
      <c r="E708" t="s">
        <v>453</v>
      </c>
      <c r="F708" t="s">
        <v>10681</v>
      </c>
      <c r="G708" t="s">
        <v>10455</v>
      </c>
      <c r="H708" t="s">
        <v>2196</v>
      </c>
      <c r="I708" t="s">
        <v>10456</v>
      </c>
      <c r="J708" t="s">
        <v>1168</v>
      </c>
      <c r="K708" t="s">
        <v>8607</v>
      </c>
    </row>
    <row r="709" spans="1:11" x14ac:dyDescent="0.3">
      <c r="A709">
        <v>13669</v>
      </c>
      <c r="B709" t="s">
        <v>10690</v>
      </c>
      <c r="C709" t="s">
        <v>10691</v>
      </c>
      <c r="D709" t="s">
        <v>10690</v>
      </c>
      <c r="E709" t="s">
        <v>453</v>
      </c>
      <c r="F709" t="s">
        <v>10681</v>
      </c>
      <c r="G709" t="s">
        <v>10455</v>
      </c>
      <c r="H709" t="s">
        <v>2196</v>
      </c>
      <c r="I709" t="s">
        <v>10456</v>
      </c>
      <c r="J709" t="s">
        <v>1168</v>
      </c>
      <c r="K709" t="s">
        <v>8607</v>
      </c>
    </row>
    <row r="710" spans="1:11" x14ac:dyDescent="0.3">
      <c r="A710">
        <v>13670</v>
      </c>
      <c r="B710" t="s">
        <v>10692</v>
      </c>
      <c r="C710" t="s">
        <v>10693</v>
      </c>
      <c r="D710" t="s">
        <v>10692</v>
      </c>
      <c r="E710" t="s">
        <v>453</v>
      </c>
      <c r="F710" t="s">
        <v>10681</v>
      </c>
      <c r="G710" t="s">
        <v>10455</v>
      </c>
      <c r="H710" t="s">
        <v>2196</v>
      </c>
      <c r="I710" t="s">
        <v>10456</v>
      </c>
      <c r="J710" t="s">
        <v>1168</v>
      </c>
      <c r="K710" t="s">
        <v>8607</v>
      </c>
    </row>
    <row r="711" spans="1:11" x14ac:dyDescent="0.3">
      <c r="A711">
        <v>13671</v>
      </c>
      <c r="B711" t="s">
        <v>10694</v>
      </c>
      <c r="C711" t="s">
        <v>10695</v>
      </c>
      <c r="D711" t="s">
        <v>10694</v>
      </c>
      <c r="E711" t="s">
        <v>453</v>
      </c>
      <c r="F711" t="s">
        <v>10681</v>
      </c>
      <c r="G711" t="s">
        <v>10455</v>
      </c>
      <c r="H711" t="s">
        <v>2196</v>
      </c>
      <c r="I711" t="s">
        <v>10456</v>
      </c>
      <c r="J711" t="s">
        <v>1168</v>
      </c>
      <c r="K711" t="s">
        <v>8607</v>
      </c>
    </row>
    <row r="712" spans="1:11" x14ac:dyDescent="0.3">
      <c r="A712">
        <v>12162</v>
      </c>
      <c r="B712" t="s">
        <v>10696</v>
      </c>
      <c r="C712" t="s">
        <v>10697</v>
      </c>
      <c r="D712" t="s">
        <v>10698</v>
      </c>
      <c r="E712" t="s">
        <v>453</v>
      </c>
      <c r="F712" t="s">
        <v>10699</v>
      </c>
      <c r="G712" t="s">
        <v>10455</v>
      </c>
      <c r="H712" t="s">
        <v>2196</v>
      </c>
      <c r="I712" t="s">
        <v>10456</v>
      </c>
      <c r="J712" t="s">
        <v>10700</v>
      </c>
      <c r="K712" t="s">
        <v>51</v>
      </c>
    </row>
    <row r="713" spans="1:11" x14ac:dyDescent="0.3">
      <c r="A713">
        <v>12164</v>
      </c>
      <c r="B713" t="s">
        <v>10701</v>
      </c>
      <c r="C713" t="s">
        <v>10702</v>
      </c>
      <c r="D713" t="s">
        <v>10703</v>
      </c>
      <c r="E713" t="s">
        <v>453</v>
      </c>
      <c r="F713" t="s">
        <v>10699</v>
      </c>
      <c r="G713" t="s">
        <v>10455</v>
      </c>
      <c r="H713" t="s">
        <v>2196</v>
      </c>
      <c r="I713" t="s">
        <v>10456</v>
      </c>
      <c r="J713" t="s">
        <v>10704</v>
      </c>
      <c r="K713" t="s">
        <v>51</v>
      </c>
    </row>
    <row r="714" spans="1:11" x14ac:dyDescent="0.3">
      <c r="A714">
        <v>12163</v>
      </c>
      <c r="B714" t="s">
        <v>10705</v>
      </c>
      <c r="C714" t="s">
        <v>10706</v>
      </c>
      <c r="D714" t="s">
        <v>10707</v>
      </c>
      <c r="E714" t="s">
        <v>453</v>
      </c>
      <c r="F714" t="s">
        <v>10699</v>
      </c>
      <c r="G714" t="s">
        <v>10455</v>
      </c>
      <c r="H714" t="s">
        <v>2196</v>
      </c>
      <c r="I714" t="s">
        <v>10456</v>
      </c>
      <c r="J714" t="s">
        <v>10708</v>
      </c>
      <c r="K714" t="s">
        <v>51</v>
      </c>
    </row>
    <row r="715" spans="1:11" x14ac:dyDescent="0.3">
      <c r="A715">
        <v>12165</v>
      </c>
      <c r="B715" t="s">
        <v>10709</v>
      </c>
      <c r="C715" t="s">
        <v>10710</v>
      </c>
      <c r="D715" t="s">
        <v>10711</v>
      </c>
      <c r="E715" t="s">
        <v>453</v>
      </c>
      <c r="F715" t="s">
        <v>10699</v>
      </c>
      <c r="G715" t="s">
        <v>10455</v>
      </c>
      <c r="H715" t="s">
        <v>2196</v>
      </c>
      <c r="I715" t="s">
        <v>10456</v>
      </c>
      <c r="J715" t="s">
        <v>10712</v>
      </c>
      <c r="K715" t="s">
        <v>51</v>
      </c>
    </row>
    <row r="716" spans="1:11" x14ac:dyDescent="0.3">
      <c r="A716">
        <v>12120</v>
      </c>
      <c r="B716" t="s">
        <v>10713</v>
      </c>
      <c r="C716" t="s">
        <v>10714</v>
      </c>
      <c r="D716" t="s">
        <v>10713</v>
      </c>
      <c r="E716" t="s">
        <v>338</v>
      </c>
      <c r="F716" t="s">
        <v>10715</v>
      </c>
      <c r="G716" t="s">
        <v>10455</v>
      </c>
      <c r="H716" t="s">
        <v>2196</v>
      </c>
      <c r="I716" t="s">
        <v>10456</v>
      </c>
      <c r="J716" t="s">
        <v>158</v>
      </c>
      <c r="K716" t="s">
        <v>51</v>
      </c>
    </row>
    <row r="717" spans="1:11" x14ac:dyDescent="0.3">
      <c r="A717">
        <v>12006</v>
      </c>
      <c r="B717" t="s">
        <v>10716</v>
      </c>
      <c r="C717" t="s">
        <v>10717</v>
      </c>
      <c r="D717" t="s">
        <v>10716</v>
      </c>
      <c r="E717" t="s">
        <v>453</v>
      </c>
      <c r="F717" t="s">
        <v>10718</v>
      </c>
      <c r="G717" t="s">
        <v>10455</v>
      </c>
      <c r="H717" t="s">
        <v>2196</v>
      </c>
      <c r="I717" t="s">
        <v>10456</v>
      </c>
      <c r="J717" t="s">
        <v>10719</v>
      </c>
      <c r="K717" t="s">
        <v>51</v>
      </c>
    </row>
    <row r="718" spans="1:11" x14ac:dyDescent="0.3">
      <c r="A718">
        <v>10709</v>
      </c>
      <c r="B718" t="s">
        <v>10720</v>
      </c>
      <c r="C718" t="s">
        <v>10721</v>
      </c>
      <c r="D718" t="s">
        <v>10722</v>
      </c>
      <c r="E718" t="s">
        <v>453</v>
      </c>
      <c r="F718" t="s">
        <v>10723</v>
      </c>
      <c r="G718" t="s">
        <v>10455</v>
      </c>
      <c r="H718" t="s">
        <v>2196</v>
      </c>
      <c r="I718" t="s">
        <v>10456</v>
      </c>
      <c r="J718" t="s">
        <v>10198</v>
      </c>
      <c r="K718" t="s">
        <v>51</v>
      </c>
    </row>
    <row r="719" spans="1:11" x14ac:dyDescent="0.3">
      <c r="A719">
        <v>12062</v>
      </c>
      <c r="B719" t="s">
        <v>10724</v>
      </c>
      <c r="C719" t="s">
        <v>10725</v>
      </c>
      <c r="D719" t="s">
        <v>10726</v>
      </c>
      <c r="E719" t="s">
        <v>453</v>
      </c>
      <c r="F719" t="s">
        <v>10723</v>
      </c>
      <c r="G719" t="s">
        <v>10455</v>
      </c>
      <c r="H719" t="s">
        <v>2196</v>
      </c>
      <c r="I719" t="s">
        <v>10456</v>
      </c>
      <c r="J719" t="s">
        <v>10198</v>
      </c>
      <c r="K719" t="s">
        <v>51</v>
      </c>
    </row>
    <row r="720" spans="1:11" x14ac:dyDescent="0.3">
      <c r="A720">
        <v>12061</v>
      </c>
      <c r="B720" t="s">
        <v>10727</v>
      </c>
      <c r="C720" t="s">
        <v>10725</v>
      </c>
      <c r="D720" t="s">
        <v>10728</v>
      </c>
      <c r="E720" t="s">
        <v>453</v>
      </c>
      <c r="F720" t="s">
        <v>10723</v>
      </c>
      <c r="G720" t="s">
        <v>10455</v>
      </c>
      <c r="H720" t="s">
        <v>2196</v>
      </c>
      <c r="I720" t="s">
        <v>10456</v>
      </c>
      <c r="J720" t="s">
        <v>10198</v>
      </c>
      <c r="K720" t="s">
        <v>51</v>
      </c>
    </row>
    <row r="721" spans="1:11" x14ac:dyDescent="0.3">
      <c r="A721">
        <v>16332</v>
      </c>
      <c r="B721" t="s">
        <v>10729</v>
      </c>
      <c r="C721" t="s">
        <v>10730</v>
      </c>
      <c r="D721" t="s">
        <v>10731</v>
      </c>
      <c r="E721" t="s">
        <v>453</v>
      </c>
      <c r="F721" t="s">
        <v>10732</v>
      </c>
      <c r="G721" t="s">
        <v>10455</v>
      </c>
      <c r="H721" t="s">
        <v>2196</v>
      </c>
      <c r="I721" t="s">
        <v>10456</v>
      </c>
      <c r="J721" t="s">
        <v>10733</v>
      </c>
      <c r="K721" t="s">
        <v>51</v>
      </c>
    </row>
    <row r="722" spans="1:11" x14ac:dyDescent="0.3">
      <c r="A722">
        <v>16334</v>
      </c>
      <c r="B722" t="s">
        <v>10734</v>
      </c>
      <c r="C722" t="s">
        <v>10735</v>
      </c>
      <c r="D722" t="s">
        <v>10736</v>
      </c>
      <c r="E722" t="s">
        <v>453</v>
      </c>
      <c r="F722" t="s">
        <v>10732</v>
      </c>
      <c r="G722" t="s">
        <v>10455</v>
      </c>
      <c r="H722" t="s">
        <v>2196</v>
      </c>
      <c r="I722" t="s">
        <v>10456</v>
      </c>
      <c r="J722" t="s">
        <v>10733</v>
      </c>
      <c r="K722" t="s">
        <v>51</v>
      </c>
    </row>
    <row r="723" spans="1:11" x14ac:dyDescent="0.3">
      <c r="A723">
        <v>16335</v>
      </c>
      <c r="B723" t="s">
        <v>10737</v>
      </c>
      <c r="C723" t="s">
        <v>10738</v>
      </c>
      <c r="D723" t="s">
        <v>10739</v>
      </c>
      <c r="E723" t="s">
        <v>453</v>
      </c>
      <c r="F723" t="s">
        <v>10732</v>
      </c>
      <c r="G723" t="s">
        <v>10455</v>
      </c>
      <c r="H723" t="s">
        <v>2196</v>
      </c>
      <c r="I723" t="s">
        <v>10456</v>
      </c>
      <c r="J723" t="s">
        <v>10733</v>
      </c>
      <c r="K723" t="s">
        <v>51</v>
      </c>
    </row>
    <row r="724" spans="1:11" x14ac:dyDescent="0.3">
      <c r="A724">
        <v>16336</v>
      </c>
      <c r="B724" t="s">
        <v>10740</v>
      </c>
      <c r="C724" t="s">
        <v>10741</v>
      </c>
      <c r="D724" t="s">
        <v>10742</v>
      </c>
      <c r="E724" t="s">
        <v>453</v>
      </c>
      <c r="F724" t="s">
        <v>10732</v>
      </c>
      <c r="G724" t="s">
        <v>10455</v>
      </c>
      <c r="H724" t="s">
        <v>2196</v>
      </c>
      <c r="I724" t="s">
        <v>10456</v>
      </c>
      <c r="J724" t="s">
        <v>10733</v>
      </c>
      <c r="K724" t="s">
        <v>51</v>
      </c>
    </row>
    <row r="725" spans="1:11" x14ac:dyDescent="0.3">
      <c r="A725">
        <v>16337</v>
      </c>
      <c r="B725" t="s">
        <v>10743</v>
      </c>
      <c r="C725" t="s">
        <v>10744</v>
      </c>
      <c r="D725" t="s">
        <v>10745</v>
      </c>
      <c r="E725" t="s">
        <v>453</v>
      </c>
      <c r="F725" t="s">
        <v>10732</v>
      </c>
      <c r="G725" t="s">
        <v>10455</v>
      </c>
      <c r="H725" t="s">
        <v>2196</v>
      </c>
      <c r="I725" t="s">
        <v>10456</v>
      </c>
      <c r="J725" t="s">
        <v>10733</v>
      </c>
      <c r="K725" t="s">
        <v>51</v>
      </c>
    </row>
    <row r="726" spans="1:11" x14ac:dyDescent="0.3">
      <c r="A726">
        <v>16338</v>
      </c>
      <c r="B726" t="s">
        <v>10746</v>
      </c>
      <c r="C726" t="s">
        <v>10747</v>
      </c>
      <c r="D726" t="s">
        <v>10748</v>
      </c>
      <c r="E726" t="s">
        <v>453</v>
      </c>
      <c r="F726" t="s">
        <v>10732</v>
      </c>
      <c r="G726" t="s">
        <v>10455</v>
      </c>
      <c r="H726" t="s">
        <v>2196</v>
      </c>
      <c r="I726" t="s">
        <v>10456</v>
      </c>
      <c r="J726" t="s">
        <v>10733</v>
      </c>
      <c r="K726" t="s">
        <v>51</v>
      </c>
    </row>
    <row r="727" spans="1:11" x14ac:dyDescent="0.3">
      <c r="A727">
        <v>16339</v>
      </c>
      <c r="B727" t="s">
        <v>10749</v>
      </c>
      <c r="C727" t="s">
        <v>10750</v>
      </c>
      <c r="D727" t="s">
        <v>10751</v>
      </c>
      <c r="E727" t="s">
        <v>453</v>
      </c>
      <c r="F727" t="s">
        <v>10732</v>
      </c>
      <c r="G727" t="s">
        <v>10455</v>
      </c>
      <c r="H727" t="s">
        <v>2196</v>
      </c>
      <c r="I727" t="s">
        <v>10456</v>
      </c>
      <c r="J727" t="s">
        <v>10733</v>
      </c>
      <c r="K727" t="s">
        <v>51</v>
      </c>
    </row>
    <row r="728" spans="1:11" x14ac:dyDescent="0.3">
      <c r="A728">
        <v>16340</v>
      </c>
      <c r="B728" t="s">
        <v>10752</v>
      </c>
      <c r="C728" t="s">
        <v>10753</v>
      </c>
      <c r="D728" t="s">
        <v>10754</v>
      </c>
      <c r="E728" t="s">
        <v>453</v>
      </c>
      <c r="F728" t="s">
        <v>10732</v>
      </c>
      <c r="G728" t="s">
        <v>10455</v>
      </c>
      <c r="H728" t="s">
        <v>2196</v>
      </c>
      <c r="I728" t="s">
        <v>10456</v>
      </c>
      <c r="J728" t="s">
        <v>10733</v>
      </c>
      <c r="K728" t="s">
        <v>51</v>
      </c>
    </row>
    <row r="729" spans="1:11" x14ac:dyDescent="0.3">
      <c r="A729">
        <v>16333</v>
      </c>
      <c r="B729" t="s">
        <v>10755</v>
      </c>
      <c r="C729" t="s">
        <v>10756</v>
      </c>
      <c r="D729" t="s">
        <v>10757</v>
      </c>
      <c r="E729" t="s">
        <v>453</v>
      </c>
      <c r="F729" t="s">
        <v>10732</v>
      </c>
      <c r="G729" t="s">
        <v>10455</v>
      </c>
      <c r="H729" t="s">
        <v>2196</v>
      </c>
      <c r="I729" t="s">
        <v>10456</v>
      </c>
      <c r="J729" t="s">
        <v>10733</v>
      </c>
      <c r="K729" t="s">
        <v>51</v>
      </c>
    </row>
    <row r="730" spans="1:11" x14ac:dyDescent="0.3">
      <c r="A730">
        <v>12073</v>
      </c>
      <c r="B730" t="s">
        <v>10758</v>
      </c>
      <c r="C730" t="s">
        <v>10759</v>
      </c>
      <c r="D730" t="s">
        <v>10760</v>
      </c>
      <c r="E730" t="s">
        <v>338</v>
      </c>
      <c r="F730" t="s">
        <v>10761</v>
      </c>
      <c r="G730" t="s">
        <v>10455</v>
      </c>
      <c r="H730" t="s">
        <v>2196</v>
      </c>
      <c r="I730" t="s">
        <v>10456</v>
      </c>
      <c r="J730" t="s">
        <v>158</v>
      </c>
      <c r="K730" t="s">
        <v>51</v>
      </c>
    </row>
    <row r="731" spans="1:11" x14ac:dyDescent="0.3">
      <c r="A731">
        <v>13641</v>
      </c>
      <c r="B731" t="s">
        <v>10762</v>
      </c>
      <c r="C731" t="s">
        <v>10763</v>
      </c>
      <c r="D731" t="s">
        <v>10764</v>
      </c>
      <c r="E731" t="s">
        <v>338</v>
      </c>
      <c r="F731" t="s">
        <v>10460</v>
      </c>
      <c r="G731" t="s">
        <v>10455</v>
      </c>
      <c r="H731" t="s">
        <v>2196</v>
      </c>
      <c r="I731" t="s">
        <v>10456</v>
      </c>
      <c r="J731" t="s">
        <v>158</v>
      </c>
      <c r="K731" t="s">
        <v>51</v>
      </c>
    </row>
    <row r="732" spans="1:11" x14ac:dyDescent="0.3">
      <c r="A732">
        <v>13648</v>
      </c>
      <c r="B732" t="s">
        <v>10765</v>
      </c>
      <c r="C732" t="s">
        <v>10766</v>
      </c>
      <c r="D732" t="s">
        <v>10767</v>
      </c>
      <c r="E732" t="s">
        <v>338</v>
      </c>
      <c r="F732" t="s">
        <v>10768</v>
      </c>
      <c r="G732" t="s">
        <v>10455</v>
      </c>
      <c r="H732" t="s">
        <v>2196</v>
      </c>
      <c r="I732" t="s">
        <v>10456</v>
      </c>
      <c r="J732" t="s">
        <v>158</v>
      </c>
      <c r="K732" t="s">
        <v>10769</v>
      </c>
    </row>
    <row r="733" spans="1:11" x14ac:dyDescent="0.3">
      <c r="A733">
        <v>14478</v>
      </c>
      <c r="B733" t="s">
        <v>10770</v>
      </c>
      <c r="C733" t="s">
        <v>10771</v>
      </c>
      <c r="D733" t="s">
        <v>10772</v>
      </c>
      <c r="E733" t="s">
        <v>8579</v>
      </c>
      <c r="F733" t="s">
        <v>10773</v>
      </c>
      <c r="G733" t="s">
        <v>10455</v>
      </c>
      <c r="H733" t="s">
        <v>2196</v>
      </c>
      <c r="I733" t="s">
        <v>10456</v>
      </c>
      <c r="J733" t="s">
        <v>158</v>
      </c>
      <c r="K733" t="s">
        <v>2427</v>
      </c>
    </row>
    <row r="734" spans="1:11" x14ac:dyDescent="0.3">
      <c r="A734">
        <v>13646</v>
      </c>
      <c r="B734" t="s">
        <v>10774</v>
      </c>
      <c r="C734" t="s">
        <v>10766</v>
      </c>
      <c r="D734" t="s">
        <v>10775</v>
      </c>
      <c r="E734" t="s">
        <v>338</v>
      </c>
      <c r="F734" t="s">
        <v>10768</v>
      </c>
      <c r="G734" t="s">
        <v>10455</v>
      </c>
      <c r="H734" t="s">
        <v>2196</v>
      </c>
      <c r="I734" t="s">
        <v>10456</v>
      </c>
      <c r="J734" t="s">
        <v>158</v>
      </c>
      <c r="K734" t="s">
        <v>10769</v>
      </c>
    </row>
    <row r="735" spans="1:11" x14ac:dyDescent="0.3">
      <c r="A735">
        <v>13644</v>
      </c>
      <c r="B735" t="s">
        <v>10776</v>
      </c>
      <c r="C735" t="s">
        <v>10777</v>
      </c>
      <c r="D735" t="s">
        <v>10778</v>
      </c>
      <c r="E735" t="s">
        <v>338</v>
      </c>
      <c r="F735" t="s">
        <v>10460</v>
      </c>
      <c r="G735" t="s">
        <v>10455</v>
      </c>
      <c r="H735" t="s">
        <v>2196</v>
      </c>
      <c r="I735" t="s">
        <v>10456</v>
      </c>
      <c r="J735" t="s">
        <v>158</v>
      </c>
      <c r="K735" t="s">
        <v>51</v>
      </c>
    </row>
    <row r="736" spans="1:11" x14ac:dyDescent="0.3">
      <c r="A736">
        <v>13645</v>
      </c>
      <c r="B736" t="s">
        <v>10779</v>
      </c>
      <c r="C736" t="s">
        <v>10780</v>
      </c>
      <c r="D736" t="s">
        <v>10781</v>
      </c>
      <c r="E736" t="s">
        <v>338</v>
      </c>
      <c r="F736" t="s">
        <v>10460</v>
      </c>
      <c r="G736" t="s">
        <v>10455</v>
      </c>
      <c r="H736" t="s">
        <v>2196</v>
      </c>
      <c r="I736" t="s">
        <v>10456</v>
      </c>
      <c r="J736" t="s">
        <v>158</v>
      </c>
      <c r="K736" t="s">
        <v>51</v>
      </c>
    </row>
    <row r="737" spans="1:11" x14ac:dyDescent="0.3">
      <c r="A737">
        <v>13643</v>
      </c>
      <c r="B737" t="s">
        <v>10782</v>
      </c>
      <c r="C737" t="s">
        <v>10783</v>
      </c>
      <c r="D737" t="s">
        <v>10784</v>
      </c>
      <c r="E737" t="s">
        <v>338</v>
      </c>
      <c r="F737" t="s">
        <v>10460</v>
      </c>
      <c r="G737" t="s">
        <v>10455</v>
      </c>
      <c r="H737" t="s">
        <v>2196</v>
      </c>
      <c r="I737" t="s">
        <v>10456</v>
      </c>
      <c r="J737" t="s">
        <v>158</v>
      </c>
      <c r="K737" t="s">
        <v>51</v>
      </c>
    </row>
    <row r="738" spans="1:11" x14ac:dyDescent="0.3">
      <c r="A738">
        <v>12159</v>
      </c>
      <c r="B738" t="s">
        <v>10785</v>
      </c>
      <c r="C738" t="s">
        <v>10786</v>
      </c>
      <c r="D738" t="s">
        <v>10787</v>
      </c>
      <c r="E738" t="s">
        <v>453</v>
      </c>
      <c r="F738" t="s">
        <v>10484</v>
      </c>
      <c r="G738" t="s">
        <v>10455</v>
      </c>
      <c r="H738" t="s">
        <v>2196</v>
      </c>
      <c r="I738" t="s">
        <v>10456</v>
      </c>
      <c r="J738" t="s">
        <v>10788</v>
      </c>
      <c r="K738" t="s">
        <v>51</v>
      </c>
    </row>
    <row r="739" spans="1:11" x14ac:dyDescent="0.3">
      <c r="A739">
        <v>12161</v>
      </c>
      <c r="B739" t="s">
        <v>10789</v>
      </c>
      <c r="C739" t="s">
        <v>10786</v>
      </c>
      <c r="D739" t="s">
        <v>10790</v>
      </c>
      <c r="E739" t="s">
        <v>453</v>
      </c>
      <c r="F739" t="s">
        <v>10484</v>
      </c>
      <c r="G739" t="s">
        <v>10455</v>
      </c>
      <c r="H739" t="s">
        <v>2196</v>
      </c>
      <c r="I739" t="s">
        <v>10456</v>
      </c>
      <c r="J739" t="s">
        <v>10788</v>
      </c>
      <c r="K739" t="s">
        <v>51</v>
      </c>
    </row>
    <row r="740" spans="1:11" x14ac:dyDescent="0.3">
      <c r="A740">
        <v>12160</v>
      </c>
      <c r="B740" t="s">
        <v>10791</v>
      </c>
      <c r="C740" t="s">
        <v>10786</v>
      </c>
      <c r="D740" t="s">
        <v>10792</v>
      </c>
      <c r="E740" t="s">
        <v>453</v>
      </c>
      <c r="F740" t="s">
        <v>10484</v>
      </c>
      <c r="G740" t="s">
        <v>10455</v>
      </c>
      <c r="H740" t="s">
        <v>2196</v>
      </c>
      <c r="I740" t="s">
        <v>10456</v>
      </c>
      <c r="J740" t="s">
        <v>10788</v>
      </c>
      <c r="K740" t="s">
        <v>51</v>
      </c>
    </row>
    <row r="741" spans="1:11" x14ac:dyDescent="0.3">
      <c r="A741">
        <v>16330</v>
      </c>
      <c r="B741" t="s">
        <v>10793</v>
      </c>
      <c r="C741" t="s">
        <v>10794</v>
      </c>
      <c r="D741" t="s">
        <v>10795</v>
      </c>
      <c r="E741" t="s">
        <v>453</v>
      </c>
      <c r="F741" t="s">
        <v>10732</v>
      </c>
      <c r="G741" t="s">
        <v>10455</v>
      </c>
      <c r="H741" t="s">
        <v>2196</v>
      </c>
      <c r="I741" t="s">
        <v>10456</v>
      </c>
      <c r="J741" t="s">
        <v>10733</v>
      </c>
      <c r="K741" t="s">
        <v>51</v>
      </c>
    </row>
    <row r="742" spans="1:11" x14ac:dyDescent="0.3">
      <c r="A742">
        <v>15272</v>
      </c>
      <c r="B742" t="s">
        <v>10796</v>
      </c>
      <c r="C742" t="s">
        <v>10797</v>
      </c>
      <c r="D742" t="s">
        <v>10798</v>
      </c>
      <c r="E742" t="s">
        <v>453</v>
      </c>
      <c r="F742" t="s">
        <v>10799</v>
      </c>
      <c r="G742" t="s">
        <v>10455</v>
      </c>
      <c r="H742" t="s">
        <v>2196</v>
      </c>
      <c r="I742" t="s">
        <v>10456</v>
      </c>
      <c r="J742" t="s">
        <v>158</v>
      </c>
      <c r="K742" t="s">
        <v>51</v>
      </c>
    </row>
    <row r="743" spans="1:11" x14ac:dyDescent="0.3">
      <c r="A743">
        <v>13652</v>
      </c>
      <c r="B743" t="s">
        <v>10800</v>
      </c>
      <c r="C743" t="s">
        <v>10801</v>
      </c>
      <c r="D743" t="s">
        <v>10802</v>
      </c>
      <c r="E743" t="s">
        <v>453</v>
      </c>
      <c r="F743" t="s">
        <v>10799</v>
      </c>
      <c r="G743" t="s">
        <v>10455</v>
      </c>
      <c r="H743" t="s">
        <v>2196</v>
      </c>
      <c r="I743" t="s">
        <v>10456</v>
      </c>
      <c r="J743" t="s">
        <v>158</v>
      </c>
      <c r="K743" t="s">
        <v>51</v>
      </c>
    </row>
    <row r="744" spans="1:11" x14ac:dyDescent="0.3">
      <c r="A744">
        <v>13647</v>
      </c>
      <c r="B744" t="s">
        <v>10803</v>
      </c>
      <c r="C744" t="s">
        <v>10766</v>
      </c>
      <c r="D744" t="s">
        <v>10804</v>
      </c>
      <c r="E744" t="s">
        <v>338</v>
      </c>
      <c r="F744" t="s">
        <v>10768</v>
      </c>
      <c r="G744" t="s">
        <v>10455</v>
      </c>
      <c r="H744" t="s">
        <v>2196</v>
      </c>
      <c r="I744" t="s">
        <v>10456</v>
      </c>
      <c r="J744" t="s">
        <v>158</v>
      </c>
      <c r="K744" t="s">
        <v>10769</v>
      </c>
    </row>
    <row r="745" spans="1:11" x14ac:dyDescent="0.3">
      <c r="A745">
        <v>12032</v>
      </c>
      <c r="B745" t="s">
        <v>10805</v>
      </c>
      <c r="C745" t="s">
        <v>10806</v>
      </c>
      <c r="D745" t="s">
        <v>10807</v>
      </c>
      <c r="E745" t="s">
        <v>453</v>
      </c>
      <c r="F745" t="s">
        <v>10808</v>
      </c>
      <c r="G745" t="s">
        <v>10455</v>
      </c>
      <c r="H745" t="s">
        <v>2196</v>
      </c>
      <c r="I745" t="s">
        <v>10456</v>
      </c>
      <c r="J745" t="s">
        <v>10809</v>
      </c>
      <c r="K745" t="s">
        <v>2427</v>
      </c>
    </row>
    <row r="746" spans="1:11" x14ac:dyDescent="0.3">
      <c r="A746">
        <v>16331</v>
      </c>
      <c r="B746" t="s">
        <v>10810</v>
      </c>
      <c r="C746" t="s">
        <v>10811</v>
      </c>
      <c r="D746" t="s">
        <v>10812</v>
      </c>
      <c r="E746" t="s">
        <v>453</v>
      </c>
      <c r="F746" t="s">
        <v>10732</v>
      </c>
      <c r="G746" t="s">
        <v>10455</v>
      </c>
      <c r="H746" t="s">
        <v>2196</v>
      </c>
      <c r="I746" t="s">
        <v>10456</v>
      </c>
      <c r="J746" t="s">
        <v>10733</v>
      </c>
      <c r="K746" t="s">
        <v>51</v>
      </c>
    </row>
    <row r="747" spans="1:11" x14ac:dyDescent="0.3">
      <c r="A747">
        <v>15273</v>
      </c>
      <c r="B747" t="s">
        <v>10813</v>
      </c>
      <c r="C747" t="s">
        <v>10814</v>
      </c>
      <c r="D747" t="s">
        <v>10815</v>
      </c>
      <c r="E747" t="s">
        <v>453</v>
      </c>
      <c r="F747" t="s">
        <v>10799</v>
      </c>
      <c r="G747" t="s">
        <v>10455</v>
      </c>
      <c r="H747" t="s">
        <v>2196</v>
      </c>
      <c r="I747" t="s">
        <v>10456</v>
      </c>
      <c r="J747" t="s">
        <v>158</v>
      </c>
      <c r="K747" t="s">
        <v>51</v>
      </c>
    </row>
    <row r="748" spans="1:11" x14ac:dyDescent="0.3">
      <c r="A748">
        <v>13653</v>
      </c>
      <c r="B748" t="s">
        <v>10816</v>
      </c>
      <c r="C748" t="s">
        <v>10817</v>
      </c>
      <c r="D748" t="s">
        <v>10818</v>
      </c>
      <c r="E748" t="s">
        <v>453</v>
      </c>
      <c r="F748" t="s">
        <v>10799</v>
      </c>
      <c r="G748" t="s">
        <v>10455</v>
      </c>
      <c r="H748" t="s">
        <v>2196</v>
      </c>
      <c r="I748" t="s">
        <v>10456</v>
      </c>
      <c r="J748" t="s">
        <v>158</v>
      </c>
      <c r="K748" t="s">
        <v>51</v>
      </c>
    </row>
    <row r="749" spans="1:11" x14ac:dyDescent="0.3">
      <c r="A749">
        <v>12035</v>
      </c>
      <c r="B749" t="s">
        <v>10819</v>
      </c>
      <c r="C749" t="s">
        <v>10820</v>
      </c>
      <c r="D749" t="s">
        <v>10821</v>
      </c>
      <c r="E749" t="s">
        <v>453</v>
      </c>
      <c r="F749" t="s">
        <v>10822</v>
      </c>
      <c r="G749" t="s">
        <v>10455</v>
      </c>
      <c r="H749" t="s">
        <v>2196</v>
      </c>
      <c r="I749" t="s">
        <v>10456</v>
      </c>
      <c r="J749" t="s">
        <v>10823</v>
      </c>
      <c r="K749" t="s">
        <v>51</v>
      </c>
    </row>
    <row r="750" spans="1:11" x14ac:dyDescent="0.3">
      <c r="A750">
        <v>15275</v>
      </c>
      <c r="B750" t="s">
        <v>10824</v>
      </c>
      <c r="C750" t="s">
        <v>10825</v>
      </c>
      <c r="D750" t="s">
        <v>10826</v>
      </c>
      <c r="E750" t="s">
        <v>453</v>
      </c>
      <c r="F750" t="s">
        <v>10799</v>
      </c>
      <c r="G750" t="s">
        <v>10455</v>
      </c>
      <c r="H750" t="s">
        <v>2196</v>
      </c>
      <c r="I750" t="s">
        <v>10456</v>
      </c>
      <c r="J750" t="s">
        <v>158</v>
      </c>
      <c r="K750" t="s">
        <v>51</v>
      </c>
    </row>
    <row r="751" spans="1:11" x14ac:dyDescent="0.3">
      <c r="A751">
        <v>17493</v>
      </c>
      <c r="B751" t="s">
        <v>10827</v>
      </c>
      <c r="C751" t="s">
        <v>10828</v>
      </c>
      <c r="D751" t="s">
        <v>10829</v>
      </c>
      <c r="E751" t="s">
        <v>453</v>
      </c>
      <c r="F751" t="s">
        <v>10799</v>
      </c>
      <c r="G751" t="s">
        <v>10455</v>
      </c>
      <c r="H751" t="s">
        <v>2196</v>
      </c>
      <c r="I751" t="s">
        <v>10456</v>
      </c>
      <c r="J751" t="s">
        <v>158</v>
      </c>
      <c r="K751" t="s">
        <v>51</v>
      </c>
    </row>
    <row r="752" spans="1:11" x14ac:dyDescent="0.3">
      <c r="A752">
        <v>15274</v>
      </c>
      <c r="B752" t="s">
        <v>10830</v>
      </c>
      <c r="C752" t="s">
        <v>10831</v>
      </c>
      <c r="D752" t="s">
        <v>10832</v>
      </c>
      <c r="E752" t="s">
        <v>453</v>
      </c>
      <c r="F752" t="s">
        <v>10799</v>
      </c>
      <c r="G752" t="s">
        <v>10455</v>
      </c>
      <c r="H752" t="s">
        <v>2196</v>
      </c>
      <c r="I752" t="s">
        <v>10456</v>
      </c>
      <c r="J752" t="s">
        <v>158</v>
      </c>
      <c r="K752" t="s">
        <v>51</v>
      </c>
    </row>
    <row r="753" spans="1:11" x14ac:dyDescent="0.3">
      <c r="A753">
        <v>12014</v>
      </c>
      <c r="B753" t="s">
        <v>10833</v>
      </c>
      <c r="C753" t="s">
        <v>10834</v>
      </c>
      <c r="D753" t="s">
        <v>10835</v>
      </c>
      <c r="E753" t="s">
        <v>338</v>
      </c>
      <c r="F753" t="s">
        <v>10576</v>
      </c>
      <c r="G753" t="s">
        <v>10455</v>
      </c>
      <c r="H753" t="s">
        <v>2196</v>
      </c>
      <c r="I753" t="s">
        <v>10456</v>
      </c>
      <c r="J753" t="s">
        <v>10836</v>
      </c>
      <c r="K753" t="s">
        <v>51</v>
      </c>
    </row>
    <row r="754" spans="1:11" x14ac:dyDescent="0.3">
      <c r="A754">
        <v>12016</v>
      </c>
      <c r="B754" t="s">
        <v>10837</v>
      </c>
      <c r="C754" t="s">
        <v>10834</v>
      </c>
      <c r="D754" t="s">
        <v>10838</v>
      </c>
      <c r="E754" t="s">
        <v>338</v>
      </c>
      <c r="F754" t="s">
        <v>10576</v>
      </c>
      <c r="G754" t="s">
        <v>10455</v>
      </c>
      <c r="H754" t="s">
        <v>2196</v>
      </c>
      <c r="I754" t="s">
        <v>10456</v>
      </c>
      <c r="J754" t="s">
        <v>10836</v>
      </c>
      <c r="K754" t="s">
        <v>51</v>
      </c>
    </row>
    <row r="755" spans="1:11" x14ac:dyDescent="0.3">
      <c r="A755">
        <v>12015</v>
      </c>
      <c r="B755" t="s">
        <v>10839</v>
      </c>
      <c r="C755" t="s">
        <v>10834</v>
      </c>
      <c r="D755" t="s">
        <v>10840</v>
      </c>
      <c r="E755" t="s">
        <v>338</v>
      </c>
      <c r="F755" t="s">
        <v>10576</v>
      </c>
      <c r="G755" t="s">
        <v>10455</v>
      </c>
      <c r="H755" t="s">
        <v>2196</v>
      </c>
      <c r="I755" t="s">
        <v>10456</v>
      </c>
      <c r="J755" t="s">
        <v>10836</v>
      </c>
      <c r="K755" t="s">
        <v>51</v>
      </c>
    </row>
    <row r="756" spans="1:11" x14ac:dyDescent="0.3">
      <c r="A756">
        <v>13654</v>
      </c>
      <c r="B756" t="s">
        <v>10841</v>
      </c>
      <c r="C756" t="s">
        <v>10842</v>
      </c>
      <c r="D756" t="s">
        <v>10843</v>
      </c>
      <c r="E756" t="s">
        <v>453</v>
      </c>
      <c r="F756" t="s">
        <v>10799</v>
      </c>
      <c r="G756" t="s">
        <v>10455</v>
      </c>
      <c r="H756" t="s">
        <v>2196</v>
      </c>
      <c r="I756" t="s">
        <v>10456</v>
      </c>
      <c r="J756" t="s">
        <v>158</v>
      </c>
      <c r="K756" t="s">
        <v>51</v>
      </c>
    </row>
    <row r="757" spans="1:11" x14ac:dyDescent="0.3">
      <c r="A757">
        <v>13651</v>
      </c>
      <c r="B757" t="s">
        <v>10844</v>
      </c>
      <c r="C757" t="s">
        <v>10845</v>
      </c>
      <c r="D757" t="s">
        <v>10846</v>
      </c>
      <c r="E757" t="s">
        <v>453</v>
      </c>
      <c r="F757" t="s">
        <v>10799</v>
      </c>
      <c r="G757" t="s">
        <v>10455</v>
      </c>
      <c r="H757" t="s">
        <v>2196</v>
      </c>
      <c r="I757" t="s">
        <v>10456</v>
      </c>
      <c r="J757" t="s">
        <v>158</v>
      </c>
      <c r="K757" t="s">
        <v>51</v>
      </c>
    </row>
    <row r="758" spans="1:11" x14ac:dyDescent="0.3">
      <c r="A758">
        <v>13655</v>
      </c>
      <c r="B758" t="s">
        <v>10847</v>
      </c>
      <c r="C758" t="s">
        <v>10848</v>
      </c>
      <c r="D758" t="s">
        <v>10849</v>
      </c>
      <c r="E758" t="s">
        <v>453</v>
      </c>
      <c r="F758" t="s">
        <v>10799</v>
      </c>
      <c r="G758" t="s">
        <v>10455</v>
      </c>
      <c r="H758" t="s">
        <v>2196</v>
      </c>
      <c r="I758" t="s">
        <v>10456</v>
      </c>
      <c r="J758" t="s">
        <v>158</v>
      </c>
      <c r="K758" t="s">
        <v>51</v>
      </c>
    </row>
    <row r="759" spans="1:11" x14ac:dyDescent="0.3">
      <c r="A759">
        <v>13656</v>
      </c>
      <c r="B759" t="s">
        <v>10850</v>
      </c>
      <c r="C759" t="s">
        <v>10851</v>
      </c>
      <c r="D759" t="s">
        <v>10852</v>
      </c>
      <c r="E759" t="s">
        <v>453</v>
      </c>
      <c r="F759" t="s">
        <v>10799</v>
      </c>
      <c r="G759" t="s">
        <v>10455</v>
      </c>
      <c r="H759" t="s">
        <v>2196</v>
      </c>
      <c r="I759" t="s">
        <v>10456</v>
      </c>
      <c r="J759" t="s">
        <v>158</v>
      </c>
      <c r="K759" t="s">
        <v>51</v>
      </c>
    </row>
    <row r="760" spans="1:11" x14ac:dyDescent="0.3">
      <c r="A760">
        <v>13657</v>
      </c>
      <c r="B760" t="s">
        <v>10853</v>
      </c>
      <c r="C760" t="s">
        <v>10854</v>
      </c>
      <c r="D760" t="s">
        <v>10855</v>
      </c>
      <c r="E760" t="s">
        <v>453</v>
      </c>
      <c r="F760" t="s">
        <v>10799</v>
      </c>
      <c r="G760" t="s">
        <v>10455</v>
      </c>
      <c r="H760" t="s">
        <v>2196</v>
      </c>
      <c r="I760" t="s">
        <v>10456</v>
      </c>
      <c r="J760" t="s">
        <v>158</v>
      </c>
      <c r="K760" t="s">
        <v>51</v>
      </c>
    </row>
    <row r="761" spans="1:11" x14ac:dyDescent="0.3">
      <c r="A761">
        <v>13658</v>
      </c>
      <c r="B761" t="s">
        <v>10856</v>
      </c>
      <c r="C761" t="s">
        <v>10857</v>
      </c>
      <c r="D761" t="s">
        <v>10858</v>
      </c>
      <c r="E761" t="s">
        <v>453</v>
      </c>
      <c r="F761" t="s">
        <v>10799</v>
      </c>
      <c r="G761" t="s">
        <v>10455</v>
      </c>
      <c r="H761" t="s">
        <v>2196</v>
      </c>
      <c r="I761" t="s">
        <v>10456</v>
      </c>
      <c r="J761" t="s">
        <v>158</v>
      </c>
      <c r="K761" t="s">
        <v>51</v>
      </c>
    </row>
    <row r="762" spans="1:11" x14ac:dyDescent="0.3">
      <c r="A762">
        <v>13659</v>
      </c>
      <c r="B762" t="s">
        <v>10859</v>
      </c>
      <c r="C762" t="s">
        <v>10860</v>
      </c>
      <c r="D762" t="s">
        <v>10861</v>
      </c>
      <c r="E762" t="s">
        <v>453</v>
      </c>
      <c r="F762" t="s">
        <v>10799</v>
      </c>
      <c r="G762" t="s">
        <v>10455</v>
      </c>
      <c r="H762" t="s">
        <v>2196</v>
      </c>
      <c r="I762" t="s">
        <v>10456</v>
      </c>
      <c r="J762" t="s">
        <v>158</v>
      </c>
      <c r="K762" t="s">
        <v>51</v>
      </c>
    </row>
    <row r="763" spans="1:11" x14ac:dyDescent="0.3">
      <c r="A763">
        <v>13660</v>
      </c>
      <c r="B763" t="s">
        <v>10862</v>
      </c>
      <c r="C763" t="s">
        <v>10863</v>
      </c>
      <c r="D763" t="s">
        <v>10864</v>
      </c>
      <c r="E763" t="s">
        <v>453</v>
      </c>
      <c r="F763" t="s">
        <v>10799</v>
      </c>
      <c r="G763" t="s">
        <v>10455</v>
      </c>
      <c r="H763" t="s">
        <v>2196</v>
      </c>
      <c r="I763" t="s">
        <v>10456</v>
      </c>
      <c r="J763" t="s">
        <v>158</v>
      </c>
      <c r="K763" t="s">
        <v>51</v>
      </c>
    </row>
    <row r="764" spans="1:11" x14ac:dyDescent="0.3">
      <c r="A764">
        <v>13661</v>
      </c>
      <c r="B764" t="s">
        <v>10865</v>
      </c>
      <c r="C764" t="s">
        <v>10866</v>
      </c>
      <c r="D764" t="s">
        <v>10867</v>
      </c>
      <c r="E764" t="s">
        <v>453</v>
      </c>
      <c r="F764" t="s">
        <v>10799</v>
      </c>
      <c r="G764" t="s">
        <v>10455</v>
      </c>
      <c r="H764" t="s">
        <v>2196</v>
      </c>
      <c r="I764" t="s">
        <v>10456</v>
      </c>
      <c r="J764" t="s">
        <v>158</v>
      </c>
      <c r="K764" t="s">
        <v>51</v>
      </c>
    </row>
    <row r="765" spans="1:11" x14ac:dyDescent="0.3">
      <c r="A765">
        <v>12063</v>
      </c>
      <c r="B765" t="s">
        <v>10868</v>
      </c>
      <c r="C765" t="s">
        <v>10869</v>
      </c>
      <c r="D765" t="s">
        <v>10868</v>
      </c>
      <c r="E765" t="s">
        <v>338</v>
      </c>
      <c r="F765" t="s">
        <v>10732</v>
      </c>
      <c r="G765" t="s">
        <v>10455</v>
      </c>
      <c r="H765" t="s">
        <v>2196</v>
      </c>
      <c r="I765" t="s">
        <v>10456</v>
      </c>
      <c r="J765" t="s">
        <v>10870</v>
      </c>
      <c r="K765" t="s">
        <v>51</v>
      </c>
    </row>
    <row r="766" spans="1:11" x14ac:dyDescent="0.3">
      <c r="A766">
        <v>12065</v>
      </c>
      <c r="B766" t="s">
        <v>10871</v>
      </c>
      <c r="C766" t="s">
        <v>10869</v>
      </c>
      <c r="D766" t="s">
        <v>10872</v>
      </c>
      <c r="E766" t="s">
        <v>338</v>
      </c>
      <c r="F766" t="s">
        <v>10732</v>
      </c>
      <c r="G766" t="s">
        <v>10455</v>
      </c>
      <c r="H766" t="s">
        <v>2196</v>
      </c>
      <c r="I766" t="s">
        <v>10456</v>
      </c>
      <c r="J766" t="s">
        <v>10870</v>
      </c>
      <c r="K766" t="s">
        <v>51</v>
      </c>
    </row>
    <row r="767" spans="1:11" x14ac:dyDescent="0.3">
      <c r="A767">
        <v>12064</v>
      </c>
      <c r="B767" t="s">
        <v>10873</v>
      </c>
      <c r="C767" t="s">
        <v>10869</v>
      </c>
      <c r="D767" t="s">
        <v>10874</v>
      </c>
      <c r="E767" t="s">
        <v>338</v>
      </c>
      <c r="F767" t="s">
        <v>10732</v>
      </c>
      <c r="G767" t="s">
        <v>10455</v>
      </c>
      <c r="H767" t="s">
        <v>2196</v>
      </c>
      <c r="I767" t="s">
        <v>10456</v>
      </c>
      <c r="J767" t="s">
        <v>10870</v>
      </c>
      <c r="K767" t="s">
        <v>51</v>
      </c>
    </row>
    <row r="768" spans="1:11" x14ac:dyDescent="0.3">
      <c r="A768">
        <v>12066</v>
      </c>
      <c r="B768" t="s">
        <v>10875</v>
      </c>
      <c r="C768" t="s">
        <v>10876</v>
      </c>
      <c r="D768" t="s">
        <v>10875</v>
      </c>
      <c r="E768" t="s">
        <v>453</v>
      </c>
      <c r="F768" t="s">
        <v>10732</v>
      </c>
      <c r="G768" t="s">
        <v>10455</v>
      </c>
      <c r="H768" t="s">
        <v>2196</v>
      </c>
      <c r="I768" t="s">
        <v>10456</v>
      </c>
      <c r="J768" t="s">
        <v>10870</v>
      </c>
      <c r="K768" t="s">
        <v>51</v>
      </c>
    </row>
    <row r="769" spans="1:11" x14ac:dyDescent="0.3">
      <c r="A769">
        <v>12068</v>
      </c>
      <c r="B769" t="s">
        <v>10877</v>
      </c>
      <c r="C769" t="s">
        <v>10876</v>
      </c>
      <c r="D769" t="s">
        <v>10878</v>
      </c>
      <c r="E769" t="s">
        <v>453</v>
      </c>
      <c r="F769" t="s">
        <v>10732</v>
      </c>
      <c r="G769" t="s">
        <v>10455</v>
      </c>
      <c r="H769" t="s">
        <v>2196</v>
      </c>
      <c r="I769" t="s">
        <v>10456</v>
      </c>
      <c r="J769" t="s">
        <v>10870</v>
      </c>
      <c r="K769" t="s">
        <v>51</v>
      </c>
    </row>
    <row r="770" spans="1:11" x14ac:dyDescent="0.3">
      <c r="A770">
        <v>12067</v>
      </c>
      <c r="B770" t="s">
        <v>10879</v>
      </c>
      <c r="C770" t="s">
        <v>10876</v>
      </c>
      <c r="D770" t="s">
        <v>10880</v>
      </c>
      <c r="E770" t="s">
        <v>453</v>
      </c>
      <c r="F770" t="s">
        <v>10732</v>
      </c>
      <c r="G770" t="s">
        <v>10455</v>
      </c>
      <c r="H770" t="s">
        <v>2196</v>
      </c>
      <c r="I770" t="s">
        <v>10456</v>
      </c>
      <c r="J770" t="s">
        <v>10870</v>
      </c>
      <c r="K770" t="s">
        <v>51</v>
      </c>
    </row>
    <row r="771" spans="1:11" x14ac:dyDescent="0.3">
      <c r="A771">
        <v>13638</v>
      </c>
      <c r="B771" t="s">
        <v>10881</v>
      </c>
      <c r="C771" t="s">
        <v>10882</v>
      </c>
      <c r="D771" t="s">
        <v>10883</v>
      </c>
      <c r="E771" t="s">
        <v>453</v>
      </c>
      <c r="F771" t="s">
        <v>10884</v>
      </c>
      <c r="G771" t="s">
        <v>10455</v>
      </c>
      <c r="H771" t="s">
        <v>2196</v>
      </c>
      <c r="I771" t="s">
        <v>10456</v>
      </c>
      <c r="J771" t="s">
        <v>10885</v>
      </c>
      <c r="K771" t="s">
        <v>51</v>
      </c>
    </row>
    <row r="772" spans="1:11" x14ac:dyDescent="0.3">
      <c r="A772">
        <v>13639</v>
      </c>
      <c r="B772" t="s">
        <v>10886</v>
      </c>
      <c r="C772" t="s">
        <v>10887</v>
      </c>
      <c r="D772" t="s">
        <v>10888</v>
      </c>
      <c r="E772" t="s">
        <v>453</v>
      </c>
      <c r="F772" t="s">
        <v>10884</v>
      </c>
      <c r="G772" t="s">
        <v>10455</v>
      </c>
      <c r="H772" t="s">
        <v>2196</v>
      </c>
      <c r="I772" t="s">
        <v>10456</v>
      </c>
      <c r="J772" t="s">
        <v>10885</v>
      </c>
      <c r="K772" t="s">
        <v>51</v>
      </c>
    </row>
    <row r="773" spans="1:11" x14ac:dyDescent="0.3">
      <c r="A773">
        <v>13640</v>
      </c>
      <c r="B773" t="s">
        <v>10889</v>
      </c>
      <c r="C773" t="s">
        <v>10890</v>
      </c>
      <c r="D773" t="s">
        <v>10891</v>
      </c>
      <c r="E773" t="s">
        <v>453</v>
      </c>
      <c r="F773" t="s">
        <v>10884</v>
      </c>
      <c r="G773" t="s">
        <v>10455</v>
      </c>
      <c r="H773" t="s">
        <v>2196</v>
      </c>
      <c r="I773" t="s">
        <v>10456</v>
      </c>
      <c r="J773" t="s">
        <v>10885</v>
      </c>
      <c r="K773" t="s">
        <v>51</v>
      </c>
    </row>
    <row r="774" spans="1:11" x14ac:dyDescent="0.3">
      <c r="A774">
        <v>12030</v>
      </c>
      <c r="B774" t="s">
        <v>10892</v>
      </c>
      <c r="C774" t="s">
        <v>10893</v>
      </c>
      <c r="D774" t="s">
        <v>10894</v>
      </c>
      <c r="E774" t="s">
        <v>8579</v>
      </c>
      <c r="F774" t="s">
        <v>10895</v>
      </c>
      <c r="G774" t="s">
        <v>10455</v>
      </c>
      <c r="H774" t="s">
        <v>2196</v>
      </c>
      <c r="I774" t="s">
        <v>10456</v>
      </c>
      <c r="J774" t="s">
        <v>10140</v>
      </c>
      <c r="K774" t="s">
        <v>2427</v>
      </c>
    </row>
    <row r="775" spans="1:11" x14ac:dyDescent="0.3">
      <c r="A775">
        <v>12029</v>
      </c>
      <c r="B775" t="s">
        <v>10896</v>
      </c>
      <c r="C775" t="s">
        <v>10897</v>
      </c>
      <c r="D775" t="s">
        <v>10898</v>
      </c>
      <c r="E775" t="s">
        <v>8579</v>
      </c>
      <c r="F775" t="s">
        <v>10895</v>
      </c>
      <c r="G775" t="s">
        <v>10455</v>
      </c>
      <c r="H775" t="s">
        <v>2196</v>
      </c>
      <c r="I775" t="s">
        <v>10456</v>
      </c>
      <c r="J775" t="s">
        <v>10140</v>
      </c>
      <c r="K775" t="s">
        <v>2427</v>
      </c>
    </row>
    <row r="776" spans="1:11" x14ac:dyDescent="0.3">
      <c r="A776">
        <v>12099</v>
      </c>
      <c r="B776" t="s">
        <v>10899</v>
      </c>
      <c r="C776" t="s">
        <v>10900</v>
      </c>
      <c r="D776" t="s">
        <v>10901</v>
      </c>
      <c r="E776" t="s">
        <v>338</v>
      </c>
      <c r="F776" t="s">
        <v>10902</v>
      </c>
      <c r="G776" t="s">
        <v>10455</v>
      </c>
      <c r="H776" t="s">
        <v>2196</v>
      </c>
      <c r="I776" t="s">
        <v>10456</v>
      </c>
      <c r="J776" t="s">
        <v>158</v>
      </c>
      <c r="K776" t="s">
        <v>51</v>
      </c>
    </row>
    <row r="777" spans="1:11" x14ac:dyDescent="0.3">
      <c r="A777">
        <v>12100</v>
      </c>
      <c r="B777" t="s">
        <v>10903</v>
      </c>
      <c r="C777" t="s">
        <v>10904</v>
      </c>
      <c r="D777" t="s">
        <v>10905</v>
      </c>
      <c r="E777" t="s">
        <v>338</v>
      </c>
      <c r="F777" t="s">
        <v>10902</v>
      </c>
      <c r="G777" t="s">
        <v>10455</v>
      </c>
      <c r="H777" t="s">
        <v>2196</v>
      </c>
      <c r="I777" t="s">
        <v>10456</v>
      </c>
      <c r="J777" t="s">
        <v>158</v>
      </c>
      <c r="K777" t="s">
        <v>51</v>
      </c>
    </row>
    <row r="778" spans="1:11" x14ac:dyDescent="0.3">
      <c r="A778">
        <v>12101</v>
      </c>
      <c r="B778" t="s">
        <v>10906</v>
      </c>
      <c r="C778" t="s">
        <v>10907</v>
      </c>
      <c r="D778" t="s">
        <v>10908</v>
      </c>
      <c r="E778" t="s">
        <v>338</v>
      </c>
      <c r="F778" t="s">
        <v>10902</v>
      </c>
      <c r="G778" t="s">
        <v>10455</v>
      </c>
      <c r="H778" t="s">
        <v>2196</v>
      </c>
      <c r="I778" t="s">
        <v>10456</v>
      </c>
      <c r="J778" t="s">
        <v>158</v>
      </c>
      <c r="K778" t="s">
        <v>51</v>
      </c>
    </row>
    <row r="779" spans="1:11" x14ac:dyDescent="0.3">
      <c r="A779">
        <v>13665</v>
      </c>
      <c r="B779" t="s">
        <v>10909</v>
      </c>
      <c r="C779" t="s">
        <v>10910</v>
      </c>
      <c r="D779" t="s">
        <v>10911</v>
      </c>
      <c r="E779" t="s">
        <v>338</v>
      </c>
      <c r="F779" t="s">
        <v>10902</v>
      </c>
      <c r="G779" t="s">
        <v>10455</v>
      </c>
      <c r="H779" t="s">
        <v>2196</v>
      </c>
      <c r="I779" t="s">
        <v>10456</v>
      </c>
      <c r="J779" t="s">
        <v>158</v>
      </c>
      <c r="K779" t="s">
        <v>51</v>
      </c>
    </row>
    <row r="780" spans="1:11" x14ac:dyDescent="0.3">
      <c r="A780">
        <v>12116</v>
      </c>
      <c r="B780" t="s">
        <v>10912</v>
      </c>
      <c r="C780" t="s">
        <v>10913</v>
      </c>
      <c r="D780" t="s">
        <v>10914</v>
      </c>
      <c r="E780" t="s">
        <v>338</v>
      </c>
      <c r="F780" t="s">
        <v>10915</v>
      </c>
      <c r="G780" t="s">
        <v>10455</v>
      </c>
      <c r="H780" t="s">
        <v>2196</v>
      </c>
      <c r="I780" t="s">
        <v>10456</v>
      </c>
      <c r="J780" t="s">
        <v>158</v>
      </c>
      <c r="K780" t="s">
        <v>51</v>
      </c>
    </row>
    <row r="781" spans="1:11" x14ac:dyDescent="0.3">
      <c r="A781">
        <v>12112</v>
      </c>
      <c r="B781" t="s">
        <v>10916</v>
      </c>
      <c r="C781" t="s">
        <v>10917</v>
      </c>
      <c r="D781" t="s">
        <v>10916</v>
      </c>
      <c r="E781" t="s">
        <v>338</v>
      </c>
      <c r="F781" t="s">
        <v>10915</v>
      </c>
      <c r="G781" t="s">
        <v>10455</v>
      </c>
      <c r="H781" t="s">
        <v>2196</v>
      </c>
      <c r="I781" t="s">
        <v>10456</v>
      </c>
      <c r="J781" t="s">
        <v>158</v>
      </c>
      <c r="K781" t="s">
        <v>51</v>
      </c>
    </row>
    <row r="782" spans="1:11" x14ac:dyDescent="0.3">
      <c r="A782">
        <v>12113</v>
      </c>
      <c r="B782" t="s">
        <v>10918</v>
      </c>
      <c r="C782" t="s">
        <v>10919</v>
      </c>
      <c r="D782" t="s">
        <v>10918</v>
      </c>
      <c r="E782" t="s">
        <v>338</v>
      </c>
      <c r="F782" t="s">
        <v>10915</v>
      </c>
      <c r="G782" t="s">
        <v>10455</v>
      </c>
      <c r="H782" t="s">
        <v>2196</v>
      </c>
      <c r="I782" t="s">
        <v>10456</v>
      </c>
      <c r="J782" t="s">
        <v>158</v>
      </c>
      <c r="K782" t="s">
        <v>51</v>
      </c>
    </row>
    <row r="783" spans="1:11" x14ac:dyDescent="0.3">
      <c r="A783">
        <v>13666</v>
      </c>
      <c r="B783" t="s">
        <v>10920</v>
      </c>
      <c r="C783" t="s">
        <v>10921</v>
      </c>
      <c r="D783" t="s">
        <v>10922</v>
      </c>
      <c r="E783" t="s">
        <v>338</v>
      </c>
      <c r="F783" t="s">
        <v>10923</v>
      </c>
      <c r="G783" t="s">
        <v>10455</v>
      </c>
      <c r="H783" t="s">
        <v>2196</v>
      </c>
      <c r="I783" t="s">
        <v>10456</v>
      </c>
      <c r="J783" t="s">
        <v>158</v>
      </c>
      <c r="K783" t="s">
        <v>2427</v>
      </c>
    </row>
    <row r="784" spans="1:11" x14ac:dyDescent="0.3">
      <c r="A784">
        <v>12097</v>
      </c>
      <c r="B784" t="s">
        <v>10924</v>
      </c>
      <c r="C784" t="s">
        <v>10925</v>
      </c>
      <c r="D784" t="s">
        <v>10926</v>
      </c>
      <c r="E784" t="s">
        <v>8579</v>
      </c>
      <c r="F784" t="s">
        <v>10902</v>
      </c>
      <c r="G784" t="s">
        <v>10455</v>
      </c>
      <c r="H784" t="s">
        <v>2196</v>
      </c>
      <c r="I784" t="s">
        <v>10456</v>
      </c>
      <c r="J784" t="s">
        <v>158</v>
      </c>
      <c r="K784" t="s">
        <v>51</v>
      </c>
    </row>
    <row r="785" spans="1:11" x14ac:dyDescent="0.3">
      <c r="A785">
        <v>12098</v>
      </c>
      <c r="B785" t="s">
        <v>10927</v>
      </c>
      <c r="C785" t="s">
        <v>10928</v>
      </c>
      <c r="D785" t="s">
        <v>10929</v>
      </c>
      <c r="E785" t="s">
        <v>8579</v>
      </c>
      <c r="F785" t="s">
        <v>10902</v>
      </c>
      <c r="G785" t="s">
        <v>10455</v>
      </c>
      <c r="H785" t="s">
        <v>2196</v>
      </c>
      <c r="I785" t="s">
        <v>10456</v>
      </c>
      <c r="J785" t="s">
        <v>158</v>
      </c>
      <c r="K785" t="s">
        <v>51</v>
      </c>
    </row>
    <row r="786" spans="1:11" x14ac:dyDescent="0.3">
      <c r="A786">
        <v>12106</v>
      </c>
      <c r="B786" t="s">
        <v>10930</v>
      </c>
      <c r="C786" t="s">
        <v>10931</v>
      </c>
      <c r="D786" t="s">
        <v>10932</v>
      </c>
      <c r="E786" t="s">
        <v>338</v>
      </c>
      <c r="F786" t="s">
        <v>10902</v>
      </c>
      <c r="G786" t="s">
        <v>10455</v>
      </c>
      <c r="H786" t="s">
        <v>2196</v>
      </c>
      <c r="I786" t="s">
        <v>10456</v>
      </c>
      <c r="J786" t="s">
        <v>158</v>
      </c>
      <c r="K786" t="s">
        <v>51</v>
      </c>
    </row>
    <row r="787" spans="1:11" x14ac:dyDescent="0.3">
      <c r="A787">
        <v>12110</v>
      </c>
      <c r="B787" t="s">
        <v>10933</v>
      </c>
      <c r="C787" t="s">
        <v>10934</v>
      </c>
      <c r="D787" t="s">
        <v>10935</v>
      </c>
      <c r="E787" t="s">
        <v>338</v>
      </c>
      <c r="F787" t="s">
        <v>10936</v>
      </c>
      <c r="G787" t="s">
        <v>10455</v>
      </c>
      <c r="H787" t="s">
        <v>2196</v>
      </c>
      <c r="I787" t="s">
        <v>10456</v>
      </c>
      <c r="J787" t="s">
        <v>158</v>
      </c>
      <c r="K787" t="s">
        <v>10769</v>
      </c>
    </row>
    <row r="788" spans="1:11" x14ac:dyDescent="0.3">
      <c r="A788">
        <v>15271</v>
      </c>
      <c r="B788" t="s">
        <v>10937</v>
      </c>
      <c r="C788" t="s">
        <v>10938</v>
      </c>
      <c r="D788" t="s">
        <v>10939</v>
      </c>
      <c r="E788" t="s">
        <v>338</v>
      </c>
      <c r="F788" t="s">
        <v>10936</v>
      </c>
      <c r="G788" t="s">
        <v>10455</v>
      </c>
      <c r="H788" t="s">
        <v>2196</v>
      </c>
      <c r="I788" t="s">
        <v>10456</v>
      </c>
      <c r="J788" t="s">
        <v>158</v>
      </c>
      <c r="K788" t="s">
        <v>10769</v>
      </c>
    </row>
    <row r="789" spans="1:11" x14ac:dyDescent="0.3">
      <c r="A789">
        <v>12114</v>
      </c>
      <c r="B789" t="s">
        <v>10940</v>
      </c>
      <c r="C789" t="s">
        <v>10941</v>
      </c>
      <c r="D789" t="s">
        <v>10942</v>
      </c>
      <c r="E789" t="s">
        <v>338</v>
      </c>
      <c r="F789" t="s">
        <v>10936</v>
      </c>
      <c r="G789" t="s">
        <v>10455</v>
      </c>
      <c r="H789" t="s">
        <v>2196</v>
      </c>
      <c r="I789" t="s">
        <v>10456</v>
      </c>
      <c r="J789" t="s">
        <v>158</v>
      </c>
      <c r="K789" t="s">
        <v>10769</v>
      </c>
    </row>
    <row r="790" spans="1:11" x14ac:dyDescent="0.3">
      <c r="A790">
        <v>13667</v>
      </c>
      <c r="B790" t="s">
        <v>10943</v>
      </c>
      <c r="C790" t="s">
        <v>10944</v>
      </c>
      <c r="D790" t="s">
        <v>10945</v>
      </c>
      <c r="E790" t="s">
        <v>338</v>
      </c>
      <c r="F790" t="s">
        <v>10946</v>
      </c>
      <c r="G790" t="s">
        <v>10455</v>
      </c>
      <c r="H790" t="s">
        <v>2196</v>
      </c>
      <c r="I790" t="s">
        <v>10456</v>
      </c>
      <c r="J790" t="s">
        <v>158</v>
      </c>
      <c r="K790" t="s">
        <v>10769</v>
      </c>
    </row>
    <row r="791" spans="1:11" x14ac:dyDescent="0.3">
      <c r="A791">
        <v>13662</v>
      </c>
      <c r="B791" t="s">
        <v>10947</v>
      </c>
      <c r="C791" t="s">
        <v>10948</v>
      </c>
      <c r="D791" t="s">
        <v>10949</v>
      </c>
      <c r="E791" t="s">
        <v>338</v>
      </c>
      <c r="F791" t="s">
        <v>10902</v>
      </c>
      <c r="G791" t="s">
        <v>10455</v>
      </c>
      <c r="H791" t="s">
        <v>2196</v>
      </c>
      <c r="I791" t="s">
        <v>10456</v>
      </c>
      <c r="J791" t="s">
        <v>158</v>
      </c>
      <c r="K791" t="s">
        <v>51</v>
      </c>
    </row>
    <row r="792" spans="1:11" x14ac:dyDescent="0.3">
      <c r="A792">
        <v>13664</v>
      </c>
      <c r="B792" t="s">
        <v>10950</v>
      </c>
      <c r="C792" t="s">
        <v>10951</v>
      </c>
      <c r="D792" t="s">
        <v>10952</v>
      </c>
      <c r="E792" t="s">
        <v>338</v>
      </c>
      <c r="F792" t="s">
        <v>10902</v>
      </c>
      <c r="G792" t="s">
        <v>10455</v>
      </c>
      <c r="H792" t="s">
        <v>2196</v>
      </c>
      <c r="I792" t="s">
        <v>10456</v>
      </c>
      <c r="J792" t="s">
        <v>158</v>
      </c>
      <c r="K792" t="s">
        <v>51</v>
      </c>
    </row>
    <row r="793" spans="1:11" x14ac:dyDescent="0.3">
      <c r="A793">
        <v>12108</v>
      </c>
      <c r="B793" t="s">
        <v>10953</v>
      </c>
      <c r="C793" t="s">
        <v>10954</v>
      </c>
      <c r="D793" t="s">
        <v>10955</v>
      </c>
      <c r="E793" t="s">
        <v>338</v>
      </c>
      <c r="F793" t="s">
        <v>10902</v>
      </c>
      <c r="G793" t="s">
        <v>10455</v>
      </c>
      <c r="H793" t="s">
        <v>2196</v>
      </c>
      <c r="I793" t="s">
        <v>10456</v>
      </c>
      <c r="J793" t="s">
        <v>158</v>
      </c>
      <c r="K793" t="s">
        <v>51</v>
      </c>
    </row>
    <row r="794" spans="1:11" x14ac:dyDescent="0.3">
      <c r="A794">
        <v>12103</v>
      </c>
      <c r="B794" t="s">
        <v>10956</v>
      </c>
      <c r="C794" t="s">
        <v>10957</v>
      </c>
      <c r="D794" t="s">
        <v>10958</v>
      </c>
      <c r="E794" t="s">
        <v>338</v>
      </c>
      <c r="F794" t="s">
        <v>10902</v>
      </c>
      <c r="G794" t="s">
        <v>10455</v>
      </c>
      <c r="H794" t="s">
        <v>2196</v>
      </c>
      <c r="I794" t="s">
        <v>10456</v>
      </c>
      <c r="J794" t="s">
        <v>158</v>
      </c>
      <c r="K794" t="s">
        <v>51</v>
      </c>
    </row>
    <row r="795" spans="1:11" x14ac:dyDescent="0.3">
      <c r="A795">
        <v>12109</v>
      </c>
      <c r="B795" t="s">
        <v>10959</v>
      </c>
      <c r="C795" t="s">
        <v>10960</v>
      </c>
      <c r="D795" t="s">
        <v>10961</v>
      </c>
      <c r="E795" t="s">
        <v>338</v>
      </c>
      <c r="F795" t="s">
        <v>10902</v>
      </c>
      <c r="G795" t="s">
        <v>10455</v>
      </c>
      <c r="H795" t="s">
        <v>2196</v>
      </c>
      <c r="I795" t="s">
        <v>10456</v>
      </c>
      <c r="J795" t="s">
        <v>158</v>
      </c>
      <c r="K795" t="s">
        <v>51</v>
      </c>
    </row>
    <row r="796" spans="1:11" x14ac:dyDescent="0.3">
      <c r="A796">
        <v>12104</v>
      </c>
      <c r="B796" t="s">
        <v>10962</v>
      </c>
      <c r="C796" t="s">
        <v>10963</v>
      </c>
      <c r="D796" t="s">
        <v>10964</v>
      </c>
      <c r="E796" t="s">
        <v>338</v>
      </c>
      <c r="F796" t="s">
        <v>10902</v>
      </c>
      <c r="G796" t="s">
        <v>10455</v>
      </c>
      <c r="H796" t="s">
        <v>2196</v>
      </c>
      <c r="I796" t="s">
        <v>10456</v>
      </c>
      <c r="J796" t="s">
        <v>158</v>
      </c>
      <c r="K796" t="s">
        <v>51</v>
      </c>
    </row>
    <row r="797" spans="1:11" x14ac:dyDescent="0.3">
      <c r="A797">
        <v>12107</v>
      </c>
      <c r="B797" t="s">
        <v>10965</v>
      </c>
      <c r="C797" t="s">
        <v>10966</v>
      </c>
      <c r="D797" t="s">
        <v>10967</v>
      </c>
      <c r="E797" t="s">
        <v>338</v>
      </c>
      <c r="F797" t="s">
        <v>10902</v>
      </c>
      <c r="G797" t="s">
        <v>10455</v>
      </c>
      <c r="H797" t="s">
        <v>2196</v>
      </c>
      <c r="I797" t="s">
        <v>10456</v>
      </c>
      <c r="J797" t="s">
        <v>158</v>
      </c>
      <c r="K797" t="s">
        <v>51</v>
      </c>
    </row>
    <row r="798" spans="1:11" x14ac:dyDescent="0.3">
      <c r="A798">
        <v>11097</v>
      </c>
      <c r="B798" t="s">
        <v>10968</v>
      </c>
      <c r="C798" t="s">
        <v>10969</v>
      </c>
      <c r="D798" t="s">
        <v>10968</v>
      </c>
      <c r="E798" t="s">
        <v>338</v>
      </c>
      <c r="F798" t="s">
        <v>10970</v>
      </c>
      <c r="G798" t="s">
        <v>10455</v>
      </c>
      <c r="H798" t="s">
        <v>2196</v>
      </c>
      <c r="I798" t="s">
        <v>10456</v>
      </c>
      <c r="J798" t="s">
        <v>323</v>
      </c>
      <c r="K798" t="s">
        <v>51</v>
      </c>
    </row>
    <row r="799" spans="1:11" x14ac:dyDescent="0.3">
      <c r="A799">
        <v>13663</v>
      </c>
      <c r="B799" t="s">
        <v>10971</v>
      </c>
      <c r="C799" t="s">
        <v>10972</v>
      </c>
      <c r="D799" t="s">
        <v>10973</v>
      </c>
      <c r="E799" t="s">
        <v>338</v>
      </c>
      <c r="F799" t="s">
        <v>10902</v>
      </c>
      <c r="G799" t="s">
        <v>10455</v>
      </c>
      <c r="H799" t="s">
        <v>2196</v>
      </c>
      <c r="I799" t="s">
        <v>10456</v>
      </c>
      <c r="J799" t="s">
        <v>158</v>
      </c>
      <c r="K799" t="s">
        <v>51</v>
      </c>
    </row>
    <row r="800" spans="1:11" x14ac:dyDescent="0.3">
      <c r="A800">
        <v>14477</v>
      </c>
      <c r="B800" t="s">
        <v>10974</v>
      </c>
      <c r="C800" t="s">
        <v>10975</v>
      </c>
      <c r="D800" t="s">
        <v>10974</v>
      </c>
      <c r="E800" t="s">
        <v>338</v>
      </c>
      <c r="F800" t="s">
        <v>10970</v>
      </c>
      <c r="G800" t="s">
        <v>10455</v>
      </c>
      <c r="H800" t="s">
        <v>2196</v>
      </c>
      <c r="I800" t="s">
        <v>10456</v>
      </c>
      <c r="J800" t="s">
        <v>323</v>
      </c>
      <c r="K800" t="s">
        <v>51</v>
      </c>
    </row>
    <row r="801" spans="1:11" x14ac:dyDescent="0.3">
      <c r="A801">
        <v>14481</v>
      </c>
      <c r="B801" t="s">
        <v>10976</v>
      </c>
      <c r="C801" t="s">
        <v>10977</v>
      </c>
      <c r="D801" t="s">
        <v>10976</v>
      </c>
      <c r="E801" t="s">
        <v>453</v>
      </c>
      <c r="F801" t="s">
        <v>10523</v>
      </c>
      <c r="G801" t="s">
        <v>10455</v>
      </c>
      <c r="H801" t="s">
        <v>2196</v>
      </c>
      <c r="I801" t="s">
        <v>10456</v>
      </c>
      <c r="J801" t="s">
        <v>10978</v>
      </c>
      <c r="K801" t="s">
        <v>8607</v>
      </c>
    </row>
    <row r="802" spans="1:11" x14ac:dyDescent="0.3">
      <c r="A802">
        <v>14482</v>
      </c>
      <c r="B802" t="s">
        <v>10979</v>
      </c>
      <c r="C802" t="s">
        <v>10980</v>
      </c>
      <c r="D802" t="s">
        <v>10979</v>
      </c>
      <c r="E802" t="s">
        <v>453</v>
      </c>
      <c r="F802" t="s">
        <v>10523</v>
      </c>
      <c r="G802" t="s">
        <v>10455</v>
      </c>
      <c r="H802" t="s">
        <v>2196</v>
      </c>
      <c r="I802" t="s">
        <v>10456</v>
      </c>
      <c r="J802" t="s">
        <v>10978</v>
      </c>
      <c r="K802" t="s">
        <v>8607</v>
      </c>
    </row>
    <row r="803" spans="1:11" x14ac:dyDescent="0.3">
      <c r="A803">
        <v>14480</v>
      </c>
      <c r="B803" t="s">
        <v>10981</v>
      </c>
      <c r="C803" t="s">
        <v>10982</v>
      </c>
      <c r="D803" t="s">
        <v>10981</v>
      </c>
      <c r="E803" t="s">
        <v>453</v>
      </c>
      <c r="F803" t="s">
        <v>10523</v>
      </c>
      <c r="G803" t="s">
        <v>10455</v>
      </c>
      <c r="H803" t="s">
        <v>2196</v>
      </c>
      <c r="I803" t="s">
        <v>10456</v>
      </c>
      <c r="J803" t="s">
        <v>10978</v>
      </c>
      <c r="K803" t="s">
        <v>8607</v>
      </c>
    </row>
    <row r="804" spans="1:11" x14ac:dyDescent="0.3">
      <c r="A804">
        <v>17495</v>
      </c>
      <c r="B804" t="s">
        <v>10983</v>
      </c>
      <c r="C804" t="s">
        <v>10984</v>
      </c>
      <c r="D804" t="s">
        <v>10983</v>
      </c>
      <c r="E804" t="s">
        <v>453</v>
      </c>
      <c r="F804" t="s">
        <v>10523</v>
      </c>
      <c r="G804" t="s">
        <v>10455</v>
      </c>
      <c r="H804" t="s">
        <v>2196</v>
      </c>
      <c r="I804" t="s">
        <v>10456</v>
      </c>
      <c r="J804" t="s">
        <v>10978</v>
      </c>
      <c r="K804" t="s">
        <v>8607</v>
      </c>
    </row>
    <row r="805" spans="1:11" x14ac:dyDescent="0.3">
      <c r="A805">
        <v>17496</v>
      </c>
      <c r="B805" t="s">
        <v>10985</v>
      </c>
      <c r="C805" t="s">
        <v>10986</v>
      </c>
      <c r="D805" t="s">
        <v>10985</v>
      </c>
      <c r="E805" t="s">
        <v>453</v>
      </c>
      <c r="F805" t="s">
        <v>10523</v>
      </c>
      <c r="G805" t="s">
        <v>10455</v>
      </c>
      <c r="H805" t="s">
        <v>2196</v>
      </c>
      <c r="I805" t="s">
        <v>10456</v>
      </c>
      <c r="J805" t="s">
        <v>10978</v>
      </c>
      <c r="K805" t="s">
        <v>8607</v>
      </c>
    </row>
    <row r="806" spans="1:11" x14ac:dyDescent="0.3">
      <c r="A806">
        <v>17497</v>
      </c>
      <c r="B806" t="s">
        <v>10987</v>
      </c>
      <c r="C806" t="s">
        <v>10988</v>
      </c>
      <c r="D806" t="s">
        <v>10987</v>
      </c>
      <c r="E806" t="s">
        <v>453</v>
      </c>
      <c r="F806" t="s">
        <v>10523</v>
      </c>
      <c r="G806" t="s">
        <v>10455</v>
      </c>
      <c r="H806" t="s">
        <v>2196</v>
      </c>
      <c r="I806" t="s">
        <v>10456</v>
      </c>
      <c r="J806" t="s">
        <v>10978</v>
      </c>
      <c r="K806" t="s">
        <v>8607</v>
      </c>
    </row>
    <row r="807" spans="1:11" x14ac:dyDescent="0.3">
      <c r="A807">
        <v>17498</v>
      </c>
      <c r="B807" t="s">
        <v>10989</v>
      </c>
      <c r="C807" t="s">
        <v>10990</v>
      </c>
      <c r="D807" t="s">
        <v>10989</v>
      </c>
      <c r="E807" t="s">
        <v>453</v>
      </c>
      <c r="F807" t="s">
        <v>10523</v>
      </c>
      <c r="G807" t="s">
        <v>10455</v>
      </c>
      <c r="H807" t="s">
        <v>2196</v>
      </c>
      <c r="I807" t="s">
        <v>10456</v>
      </c>
      <c r="J807" t="s">
        <v>10978</v>
      </c>
      <c r="K807" t="s">
        <v>8607</v>
      </c>
    </row>
    <row r="808" spans="1:11" x14ac:dyDescent="0.3">
      <c r="A808">
        <v>17499</v>
      </c>
      <c r="B808" t="s">
        <v>10991</v>
      </c>
      <c r="C808" t="s">
        <v>10992</v>
      </c>
      <c r="D808" t="s">
        <v>10991</v>
      </c>
      <c r="E808" t="s">
        <v>453</v>
      </c>
      <c r="F808" t="s">
        <v>10523</v>
      </c>
      <c r="G808" t="s">
        <v>10455</v>
      </c>
      <c r="H808" t="s">
        <v>2196</v>
      </c>
      <c r="I808" t="s">
        <v>10456</v>
      </c>
      <c r="J808" t="s">
        <v>10978</v>
      </c>
      <c r="K808" t="s">
        <v>8607</v>
      </c>
    </row>
    <row r="809" spans="1:11" x14ac:dyDescent="0.3">
      <c r="A809">
        <v>17500</v>
      </c>
      <c r="B809" t="s">
        <v>10993</v>
      </c>
      <c r="C809" t="s">
        <v>10994</v>
      </c>
      <c r="D809" t="s">
        <v>10993</v>
      </c>
      <c r="E809" t="s">
        <v>453</v>
      </c>
      <c r="F809" t="s">
        <v>10523</v>
      </c>
      <c r="G809" t="s">
        <v>10455</v>
      </c>
      <c r="H809" t="s">
        <v>2196</v>
      </c>
      <c r="I809" t="s">
        <v>10456</v>
      </c>
      <c r="J809" t="s">
        <v>10978</v>
      </c>
      <c r="K809" t="s">
        <v>8607</v>
      </c>
    </row>
    <row r="810" spans="1:11" x14ac:dyDescent="0.3">
      <c r="A810">
        <v>17501</v>
      </c>
      <c r="B810" t="s">
        <v>10995</v>
      </c>
      <c r="C810" t="s">
        <v>10996</v>
      </c>
      <c r="D810" t="s">
        <v>10995</v>
      </c>
      <c r="E810" t="s">
        <v>453</v>
      </c>
      <c r="F810" t="s">
        <v>10523</v>
      </c>
      <c r="G810" t="s">
        <v>10455</v>
      </c>
      <c r="H810" t="s">
        <v>2196</v>
      </c>
      <c r="I810" t="s">
        <v>10456</v>
      </c>
      <c r="J810" t="s">
        <v>10978</v>
      </c>
      <c r="K810" t="s">
        <v>8607</v>
      </c>
    </row>
    <row r="811" spans="1:11" x14ac:dyDescent="0.3">
      <c r="A811">
        <v>12155</v>
      </c>
      <c r="B811" t="s">
        <v>10997</v>
      </c>
      <c r="C811" t="s">
        <v>10998</v>
      </c>
      <c r="D811" t="s">
        <v>10999</v>
      </c>
      <c r="E811" t="s">
        <v>453</v>
      </c>
      <c r="F811" t="s">
        <v>11000</v>
      </c>
      <c r="G811" t="s">
        <v>10455</v>
      </c>
      <c r="H811" t="s">
        <v>2196</v>
      </c>
      <c r="I811" t="s">
        <v>10456</v>
      </c>
      <c r="J811" t="s">
        <v>158</v>
      </c>
      <c r="K811" t="s">
        <v>51</v>
      </c>
    </row>
    <row r="812" spans="1:11" x14ac:dyDescent="0.3">
      <c r="A812">
        <v>12088</v>
      </c>
      <c r="B812" t="s">
        <v>11001</v>
      </c>
      <c r="C812" t="s">
        <v>11002</v>
      </c>
      <c r="D812" t="s">
        <v>11003</v>
      </c>
      <c r="E812" t="s">
        <v>338</v>
      </c>
      <c r="F812" t="s">
        <v>11004</v>
      </c>
      <c r="G812" t="s">
        <v>10455</v>
      </c>
      <c r="H812" t="s">
        <v>2196</v>
      </c>
      <c r="I812" t="s">
        <v>10456</v>
      </c>
      <c r="J812" t="s">
        <v>158</v>
      </c>
      <c r="K812" t="s">
        <v>51</v>
      </c>
    </row>
    <row r="813" spans="1:11" x14ac:dyDescent="0.3">
      <c r="A813">
        <v>12036</v>
      </c>
      <c r="B813" t="s">
        <v>11005</v>
      </c>
      <c r="C813" t="s">
        <v>11006</v>
      </c>
      <c r="D813" t="s">
        <v>11007</v>
      </c>
      <c r="E813" t="s">
        <v>338</v>
      </c>
      <c r="F813" t="s">
        <v>10460</v>
      </c>
      <c r="G813" t="s">
        <v>10455</v>
      </c>
      <c r="H813" t="s">
        <v>2196</v>
      </c>
      <c r="I813" t="s">
        <v>10456</v>
      </c>
      <c r="J813" t="s">
        <v>158</v>
      </c>
      <c r="K813" t="s">
        <v>51</v>
      </c>
    </row>
    <row r="814" spans="1:11" x14ac:dyDescent="0.3">
      <c r="A814">
        <v>12118</v>
      </c>
      <c r="B814" t="s">
        <v>11008</v>
      </c>
      <c r="C814" t="s">
        <v>11009</v>
      </c>
      <c r="D814" t="s">
        <v>11010</v>
      </c>
      <c r="E814" t="s">
        <v>338</v>
      </c>
      <c r="F814" t="s">
        <v>11011</v>
      </c>
      <c r="G814" t="s">
        <v>10455</v>
      </c>
      <c r="H814" t="s">
        <v>2196</v>
      </c>
      <c r="I814" t="s">
        <v>10456</v>
      </c>
      <c r="J814" t="s">
        <v>158</v>
      </c>
      <c r="K814" t="s">
        <v>2427</v>
      </c>
    </row>
    <row r="815" spans="1:11" x14ac:dyDescent="0.3">
      <c r="A815">
        <v>12086</v>
      </c>
      <c r="B815" t="s">
        <v>11012</v>
      </c>
      <c r="C815" t="s">
        <v>11013</v>
      </c>
      <c r="D815" t="s">
        <v>11014</v>
      </c>
      <c r="E815" t="s">
        <v>338</v>
      </c>
      <c r="F815" t="s">
        <v>11004</v>
      </c>
      <c r="G815" t="s">
        <v>10455</v>
      </c>
      <c r="H815" t="s">
        <v>2196</v>
      </c>
      <c r="I815" t="s">
        <v>10456</v>
      </c>
      <c r="J815" t="s">
        <v>158</v>
      </c>
      <c r="K815" t="s">
        <v>51</v>
      </c>
    </row>
    <row r="816" spans="1:11" x14ac:dyDescent="0.3">
      <c r="A816">
        <v>12087</v>
      </c>
      <c r="B816" t="s">
        <v>11015</v>
      </c>
      <c r="C816" t="s">
        <v>11016</v>
      </c>
      <c r="D816" t="s">
        <v>11017</v>
      </c>
      <c r="E816" t="s">
        <v>338</v>
      </c>
      <c r="F816" t="s">
        <v>11004</v>
      </c>
      <c r="G816" t="s">
        <v>10455</v>
      </c>
      <c r="H816" t="s">
        <v>2196</v>
      </c>
      <c r="I816" t="s">
        <v>10456</v>
      </c>
      <c r="J816" t="s">
        <v>158</v>
      </c>
      <c r="K816" t="s">
        <v>51</v>
      </c>
    </row>
    <row r="817" spans="1:11" x14ac:dyDescent="0.3">
      <c r="A817">
        <v>13649</v>
      </c>
      <c r="B817" t="s">
        <v>11018</v>
      </c>
      <c r="C817" t="s">
        <v>11019</v>
      </c>
      <c r="D817" t="s">
        <v>11020</v>
      </c>
      <c r="E817" t="s">
        <v>338</v>
      </c>
      <c r="F817" t="s">
        <v>11021</v>
      </c>
      <c r="G817" t="s">
        <v>10455</v>
      </c>
      <c r="H817" t="s">
        <v>2196</v>
      </c>
      <c r="I817" t="s">
        <v>10456</v>
      </c>
      <c r="J817" t="s">
        <v>11022</v>
      </c>
      <c r="K817" t="s">
        <v>2427</v>
      </c>
    </row>
    <row r="818" spans="1:11" x14ac:dyDescent="0.3">
      <c r="A818">
        <v>13650</v>
      </c>
      <c r="B818" t="s">
        <v>11023</v>
      </c>
      <c r="C818" t="s">
        <v>11024</v>
      </c>
      <c r="D818" t="s">
        <v>11025</v>
      </c>
      <c r="E818" t="s">
        <v>338</v>
      </c>
      <c r="F818" t="s">
        <v>11021</v>
      </c>
      <c r="G818" t="s">
        <v>10455</v>
      </c>
      <c r="H818" t="s">
        <v>2196</v>
      </c>
      <c r="I818" t="s">
        <v>10456</v>
      </c>
      <c r="J818" t="s">
        <v>11022</v>
      </c>
      <c r="K818" t="s">
        <v>2427</v>
      </c>
    </row>
    <row r="819" spans="1:11" x14ac:dyDescent="0.3">
      <c r="A819">
        <v>12076</v>
      </c>
      <c r="B819" t="s">
        <v>11026</v>
      </c>
      <c r="C819" t="s">
        <v>11027</v>
      </c>
      <c r="D819" t="s">
        <v>11028</v>
      </c>
      <c r="E819" t="s">
        <v>338</v>
      </c>
      <c r="F819" t="s">
        <v>11021</v>
      </c>
      <c r="G819" t="s">
        <v>10455</v>
      </c>
      <c r="H819" t="s">
        <v>2196</v>
      </c>
      <c r="I819" t="s">
        <v>10456</v>
      </c>
      <c r="J819" t="s">
        <v>11022</v>
      </c>
      <c r="K819" t="s">
        <v>2427</v>
      </c>
    </row>
    <row r="820" spans="1:11" x14ac:dyDescent="0.3">
      <c r="A820">
        <v>12123</v>
      </c>
      <c r="B820" t="s">
        <v>11029</v>
      </c>
      <c r="C820" t="s">
        <v>11030</v>
      </c>
      <c r="D820" t="s">
        <v>11029</v>
      </c>
      <c r="E820" t="s">
        <v>338</v>
      </c>
      <c r="F820" t="s">
        <v>11031</v>
      </c>
      <c r="G820" t="s">
        <v>10455</v>
      </c>
      <c r="H820" t="s">
        <v>2196</v>
      </c>
      <c r="I820" t="s">
        <v>10456</v>
      </c>
      <c r="J820" t="s">
        <v>11032</v>
      </c>
      <c r="K820" t="s">
        <v>10769</v>
      </c>
    </row>
    <row r="821" spans="1:11" x14ac:dyDescent="0.3">
      <c r="A821">
        <v>13668</v>
      </c>
      <c r="B821" t="s">
        <v>11033</v>
      </c>
      <c r="C821" t="s">
        <v>11034</v>
      </c>
      <c r="D821" t="s">
        <v>11035</v>
      </c>
      <c r="E821" t="s">
        <v>453</v>
      </c>
      <c r="F821" t="s">
        <v>11031</v>
      </c>
      <c r="G821" t="s">
        <v>10455</v>
      </c>
      <c r="H821" t="s">
        <v>2196</v>
      </c>
      <c r="I821" t="s">
        <v>10456</v>
      </c>
      <c r="J821" t="s">
        <v>11032</v>
      </c>
      <c r="K821" t="s">
        <v>10769</v>
      </c>
    </row>
    <row r="822" spans="1:11" x14ac:dyDescent="0.3">
      <c r="A822">
        <v>13642</v>
      </c>
      <c r="B822" t="s">
        <v>11036</v>
      </c>
      <c r="C822" t="s">
        <v>11037</v>
      </c>
      <c r="D822" t="s">
        <v>11038</v>
      </c>
      <c r="E822" t="s">
        <v>338</v>
      </c>
      <c r="F822" t="s">
        <v>10460</v>
      </c>
      <c r="G822" t="s">
        <v>10455</v>
      </c>
      <c r="H822" t="s">
        <v>2196</v>
      </c>
      <c r="I822" t="s">
        <v>10456</v>
      </c>
      <c r="J822" t="s">
        <v>158</v>
      </c>
      <c r="K822" t="s">
        <v>51</v>
      </c>
    </row>
    <row r="823" spans="1:11" x14ac:dyDescent="0.3">
      <c r="A823">
        <v>12079</v>
      </c>
      <c r="B823" t="s">
        <v>11039</v>
      </c>
      <c r="C823" t="s">
        <v>11040</v>
      </c>
      <c r="D823" t="s">
        <v>11041</v>
      </c>
      <c r="E823" t="s">
        <v>338</v>
      </c>
      <c r="F823" t="s">
        <v>11004</v>
      </c>
      <c r="G823" t="s">
        <v>10455</v>
      </c>
      <c r="H823" t="s">
        <v>2196</v>
      </c>
      <c r="I823" t="s">
        <v>10456</v>
      </c>
      <c r="J823" t="s">
        <v>158</v>
      </c>
      <c r="K823" t="s">
        <v>51</v>
      </c>
    </row>
    <row r="824" spans="1:11" x14ac:dyDescent="0.3">
      <c r="A824">
        <v>12080</v>
      </c>
      <c r="B824" t="s">
        <v>11042</v>
      </c>
      <c r="C824" t="s">
        <v>11043</v>
      </c>
      <c r="D824" t="s">
        <v>11044</v>
      </c>
      <c r="E824" t="s">
        <v>338</v>
      </c>
      <c r="F824" t="s">
        <v>11045</v>
      </c>
      <c r="G824" t="s">
        <v>10455</v>
      </c>
      <c r="H824" t="s">
        <v>2196</v>
      </c>
      <c r="I824" t="s">
        <v>10456</v>
      </c>
      <c r="J824" t="s">
        <v>11046</v>
      </c>
      <c r="K824" t="s">
        <v>51</v>
      </c>
    </row>
    <row r="825" spans="1:11" x14ac:dyDescent="0.3">
      <c r="A825">
        <v>12084</v>
      </c>
      <c r="B825" t="s">
        <v>11047</v>
      </c>
      <c r="C825" t="s">
        <v>11048</v>
      </c>
      <c r="D825" t="s">
        <v>11049</v>
      </c>
      <c r="E825" t="s">
        <v>338</v>
      </c>
      <c r="F825" t="s">
        <v>11045</v>
      </c>
      <c r="G825" t="s">
        <v>10455</v>
      </c>
      <c r="H825" t="s">
        <v>2196</v>
      </c>
      <c r="I825" t="s">
        <v>10456</v>
      </c>
      <c r="J825" t="s">
        <v>11046</v>
      </c>
      <c r="K825" t="s">
        <v>51</v>
      </c>
    </row>
    <row r="826" spans="1:11" x14ac:dyDescent="0.3">
      <c r="A826">
        <v>12085</v>
      </c>
      <c r="B826" t="s">
        <v>11050</v>
      </c>
      <c r="C826" t="s">
        <v>11051</v>
      </c>
      <c r="D826" t="s">
        <v>11052</v>
      </c>
      <c r="E826" t="s">
        <v>338</v>
      </c>
      <c r="F826" t="s">
        <v>11004</v>
      </c>
      <c r="G826" t="s">
        <v>10455</v>
      </c>
      <c r="H826" t="s">
        <v>2196</v>
      </c>
      <c r="I826" t="s">
        <v>10456</v>
      </c>
      <c r="J826" t="s">
        <v>158</v>
      </c>
      <c r="K826" t="s">
        <v>51</v>
      </c>
    </row>
    <row r="827" spans="1:11" x14ac:dyDescent="0.3">
      <c r="A827">
        <v>12082</v>
      </c>
      <c r="B827" t="s">
        <v>11053</v>
      </c>
      <c r="C827" t="s">
        <v>11054</v>
      </c>
      <c r="D827" t="s">
        <v>11055</v>
      </c>
      <c r="E827" t="s">
        <v>338</v>
      </c>
      <c r="F827" t="s">
        <v>11045</v>
      </c>
      <c r="G827" t="s">
        <v>10455</v>
      </c>
      <c r="H827" t="s">
        <v>2196</v>
      </c>
      <c r="I827" t="s">
        <v>10456</v>
      </c>
      <c r="J827" t="s">
        <v>11046</v>
      </c>
      <c r="K827" t="s">
        <v>51</v>
      </c>
    </row>
    <row r="828" spans="1:11" x14ac:dyDescent="0.3">
      <c r="A828">
        <v>12083</v>
      </c>
      <c r="B828" t="s">
        <v>11056</v>
      </c>
      <c r="C828" t="s">
        <v>11057</v>
      </c>
      <c r="D828" t="s">
        <v>11058</v>
      </c>
      <c r="E828" t="s">
        <v>338</v>
      </c>
      <c r="F828" t="s">
        <v>11004</v>
      </c>
      <c r="G828" t="s">
        <v>10455</v>
      </c>
      <c r="H828" t="s">
        <v>2196</v>
      </c>
      <c r="I828" t="s">
        <v>10456</v>
      </c>
      <c r="J828" t="s">
        <v>158</v>
      </c>
      <c r="K828" t="s">
        <v>51</v>
      </c>
    </row>
    <row r="829" spans="1:11" x14ac:dyDescent="0.3">
      <c r="A829">
        <v>12031</v>
      </c>
      <c r="B829" t="s">
        <v>11059</v>
      </c>
      <c r="C829" t="s">
        <v>11060</v>
      </c>
      <c r="D829" t="s">
        <v>11061</v>
      </c>
      <c r="E829" t="s">
        <v>338</v>
      </c>
      <c r="F829" t="s">
        <v>11062</v>
      </c>
      <c r="G829" t="s">
        <v>10455</v>
      </c>
      <c r="H829" t="s">
        <v>2196</v>
      </c>
      <c r="I829" t="s">
        <v>10456</v>
      </c>
      <c r="J829" t="s">
        <v>158</v>
      </c>
      <c r="K829" t="s">
        <v>11063</v>
      </c>
    </row>
    <row r="830" spans="1:11" x14ac:dyDescent="0.3">
      <c r="A830">
        <v>12078</v>
      </c>
      <c r="B830" t="s">
        <v>11064</v>
      </c>
      <c r="C830" t="s">
        <v>11065</v>
      </c>
      <c r="D830" t="s">
        <v>11066</v>
      </c>
      <c r="E830" t="s">
        <v>338</v>
      </c>
      <c r="F830" t="s">
        <v>11067</v>
      </c>
      <c r="G830" t="s">
        <v>10455</v>
      </c>
      <c r="H830" t="s">
        <v>2196</v>
      </c>
      <c r="I830" t="s">
        <v>10456</v>
      </c>
      <c r="J830" t="s">
        <v>11068</v>
      </c>
      <c r="K830" t="s">
        <v>2427</v>
      </c>
    </row>
    <row r="831" spans="1:11" x14ac:dyDescent="0.3">
      <c r="A831">
        <v>12049</v>
      </c>
      <c r="B831" t="s">
        <v>11069</v>
      </c>
      <c r="C831" t="s">
        <v>11070</v>
      </c>
      <c r="D831" t="s">
        <v>11071</v>
      </c>
      <c r="E831" t="s">
        <v>338</v>
      </c>
      <c r="F831" t="s">
        <v>10732</v>
      </c>
      <c r="G831" t="s">
        <v>10455</v>
      </c>
      <c r="H831" t="s">
        <v>2196</v>
      </c>
      <c r="I831" t="s">
        <v>10456</v>
      </c>
      <c r="J831" t="s">
        <v>11072</v>
      </c>
      <c r="K831" t="s">
        <v>51</v>
      </c>
    </row>
    <row r="832" spans="1:11" x14ac:dyDescent="0.3">
      <c r="A832">
        <v>12051</v>
      </c>
      <c r="B832" t="s">
        <v>11073</v>
      </c>
      <c r="C832" t="s">
        <v>11070</v>
      </c>
      <c r="D832" t="s">
        <v>11074</v>
      </c>
      <c r="E832" t="s">
        <v>338</v>
      </c>
      <c r="F832" t="s">
        <v>10732</v>
      </c>
      <c r="G832" t="s">
        <v>10455</v>
      </c>
      <c r="H832" t="s">
        <v>2196</v>
      </c>
      <c r="I832" t="s">
        <v>10456</v>
      </c>
      <c r="J832" t="s">
        <v>11072</v>
      </c>
      <c r="K832" t="s">
        <v>51</v>
      </c>
    </row>
    <row r="833" spans="1:11" x14ac:dyDescent="0.3">
      <c r="A833">
        <v>12050</v>
      </c>
      <c r="B833" t="s">
        <v>11075</v>
      </c>
      <c r="C833" t="s">
        <v>11070</v>
      </c>
      <c r="D833" t="s">
        <v>11076</v>
      </c>
      <c r="E833" t="s">
        <v>338</v>
      </c>
      <c r="F833" t="s">
        <v>10732</v>
      </c>
      <c r="G833" t="s">
        <v>10455</v>
      </c>
      <c r="H833" t="s">
        <v>2196</v>
      </c>
      <c r="I833" t="s">
        <v>10456</v>
      </c>
      <c r="J833" t="s">
        <v>11072</v>
      </c>
      <c r="K833" t="s">
        <v>51</v>
      </c>
    </row>
    <row r="834" spans="1:11" x14ac:dyDescent="0.3">
      <c r="A834">
        <v>12081</v>
      </c>
      <c r="B834" t="s">
        <v>11077</v>
      </c>
      <c r="C834" t="s">
        <v>11078</v>
      </c>
      <c r="D834" t="s">
        <v>11079</v>
      </c>
      <c r="E834" t="s">
        <v>338</v>
      </c>
      <c r="F834" t="s">
        <v>11004</v>
      </c>
      <c r="G834" t="s">
        <v>10455</v>
      </c>
      <c r="H834" t="s">
        <v>2196</v>
      </c>
      <c r="I834" t="s">
        <v>10456</v>
      </c>
      <c r="J834" t="s">
        <v>158</v>
      </c>
      <c r="K834" t="s">
        <v>51</v>
      </c>
    </row>
    <row r="835" spans="1:11" x14ac:dyDescent="0.3">
      <c r="A835">
        <v>12028</v>
      </c>
      <c r="B835" t="s">
        <v>11080</v>
      </c>
      <c r="C835" t="s">
        <v>11081</v>
      </c>
      <c r="D835" t="s">
        <v>11082</v>
      </c>
      <c r="E835" t="s">
        <v>453</v>
      </c>
      <c r="F835" t="s">
        <v>11083</v>
      </c>
      <c r="G835" t="s">
        <v>10455</v>
      </c>
      <c r="H835" t="s">
        <v>2196</v>
      </c>
      <c r="I835" t="s">
        <v>10456</v>
      </c>
      <c r="J835" t="s">
        <v>11084</v>
      </c>
      <c r="K835" t="s">
        <v>51</v>
      </c>
    </row>
    <row r="836" spans="1:11" x14ac:dyDescent="0.3">
      <c r="A836">
        <v>12202</v>
      </c>
      <c r="B836" t="s">
        <v>11085</v>
      </c>
      <c r="C836" t="s">
        <v>11086</v>
      </c>
      <c r="D836" t="s">
        <v>11087</v>
      </c>
      <c r="E836" t="s">
        <v>8579</v>
      </c>
      <c r="F836" t="s">
        <v>11088</v>
      </c>
      <c r="G836" t="s">
        <v>10455</v>
      </c>
      <c r="H836" t="s">
        <v>2196</v>
      </c>
      <c r="I836" t="s">
        <v>10456</v>
      </c>
      <c r="J836" t="s">
        <v>11089</v>
      </c>
      <c r="K836" t="s">
        <v>51</v>
      </c>
    </row>
    <row r="837" spans="1:11" x14ac:dyDescent="0.3">
      <c r="A837">
        <v>12201</v>
      </c>
      <c r="B837" t="s">
        <v>11090</v>
      </c>
      <c r="C837" t="s">
        <v>11091</v>
      </c>
      <c r="D837" t="s">
        <v>11092</v>
      </c>
      <c r="E837" t="s">
        <v>8579</v>
      </c>
      <c r="F837" t="s">
        <v>11088</v>
      </c>
      <c r="G837" t="s">
        <v>10455</v>
      </c>
      <c r="H837" t="s">
        <v>2196</v>
      </c>
      <c r="I837" t="s">
        <v>10456</v>
      </c>
      <c r="J837" t="s">
        <v>11093</v>
      </c>
      <c r="K837" t="s">
        <v>51</v>
      </c>
    </row>
    <row r="838" spans="1:11" x14ac:dyDescent="0.3">
      <c r="A838">
        <v>12017</v>
      </c>
      <c r="B838" t="s">
        <v>11094</v>
      </c>
      <c r="C838" t="s">
        <v>11095</v>
      </c>
      <c r="D838" t="s">
        <v>11096</v>
      </c>
      <c r="E838" t="s">
        <v>453</v>
      </c>
      <c r="F838" t="s">
        <v>11097</v>
      </c>
      <c r="G838" t="s">
        <v>10455</v>
      </c>
      <c r="H838" t="s">
        <v>2196</v>
      </c>
      <c r="I838" t="s">
        <v>10456</v>
      </c>
      <c r="J838" t="s">
        <v>11098</v>
      </c>
      <c r="K838" t="s">
        <v>8607</v>
      </c>
    </row>
    <row r="839" spans="1:11" x14ac:dyDescent="0.3">
      <c r="A839">
        <v>12018</v>
      </c>
      <c r="B839" t="s">
        <v>11099</v>
      </c>
      <c r="C839" t="s">
        <v>11100</v>
      </c>
      <c r="D839" t="s">
        <v>11101</v>
      </c>
      <c r="E839" t="s">
        <v>453</v>
      </c>
      <c r="F839" t="s">
        <v>11097</v>
      </c>
      <c r="G839" t="s">
        <v>10455</v>
      </c>
      <c r="H839" t="s">
        <v>2196</v>
      </c>
      <c r="I839" t="s">
        <v>10456</v>
      </c>
      <c r="J839" t="s">
        <v>11102</v>
      </c>
      <c r="K839" t="s">
        <v>8607</v>
      </c>
    </row>
    <row r="840" spans="1:11" x14ac:dyDescent="0.3">
      <c r="A840">
        <v>12069</v>
      </c>
      <c r="B840" t="s">
        <v>11103</v>
      </c>
      <c r="C840" t="s">
        <v>11104</v>
      </c>
      <c r="D840" t="s">
        <v>11105</v>
      </c>
      <c r="E840" t="s">
        <v>338</v>
      </c>
      <c r="F840" t="s">
        <v>11106</v>
      </c>
      <c r="G840" t="s">
        <v>10455</v>
      </c>
      <c r="H840" t="s">
        <v>2196</v>
      </c>
      <c r="I840" t="s">
        <v>10456</v>
      </c>
      <c r="J840" t="s">
        <v>158</v>
      </c>
      <c r="K840" t="s">
        <v>2427</v>
      </c>
    </row>
    <row r="841" spans="1:11" x14ac:dyDescent="0.3">
      <c r="A841">
        <v>8232</v>
      </c>
      <c r="B841" t="s">
        <v>11107</v>
      </c>
      <c r="C841" t="s">
        <v>11108</v>
      </c>
      <c r="D841" t="s">
        <v>11109</v>
      </c>
      <c r="E841" t="s">
        <v>338</v>
      </c>
      <c r="F841" t="s">
        <v>11106</v>
      </c>
      <c r="G841" t="s">
        <v>10455</v>
      </c>
      <c r="H841" t="s">
        <v>2196</v>
      </c>
      <c r="I841" t="s">
        <v>10456</v>
      </c>
      <c r="J841" t="s">
        <v>158</v>
      </c>
      <c r="K841" t="s">
        <v>2427</v>
      </c>
    </row>
    <row r="842" spans="1:11" x14ac:dyDescent="0.3">
      <c r="A842">
        <v>8231</v>
      </c>
      <c r="B842" t="s">
        <v>11110</v>
      </c>
      <c r="C842" t="s">
        <v>11111</v>
      </c>
      <c r="D842" t="s">
        <v>11112</v>
      </c>
      <c r="E842" t="s">
        <v>338</v>
      </c>
      <c r="F842" t="s">
        <v>11106</v>
      </c>
      <c r="G842" t="s">
        <v>10455</v>
      </c>
      <c r="H842" t="s">
        <v>2196</v>
      </c>
      <c r="I842" t="s">
        <v>10456</v>
      </c>
      <c r="J842" t="s">
        <v>158</v>
      </c>
      <c r="K842" t="s">
        <v>2427</v>
      </c>
    </row>
    <row r="843" spans="1:11" x14ac:dyDescent="0.3">
      <c r="A843">
        <v>12156</v>
      </c>
      <c r="B843" t="s">
        <v>11113</v>
      </c>
      <c r="C843" t="s">
        <v>11114</v>
      </c>
      <c r="D843" t="s">
        <v>11115</v>
      </c>
      <c r="E843" t="s">
        <v>453</v>
      </c>
      <c r="F843" t="s">
        <v>10681</v>
      </c>
      <c r="G843" t="s">
        <v>10455</v>
      </c>
      <c r="H843" t="s">
        <v>2196</v>
      </c>
      <c r="I843" t="s">
        <v>10456</v>
      </c>
      <c r="J843" t="s">
        <v>11116</v>
      </c>
      <c r="K843" t="s">
        <v>8607</v>
      </c>
    </row>
    <row r="844" spans="1:11" x14ac:dyDescent="0.3">
      <c r="A844">
        <v>12158</v>
      </c>
      <c r="B844" t="s">
        <v>11117</v>
      </c>
      <c r="C844" t="s">
        <v>11114</v>
      </c>
      <c r="D844" t="s">
        <v>11118</v>
      </c>
      <c r="E844" t="s">
        <v>453</v>
      </c>
      <c r="F844" t="s">
        <v>10681</v>
      </c>
      <c r="G844" t="s">
        <v>10455</v>
      </c>
      <c r="H844" t="s">
        <v>2196</v>
      </c>
      <c r="I844" t="s">
        <v>10456</v>
      </c>
      <c r="J844" t="s">
        <v>11116</v>
      </c>
      <c r="K844" t="s">
        <v>8607</v>
      </c>
    </row>
    <row r="845" spans="1:11" x14ac:dyDescent="0.3">
      <c r="A845">
        <v>12157</v>
      </c>
      <c r="B845" t="s">
        <v>11119</v>
      </c>
      <c r="C845" t="s">
        <v>11114</v>
      </c>
      <c r="D845" t="s">
        <v>11120</v>
      </c>
      <c r="E845" t="s">
        <v>453</v>
      </c>
      <c r="F845" t="s">
        <v>10681</v>
      </c>
      <c r="G845" t="s">
        <v>10455</v>
      </c>
      <c r="H845" t="s">
        <v>2196</v>
      </c>
      <c r="I845" t="s">
        <v>10456</v>
      </c>
      <c r="J845" t="s">
        <v>11116</v>
      </c>
      <c r="K845" t="s">
        <v>8607</v>
      </c>
    </row>
    <row r="846" spans="1:11" x14ac:dyDescent="0.3">
      <c r="A846">
        <v>15466</v>
      </c>
      <c r="B846" t="s">
        <v>11121</v>
      </c>
      <c r="C846" t="s">
        <v>11122</v>
      </c>
      <c r="D846" t="s">
        <v>11123</v>
      </c>
      <c r="E846" t="s">
        <v>8579</v>
      </c>
      <c r="F846" t="s">
        <v>11106</v>
      </c>
      <c r="G846" t="s">
        <v>10455</v>
      </c>
      <c r="H846" t="s">
        <v>2196</v>
      </c>
      <c r="I846" t="s">
        <v>10456</v>
      </c>
      <c r="J846" t="s">
        <v>11124</v>
      </c>
      <c r="K846" t="s">
        <v>2427</v>
      </c>
    </row>
    <row r="847" spans="1:11" x14ac:dyDescent="0.3">
      <c r="A847">
        <v>12127</v>
      </c>
      <c r="B847" t="s">
        <v>11125</v>
      </c>
      <c r="C847" t="s">
        <v>11126</v>
      </c>
      <c r="D847" t="s">
        <v>11127</v>
      </c>
      <c r="E847" t="s">
        <v>453</v>
      </c>
      <c r="F847" t="s">
        <v>10681</v>
      </c>
      <c r="G847" t="s">
        <v>10455</v>
      </c>
      <c r="H847" t="s">
        <v>2196</v>
      </c>
      <c r="I847" t="s">
        <v>10456</v>
      </c>
      <c r="J847" t="s">
        <v>11128</v>
      </c>
      <c r="K847" t="s">
        <v>8607</v>
      </c>
    </row>
    <row r="848" spans="1:11" x14ac:dyDescent="0.3">
      <c r="A848">
        <v>12129</v>
      </c>
      <c r="B848" t="s">
        <v>11129</v>
      </c>
      <c r="C848" t="s">
        <v>11126</v>
      </c>
      <c r="D848" t="s">
        <v>11130</v>
      </c>
      <c r="E848" t="s">
        <v>453</v>
      </c>
      <c r="F848" t="s">
        <v>10681</v>
      </c>
      <c r="G848" t="s">
        <v>10455</v>
      </c>
      <c r="H848" t="s">
        <v>2196</v>
      </c>
      <c r="I848" t="s">
        <v>10456</v>
      </c>
      <c r="J848" t="s">
        <v>11128</v>
      </c>
      <c r="K848" t="s">
        <v>8607</v>
      </c>
    </row>
    <row r="849" spans="1:11" x14ac:dyDescent="0.3">
      <c r="A849">
        <v>12128</v>
      </c>
      <c r="B849" t="s">
        <v>11131</v>
      </c>
      <c r="C849" t="s">
        <v>11126</v>
      </c>
      <c r="D849" t="s">
        <v>11132</v>
      </c>
      <c r="E849" t="s">
        <v>453</v>
      </c>
      <c r="F849" t="s">
        <v>10681</v>
      </c>
      <c r="G849" t="s">
        <v>10455</v>
      </c>
      <c r="H849" t="s">
        <v>2196</v>
      </c>
      <c r="I849" t="s">
        <v>10456</v>
      </c>
      <c r="J849" t="s">
        <v>11128</v>
      </c>
      <c r="K849" t="s">
        <v>8607</v>
      </c>
    </row>
    <row r="850" spans="1:11" x14ac:dyDescent="0.3">
      <c r="A850">
        <v>12136</v>
      </c>
      <c r="B850" t="s">
        <v>11133</v>
      </c>
      <c r="C850" t="s">
        <v>11134</v>
      </c>
      <c r="D850" t="s">
        <v>11135</v>
      </c>
      <c r="E850" t="s">
        <v>453</v>
      </c>
      <c r="F850" t="s">
        <v>10681</v>
      </c>
      <c r="G850" t="s">
        <v>10455</v>
      </c>
      <c r="H850" t="s">
        <v>2196</v>
      </c>
      <c r="I850" t="s">
        <v>10456</v>
      </c>
      <c r="J850" t="s">
        <v>11128</v>
      </c>
      <c r="K850" t="s">
        <v>8607</v>
      </c>
    </row>
    <row r="851" spans="1:11" x14ac:dyDescent="0.3">
      <c r="A851">
        <v>13681</v>
      </c>
      <c r="B851" t="s">
        <v>11136</v>
      </c>
      <c r="C851" t="s">
        <v>11134</v>
      </c>
      <c r="D851" t="s">
        <v>11137</v>
      </c>
      <c r="E851" t="s">
        <v>453</v>
      </c>
      <c r="F851" t="s">
        <v>10681</v>
      </c>
      <c r="G851" t="s">
        <v>10455</v>
      </c>
      <c r="H851" t="s">
        <v>2196</v>
      </c>
      <c r="I851" t="s">
        <v>10456</v>
      </c>
      <c r="J851" t="s">
        <v>11128</v>
      </c>
      <c r="K851" t="s">
        <v>8607</v>
      </c>
    </row>
    <row r="852" spans="1:11" x14ac:dyDescent="0.3">
      <c r="A852">
        <v>12138</v>
      </c>
      <c r="B852" t="s">
        <v>11138</v>
      </c>
      <c r="C852" t="s">
        <v>11134</v>
      </c>
      <c r="D852" t="s">
        <v>11139</v>
      </c>
      <c r="E852" t="s">
        <v>453</v>
      </c>
      <c r="F852" t="s">
        <v>10681</v>
      </c>
      <c r="G852" t="s">
        <v>10455</v>
      </c>
      <c r="H852" t="s">
        <v>2196</v>
      </c>
      <c r="I852" t="s">
        <v>10456</v>
      </c>
      <c r="J852" t="s">
        <v>11128</v>
      </c>
      <c r="K852" t="s">
        <v>8607</v>
      </c>
    </row>
    <row r="853" spans="1:11" x14ac:dyDescent="0.3">
      <c r="A853">
        <v>13682</v>
      </c>
      <c r="B853" t="s">
        <v>11140</v>
      </c>
      <c r="C853" t="s">
        <v>11134</v>
      </c>
      <c r="D853" t="s">
        <v>11141</v>
      </c>
      <c r="E853" t="s">
        <v>453</v>
      </c>
      <c r="F853" t="s">
        <v>10681</v>
      </c>
      <c r="G853" t="s">
        <v>10455</v>
      </c>
      <c r="H853" t="s">
        <v>2196</v>
      </c>
      <c r="I853" t="s">
        <v>10456</v>
      </c>
      <c r="J853" t="s">
        <v>11128</v>
      </c>
      <c r="K853" t="s">
        <v>8607</v>
      </c>
    </row>
    <row r="854" spans="1:11" x14ac:dyDescent="0.3">
      <c r="A854">
        <v>12137</v>
      </c>
      <c r="B854" t="s">
        <v>11142</v>
      </c>
      <c r="C854" t="s">
        <v>11134</v>
      </c>
      <c r="D854" t="s">
        <v>11143</v>
      </c>
      <c r="E854" t="s">
        <v>453</v>
      </c>
      <c r="F854" t="s">
        <v>10681</v>
      </c>
      <c r="G854" t="s">
        <v>10455</v>
      </c>
      <c r="H854" t="s">
        <v>2196</v>
      </c>
      <c r="I854" t="s">
        <v>10456</v>
      </c>
      <c r="J854" t="s">
        <v>11128</v>
      </c>
      <c r="K854" t="s">
        <v>8607</v>
      </c>
    </row>
    <row r="855" spans="1:11" x14ac:dyDescent="0.3">
      <c r="A855">
        <v>13683</v>
      </c>
      <c r="B855" t="s">
        <v>11144</v>
      </c>
      <c r="C855" t="s">
        <v>11134</v>
      </c>
      <c r="D855" t="s">
        <v>11145</v>
      </c>
      <c r="E855" t="s">
        <v>453</v>
      </c>
      <c r="F855" t="s">
        <v>10681</v>
      </c>
      <c r="G855" t="s">
        <v>10455</v>
      </c>
      <c r="H855" t="s">
        <v>2196</v>
      </c>
      <c r="I855" t="s">
        <v>10456</v>
      </c>
      <c r="J855" t="s">
        <v>11128</v>
      </c>
      <c r="K855" t="s">
        <v>8607</v>
      </c>
    </row>
    <row r="856" spans="1:11" x14ac:dyDescent="0.3">
      <c r="A856">
        <v>12133</v>
      </c>
      <c r="B856" t="s">
        <v>11146</v>
      </c>
      <c r="C856" t="s">
        <v>11147</v>
      </c>
      <c r="D856" t="s">
        <v>11148</v>
      </c>
      <c r="E856" t="s">
        <v>453</v>
      </c>
      <c r="F856" t="s">
        <v>10681</v>
      </c>
      <c r="G856" t="s">
        <v>10455</v>
      </c>
      <c r="H856" t="s">
        <v>2196</v>
      </c>
      <c r="I856" t="s">
        <v>10456</v>
      </c>
      <c r="J856" t="s">
        <v>11128</v>
      </c>
      <c r="K856" t="s">
        <v>8607</v>
      </c>
    </row>
    <row r="857" spans="1:11" x14ac:dyDescent="0.3">
      <c r="A857">
        <v>12135</v>
      </c>
      <c r="B857" t="s">
        <v>11149</v>
      </c>
      <c r="C857" t="s">
        <v>11147</v>
      </c>
      <c r="D857" t="s">
        <v>11150</v>
      </c>
      <c r="E857" t="s">
        <v>453</v>
      </c>
      <c r="F857" t="s">
        <v>10681</v>
      </c>
      <c r="G857" t="s">
        <v>10455</v>
      </c>
      <c r="H857" t="s">
        <v>2196</v>
      </c>
      <c r="I857" t="s">
        <v>10456</v>
      </c>
      <c r="J857" t="s">
        <v>11128</v>
      </c>
      <c r="K857" t="s">
        <v>8607</v>
      </c>
    </row>
    <row r="858" spans="1:11" x14ac:dyDescent="0.3">
      <c r="A858">
        <v>12134</v>
      </c>
      <c r="B858" t="s">
        <v>11151</v>
      </c>
      <c r="C858" t="s">
        <v>11147</v>
      </c>
      <c r="D858" t="s">
        <v>11152</v>
      </c>
      <c r="E858" t="s">
        <v>453</v>
      </c>
      <c r="F858" t="s">
        <v>10681</v>
      </c>
      <c r="G858" t="s">
        <v>10455</v>
      </c>
      <c r="H858" t="s">
        <v>2196</v>
      </c>
      <c r="I858" t="s">
        <v>10456</v>
      </c>
      <c r="J858" t="s">
        <v>11128</v>
      </c>
      <c r="K858" t="s">
        <v>8607</v>
      </c>
    </row>
    <row r="859" spans="1:11" x14ac:dyDescent="0.3">
      <c r="A859">
        <v>12130</v>
      </c>
      <c r="B859" t="s">
        <v>11153</v>
      </c>
      <c r="C859" t="s">
        <v>11154</v>
      </c>
      <c r="D859" t="s">
        <v>11155</v>
      </c>
      <c r="E859" t="s">
        <v>453</v>
      </c>
      <c r="F859" t="s">
        <v>10681</v>
      </c>
      <c r="G859" t="s">
        <v>10455</v>
      </c>
      <c r="H859" t="s">
        <v>2196</v>
      </c>
      <c r="I859" t="s">
        <v>10456</v>
      </c>
      <c r="J859" t="s">
        <v>11128</v>
      </c>
      <c r="K859" t="s">
        <v>8607</v>
      </c>
    </row>
    <row r="860" spans="1:11" x14ac:dyDescent="0.3">
      <c r="A860">
        <v>12132</v>
      </c>
      <c r="B860" t="s">
        <v>11156</v>
      </c>
      <c r="C860" t="s">
        <v>11154</v>
      </c>
      <c r="D860" t="s">
        <v>11157</v>
      </c>
      <c r="E860" t="s">
        <v>453</v>
      </c>
      <c r="F860" t="s">
        <v>10681</v>
      </c>
      <c r="G860" t="s">
        <v>10455</v>
      </c>
      <c r="H860" t="s">
        <v>2196</v>
      </c>
      <c r="I860" t="s">
        <v>10456</v>
      </c>
      <c r="J860" t="s">
        <v>11128</v>
      </c>
      <c r="K860" t="s">
        <v>8607</v>
      </c>
    </row>
    <row r="861" spans="1:11" x14ac:dyDescent="0.3">
      <c r="A861">
        <v>12131</v>
      </c>
      <c r="B861" t="s">
        <v>11158</v>
      </c>
      <c r="C861" t="s">
        <v>11154</v>
      </c>
      <c r="D861" t="s">
        <v>11159</v>
      </c>
      <c r="E861" t="s">
        <v>453</v>
      </c>
      <c r="F861" t="s">
        <v>10681</v>
      </c>
      <c r="G861" t="s">
        <v>10455</v>
      </c>
      <c r="H861" t="s">
        <v>2196</v>
      </c>
      <c r="I861" t="s">
        <v>10456</v>
      </c>
      <c r="J861" t="s">
        <v>11128</v>
      </c>
      <c r="K861" t="s">
        <v>8607</v>
      </c>
    </row>
    <row r="862" spans="1:11" x14ac:dyDescent="0.3">
      <c r="A862">
        <v>13672</v>
      </c>
      <c r="B862" t="s">
        <v>11160</v>
      </c>
      <c r="C862" t="s">
        <v>11161</v>
      </c>
      <c r="D862" t="s">
        <v>11162</v>
      </c>
      <c r="E862" t="s">
        <v>453</v>
      </c>
      <c r="F862" t="s">
        <v>10681</v>
      </c>
      <c r="G862" t="s">
        <v>10455</v>
      </c>
      <c r="H862" t="s">
        <v>2196</v>
      </c>
      <c r="I862" t="s">
        <v>10456</v>
      </c>
      <c r="J862" t="s">
        <v>11128</v>
      </c>
      <c r="K862" t="s">
        <v>8607</v>
      </c>
    </row>
    <row r="863" spans="1:11" x14ac:dyDescent="0.3">
      <c r="A863">
        <v>13673</v>
      </c>
      <c r="B863" t="s">
        <v>11163</v>
      </c>
      <c r="C863" t="s">
        <v>11164</v>
      </c>
      <c r="D863" t="s">
        <v>11165</v>
      </c>
      <c r="E863" t="s">
        <v>453</v>
      </c>
      <c r="F863" t="s">
        <v>10681</v>
      </c>
      <c r="G863" t="s">
        <v>10455</v>
      </c>
      <c r="H863" t="s">
        <v>2196</v>
      </c>
      <c r="I863" t="s">
        <v>10456</v>
      </c>
      <c r="J863" t="s">
        <v>11128</v>
      </c>
      <c r="K863" t="s">
        <v>8607</v>
      </c>
    </row>
    <row r="864" spans="1:11" x14ac:dyDescent="0.3">
      <c r="A864">
        <v>13674</v>
      </c>
      <c r="B864" t="s">
        <v>11166</v>
      </c>
      <c r="C864" t="s">
        <v>11167</v>
      </c>
      <c r="D864" t="s">
        <v>11168</v>
      </c>
      <c r="E864" t="s">
        <v>453</v>
      </c>
      <c r="F864" t="s">
        <v>10681</v>
      </c>
      <c r="G864" t="s">
        <v>10455</v>
      </c>
      <c r="H864" t="s">
        <v>2196</v>
      </c>
      <c r="I864" t="s">
        <v>10456</v>
      </c>
      <c r="J864" t="s">
        <v>11128</v>
      </c>
      <c r="K864" t="s">
        <v>8607</v>
      </c>
    </row>
    <row r="865" spans="1:11" x14ac:dyDescent="0.3">
      <c r="A865">
        <v>12142</v>
      </c>
      <c r="B865" t="s">
        <v>11169</v>
      </c>
      <c r="C865" t="s">
        <v>11170</v>
      </c>
      <c r="D865" t="s">
        <v>11171</v>
      </c>
      <c r="E865" t="s">
        <v>453</v>
      </c>
      <c r="F865" t="s">
        <v>10681</v>
      </c>
      <c r="G865" t="s">
        <v>10455</v>
      </c>
      <c r="H865" t="s">
        <v>2196</v>
      </c>
      <c r="I865" t="s">
        <v>10456</v>
      </c>
      <c r="J865" t="s">
        <v>11128</v>
      </c>
      <c r="K865" t="s">
        <v>8607</v>
      </c>
    </row>
    <row r="866" spans="1:11" x14ac:dyDescent="0.3">
      <c r="A866">
        <v>12144</v>
      </c>
      <c r="B866" t="s">
        <v>11172</v>
      </c>
      <c r="C866" t="s">
        <v>11170</v>
      </c>
      <c r="D866" t="s">
        <v>11173</v>
      </c>
      <c r="E866" t="s">
        <v>453</v>
      </c>
      <c r="F866" t="s">
        <v>10681</v>
      </c>
      <c r="G866" t="s">
        <v>10455</v>
      </c>
      <c r="H866" t="s">
        <v>2196</v>
      </c>
      <c r="I866" t="s">
        <v>10456</v>
      </c>
      <c r="J866" t="s">
        <v>11128</v>
      </c>
      <c r="K866" t="s">
        <v>8607</v>
      </c>
    </row>
    <row r="867" spans="1:11" x14ac:dyDescent="0.3">
      <c r="A867">
        <v>12143</v>
      </c>
      <c r="B867" t="s">
        <v>11174</v>
      </c>
      <c r="C867" t="s">
        <v>11170</v>
      </c>
      <c r="D867" t="s">
        <v>11175</v>
      </c>
      <c r="E867" t="s">
        <v>453</v>
      </c>
      <c r="F867" t="s">
        <v>10681</v>
      </c>
      <c r="G867" t="s">
        <v>10455</v>
      </c>
      <c r="H867" t="s">
        <v>2196</v>
      </c>
      <c r="I867" t="s">
        <v>10456</v>
      </c>
      <c r="J867" t="s">
        <v>11128</v>
      </c>
      <c r="K867" t="s">
        <v>8607</v>
      </c>
    </row>
    <row r="868" spans="1:11" x14ac:dyDescent="0.3">
      <c r="A868">
        <v>13675</v>
      </c>
      <c r="B868" t="s">
        <v>11176</v>
      </c>
      <c r="C868" t="s">
        <v>11177</v>
      </c>
      <c r="D868" t="s">
        <v>11178</v>
      </c>
      <c r="E868" t="s">
        <v>453</v>
      </c>
      <c r="F868" t="s">
        <v>10681</v>
      </c>
      <c r="G868" t="s">
        <v>10455</v>
      </c>
      <c r="H868" t="s">
        <v>2196</v>
      </c>
      <c r="I868" t="s">
        <v>10456</v>
      </c>
      <c r="J868" t="s">
        <v>11128</v>
      </c>
      <c r="K868" t="s">
        <v>8607</v>
      </c>
    </row>
    <row r="869" spans="1:11" x14ac:dyDescent="0.3">
      <c r="A869">
        <v>13676</v>
      </c>
      <c r="B869" t="s">
        <v>11179</v>
      </c>
      <c r="C869" t="s">
        <v>11180</v>
      </c>
      <c r="D869" t="s">
        <v>11181</v>
      </c>
      <c r="E869" t="s">
        <v>453</v>
      </c>
      <c r="F869" t="s">
        <v>10681</v>
      </c>
      <c r="G869" t="s">
        <v>10455</v>
      </c>
      <c r="H869" t="s">
        <v>2196</v>
      </c>
      <c r="I869" t="s">
        <v>10456</v>
      </c>
      <c r="J869" t="s">
        <v>11128</v>
      </c>
      <c r="K869" t="s">
        <v>8607</v>
      </c>
    </row>
    <row r="870" spans="1:11" x14ac:dyDescent="0.3">
      <c r="A870">
        <v>13677</v>
      </c>
      <c r="B870" t="s">
        <v>11182</v>
      </c>
      <c r="C870" t="s">
        <v>11183</v>
      </c>
      <c r="D870" t="s">
        <v>11184</v>
      </c>
      <c r="E870" t="s">
        <v>453</v>
      </c>
      <c r="F870" t="s">
        <v>10681</v>
      </c>
      <c r="G870" t="s">
        <v>10455</v>
      </c>
      <c r="H870" t="s">
        <v>2196</v>
      </c>
      <c r="I870" t="s">
        <v>10456</v>
      </c>
      <c r="J870" t="s">
        <v>11128</v>
      </c>
      <c r="K870" t="s">
        <v>8607</v>
      </c>
    </row>
    <row r="871" spans="1:11" x14ac:dyDescent="0.3">
      <c r="A871">
        <v>12139</v>
      </c>
      <c r="B871" t="s">
        <v>11185</v>
      </c>
      <c r="C871" t="s">
        <v>11186</v>
      </c>
      <c r="D871" t="s">
        <v>11187</v>
      </c>
      <c r="E871" t="s">
        <v>453</v>
      </c>
      <c r="F871" t="s">
        <v>10681</v>
      </c>
      <c r="G871" t="s">
        <v>10455</v>
      </c>
      <c r="H871" t="s">
        <v>2196</v>
      </c>
      <c r="I871" t="s">
        <v>10456</v>
      </c>
      <c r="J871" t="s">
        <v>11128</v>
      </c>
      <c r="K871" t="s">
        <v>8607</v>
      </c>
    </row>
    <row r="872" spans="1:11" x14ac:dyDescent="0.3">
      <c r="A872">
        <v>12141</v>
      </c>
      <c r="B872" t="s">
        <v>11188</v>
      </c>
      <c r="C872" t="s">
        <v>11186</v>
      </c>
      <c r="D872" t="s">
        <v>11189</v>
      </c>
      <c r="E872" t="s">
        <v>453</v>
      </c>
      <c r="F872" t="s">
        <v>10681</v>
      </c>
      <c r="G872" t="s">
        <v>10455</v>
      </c>
      <c r="H872" t="s">
        <v>2196</v>
      </c>
      <c r="I872" t="s">
        <v>10456</v>
      </c>
      <c r="J872" t="s">
        <v>11128</v>
      </c>
      <c r="K872" t="s">
        <v>8607</v>
      </c>
    </row>
    <row r="873" spans="1:11" x14ac:dyDescent="0.3">
      <c r="A873">
        <v>12140</v>
      </c>
      <c r="B873" t="s">
        <v>11190</v>
      </c>
      <c r="C873" t="s">
        <v>11186</v>
      </c>
      <c r="D873" t="s">
        <v>11191</v>
      </c>
      <c r="E873" t="s">
        <v>453</v>
      </c>
      <c r="F873" t="s">
        <v>10681</v>
      </c>
      <c r="G873" t="s">
        <v>10455</v>
      </c>
      <c r="H873" t="s">
        <v>2196</v>
      </c>
      <c r="I873" t="s">
        <v>10456</v>
      </c>
      <c r="J873" t="s">
        <v>11128</v>
      </c>
      <c r="K873" t="s">
        <v>8607</v>
      </c>
    </row>
    <row r="874" spans="1:11" x14ac:dyDescent="0.3">
      <c r="A874">
        <v>12148</v>
      </c>
      <c r="B874" t="s">
        <v>11192</v>
      </c>
      <c r="C874" t="s">
        <v>11193</v>
      </c>
      <c r="D874" t="s">
        <v>11194</v>
      </c>
      <c r="E874" t="s">
        <v>453</v>
      </c>
      <c r="F874" t="s">
        <v>10681</v>
      </c>
      <c r="G874" t="s">
        <v>10455</v>
      </c>
      <c r="H874" t="s">
        <v>2196</v>
      </c>
      <c r="I874" t="s">
        <v>10456</v>
      </c>
      <c r="J874" t="s">
        <v>11128</v>
      </c>
      <c r="K874" t="s">
        <v>8607</v>
      </c>
    </row>
    <row r="875" spans="1:11" x14ac:dyDescent="0.3">
      <c r="A875">
        <v>12150</v>
      </c>
      <c r="B875" t="s">
        <v>11195</v>
      </c>
      <c r="C875" t="s">
        <v>11193</v>
      </c>
      <c r="D875" t="s">
        <v>11196</v>
      </c>
      <c r="E875" t="s">
        <v>453</v>
      </c>
      <c r="F875" t="s">
        <v>10681</v>
      </c>
      <c r="G875" t="s">
        <v>10455</v>
      </c>
      <c r="H875" t="s">
        <v>2196</v>
      </c>
      <c r="I875" t="s">
        <v>10456</v>
      </c>
      <c r="J875" t="s">
        <v>11128</v>
      </c>
      <c r="K875" t="s">
        <v>8607</v>
      </c>
    </row>
    <row r="876" spans="1:11" x14ac:dyDescent="0.3">
      <c r="A876">
        <v>12149</v>
      </c>
      <c r="B876" t="s">
        <v>11197</v>
      </c>
      <c r="C876" t="s">
        <v>11193</v>
      </c>
      <c r="D876" t="s">
        <v>11198</v>
      </c>
      <c r="E876" t="s">
        <v>453</v>
      </c>
      <c r="F876" t="s">
        <v>10681</v>
      </c>
      <c r="G876" t="s">
        <v>10455</v>
      </c>
      <c r="H876" t="s">
        <v>2196</v>
      </c>
      <c r="I876" t="s">
        <v>10456</v>
      </c>
      <c r="J876" t="s">
        <v>11128</v>
      </c>
      <c r="K876" t="s">
        <v>8607</v>
      </c>
    </row>
    <row r="877" spans="1:11" x14ac:dyDescent="0.3">
      <c r="A877">
        <v>13678</v>
      </c>
      <c r="B877" t="s">
        <v>11199</v>
      </c>
      <c r="C877" t="s">
        <v>11193</v>
      </c>
      <c r="D877" t="s">
        <v>11200</v>
      </c>
      <c r="E877" t="s">
        <v>453</v>
      </c>
      <c r="F877" t="s">
        <v>10681</v>
      </c>
      <c r="G877" t="s">
        <v>10455</v>
      </c>
      <c r="H877" t="s">
        <v>2196</v>
      </c>
      <c r="I877" t="s">
        <v>10456</v>
      </c>
      <c r="J877" t="s">
        <v>11128</v>
      </c>
      <c r="K877" t="s">
        <v>8607</v>
      </c>
    </row>
    <row r="878" spans="1:11" x14ac:dyDescent="0.3">
      <c r="A878">
        <v>13679</v>
      </c>
      <c r="B878" t="s">
        <v>11201</v>
      </c>
      <c r="C878" t="s">
        <v>11193</v>
      </c>
      <c r="D878" t="s">
        <v>11202</v>
      </c>
      <c r="E878" t="s">
        <v>453</v>
      </c>
      <c r="F878" t="s">
        <v>10681</v>
      </c>
      <c r="G878" t="s">
        <v>10455</v>
      </c>
      <c r="H878" t="s">
        <v>2196</v>
      </c>
      <c r="I878" t="s">
        <v>10456</v>
      </c>
      <c r="J878" t="s">
        <v>11128</v>
      </c>
      <c r="K878" t="s">
        <v>8607</v>
      </c>
    </row>
    <row r="879" spans="1:11" x14ac:dyDescent="0.3">
      <c r="A879">
        <v>13680</v>
      </c>
      <c r="B879" t="s">
        <v>11203</v>
      </c>
      <c r="C879" t="s">
        <v>11193</v>
      </c>
      <c r="D879" t="s">
        <v>11204</v>
      </c>
      <c r="E879" t="s">
        <v>453</v>
      </c>
      <c r="F879" t="s">
        <v>10681</v>
      </c>
      <c r="G879" t="s">
        <v>10455</v>
      </c>
      <c r="H879" t="s">
        <v>2196</v>
      </c>
      <c r="I879" t="s">
        <v>10456</v>
      </c>
      <c r="J879" t="s">
        <v>11128</v>
      </c>
      <c r="K879" t="s">
        <v>8607</v>
      </c>
    </row>
    <row r="880" spans="1:11" x14ac:dyDescent="0.3">
      <c r="A880">
        <v>12145</v>
      </c>
      <c r="B880" t="s">
        <v>11205</v>
      </c>
      <c r="C880" t="s">
        <v>11206</v>
      </c>
      <c r="D880" t="s">
        <v>11207</v>
      </c>
      <c r="E880" t="s">
        <v>453</v>
      </c>
      <c r="F880" t="s">
        <v>10681</v>
      </c>
      <c r="G880" t="s">
        <v>10455</v>
      </c>
      <c r="H880" t="s">
        <v>2196</v>
      </c>
      <c r="I880" t="s">
        <v>10456</v>
      </c>
      <c r="J880" t="s">
        <v>11128</v>
      </c>
      <c r="K880" t="s">
        <v>8607</v>
      </c>
    </row>
    <row r="881" spans="1:11" x14ac:dyDescent="0.3">
      <c r="A881">
        <v>12147</v>
      </c>
      <c r="B881" t="s">
        <v>11208</v>
      </c>
      <c r="C881" t="s">
        <v>11206</v>
      </c>
      <c r="D881" t="s">
        <v>11209</v>
      </c>
      <c r="E881" t="s">
        <v>453</v>
      </c>
      <c r="F881" t="s">
        <v>10681</v>
      </c>
      <c r="G881" t="s">
        <v>10455</v>
      </c>
      <c r="H881" t="s">
        <v>2196</v>
      </c>
      <c r="I881" t="s">
        <v>10456</v>
      </c>
      <c r="J881" t="s">
        <v>11128</v>
      </c>
      <c r="K881" t="s">
        <v>8607</v>
      </c>
    </row>
    <row r="882" spans="1:11" x14ac:dyDescent="0.3">
      <c r="A882">
        <v>12146</v>
      </c>
      <c r="B882" t="s">
        <v>11210</v>
      </c>
      <c r="C882" t="s">
        <v>11206</v>
      </c>
      <c r="D882" t="s">
        <v>11211</v>
      </c>
      <c r="E882" t="s">
        <v>453</v>
      </c>
      <c r="F882" t="s">
        <v>10681</v>
      </c>
      <c r="G882" t="s">
        <v>10455</v>
      </c>
      <c r="H882" t="s">
        <v>2196</v>
      </c>
      <c r="I882" t="s">
        <v>10456</v>
      </c>
      <c r="J882" t="s">
        <v>11128</v>
      </c>
      <c r="K882" t="s">
        <v>8607</v>
      </c>
    </row>
    <row r="883" spans="1:11" x14ac:dyDescent="0.3">
      <c r="A883">
        <v>11105</v>
      </c>
      <c r="B883" t="s">
        <v>11212</v>
      </c>
      <c r="C883" t="s">
        <v>11213</v>
      </c>
      <c r="D883" t="s">
        <v>11214</v>
      </c>
      <c r="E883" t="s">
        <v>8579</v>
      </c>
      <c r="F883" t="s">
        <v>11215</v>
      </c>
      <c r="G883" t="s">
        <v>11216</v>
      </c>
      <c r="H883" t="s">
        <v>49</v>
      </c>
      <c r="I883" t="s">
        <v>11217</v>
      </c>
      <c r="J883" t="s">
        <v>11218</v>
      </c>
      <c r="K883" t="s">
        <v>51</v>
      </c>
    </row>
    <row r="884" spans="1:11" x14ac:dyDescent="0.3">
      <c r="A884">
        <v>11104</v>
      </c>
      <c r="B884" t="s">
        <v>11219</v>
      </c>
      <c r="C884" t="s">
        <v>11220</v>
      </c>
      <c r="D884" t="s">
        <v>11221</v>
      </c>
      <c r="E884" t="s">
        <v>8579</v>
      </c>
      <c r="F884" t="s">
        <v>11215</v>
      </c>
      <c r="G884" t="s">
        <v>11216</v>
      </c>
      <c r="H884" t="s">
        <v>49</v>
      </c>
      <c r="I884" t="s">
        <v>11217</v>
      </c>
      <c r="J884" t="s">
        <v>11218</v>
      </c>
      <c r="K884" t="s">
        <v>51</v>
      </c>
    </row>
    <row r="885" spans="1:11" x14ac:dyDescent="0.3">
      <c r="A885">
        <v>8163</v>
      </c>
      <c r="B885" t="s">
        <v>11222</v>
      </c>
      <c r="C885" t="s">
        <v>11223</v>
      </c>
      <c r="D885" t="s">
        <v>11224</v>
      </c>
      <c r="E885" t="s">
        <v>338</v>
      </c>
      <c r="F885" t="s">
        <v>11225</v>
      </c>
      <c r="G885" t="s">
        <v>11226</v>
      </c>
      <c r="H885" t="s">
        <v>2196</v>
      </c>
      <c r="I885" t="s">
        <v>11227</v>
      </c>
      <c r="J885" t="s">
        <v>11228</v>
      </c>
      <c r="K885" t="s">
        <v>2427</v>
      </c>
    </row>
    <row r="886" spans="1:11" x14ac:dyDescent="0.3">
      <c r="A886">
        <v>8165</v>
      </c>
      <c r="B886" t="s">
        <v>11229</v>
      </c>
      <c r="C886" t="s">
        <v>11230</v>
      </c>
      <c r="D886" t="s">
        <v>11231</v>
      </c>
      <c r="E886" t="s">
        <v>338</v>
      </c>
      <c r="F886" t="s">
        <v>11225</v>
      </c>
      <c r="G886" t="s">
        <v>11226</v>
      </c>
      <c r="H886" t="s">
        <v>2196</v>
      </c>
      <c r="I886" t="s">
        <v>11227</v>
      </c>
      <c r="J886" t="s">
        <v>11228</v>
      </c>
      <c r="K886" t="s">
        <v>2427</v>
      </c>
    </row>
    <row r="887" spans="1:11" x14ac:dyDescent="0.3">
      <c r="A887">
        <v>8164</v>
      </c>
      <c r="B887" t="s">
        <v>11232</v>
      </c>
      <c r="C887" t="s">
        <v>11233</v>
      </c>
      <c r="D887" t="s">
        <v>11234</v>
      </c>
      <c r="E887" t="s">
        <v>338</v>
      </c>
      <c r="F887" t="s">
        <v>11225</v>
      </c>
      <c r="G887" t="s">
        <v>11226</v>
      </c>
      <c r="H887" t="s">
        <v>2196</v>
      </c>
      <c r="I887" t="s">
        <v>11227</v>
      </c>
      <c r="J887" t="s">
        <v>11228</v>
      </c>
      <c r="K887" t="s">
        <v>2427</v>
      </c>
    </row>
    <row r="888" spans="1:11" x14ac:dyDescent="0.3">
      <c r="A888">
        <v>8167</v>
      </c>
      <c r="B888" t="s">
        <v>11235</v>
      </c>
      <c r="C888" t="s">
        <v>11236</v>
      </c>
      <c r="D888" t="s">
        <v>11237</v>
      </c>
      <c r="E888" t="s">
        <v>453</v>
      </c>
      <c r="F888" t="s">
        <v>11225</v>
      </c>
      <c r="G888" t="s">
        <v>11226</v>
      </c>
      <c r="H888" t="s">
        <v>2196</v>
      </c>
      <c r="I888" t="s">
        <v>11227</v>
      </c>
      <c r="J888" t="s">
        <v>11228</v>
      </c>
      <c r="K888" t="s">
        <v>2427</v>
      </c>
    </row>
    <row r="889" spans="1:11" x14ac:dyDescent="0.3">
      <c r="A889">
        <v>8168</v>
      </c>
      <c r="B889" t="s">
        <v>11238</v>
      </c>
      <c r="C889" t="s">
        <v>11239</v>
      </c>
      <c r="D889" t="s">
        <v>11240</v>
      </c>
      <c r="E889" t="s">
        <v>453</v>
      </c>
      <c r="F889" t="s">
        <v>11225</v>
      </c>
      <c r="G889" t="s">
        <v>11226</v>
      </c>
      <c r="H889" t="s">
        <v>2196</v>
      </c>
      <c r="I889" t="s">
        <v>11227</v>
      </c>
      <c r="J889" t="s">
        <v>11228</v>
      </c>
      <c r="K889" t="s">
        <v>2427</v>
      </c>
    </row>
    <row r="890" spans="1:11" x14ac:dyDescent="0.3">
      <c r="A890">
        <v>8162</v>
      </c>
      <c r="B890" t="s">
        <v>11241</v>
      </c>
      <c r="C890" t="s">
        <v>11242</v>
      </c>
      <c r="D890" t="s">
        <v>11243</v>
      </c>
      <c r="E890" t="s">
        <v>453</v>
      </c>
      <c r="F890" t="s">
        <v>11225</v>
      </c>
      <c r="G890" t="s">
        <v>11226</v>
      </c>
      <c r="H890" t="s">
        <v>2196</v>
      </c>
      <c r="I890" t="s">
        <v>11227</v>
      </c>
      <c r="J890" t="s">
        <v>11228</v>
      </c>
      <c r="K890" t="s">
        <v>2427</v>
      </c>
    </row>
    <row r="891" spans="1:11" x14ac:dyDescent="0.3">
      <c r="A891">
        <v>8174</v>
      </c>
      <c r="B891" t="s">
        <v>11244</v>
      </c>
      <c r="C891" t="s">
        <v>11245</v>
      </c>
      <c r="D891" t="s">
        <v>11246</v>
      </c>
      <c r="E891" t="s">
        <v>8579</v>
      </c>
      <c r="F891" t="s">
        <v>11225</v>
      </c>
      <c r="G891" t="s">
        <v>11226</v>
      </c>
      <c r="H891" t="s">
        <v>2196</v>
      </c>
      <c r="I891" t="s">
        <v>11227</v>
      </c>
      <c r="J891" t="s">
        <v>11247</v>
      </c>
      <c r="K891" t="s">
        <v>2427</v>
      </c>
    </row>
    <row r="892" spans="1:11" x14ac:dyDescent="0.3">
      <c r="A892">
        <v>8186</v>
      </c>
      <c r="B892" t="s">
        <v>11248</v>
      </c>
      <c r="C892" t="s">
        <v>11249</v>
      </c>
      <c r="D892" t="s">
        <v>11250</v>
      </c>
      <c r="E892" t="s">
        <v>8579</v>
      </c>
      <c r="F892" t="s">
        <v>11225</v>
      </c>
      <c r="G892" t="s">
        <v>11226</v>
      </c>
      <c r="H892" t="s">
        <v>2196</v>
      </c>
      <c r="I892" t="s">
        <v>11227</v>
      </c>
      <c r="J892" t="s">
        <v>11228</v>
      </c>
      <c r="K892" t="s">
        <v>2427</v>
      </c>
    </row>
    <row r="893" spans="1:11" x14ac:dyDescent="0.3">
      <c r="A893">
        <v>14858</v>
      </c>
      <c r="B893" t="s">
        <v>11251</v>
      </c>
      <c r="C893" t="s">
        <v>11252</v>
      </c>
      <c r="D893" t="s">
        <v>11253</v>
      </c>
      <c r="E893" t="s">
        <v>453</v>
      </c>
      <c r="F893" t="s">
        <v>11225</v>
      </c>
      <c r="G893" t="s">
        <v>11226</v>
      </c>
      <c r="H893" t="s">
        <v>2196</v>
      </c>
      <c r="I893" t="s">
        <v>11227</v>
      </c>
      <c r="J893" t="s">
        <v>11247</v>
      </c>
      <c r="K893" t="s">
        <v>2427</v>
      </c>
    </row>
    <row r="894" spans="1:11" x14ac:dyDescent="0.3">
      <c r="A894">
        <v>14859</v>
      </c>
      <c r="B894" t="s">
        <v>11254</v>
      </c>
      <c r="C894" t="s">
        <v>11255</v>
      </c>
      <c r="D894" t="s">
        <v>11256</v>
      </c>
      <c r="E894" t="s">
        <v>338</v>
      </c>
      <c r="F894" t="s">
        <v>11225</v>
      </c>
      <c r="G894" t="s">
        <v>11226</v>
      </c>
      <c r="H894" t="s">
        <v>2196</v>
      </c>
      <c r="I894" t="s">
        <v>11227</v>
      </c>
      <c r="J894" t="s">
        <v>158</v>
      </c>
      <c r="K894" t="s">
        <v>2427</v>
      </c>
    </row>
    <row r="895" spans="1:11" x14ac:dyDescent="0.3">
      <c r="A895">
        <v>8185</v>
      </c>
      <c r="B895" t="s">
        <v>11257</v>
      </c>
      <c r="C895" t="s">
        <v>11258</v>
      </c>
      <c r="D895" t="s">
        <v>11259</v>
      </c>
      <c r="E895" t="s">
        <v>453</v>
      </c>
      <c r="F895" t="s">
        <v>11260</v>
      </c>
      <c r="G895" t="s">
        <v>11226</v>
      </c>
      <c r="H895" t="s">
        <v>2196</v>
      </c>
      <c r="I895" t="s">
        <v>11227</v>
      </c>
      <c r="J895" t="s">
        <v>11247</v>
      </c>
      <c r="K895" t="s">
        <v>8607</v>
      </c>
    </row>
    <row r="896" spans="1:11" x14ac:dyDescent="0.3">
      <c r="A896">
        <v>8175</v>
      </c>
      <c r="B896" t="s">
        <v>11261</v>
      </c>
      <c r="C896" t="s">
        <v>11262</v>
      </c>
      <c r="D896" t="s">
        <v>11263</v>
      </c>
      <c r="E896" t="s">
        <v>8579</v>
      </c>
      <c r="F896" t="s">
        <v>11225</v>
      </c>
      <c r="G896" t="s">
        <v>11226</v>
      </c>
      <c r="H896" t="s">
        <v>2196</v>
      </c>
      <c r="I896" t="s">
        <v>11227</v>
      </c>
      <c r="J896" t="s">
        <v>158</v>
      </c>
      <c r="K896" t="s">
        <v>2427</v>
      </c>
    </row>
    <row r="897" spans="1:11" x14ac:dyDescent="0.3">
      <c r="A897">
        <v>8171</v>
      </c>
      <c r="B897" t="s">
        <v>11264</v>
      </c>
      <c r="C897" t="s">
        <v>11265</v>
      </c>
      <c r="D897" t="s">
        <v>11266</v>
      </c>
      <c r="E897" t="s">
        <v>338</v>
      </c>
      <c r="F897" t="s">
        <v>11267</v>
      </c>
      <c r="G897" t="s">
        <v>11226</v>
      </c>
      <c r="H897" t="s">
        <v>2196</v>
      </c>
      <c r="I897" t="s">
        <v>11227</v>
      </c>
      <c r="J897" t="s">
        <v>158</v>
      </c>
      <c r="K897" t="s">
        <v>51</v>
      </c>
    </row>
    <row r="898" spans="1:11" x14ac:dyDescent="0.3">
      <c r="A898">
        <v>8180</v>
      </c>
      <c r="B898" t="s">
        <v>11268</v>
      </c>
      <c r="C898" t="s">
        <v>11269</v>
      </c>
      <c r="D898" t="s">
        <v>11270</v>
      </c>
      <c r="E898" t="s">
        <v>338</v>
      </c>
      <c r="F898" t="s">
        <v>11225</v>
      </c>
      <c r="G898" t="s">
        <v>11226</v>
      </c>
      <c r="H898" t="s">
        <v>2196</v>
      </c>
      <c r="I898" t="s">
        <v>11227</v>
      </c>
      <c r="J898" t="s">
        <v>158</v>
      </c>
      <c r="K898" t="s">
        <v>2427</v>
      </c>
    </row>
    <row r="899" spans="1:11" x14ac:dyDescent="0.3">
      <c r="A899">
        <v>8172</v>
      </c>
      <c r="B899" t="s">
        <v>11271</v>
      </c>
      <c r="C899" t="s">
        <v>11272</v>
      </c>
      <c r="D899" t="s">
        <v>11273</v>
      </c>
      <c r="E899" t="s">
        <v>338</v>
      </c>
      <c r="F899" t="s">
        <v>11225</v>
      </c>
      <c r="G899" t="s">
        <v>11226</v>
      </c>
      <c r="H899" t="s">
        <v>2196</v>
      </c>
      <c r="I899" t="s">
        <v>11227</v>
      </c>
      <c r="J899" t="s">
        <v>158</v>
      </c>
      <c r="K899" t="s">
        <v>2427</v>
      </c>
    </row>
    <row r="900" spans="1:11" x14ac:dyDescent="0.3">
      <c r="A900">
        <v>14862</v>
      </c>
      <c r="B900" t="s">
        <v>11274</v>
      </c>
      <c r="C900" t="s">
        <v>11275</v>
      </c>
      <c r="D900" t="s">
        <v>11276</v>
      </c>
      <c r="E900" t="s">
        <v>8579</v>
      </c>
      <c r="F900" t="s">
        <v>11225</v>
      </c>
      <c r="G900" t="s">
        <v>11226</v>
      </c>
      <c r="H900" t="s">
        <v>2196</v>
      </c>
      <c r="I900" t="s">
        <v>11227</v>
      </c>
      <c r="J900" t="s">
        <v>158</v>
      </c>
      <c r="K900" t="s">
        <v>2427</v>
      </c>
    </row>
    <row r="901" spans="1:11" x14ac:dyDescent="0.3">
      <c r="A901">
        <v>8173</v>
      </c>
      <c r="B901" t="s">
        <v>11277</v>
      </c>
      <c r="C901" t="s">
        <v>11278</v>
      </c>
      <c r="D901" t="s">
        <v>11279</v>
      </c>
      <c r="E901" t="s">
        <v>453</v>
      </c>
      <c r="F901" t="s">
        <v>11225</v>
      </c>
      <c r="G901" t="s">
        <v>11226</v>
      </c>
      <c r="H901" t="s">
        <v>2196</v>
      </c>
      <c r="I901" t="s">
        <v>11227</v>
      </c>
      <c r="J901" t="s">
        <v>158</v>
      </c>
      <c r="K901" t="s">
        <v>2427</v>
      </c>
    </row>
    <row r="902" spans="1:11" x14ac:dyDescent="0.3">
      <c r="A902">
        <v>14857</v>
      </c>
      <c r="B902" t="s">
        <v>11280</v>
      </c>
      <c r="C902" t="s">
        <v>11281</v>
      </c>
      <c r="D902" t="s">
        <v>11282</v>
      </c>
      <c r="E902" t="s">
        <v>453</v>
      </c>
      <c r="F902" t="s">
        <v>11225</v>
      </c>
      <c r="G902" t="s">
        <v>11226</v>
      </c>
      <c r="H902" t="s">
        <v>2196</v>
      </c>
      <c r="I902" t="s">
        <v>11227</v>
      </c>
      <c r="J902" t="s">
        <v>158</v>
      </c>
      <c r="K902" t="s">
        <v>2427</v>
      </c>
    </row>
    <row r="903" spans="1:11" x14ac:dyDescent="0.3">
      <c r="A903">
        <v>14861</v>
      </c>
      <c r="B903" t="s">
        <v>11283</v>
      </c>
      <c r="C903" t="s">
        <v>11284</v>
      </c>
      <c r="D903" t="s">
        <v>11285</v>
      </c>
      <c r="E903" t="s">
        <v>8579</v>
      </c>
      <c r="F903" t="s">
        <v>11225</v>
      </c>
      <c r="G903" t="s">
        <v>11226</v>
      </c>
      <c r="H903" t="s">
        <v>2196</v>
      </c>
      <c r="I903" t="s">
        <v>11227</v>
      </c>
      <c r="J903" t="s">
        <v>158</v>
      </c>
      <c r="K903" t="s">
        <v>2427</v>
      </c>
    </row>
    <row r="904" spans="1:11" x14ac:dyDescent="0.3">
      <c r="A904">
        <v>8181</v>
      </c>
      <c r="B904" t="s">
        <v>11286</v>
      </c>
      <c r="C904" t="s">
        <v>11287</v>
      </c>
      <c r="D904" t="s">
        <v>11288</v>
      </c>
      <c r="E904" t="s">
        <v>338</v>
      </c>
      <c r="F904" t="s">
        <v>11225</v>
      </c>
      <c r="G904" t="s">
        <v>11226</v>
      </c>
      <c r="H904" t="s">
        <v>2196</v>
      </c>
      <c r="I904" t="s">
        <v>11227</v>
      </c>
      <c r="J904" t="s">
        <v>158</v>
      </c>
      <c r="K904" t="s">
        <v>2427</v>
      </c>
    </row>
    <row r="905" spans="1:11" x14ac:dyDescent="0.3">
      <c r="A905">
        <v>14865</v>
      </c>
      <c r="B905" t="s">
        <v>11289</v>
      </c>
      <c r="C905" t="s">
        <v>11290</v>
      </c>
      <c r="D905" t="s">
        <v>11291</v>
      </c>
      <c r="E905" t="s">
        <v>8579</v>
      </c>
      <c r="F905" t="s">
        <v>11225</v>
      </c>
      <c r="G905" t="s">
        <v>11226</v>
      </c>
      <c r="H905" t="s">
        <v>2196</v>
      </c>
      <c r="I905" t="s">
        <v>11227</v>
      </c>
      <c r="J905" t="s">
        <v>158</v>
      </c>
      <c r="K905" t="s">
        <v>2427</v>
      </c>
    </row>
    <row r="906" spans="1:11" x14ac:dyDescent="0.3">
      <c r="A906">
        <v>14863</v>
      </c>
      <c r="B906" t="s">
        <v>11292</v>
      </c>
      <c r="C906" t="s">
        <v>11293</v>
      </c>
      <c r="D906" t="s">
        <v>11294</v>
      </c>
      <c r="E906" t="s">
        <v>8579</v>
      </c>
      <c r="F906" t="s">
        <v>11225</v>
      </c>
      <c r="G906" t="s">
        <v>11226</v>
      </c>
      <c r="H906" t="s">
        <v>2196</v>
      </c>
      <c r="I906" t="s">
        <v>11227</v>
      </c>
      <c r="J906" t="s">
        <v>158</v>
      </c>
      <c r="K906" t="s">
        <v>2427</v>
      </c>
    </row>
    <row r="907" spans="1:11" x14ac:dyDescent="0.3">
      <c r="A907">
        <v>14864</v>
      </c>
      <c r="B907" t="s">
        <v>11295</v>
      </c>
      <c r="C907" t="s">
        <v>11296</v>
      </c>
      <c r="D907" t="s">
        <v>11297</v>
      </c>
      <c r="E907" t="s">
        <v>8579</v>
      </c>
      <c r="F907" t="s">
        <v>11225</v>
      </c>
      <c r="G907" t="s">
        <v>11226</v>
      </c>
      <c r="H907" t="s">
        <v>2196</v>
      </c>
      <c r="I907" t="s">
        <v>11227</v>
      </c>
      <c r="J907" t="s">
        <v>158</v>
      </c>
      <c r="K907" t="s">
        <v>2427</v>
      </c>
    </row>
    <row r="908" spans="1:11" x14ac:dyDescent="0.3">
      <c r="A908">
        <v>8179</v>
      </c>
      <c r="B908" t="s">
        <v>11298</v>
      </c>
      <c r="C908" t="s">
        <v>11299</v>
      </c>
      <c r="D908" t="s">
        <v>11300</v>
      </c>
      <c r="E908" t="s">
        <v>338</v>
      </c>
      <c r="F908" t="s">
        <v>11225</v>
      </c>
      <c r="G908" t="s">
        <v>11226</v>
      </c>
      <c r="H908" t="s">
        <v>2196</v>
      </c>
      <c r="I908" t="s">
        <v>11227</v>
      </c>
      <c r="J908" t="s">
        <v>158</v>
      </c>
      <c r="K908" t="s">
        <v>2427</v>
      </c>
    </row>
    <row r="909" spans="1:11" x14ac:dyDescent="0.3">
      <c r="A909">
        <v>8170</v>
      </c>
      <c r="B909" t="s">
        <v>11301</v>
      </c>
      <c r="C909" t="s">
        <v>11302</v>
      </c>
      <c r="D909" t="s">
        <v>11303</v>
      </c>
      <c r="E909" t="s">
        <v>453</v>
      </c>
      <c r="F909" t="s">
        <v>11225</v>
      </c>
      <c r="G909" t="s">
        <v>11226</v>
      </c>
      <c r="H909" t="s">
        <v>2196</v>
      </c>
      <c r="I909" t="s">
        <v>11227</v>
      </c>
      <c r="J909" t="s">
        <v>158</v>
      </c>
      <c r="K909" t="s">
        <v>2427</v>
      </c>
    </row>
    <row r="910" spans="1:11" x14ac:dyDescent="0.3">
      <c r="A910">
        <v>8166</v>
      </c>
      <c r="B910" t="s">
        <v>11304</v>
      </c>
      <c r="C910" t="s">
        <v>11305</v>
      </c>
      <c r="D910" t="s">
        <v>11306</v>
      </c>
      <c r="E910" t="s">
        <v>338</v>
      </c>
      <c r="F910" t="s">
        <v>11225</v>
      </c>
      <c r="G910" t="s">
        <v>11226</v>
      </c>
      <c r="H910" t="s">
        <v>2196</v>
      </c>
      <c r="I910" t="s">
        <v>11227</v>
      </c>
      <c r="J910" t="s">
        <v>158</v>
      </c>
      <c r="K910" t="s">
        <v>2427</v>
      </c>
    </row>
    <row r="911" spans="1:11" x14ac:dyDescent="0.3">
      <c r="A911">
        <v>8177</v>
      </c>
      <c r="B911" t="s">
        <v>11307</v>
      </c>
      <c r="C911" t="s">
        <v>11308</v>
      </c>
      <c r="D911" t="s">
        <v>11309</v>
      </c>
      <c r="E911" t="s">
        <v>453</v>
      </c>
      <c r="F911" t="s">
        <v>11225</v>
      </c>
      <c r="G911" t="s">
        <v>11226</v>
      </c>
      <c r="H911" t="s">
        <v>2196</v>
      </c>
      <c r="I911" t="s">
        <v>11227</v>
      </c>
      <c r="J911" t="s">
        <v>11228</v>
      </c>
      <c r="K911" t="s">
        <v>2427</v>
      </c>
    </row>
    <row r="912" spans="1:11" x14ac:dyDescent="0.3">
      <c r="A912">
        <v>8169</v>
      </c>
      <c r="B912" t="s">
        <v>11310</v>
      </c>
      <c r="C912" t="s">
        <v>11311</v>
      </c>
      <c r="D912" t="s">
        <v>11312</v>
      </c>
      <c r="E912" t="s">
        <v>453</v>
      </c>
      <c r="F912" t="s">
        <v>11225</v>
      </c>
      <c r="G912" t="s">
        <v>11226</v>
      </c>
      <c r="H912" t="s">
        <v>2196</v>
      </c>
      <c r="I912" t="s">
        <v>11227</v>
      </c>
      <c r="J912" t="s">
        <v>11228</v>
      </c>
      <c r="K912" t="s">
        <v>2427</v>
      </c>
    </row>
    <row r="913" spans="1:11" x14ac:dyDescent="0.3">
      <c r="A913">
        <v>8190</v>
      </c>
      <c r="B913" t="s">
        <v>11313</v>
      </c>
      <c r="C913" t="s">
        <v>11314</v>
      </c>
      <c r="D913" t="s">
        <v>11315</v>
      </c>
      <c r="E913" t="s">
        <v>8579</v>
      </c>
      <c r="F913" t="s">
        <v>11225</v>
      </c>
      <c r="G913" t="s">
        <v>11226</v>
      </c>
      <c r="H913" t="s">
        <v>2196</v>
      </c>
      <c r="I913" t="s">
        <v>11227</v>
      </c>
      <c r="J913" t="s">
        <v>11247</v>
      </c>
      <c r="K913" t="s">
        <v>2427</v>
      </c>
    </row>
    <row r="914" spans="1:11" x14ac:dyDescent="0.3">
      <c r="A914">
        <v>8189</v>
      </c>
      <c r="B914" t="s">
        <v>11316</v>
      </c>
      <c r="C914" t="s">
        <v>11317</v>
      </c>
      <c r="D914" t="s">
        <v>11318</v>
      </c>
      <c r="E914" t="s">
        <v>453</v>
      </c>
      <c r="F914" t="s">
        <v>11260</v>
      </c>
      <c r="G914" t="s">
        <v>11226</v>
      </c>
      <c r="H914" t="s">
        <v>2196</v>
      </c>
      <c r="I914" t="s">
        <v>11227</v>
      </c>
      <c r="J914" t="s">
        <v>11228</v>
      </c>
      <c r="K914" t="s">
        <v>8607</v>
      </c>
    </row>
    <row r="915" spans="1:11" x14ac:dyDescent="0.3">
      <c r="A915">
        <v>14868</v>
      </c>
      <c r="B915" t="s">
        <v>11319</v>
      </c>
      <c r="C915" t="s">
        <v>11320</v>
      </c>
      <c r="D915" t="s">
        <v>11321</v>
      </c>
      <c r="E915" t="s">
        <v>453</v>
      </c>
      <c r="F915" t="s">
        <v>11267</v>
      </c>
      <c r="G915" t="s">
        <v>11226</v>
      </c>
      <c r="H915" t="s">
        <v>2196</v>
      </c>
      <c r="I915" t="s">
        <v>11227</v>
      </c>
      <c r="J915" t="s">
        <v>11228</v>
      </c>
      <c r="K915" t="s">
        <v>51</v>
      </c>
    </row>
    <row r="916" spans="1:11" x14ac:dyDescent="0.3">
      <c r="A916">
        <v>8191</v>
      </c>
      <c r="B916" t="s">
        <v>11322</v>
      </c>
      <c r="C916" t="s">
        <v>11323</v>
      </c>
      <c r="D916" t="s">
        <v>11324</v>
      </c>
      <c r="E916" t="s">
        <v>453</v>
      </c>
      <c r="F916" t="s">
        <v>11225</v>
      </c>
      <c r="G916" t="s">
        <v>11226</v>
      </c>
      <c r="H916" t="s">
        <v>2196</v>
      </c>
      <c r="I916" t="s">
        <v>11227</v>
      </c>
      <c r="J916" t="s">
        <v>11228</v>
      </c>
      <c r="K916" t="s">
        <v>2427</v>
      </c>
    </row>
    <row r="917" spans="1:11" x14ac:dyDescent="0.3">
      <c r="A917">
        <v>8192</v>
      </c>
      <c r="B917" t="s">
        <v>11325</v>
      </c>
      <c r="C917" t="s">
        <v>11326</v>
      </c>
      <c r="D917" t="s">
        <v>11327</v>
      </c>
      <c r="E917" t="s">
        <v>453</v>
      </c>
      <c r="F917" t="s">
        <v>11225</v>
      </c>
      <c r="G917" t="s">
        <v>11226</v>
      </c>
      <c r="H917" t="s">
        <v>2196</v>
      </c>
      <c r="I917" t="s">
        <v>11227</v>
      </c>
      <c r="J917" t="s">
        <v>11228</v>
      </c>
      <c r="K917" t="s">
        <v>2427</v>
      </c>
    </row>
    <row r="918" spans="1:11" x14ac:dyDescent="0.3">
      <c r="A918">
        <v>8187</v>
      </c>
      <c r="B918" t="s">
        <v>11328</v>
      </c>
      <c r="C918" t="s">
        <v>11329</v>
      </c>
      <c r="D918" t="s">
        <v>11330</v>
      </c>
      <c r="E918" t="s">
        <v>8579</v>
      </c>
      <c r="F918" t="s">
        <v>11225</v>
      </c>
      <c r="G918" t="s">
        <v>11226</v>
      </c>
      <c r="H918" t="s">
        <v>2196</v>
      </c>
      <c r="I918" t="s">
        <v>11227</v>
      </c>
      <c r="J918" t="s">
        <v>11228</v>
      </c>
      <c r="K918" t="s">
        <v>2427</v>
      </c>
    </row>
    <row r="919" spans="1:11" x14ac:dyDescent="0.3">
      <c r="A919">
        <v>8188</v>
      </c>
      <c r="B919" t="s">
        <v>11331</v>
      </c>
      <c r="C919" t="s">
        <v>11332</v>
      </c>
      <c r="D919" t="s">
        <v>11333</v>
      </c>
      <c r="E919" t="s">
        <v>453</v>
      </c>
      <c r="F919" t="s">
        <v>11267</v>
      </c>
      <c r="G919" t="s">
        <v>11226</v>
      </c>
      <c r="H919" t="s">
        <v>2196</v>
      </c>
      <c r="I919" t="s">
        <v>11227</v>
      </c>
      <c r="J919" t="s">
        <v>11228</v>
      </c>
      <c r="K919" t="s">
        <v>51</v>
      </c>
    </row>
    <row r="920" spans="1:11" x14ac:dyDescent="0.3">
      <c r="A920">
        <v>14860</v>
      </c>
      <c r="B920" t="s">
        <v>11334</v>
      </c>
      <c r="C920" t="s">
        <v>11335</v>
      </c>
      <c r="D920" t="s">
        <v>11336</v>
      </c>
      <c r="E920" t="s">
        <v>8579</v>
      </c>
      <c r="F920" t="s">
        <v>11225</v>
      </c>
      <c r="G920" t="s">
        <v>11226</v>
      </c>
      <c r="H920" t="s">
        <v>2196</v>
      </c>
      <c r="I920" t="s">
        <v>11227</v>
      </c>
      <c r="J920" t="s">
        <v>11247</v>
      </c>
      <c r="K920" t="s">
        <v>2427</v>
      </c>
    </row>
    <row r="921" spans="1:11" x14ac:dyDescent="0.3">
      <c r="A921">
        <v>8178</v>
      </c>
      <c r="B921" t="s">
        <v>11337</v>
      </c>
      <c r="C921" t="s">
        <v>11338</v>
      </c>
      <c r="D921" t="s">
        <v>11339</v>
      </c>
      <c r="E921" t="s">
        <v>338</v>
      </c>
      <c r="F921" t="s">
        <v>11225</v>
      </c>
      <c r="G921" t="s">
        <v>11226</v>
      </c>
      <c r="H921" t="s">
        <v>2196</v>
      </c>
      <c r="I921" t="s">
        <v>11227</v>
      </c>
      <c r="J921" t="s">
        <v>11228</v>
      </c>
      <c r="K921" t="s">
        <v>2427</v>
      </c>
    </row>
    <row r="922" spans="1:11" x14ac:dyDescent="0.3">
      <c r="A922">
        <v>8161</v>
      </c>
      <c r="B922" t="s">
        <v>11340</v>
      </c>
      <c r="C922" t="s">
        <v>11341</v>
      </c>
      <c r="D922" t="s">
        <v>11342</v>
      </c>
      <c r="E922" t="s">
        <v>453</v>
      </c>
      <c r="F922" t="s">
        <v>11225</v>
      </c>
      <c r="G922" t="s">
        <v>11226</v>
      </c>
      <c r="H922" t="s">
        <v>2196</v>
      </c>
      <c r="I922" t="s">
        <v>11227</v>
      </c>
      <c r="J922" t="s">
        <v>11228</v>
      </c>
      <c r="K922" t="s">
        <v>2427</v>
      </c>
    </row>
    <row r="923" spans="1:11" x14ac:dyDescent="0.3">
      <c r="A923">
        <v>14856</v>
      </c>
      <c r="B923" t="s">
        <v>11343</v>
      </c>
      <c r="C923" t="s">
        <v>11344</v>
      </c>
      <c r="D923" t="s">
        <v>11345</v>
      </c>
      <c r="E923" t="s">
        <v>453</v>
      </c>
      <c r="F923" t="s">
        <v>11225</v>
      </c>
      <c r="G923" t="s">
        <v>11226</v>
      </c>
      <c r="H923" t="s">
        <v>2196</v>
      </c>
      <c r="I923" t="s">
        <v>11227</v>
      </c>
      <c r="J923" t="s">
        <v>11247</v>
      </c>
      <c r="K923" t="s">
        <v>2427</v>
      </c>
    </row>
    <row r="924" spans="1:11" x14ac:dyDescent="0.3">
      <c r="A924">
        <v>13695</v>
      </c>
      <c r="B924" t="s">
        <v>11346</v>
      </c>
      <c r="C924" t="s">
        <v>11347</v>
      </c>
      <c r="D924" t="s">
        <v>11348</v>
      </c>
      <c r="E924" t="s">
        <v>8579</v>
      </c>
      <c r="F924" t="s">
        <v>11225</v>
      </c>
      <c r="G924" t="s">
        <v>11226</v>
      </c>
      <c r="H924" t="s">
        <v>2196</v>
      </c>
      <c r="I924" t="s">
        <v>11227</v>
      </c>
      <c r="J924" t="s">
        <v>11247</v>
      </c>
      <c r="K924" t="s">
        <v>2427</v>
      </c>
    </row>
    <row r="925" spans="1:11" x14ac:dyDescent="0.3">
      <c r="A925">
        <v>14866</v>
      </c>
      <c r="B925" t="s">
        <v>11349</v>
      </c>
      <c r="C925" t="s">
        <v>11350</v>
      </c>
      <c r="D925" t="s">
        <v>11351</v>
      </c>
      <c r="E925" t="s">
        <v>8579</v>
      </c>
      <c r="F925" t="s">
        <v>11225</v>
      </c>
      <c r="G925" t="s">
        <v>11226</v>
      </c>
      <c r="H925" t="s">
        <v>2196</v>
      </c>
      <c r="I925" t="s">
        <v>11227</v>
      </c>
      <c r="J925" t="s">
        <v>11247</v>
      </c>
      <c r="K925" t="s">
        <v>2427</v>
      </c>
    </row>
    <row r="926" spans="1:11" x14ac:dyDescent="0.3">
      <c r="A926">
        <v>14867</v>
      </c>
      <c r="B926" t="s">
        <v>11352</v>
      </c>
      <c r="C926" t="s">
        <v>11353</v>
      </c>
      <c r="D926" t="s">
        <v>11354</v>
      </c>
      <c r="E926" t="s">
        <v>8579</v>
      </c>
      <c r="F926" t="s">
        <v>11225</v>
      </c>
      <c r="G926" t="s">
        <v>11226</v>
      </c>
      <c r="H926" t="s">
        <v>2196</v>
      </c>
      <c r="I926" t="s">
        <v>11227</v>
      </c>
      <c r="J926" t="s">
        <v>11247</v>
      </c>
      <c r="K926" t="s">
        <v>2427</v>
      </c>
    </row>
    <row r="927" spans="1:11" x14ac:dyDescent="0.3">
      <c r="A927">
        <v>8176</v>
      </c>
      <c r="B927" t="s">
        <v>11355</v>
      </c>
      <c r="C927" t="s">
        <v>11356</v>
      </c>
      <c r="D927" t="s">
        <v>11357</v>
      </c>
      <c r="E927" t="s">
        <v>453</v>
      </c>
      <c r="F927" t="s">
        <v>11267</v>
      </c>
      <c r="G927" t="s">
        <v>11226</v>
      </c>
      <c r="H927" t="s">
        <v>2196</v>
      </c>
      <c r="I927" t="s">
        <v>11227</v>
      </c>
      <c r="J927" t="s">
        <v>11358</v>
      </c>
      <c r="K927" t="s">
        <v>51</v>
      </c>
    </row>
    <row r="928" spans="1:11" x14ac:dyDescent="0.3">
      <c r="A928">
        <v>15440</v>
      </c>
      <c r="B928" t="s">
        <v>11359</v>
      </c>
      <c r="C928" t="s">
        <v>11360</v>
      </c>
      <c r="D928" t="s">
        <v>11361</v>
      </c>
      <c r="E928" t="s">
        <v>8579</v>
      </c>
      <c r="F928" t="s">
        <v>11362</v>
      </c>
      <c r="G928" t="s">
        <v>11363</v>
      </c>
      <c r="H928" t="s">
        <v>2196</v>
      </c>
      <c r="I928" t="s">
        <v>11364</v>
      </c>
      <c r="J928" t="s">
        <v>11365</v>
      </c>
      <c r="K928" t="s">
        <v>2427</v>
      </c>
    </row>
    <row r="929" spans="1:11" x14ac:dyDescent="0.3">
      <c r="A929">
        <v>15445</v>
      </c>
      <c r="B929" t="s">
        <v>11366</v>
      </c>
      <c r="C929" t="s">
        <v>11367</v>
      </c>
      <c r="D929" t="s">
        <v>11368</v>
      </c>
      <c r="E929" t="s">
        <v>8579</v>
      </c>
      <c r="F929" t="s">
        <v>11369</v>
      </c>
      <c r="G929" t="s">
        <v>11363</v>
      </c>
      <c r="H929" t="s">
        <v>2196</v>
      </c>
      <c r="I929" t="s">
        <v>11364</v>
      </c>
      <c r="J929" t="s">
        <v>11370</v>
      </c>
      <c r="K929" t="s">
        <v>2427</v>
      </c>
    </row>
  </sheetData>
  <autoFilter ref="A1:K929" xr:uid="{89464609-EB0F-4E18-B0AD-1EFE53CD590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89573-18E6-458C-B16F-BC9D92CC223A}">
  <dimension ref="A1:K854"/>
  <sheetViews>
    <sheetView zoomScale="80" zoomScaleNormal="80" workbookViewId="0">
      <pane xSplit="1" ySplit="1" topLeftCell="B2" activePane="bottomRight" state="frozen"/>
      <selection pane="topRight" activeCell="B1" sqref="B1"/>
      <selection pane="bottomLeft" activeCell="A2" sqref="A2"/>
      <selection pane="bottomRight" activeCell="B851" sqref="B851"/>
    </sheetView>
  </sheetViews>
  <sheetFormatPr defaultRowHeight="14" x14ac:dyDescent="0.3"/>
  <cols>
    <col min="1" max="1" width="11" bestFit="1" customWidth="1"/>
    <col min="2" max="2" width="155.33203125" bestFit="1" customWidth="1"/>
    <col min="3" max="3" width="29.08203125" customWidth="1"/>
    <col min="4"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15452</v>
      </c>
      <c r="B2" t="s">
        <v>11371</v>
      </c>
      <c r="C2" t="s">
        <v>11372</v>
      </c>
      <c r="D2" t="s">
        <v>11373</v>
      </c>
      <c r="E2" t="s">
        <v>47</v>
      </c>
      <c r="F2" t="s">
        <v>11374</v>
      </c>
      <c r="G2" t="s">
        <v>11375</v>
      </c>
      <c r="H2" t="s">
        <v>5546</v>
      </c>
      <c r="I2" t="s">
        <v>11376</v>
      </c>
      <c r="J2" t="s">
        <v>11374</v>
      </c>
      <c r="K2" t="s">
        <v>2218</v>
      </c>
    </row>
    <row r="3" spans="1:11" x14ac:dyDescent="0.3">
      <c r="A3">
        <v>15464</v>
      </c>
      <c r="B3" t="s">
        <v>11377</v>
      </c>
      <c r="C3" t="s">
        <v>11378</v>
      </c>
      <c r="D3" t="s">
        <v>11379</v>
      </c>
      <c r="E3" t="s">
        <v>47</v>
      </c>
      <c r="F3" t="s">
        <v>11380</v>
      </c>
      <c r="G3" t="s">
        <v>11375</v>
      </c>
      <c r="H3" t="s">
        <v>5546</v>
      </c>
      <c r="I3" t="s">
        <v>11376</v>
      </c>
      <c r="J3" t="s">
        <v>11381</v>
      </c>
      <c r="K3" t="s">
        <v>51</v>
      </c>
    </row>
    <row r="4" spans="1:11" x14ac:dyDescent="0.3">
      <c r="A4">
        <v>15453</v>
      </c>
      <c r="B4" t="s">
        <v>11382</v>
      </c>
      <c r="C4" t="s">
        <v>11383</v>
      </c>
      <c r="D4" t="s">
        <v>11384</v>
      </c>
      <c r="E4" t="s">
        <v>47</v>
      </c>
      <c r="F4" t="s">
        <v>11374</v>
      </c>
      <c r="G4" t="s">
        <v>11375</v>
      </c>
      <c r="H4" t="s">
        <v>5546</v>
      </c>
      <c r="I4" t="s">
        <v>11376</v>
      </c>
      <c r="J4" t="s">
        <v>11374</v>
      </c>
      <c r="K4" t="s">
        <v>2218</v>
      </c>
    </row>
    <row r="5" spans="1:11" x14ac:dyDescent="0.3">
      <c r="A5">
        <v>15450</v>
      </c>
      <c r="B5" t="s">
        <v>11385</v>
      </c>
      <c r="C5" t="s">
        <v>11386</v>
      </c>
      <c r="D5" t="s">
        <v>11387</v>
      </c>
      <c r="E5" t="s">
        <v>47</v>
      </c>
      <c r="F5" t="s">
        <v>11374</v>
      </c>
      <c r="G5" t="s">
        <v>11375</v>
      </c>
      <c r="H5" t="s">
        <v>5546</v>
      </c>
      <c r="I5" t="s">
        <v>11376</v>
      </c>
      <c r="J5" t="s">
        <v>11374</v>
      </c>
      <c r="K5" t="s">
        <v>2218</v>
      </c>
    </row>
    <row r="6" spans="1:11" x14ac:dyDescent="0.3">
      <c r="A6">
        <v>15451</v>
      </c>
      <c r="B6" t="s">
        <v>11388</v>
      </c>
      <c r="C6" t="s">
        <v>11389</v>
      </c>
      <c r="D6" t="s">
        <v>11390</v>
      </c>
      <c r="E6" t="s">
        <v>47</v>
      </c>
      <c r="F6" t="s">
        <v>11374</v>
      </c>
      <c r="G6" t="s">
        <v>11375</v>
      </c>
      <c r="H6" t="s">
        <v>5546</v>
      </c>
      <c r="I6" t="s">
        <v>11376</v>
      </c>
      <c r="J6" t="s">
        <v>11374</v>
      </c>
      <c r="K6" t="s">
        <v>2218</v>
      </c>
    </row>
    <row r="7" spans="1:11" x14ac:dyDescent="0.3">
      <c r="A7">
        <v>15463</v>
      </c>
      <c r="B7" t="s">
        <v>11391</v>
      </c>
      <c r="C7" t="s">
        <v>11392</v>
      </c>
      <c r="D7" t="s">
        <v>11393</v>
      </c>
      <c r="E7" t="s">
        <v>47</v>
      </c>
      <c r="F7" t="s">
        <v>11374</v>
      </c>
      <c r="G7" t="s">
        <v>11375</v>
      </c>
      <c r="H7" t="s">
        <v>5546</v>
      </c>
      <c r="I7" t="s">
        <v>11376</v>
      </c>
      <c r="J7" t="s">
        <v>11374</v>
      </c>
      <c r="K7" t="s">
        <v>2218</v>
      </c>
    </row>
    <row r="8" spans="1:11" x14ac:dyDescent="0.3">
      <c r="A8">
        <v>15504</v>
      </c>
      <c r="B8" t="s">
        <v>11394</v>
      </c>
      <c r="C8" t="s">
        <v>11395</v>
      </c>
      <c r="D8" t="s">
        <v>11396</v>
      </c>
      <c r="E8" t="s">
        <v>47</v>
      </c>
      <c r="F8" t="s">
        <v>11397</v>
      </c>
      <c r="G8" t="s">
        <v>11375</v>
      </c>
      <c r="H8" t="s">
        <v>5546</v>
      </c>
      <c r="I8" t="s">
        <v>11376</v>
      </c>
      <c r="J8" t="s">
        <v>11397</v>
      </c>
      <c r="K8" t="s">
        <v>51</v>
      </c>
    </row>
    <row r="9" spans="1:11" x14ac:dyDescent="0.3">
      <c r="A9">
        <v>3475</v>
      </c>
      <c r="B9" t="s">
        <v>11398</v>
      </c>
      <c r="C9" t="s">
        <v>11399</v>
      </c>
      <c r="D9" t="s">
        <v>11400</v>
      </c>
      <c r="E9" t="s">
        <v>338</v>
      </c>
      <c r="F9" t="s">
        <v>11401</v>
      </c>
      <c r="G9" t="s">
        <v>11402</v>
      </c>
      <c r="H9" t="s">
        <v>2407</v>
      </c>
      <c r="I9" t="s">
        <v>2408</v>
      </c>
      <c r="J9" t="s">
        <v>11403</v>
      </c>
      <c r="K9" t="s">
        <v>2427</v>
      </c>
    </row>
    <row r="10" spans="1:11" x14ac:dyDescent="0.3">
      <c r="A10">
        <v>9152</v>
      </c>
      <c r="B10" t="s">
        <v>11404</v>
      </c>
      <c r="C10" t="s">
        <v>11399</v>
      </c>
      <c r="D10" t="s">
        <v>11405</v>
      </c>
      <c r="E10" t="s">
        <v>338</v>
      </c>
      <c r="F10" t="s">
        <v>11406</v>
      </c>
      <c r="G10" t="s">
        <v>11402</v>
      </c>
      <c r="H10" t="s">
        <v>2407</v>
      </c>
      <c r="I10" t="s">
        <v>2408</v>
      </c>
      <c r="J10" t="s">
        <v>11403</v>
      </c>
      <c r="K10" t="s">
        <v>2427</v>
      </c>
    </row>
    <row r="11" spans="1:11" x14ac:dyDescent="0.3">
      <c r="A11">
        <v>168</v>
      </c>
      <c r="B11" t="s">
        <v>11407</v>
      </c>
      <c r="C11" t="s">
        <v>11408</v>
      </c>
      <c r="D11" t="s">
        <v>11409</v>
      </c>
      <c r="E11" t="s">
        <v>338</v>
      </c>
      <c r="F11" t="s">
        <v>11401</v>
      </c>
      <c r="G11" t="s">
        <v>11402</v>
      </c>
      <c r="H11" t="s">
        <v>2407</v>
      </c>
      <c r="I11" t="s">
        <v>2408</v>
      </c>
      <c r="J11" t="s">
        <v>122</v>
      </c>
      <c r="K11" t="s">
        <v>2427</v>
      </c>
    </row>
    <row r="12" spans="1:11" x14ac:dyDescent="0.3">
      <c r="A12">
        <v>38</v>
      </c>
      <c r="B12" t="s">
        <v>11406</v>
      </c>
      <c r="C12" t="s">
        <v>11410</v>
      </c>
      <c r="D12" t="s">
        <v>11411</v>
      </c>
      <c r="E12" t="s">
        <v>338</v>
      </c>
      <c r="F12" t="s">
        <v>11406</v>
      </c>
      <c r="G12" t="s">
        <v>11402</v>
      </c>
      <c r="H12" t="s">
        <v>2407</v>
      </c>
      <c r="I12" t="s">
        <v>2408</v>
      </c>
      <c r="J12" t="s">
        <v>122</v>
      </c>
      <c r="K12" t="s">
        <v>2427</v>
      </c>
    </row>
    <row r="13" spans="1:11" x14ac:dyDescent="0.3">
      <c r="A13">
        <v>18573</v>
      </c>
      <c r="B13" t="s">
        <v>11412</v>
      </c>
      <c r="C13" t="s">
        <v>11413</v>
      </c>
      <c r="D13" t="s">
        <v>11414</v>
      </c>
      <c r="E13" t="s">
        <v>453</v>
      </c>
      <c r="F13" t="s">
        <v>11415</v>
      </c>
      <c r="G13" t="s">
        <v>11415</v>
      </c>
      <c r="H13" t="s">
        <v>11416</v>
      </c>
      <c r="I13" t="s">
        <v>11417</v>
      </c>
      <c r="J13" t="s">
        <v>11418</v>
      </c>
      <c r="K13" t="s">
        <v>218</v>
      </c>
    </row>
    <row r="14" spans="1:11" x14ac:dyDescent="0.3">
      <c r="A14">
        <v>18574</v>
      </c>
      <c r="B14" t="s">
        <v>11419</v>
      </c>
      <c r="C14" t="s">
        <v>11420</v>
      </c>
      <c r="D14" t="s">
        <v>11421</v>
      </c>
      <c r="E14" t="s">
        <v>453</v>
      </c>
      <c r="F14" t="s">
        <v>11415</v>
      </c>
      <c r="G14" t="s">
        <v>11415</v>
      </c>
      <c r="H14" t="s">
        <v>11416</v>
      </c>
      <c r="I14" t="s">
        <v>11417</v>
      </c>
      <c r="J14" t="s">
        <v>11418</v>
      </c>
      <c r="K14" t="s">
        <v>218</v>
      </c>
    </row>
    <row r="15" spans="1:11" x14ac:dyDescent="0.3">
      <c r="A15">
        <v>18575</v>
      </c>
      <c r="B15" t="s">
        <v>11422</v>
      </c>
      <c r="C15" t="s">
        <v>11423</v>
      </c>
      <c r="D15" t="s">
        <v>11424</v>
      </c>
      <c r="E15" t="s">
        <v>453</v>
      </c>
      <c r="F15" t="s">
        <v>11415</v>
      </c>
      <c r="G15" t="s">
        <v>11415</v>
      </c>
      <c r="H15" t="s">
        <v>11416</v>
      </c>
      <c r="I15" t="s">
        <v>11417</v>
      </c>
      <c r="J15" t="s">
        <v>11418</v>
      </c>
      <c r="K15" t="s">
        <v>218</v>
      </c>
    </row>
    <row r="16" spans="1:11" x14ac:dyDescent="0.3">
      <c r="A16">
        <v>18587</v>
      </c>
      <c r="B16" t="s">
        <v>11425</v>
      </c>
      <c r="C16" t="s">
        <v>11426</v>
      </c>
      <c r="D16" t="s">
        <v>11427</v>
      </c>
      <c r="E16" t="s">
        <v>453</v>
      </c>
      <c r="F16" t="s">
        <v>11415</v>
      </c>
      <c r="G16" t="s">
        <v>11415</v>
      </c>
      <c r="H16" t="s">
        <v>11416</v>
      </c>
      <c r="I16" t="s">
        <v>11417</v>
      </c>
      <c r="J16" t="s">
        <v>11418</v>
      </c>
    </row>
    <row r="17" spans="1:11" x14ac:dyDescent="0.3">
      <c r="A17">
        <v>18576</v>
      </c>
      <c r="B17" t="s">
        <v>11428</v>
      </c>
      <c r="C17" t="s">
        <v>11429</v>
      </c>
      <c r="D17" t="s">
        <v>11430</v>
      </c>
      <c r="E17" t="s">
        <v>453</v>
      </c>
      <c r="F17" t="s">
        <v>11415</v>
      </c>
      <c r="G17" t="s">
        <v>11415</v>
      </c>
      <c r="H17" t="s">
        <v>11416</v>
      </c>
      <c r="I17" t="s">
        <v>11417</v>
      </c>
      <c r="J17" t="s">
        <v>11418</v>
      </c>
      <c r="K17" t="s">
        <v>218</v>
      </c>
    </row>
    <row r="18" spans="1:11" x14ac:dyDescent="0.3">
      <c r="A18">
        <v>18577</v>
      </c>
      <c r="B18" t="s">
        <v>11431</v>
      </c>
      <c r="C18" t="s">
        <v>11432</v>
      </c>
      <c r="D18" t="s">
        <v>11433</v>
      </c>
      <c r="E18" t="s">
        <v>453</v>
      </c>
      <c r="F18" t="s">
        <v>11415</v>
      </c>
      <c r="G18" t="s">
        <v>11415</v>
      </c>
      <c r="H18" t="s">
        <v>11416</v>
      </c>
      <c r="I18" t="s">
        <v>11417</v>
      </c>
      <c r="J18" t="s">
        <v>11418</v>
      </c>
      <c r="K18" t="s">
        <v>218</v>
      </c>
    </row>
    <row r="19" spans="1:11" x14ac:dyDescent="0.3">
      <c r="A19">
        <v>18578</v>
      </c>
      <c r="B19" t="s">
        <v>11434</v>
      </c>
      <c r="C19" t="s">
        <v>11435</v>
      </c>
      <c r="D19" t="s">
        <v>11436</v>
      </c>
      <c r="E19" t="s">
        <v>453</v>
      </c>
      <c r="F19" t="s">
        <v>11415</v>
      </c>
      <c r="G19" t="s">
        <v>11415</v>
      </c>
      <c r="H19" t="s">
        <v>11416</v>
      </c>
      <c r="I19" t="s">
        <v>11417</v>
      </c>
      <c r="J19" t="s">
        <v>11418</v>
      </c>
      <c r="K19" t="s">
        <v>218</v>
      </c>
    </row>
    <row r="20" spans="1:11" x14ac:dyDescent="0.3">
      <c r="A20">
        <v>18579</v>
      </c>
      <c r="B20" t="s">
        <v>11437</v>
      </c>
      <c r="C20" t="s">
        <v>11438</v>
      </c>
      <c r="D20" t="s">
        <v>11439</v>
      </c>
      <c r="E20" t="s">
        <v>453</v>
      </c>
      <c r="F20" t="s">
        <v>11415</v>
      </c>
      <c r="G20" t="s">
        <v>11415</v>
      </c>
      <c r="H20" t="s">
        <v>11416</v>
      </c>
      <c r="I20" t="s">
        <v>11417</v>
      </c>
      <c r="J20" t="s">
        <v>11418</v>
      </c>
      <c r="K20" t="s">
        <v>218</v>
      </c>
    </row>
    <row r="21" spans="1:11" x14ac:dyDescent="0.3">
      <c r="A21">
        <v>18580</v>
      </c>
      <c r="B21" t="s">
        <v>11440</v>
      </c>
      <c r="C21" t="s">
        <v>11441</v>
      </c>
      <c r="D21" t="s">
        <v>11442</v>
      </c>
      <c r="E21" t="s">
        <v>453</v>
      </c>
      <c r="F21" t="s">
        <v>11415</v>
      </c>
      <c r="G21" t="s">
        <v>11415</v>
      </c>
      <c r="H21" t="s">
        <v>11416</v>
      </c>
      <c r="I21" t="s">
        <v>11417</v>
      </c>
      <c r="J21" t="s">
        <v>11418</v>
      </c>
      <c r="K21" t="s">
        <v>218</v>
      </c>
    </row>
    <row r="22" spans="1:11" x14ac:dyDescent="0.3">
      <c r="A22">
        <v>18581</v>
      </c>
      <c r="B22" t="s">
        <v>11443</v>
      </c>
      <c r="C22" t="s">
        <v>11444</v>
      </c>
      <c r="D22" t="s">
        <v>11445</v>
      </c>
      <c r="E22" t="s">
        <v>453</v>
      </c>
      <c r="F22" t="s">
        <v>11415</v>
      </c>
      <c r="G22" t="s">
        <v>11415</v>
      </c>
      <c r="H22" t="s">
        <v>11416</v>
      </c>
      <c r="I22" t="s">
        <v>11417</v>
      </c>
      <c r="J22" t="s">
        <v>11418</v>
      </c>
      <c r="K22" t="s">
        <v>218</v>
      </c>
    </row>
    <row r="23" spans="1:11" x14ac:dyDescent="0.3">
      <c r="A23">
        <v>18582</v>
      </c>
      <c r="B23" t="s">
        <v>11446</v>
      </c>
      <c r="C23" t="s">
        <v>11447</v>
      </c>
      <c r="D23" t="s">
        <v>11448</v>
      </c>
      <c r="E23" t="s">
        <v>453</v>
      </c>
      <c r="F23" t="s">
        <v>11415</v>
      </c>
      <c r="G23" t="s">
        <v>11415</v>
      </c>
      <c r="H23" t="s">
        <v>11416</v>
      </c>
      <c r="I23" t="s">
        <v>11417</v>
      </c>
      <c r="J23" t="s">
        <v>11418</v>
      </c>
      <c r="K23" t="s">
        <v>218</v>
      </c>
    </row>
    <row r="24" spans="1:11" x14ac:dyDescent="0.3">
      <c r="A24">
        <v>18583</v>
      </c>
      <c r="B24" t="s">
        <v>11449</v>
      </c>
      <c r="C24" t="s">
        <v>11450</v>
      </c>
      <c r="D24" t="s">
        <v>11451</v>
      </c>
      <c r="E24" t="s">
        <v>453</v>
      </c>
      <c r="F24" t="s">
        <v>11415</v>
      </c>
      <c r="G24" t="s">
        <v>11415</v>
      </c>
      <c r="H24" t="s">
        <v>11416</v>
      </c>
      <c r="I24" t="s">
        <v>11417</v>
      </c>
      <c r="J24" t="s">
        <v>11418</v>
      </c>
      <c r="K24" t="s">
        <v>218</v>
      </c>
    </row>
    <row r="25" spans="1:11" x14ac:dyDescent="0.3">
      <c r="A25">
        <v>18584</v>
      </c>
      <c r="B25" t="s">
        <v>11452</v>
      </c>
      <c r="C25" t="s">
        <v>11453</v>
      </c>
      <c r="D25" t="s">
        <v>11454</v>
      </c>
      <c r="E25" t="s">
        <v>453</v>
      </c>
      <c r="F25" t="s">
        <v>11415</v>
      </c>
      <c r="G25" t="s">
        <v>11415</v>
      </c>
      <c r="H25" t="s">
        <v>11416</v>
      </c>
      <c r="I25" t="s">
        <v>11417</v>
      </c>
      <c r="J25" t="s">
        <v>11418</v>
      </c>
      <c r="K25" t="s">
        <v>218</v>
      </c>
    </row>
    <row r="26" spans="1:11" x14ac:dyDescent="0.3">
      <c r="A26">
        <v>18585</v>
      </c>
      <c r="B26" t="s">
        <v>11455</v>
      </c>
      <c r="C26" t="s">
        <v>11456</v>
      </c>
      <c r="D26" t="s">
        <v>11457</v>
      </c>
      <c r="E26" t="s">
        <v>453</v>
      </c>
      <c r="F26" t="s">
        <v>11415</v>
      </c>
      <c r="G26" t="s">
        <v>11415</v>
      </c>
      <c r="H26" t="s">
        <v>11416</v>
      </c>
      <c r="I26" t="s">
        <v>11417</v>
      </c>
      <c r="J26" t="s">
        <v>11418</v>
      </c>
      <c r="K26" t="s">
        <v>218</v>
      </c>
    </row>
    <row r="27" spans="1:11" x14ac:dyDescent="0.3">
      <c r="A27">
        <v>18586</v>
      </c>
      <c r="B27" t="s">
        <v>11458</v>
      </c>
      <c r="C27" t="s">
        <v>11459</v>
      </c>
      <c r="D27" t="s">
        <v>11460</v>
      </c>
      <c r="E27" t="s">
        <v>453</v>
      </c>
      <c r="F27" t="s">
        <v>11415</v>
      </c>
      <c r="G27" t="s">
        <v>11415</v>
      </c>
      <c r="H27" t="s">
        <v>11416</v>
      </c>
      <c r="I27" t="s">
        <v>11417</v>
      </c>
      <c r="J27" t="s">
        <v>11418</v>
      </c>
      <c r="K27" t="s">
        <v>218</v>
      </c>
    </row>
    <row r="28" spans="1:11" x14ac:dyDescent="0.3">
      <c r="A28">
        <v>18483</v>
      </c>
      <c r="B28" t="s">
        <v>11461</v>
      </c>
      <c r="C28" t="s">
        <v>11462</v>
      </c>
      <c r="D28" t="s">
        <v>11463</v>
      </c>
      <c r="E28" t="s">
        <v>453</v>
      </c>
      <c r="F28" t="s">
        <v>11464</v>
      </c>
      <c r="G28" t="s">
        <v>11465</v>
      </c>
      <c r="H28" t="s">
        <v>5546</v>
      </c>
      <c r="I28" t="s">
        <v>11466</v>
      </c>
      <c r="J28" t="s">
        <v>11467</v>
      </c>
      <c r="K28" t="s">
        <v>11468</v>
      </c>
    </row>
    <row r="29" spans="1:11" x14ac:dyDescent="0.3">
      <c r="A29">
        <v>18484</v>
      </c>
      <c r="B29" t="s">
        <v>11469</v>
      </c>
      <c r="C29" t="s">
        <v>11470</v>
      </c>
      <c r="D29" t="s">
        <v>11471</v>
      </c>
      <c r="E29" t="s">
        <v>453</v>
      </c>
      <c r="F29" t="s">
        <v>11464</v>
      </c>
      <c r="G29" t="s">
        <v>11465</v>
      </c>
      <c r="H29" t="s">
        <v>5546</v>
      </c>
      <c r="I29" t="s">
        <v>11466</v>
      </c>
      <c r="J29" t="s">
        <v>11467</v>
      </c>
      <c r="K29" t="s">
        <v>11468</v>
      </c>
    </row>
    <row r="30" spans="1:11" x14ac:dyDescent="0.3">
      <c r="A30">
        <v>18485</v>
      </c>
      <c r="B30" t="s">
        <v>11472</v>
      </c>
      <c r="C30" t="s">
        <v>11473</v>
      </c>
      <c r="D30" t="s">
        <v>11474</v>
      </c>
      <c r="E30" t="s">
        <v>453</v>
      </c>
      <c r="F30" t="s">
        <v>11464</v>
      </c>
      <c r="G30" t="s">
        <v>11465</v>
      </c>
      <c r="H30" t="s">
        <v>5546</v>
      </c>
      <c r="I30" t="s">
        <v>11466</v>
      </c>
      <c r="J30" t="s">
        <v>11467</v>
      </c>
      <c r="K30" t="s">
        <v>11468</v>
      </c>
    </row>
    <row r="31" spans="1:11" x14ac:dyDescent="0.3">
      <c r="A31">
        <v>18486</v>
      </c>
      <c r="B31" t="s">
        <v>11475</v>
      </c>
      <c r="C31" t="s">
        <v>11476</v>
      </c>
      <c r="D31" t="s">
        <v>11477</v>
      </c>
      <c r="E31" t="s">
        <v>453</v>
      </c>
      <c r="F31" t="s">
        <v>11464</v>
      </c>
      <c r="G31" t="s">
        <v>11465</v>
      </c>
      <c r="H31" t="s">
        <v>5546</v>
      </c>
      <c r="I31" t="s">
        <v>11466</v>
      </c>
      <c r="J31" t="s">
        <v>11467</v>
      </c>
      <c r="K31" t="s">
        <v>11468</v>
      </c>
    </row>
    <row r="32" spans="1:11" x14ac:dyDescent="0.3">
      <c r="A32">
        <v>141</v>
      </c>
      <c r="B32" t="s">
        <v>11478</v>
      </c>
      <c r="C32" t="s">
        <v>11479</v>
      </c>
      <c r="D32" t="s">
        <v>11480</v>
      </c>
      <c r="E32" t="s">
        <v>453</v>
      </c>
      <c r="F32" t="s">
        <v>11481</v>
      </c>
      <c r="G32" t="s">
        <v>11482</v>
      </c>
      <c r="H32" t="s">
        <v>11483</v>
      </c>
      <c r="I32" t="s">
        <v>11484</v>
      </c>
      <c r="J32" t="s">
        <v>11485</v>
      </c>
      <c r="K32" t="s">
        <v>51</v>
      </c>
    </row>
    <row r="33" spans="1:11" x14ac:dyDescent="0.3">
      <c r="A33">
        <v>15436</v>
      </c>
      <c r="B33" t="s">
        <v>11486</v>
      </c>
      <c r="C33" t="s">
        <v>11487</v>
      </c>
      <c r="D33" t="s">
        <v>11486</v>
      </c>
      <c r="E33" t="s">
        <v>47</v>
      </c>
      <c r="F33" t="s">
        <v>11488</v>
      </c>
      <c r="G33" t="s">
        <v>11482</v>
      </c>
      <c r="H33" t="s">
        <v>11483</v>
      </c>
      <c r="I33" t="s">
        <v>11484</v>
      </c>
      <c r="J33" t="s">
        <v>11489</v>
      </c>
      <c r="K33" t="s">
        <v>51</v>
      </c>
    </row>
    <row r="34" spans="1:11" x14ac:dyDescent="0.3">
      <c r="A34">
        <v>15435</v>
      </c>
      <c r="B34" t="s">
        <v>11490</v>
      </c>
      <c r="C34" t="s">
        <v>11491</v>
      </c>
      <c r="D34" t="s">
        <v>11490</v>
      </c>
      <c r="E34" t="s">
        <v>47</v>
      </c>
      <c r="F34" t="s">
        <v>11488</v>
      </c>
      <c r="G34" t="s">
        <v>11482</v>
      </c>
      <c r="H34" t="s">
        <v>11483</v>
      </c>
      <c r="I34" t="s">
        <v>11484</v>
      </c>
      <c r="J34" t="s">
        <v>11489</v>
      </c>
      <c r="K34" t="s">
        <v>51</v>
      </c>
    </row>
    <row r="35" spans="1:11" x14ac:dyDescent="0.3">
      <c r="A35">
        <v>15439</v>
      </c>
      <c r="B35" t="s">
        <v>11492</v>
      </c>
      <c r="C35" t="s">
        <v>11493</v>
      </c>
      <c r="D35" t="s">
        <v>11494</v>
      </c>
      <c r="E35" t="s">
        <v>47</v>
      </c>
      <c r="F35" t="s">
        <v>11495</v>
      </c>
      <c r="G35" t="s">
        <v>11482</v>
      </c>
      <c r="H35" t="s">
        <v>11483</v>
      </c>
      <c r="I35" t="s">
        <v>11484</v>
      </c>
      <c r="J35" t="s">
        <v>11496</v>
      </c>
      <c r="K35" t="s">
        <v>51</v>
      </c>
    </row>
    <row r="36" spans="1:11" x14ac:dyDescent="0.3">
      <c r="A36">
        <v>12803</v>
      </c>
      <c r="B36" t="s">
        <v>11497</v>
      </c>
      <c r="C36" t="s">
        <v>11498</v>
      </c>
      <c r="D36" t="s">
        <v>11499</v>
      </c>
      <c r="E36" t="s">
        <v>47</v>
      </c>
      <c r="F36" t="s">
        <v>11500</v>
      </c>
      <c r="G36" t="s">
        <v>11482</v>
      </c>
      <c r="H36" t="s">
        <v>11483</v>
      </c>
      <c r="I36" t="s">
        <v>11484</v>
      </c>
      <c r="J36" t="s">
        <v>11501</v>
      </c>
      <c r="K36" t="s">
        <v>51</v>
      </c>
    </row>
    <row r="37" spans="1:11" x14ac:dyDescent="0.3">
      <c r="A37">
        <v>15437</v>
      </c>
      <c r="B37" t="s">
        <v>11502</v>
      </c>
      <c r="C37" t="s">
        <v>11503</v>
      </c>
      <c r="D37" t="s">
        <v>11504</v>
      </c>
      <c r="E37" t="s">
        <v>47</v>
      </c>
      <c r="F37" t="s">
        <v>11495</v>
      </c>
      <c r="G37" t="s">
        <v>11482</v>
      </c>
      <c r="H37" t="s">
        <v>11483</v>
      </c>
      <c r="I37" t="s">
        <v>11484</v>
      </c>
      <c r="J37" t="s">
        <v>11496</v>
      </c>
      <c r="K37" t="s">
        <v>51</v>
      </c>
    </row>
    <row r="38" spans="1:11" x14ac:dyDescent="0.3">
      <c r="A38">
        <v>15438</v>
      </c>
      <c r="B38" t="s">
        <v>11505</v>
      </c>
      <c r="C38" t="s">
        <v>11506</v>
      </c>
      <c r="D38" t="s">
        <v>11507</v>
      </c>
      <c r="E38" t="s">
        <v>47</v>
      </c>
      <c r="F38" t="s">
        <v>11495</v>
      </c>
      <c r="G38" t="s">
        <v>11482</v>
      </c>
      <c r="H38" t="s">
        <v>11483</v>
      </c>
      <c r="I38" t="s">
        <v>11484</v>
      </c>
      <c r="J38" t="s">
        <v>11496</v>
      </c>
      <c r="K38" t="s">
        <v>51</v>
      </c>
    </row>
    <row r="39" spans="1:11" x14ac:dyDescent="0.3">
      <c r="A39">
        <v>12799</v>
      </c>
      <c r="B39" t="s">
        <v>11508</v>
      </c>
      <c r="C39" t="s">
        <v>11509</v>
      </c>
      <c r="D39" t="s">
        <v>11510</v>
      </c>
      <c r="E39" t="s">
        <v>47</v>
      </c>
      <c r="F39" t="s">
        <v>11511</v>
      </c>
      <c r="G39" t="s">
        <v>11482</v>
      </c>
      <c r="H39" t="s">
        <v>11483</v>
      </c>
      <c r="I39" t="s">
        <v>11484</v>
      </c>
      <c r="J39" t="s">
        <v>11501</v>
      </c>
      <c r="K39" t="s">
        <v>51</v>
      </c>
    </row>
    <row r="40" spans="1:11" x14ac:dyDescent="0.3">
      <c r="A40">
        <v>12800</v>
      </c>
      <c r="B40" t="s">
        <v>11512</v>
      </c>
      <c r="C40" t="s">
        <v>11513</v>
      </c>
      <c r="D40" t="s">
        <v>11514</v>
      </c>
      <c r="E40" t="s">
        <v>47</v>
      </c>
      <c r="F40" t="s">
        <v>11511</v>
      </c>
      <c r="G40" t="s">
        <v>11482</v>
      </c>
      <c r="H40" t="s">
        <v>11483</v>
      </c>
      <c r="I40" t="s">
        <v>11484</v>
      </c>
      <c r="J40" t="s">
        <v>11501</v>
      </c>
      <c r="K40" t="s">
        <v>51</v>
      </c>
    </row>
    <row r="41" spans="1:11" x14ac:dyDescent="0.3">
      <c r="A41">
        <v>12802</v>
      </c>
      <c r="B41" t="s">
        <v>11515</v>
      </c>
      <c r="C41" t="s">
        <v>11516</v>
      </c>
      <c r="D41" t="s">
        <v>11517</v>
      </c>
      <c r="E41" t="s">
        <v>47</v>
      </c>
      <c r="F41" t="s">
        <v>11518</v>
      </c>
      <c r="G41" t="s">
        <v>11482</v>
      </c>
      <c r="H41" t="s">
        <v>11483</v>
      </c>
      <c r="I41" t="s">
        <v>11484</v>
      </c>
      <c r="J41" t="s">
        <v>11519</v>
      </c>
      <c r="K41" t="s">
        <v>51</v>
      </c>
    </row>
    <row r="42" spans="1:11" x14ac:dyDescent="0.3">
      <c r="A42">
        <v>12801</v>
      </c>
      <c r="B42" t="s">
        <v>11520</v>
      </c>
      <c r="C42" t="s">
        <v>11521</v>
      </c>
      <c r="D42" t="s">
        <v>11522</v>
      </c>
      <c r="E42" t="s">
        <v>47</v>
      </c>
      <c r="F42" t="s">
        <v>11518</v>
      </c>
      <c r="G42" t="s">
        <v>11482</v>
      </c>
      <c r="H42" t="s">
        <v>11483</v>
      </c>
      <c r="I42" t="s">
        <v>11484</v>
      </c>
      <c r="J42" t="s">
        <v>11519</v>
      </c>
      <c r="K42" t="s">
        <v>51</v>
      </c>
    </row>
    <row r="43" spans="1:11" x14ac:dyDescent="0.3">
      <c r="A43">
        <v>140</v>
      </c>
      <c r="B43" t="s">
        <v>11523</v>
      </c>
      <c r="C43" t="s">
        <v>11524</v>
      </c>
      <c r="D43" t="s">
        <v>11525</v>
      </c>
      <c r="E43" t="s">
        <v>338</v>
      </c>
      <c r="F43" t="s">
        <v>11526</v>
      </c>
      <c r="G43" t="s">
        <v>11482</v>
      </c>
      <c r="H43" t="s">
        <v>11483</v>
      </c>
      <c r="I43" t="s">
        <v>11484</v>
      </c>
      <c r="J43" t="s">
        <v>11527</v>
      </c>
      <c r="K43" t="s">
        <v>51</v>
      </c>
    </row>
    <row r="44" spans="1:11" x14ac:dyDescent="0.3">
      <c r="A44">
        <v>12804</v>
      </c>
      <c r="B44" t="s">
        <v>11528</v>
      </c>
      <c r="C44" t="s">
        <v>11498</v>
      </c>
      <c r="D44" t="s">
        <v>11529</v>
      </c>
      <c r="E44" t="s">
        <v>47</v>
      </c>
      <c r="F44" t="s">
        <v>11500</v>
      </c>
      <c r="G44" t="s">
        <v>11482</v>
      </c>
      <c r="H44" t="s">
        <v>11483</v>
      </c>
      <c r="I44" t="s">
        <v>11484</v>
      </c>
      <c r="J44" t="s">
        <v>11530</v>
      </c>
      <c r="K44" t="s">
        <v>51</v>
      </c>
    </row>
    <row r="45" spans="1:11" x14ac:dyDescent="0.3">
      <c r="A45">
        <v>540</v>
      </c>
      <c r="B45" t="s">
        <v>11531</v>
      </c>
      <c r="C45" t="s">
        <v>11532</v>
      </c>
      <c r="D45" t="s">
        <v>11533</v>
      </c>
      <c r="E45" t="s">
        <v>338</v>
      </c>
      <c r="F45" t="s">
        <v>11533</v>
      </c>
      <c r="G45" t="s">
        <v>11534</v>
      </c>
      <c r="H45" t="s">
        <v>2658</v>
      </c>
      <c r="I45" t="s">
        <v>11535</v>
      </c>
      <c r="J45" t="s">
        <v>217</v>
      </c>
      <c r="K45" t="s">
        <v>2427</v>
      </c>
    </row>
    <row r="46" spans="1:11" x14ac:dyDescent="0.3">
      <c r="A46">
        <v>541</v>
      </c>
      <c r="B46" t="s">
        <v>11536</v>
      </c>
      <c r="C46" t="s">
        <v>11537</v>
      </c>
      <c r="D46" t="s">
        <v>11538</v>
      </c>
      <c r="E46" t="s">
        <v>453</v>
      </c>
      <c r="F46" t="s">
        <v>11538</v>
      </c>
      <c r="G46" t="s">
        <v>11534</v>
      </c>
      <c r="H46" t="s">
        <v>2658</v>
      </c>
      <c r="I46" t="s">
        <v>11535</v>
      </c>
      <c r="J46" t="s">
        <v>217</v>
      </c>
      <c r="K46" t="s">
        <v>2427</v>
      </c>
    </row>
    <row r="47" spans="1:11" x14ac:dyDescent="0.3">
      <c r="A47">
        <v>186</v>
      </c>
      <c r="B47" t="s">
        <v>11539</v>
      </c>
      <c r="C47" t="s">
        <v>11540</v>
      </c>
      <c r="D47" t="s">
        <v>11539</v>
      </c>
      <c r="E47" t="s">
        <v>338</v>
      </c>
      <c r="F47" t="s">
        <v>11541</v>
      </c>
      <c r="G47" t="s">
        <v>11534</v>
      </c>
      <c r="H47" t="s">
        <v>2658</v>
      </c>
      <c r="I47" t="s">
        <v>11535</v>
      </c>
      <c r="J47" t="s">
        <v>217</v>
      </c>
      <c r="K47" t="s">
        <v>2427</v>
      </c>
    </row>
    <row r="48" spans="1:11" x14ac:dyDescent="0.3">
      <c r="A48">
        <v>9639</v>
      </c>
      <c r="B48" t="s">
        <v>11542</v>
      </c>
      <c r="C48" t="s">
        <v>11543</v>
      </c>
      <c r="D48" t="s">
        <v>11544</v>
      </c>
      <c r="E48" t="s">
        <v>338</v>
      </c>
      <c r="F48" t="s">
        <v>11545</v>
      </c>
      <c r="G48" t="s">
        <v>11534</v>
      </c>
      <c r="H48" t="s">
        <v>2658</v>
      </c>
      <c r="I48" t="s">
        <v>11535</v>
      </c>
      <c r="J48" t="s">
        <v>11546</v>
      </c>
      <c r="K48" t="s">
        <v>2427</v>
      </c>
    </row>
    <row r="49" spans="1:11" x14ac:dyDescent="0.3">
      <c r="A49">
        <v>9641</v>
      </c>
      <c r="B49" t="s">
        <v>11547</v>
      </c>
      <c r="C49" t="s">
        <v>11548</v>
      </c>
      <c r="D49" t="s">
        <v>11549</v>
      </c>
      <c r="E49" t="s">
        <v>338</v>
      </c>
      <c r="F49" t="s">
        <v>11545</v>
      </c>
      <c r="G49" t="s">
        <v>11534</v>
      </c>
      <c r="H49" t="s">
        <v>2658</v>
      </c>
      <c r="I49" t="s">
        <v>11535</v>
      </c>
      <c r="J49" t="s">
        <v>11546</v>
      </c>
      <c r="K49" t="s">
        <v>2427</v>
      </c>
    </row>
    <row r="50" spans="1:11" x14ac:dyDescent="0.3">
      <c r="A50">
        <v>9643</v>
      </c>
      <c r="B50" t="s">
        <v>11550</v>
      </c>
      <c r="C50" t="s">
        <v>11551</v>
      </c>
      <c r="D50" t="s">
        <v>11552</v>
      </c>
      <c r="E50" t="s">
        <v>338</v>
      </c>
      <c r="F50" t="s">
        <v>11545</v>
      </c>
      <c r="G50" t="s">
        <v>11534</v>
      </c>
      <c r="H50" t="s">
        <v>2658</v>
      </c>
      <c r="I50" t="s">
        <v>11535</v>
      </c>
      <c r="J50" t="s">
        <v>11546</v>
      </c>
      <c r="K50" t="s">
        <v>2427</v>
      </c>
    </row>
    <row r="51" spans="1:11" x14ac:dyDescent="0.3">
      <c r="A51">
        <v>9645</v>
      </c>
      <c r="B51" t="s">
        <v>11553</v>
      </c>
      <c r="C51" t="s">
        <v>11554</v>
      </c>
      <c r="D51" t="s">
        <v>11555</v>
      </c>
      <c r="E51" t="s">
        <v>338</v>
      </c>
      <c r="F51" t="s">
        <v>11545</v>
      </c>
      <c r="G51" t="s">
        <v>11534</v>
      </c>
      <c r="H51" t="s">
        <v>2658</v>
      </c>
      <c r="I51" t="s">
        <v>11535</v>
      </c>
      <c r="J51" t="s">
        <v>11546</v>
      </c>
      <c r="K51" t="s">
        <v>2427</v>
      </c>
    </row>
    <row r="52" spans="1:11" x14ac:dyDescent="0.3">
      <c r="A52">
        <v>9647</v>
      </c>
      <c r="B52" t="s">
        <v>11556</v>
      </c>
      <c r="C52" t="s">
        <v>11557</v>
      </c>
      <c r="D52" t="s">
        <v>11558</v>
      </c>
      <c r="E52" t="s">
        <v>338</v>
      </c>
      <c r="F52" t="s">
        <v>11545</v>
      </c>
      <c r="G52" t="s">
        <v>11534</v>
      </c>
      <c r="H52" t="s">
        <v>2658</v>
      </c>
      <c r="I52" t="s">
        <v>11535</v>
      </c>
      <c r="J52" t="s">
        <v>11546</v>
      </c>
      <c r="K52" t="s">
        <v>2427</v>
      </c>
    </row>
    <row r="53" spans="1:11" x14ac:dyDescent="0.3">
      <c r="A53">
        <v>9640</v>
      </c>
      <c r="B53" t="s">
        <v>11559</v>
      </c>
      <c r="C53" t="s">
        <v>11560</v>
      </c>
      <c r="D53" t="s">
        <v>11561</v>
      </c>
      <c r="E53" t="s">
        <v>338</v>
      </c>
      <c r="F53" t="s">
        <v>11545</v>
      </c>
      <c r="G53" t="s">
        <v>11534</v>
      </c>
      <c r="H53" t="s">
        <v>2658</v>
      </c>
      <c r="I53" t="s">
        <v>11535</v>
      </c>
      <c r="J53" t="s">
        <v>11562</v>
      </c>
      <c r="K53" t="s">
        <v>2427</v>
      </c>
    </row>
    <row r="54" spans="1:11" x14ac:dyDescent="0.3">
      <c r="A54">
        <v>9642</v>
      </c>
      <c r="B54" t="s">
        <v>11563</v>
      </c>
      <c r="C54" t="s">
        <v>11564</v>
      </c>
      <c r="D54" t="s">
        <v>11565</v>
      </c>
      <c r="E54" t="s">
        <v>338</v>
      </c>
      <c r="F54" t="s">
        <v>11545</v>
      </c>
      <c r="G54" t="s">
        <v>11534</v>
      </c>
      <c r="H54" t="s">
        <v>2658</v>
      </c>
      <c r="I54" t="s">
        <v>11535</v>
      </c>
      <c r="J54" t="s">
        <v>11562</v>
      </c>
      <c r="K54" t="s">
        <v>2427</v>
      </c>
    </row>
    <row r="55" spans="1:11" x14ac:dyDescent="0.3">
      <c r="A55">
        <v>9644</v>
      </c>
      <c r="B55" t="s">
        <v>11566</v>
      </c>
      <c r="C55" t="s">
        <v>11567</v>
      </c>
      <c r="D55" t="s">
        <v>11568</v>
      </c>
      <c r="E55" t="s">
        <v>338</v>
      </c>
      <c r="F55" t="s">
        <v>11545</v>
      </c>
      <c r="G55" t="s">
        <v>11534</v>
      </c>
      <c r="H55" t="s">
        <v>2658</v>
      </c>
      <c r="I55" t="s">
        <v>11535</v>
      </c>
      <c r="J55" t="s">
        <v>11562</v>
      </c>
      <c r="K55" t="s">
        <v>2427</v>
      </c>
    </row>
    <row r="56" spans="1:11" x14ac:dyDescent="0.3">
      <c r="A56">
        <v>9646</v>
      </c>
      <c r="B56" t="s">
        <v>11569</v>
      </c>
      <c r="C56" t="s">
        <v>11570</v>
      </c>
      <c r="D56" t="s">
        <v>11571</v>
      </c>
      <c r="E56" t="s">
        <v>338</v>
      </c>
      <c r="F56" t="s">
        <v>11545</v>
      </c>
      <c r="G56" t="s">
        <v>11534</v>
      </c>
      <c r="H56" t="s">
        <v>2658</v>
      </c>
      <c r="I56" t="s">
        <v>11535</v>
      </c>
      <c r="J56" t="s">
        <v>11562</v>
      </c>
      <c r="K56" t="s">
        <v>2427</v>
      </c>
    </row>
    <row r="57" spans="1:11" x14ac:dyDescent="0.3">
      <c r="A57">
        <v>9648</v>
      </c>
      <c r="B57" t="s">
        <v>11572</v>
      </c>
      <c r="C57" t="s">
        <v>11573</v>
      </c>
      <c r="D57" t="s">
        <v>11574</v>
      </c>
      <c r="E57" t="s">
        <v>338</v>
      </c>
      <c r="F57" t="s">
        <v>11545</v>
      </c>
      <c r="G57" t="s">
        <v>11534</v>
      </c>
      <c r="H57" t="s">
        <v>2658</v>
      </c>
      <c r="I57" t="s">
        <v>11535</v>
      </c>
      <c r="J57" t="s">
        <v>11562</v>
      </c>
      <c r="K57" t="s">
        <v>2427</v>
      </c>
    </row>
    <row r="58" spans="1:11" x14ac:dyDescent="0.3">
      <c r="A58">
        <v>42</v>
      </c>
      <c r="B58" t="s">
        <v>11575</v>
      </c>
      <c r="C58" t="s">
        <v>11576</v>
      </c>
      <c r="D58" t="s">
        <v>11577</v>
      </c>
      <c r="E58" t="s">
        <v>338</v>
      </c>
      <c r="F58" t="s">
        <v>11533</v>
      </c>
      <c r="G58" t="s">
        <v>11534</v>
      </c>
      <c r="H58" t="s">
        <v>2658</v>
      </c>
      <c r="I58" t="s">
        <v>11535</v>
      </c>
      <c r="J58" t="s">
        <v>11578</v>
      </c>
      <c r="K58" t="s">
        <v>2427</v>
      </c>
    </row>
    <row r="59" spans="1:11" x14ac:dyDescent="0.3">
      <c r="A59">
        <v>1072</v>
      </c>
      <c r="B59" t="s">
        <v>11579</v>
      </c>
      <c r="C59" t="s">
        <v>11580</v>
      </c>
      <c r="D59" t="s">
        <v>11581</v>
      </c>
      <c r="E59" t="s">
        <v>453</v>
      </c>
      <c r="F59" t="s">
        <v>11538</v>
      </c>
      <c r="G59" t="s">
        <v>11534</v>
      </c>
      <c r="H59" t="s">
        <v>2658</v>
      </c>
      <c r="I59" t="s">
        <v>11535</v>
      </c>
      <c r="J59" t="s">
        <v>11578</v>
      </c>
      <c r="K59" t="s">
        <v>2427</v>
      </c>
    </row>
    <row r="60" spans="1:11" x14ac:dyDescent="0.3">
      <c r="A60">
        <v>13620</v>
      </c>
      <c r="B60" t="s">
        <v>11582</v>
      </c>
      <c r="C60" t="s">
        <v>11583</v>
      </c>
      <c r="D60" t="s">
        <v>11584</v>
      </c>
      <c r="E60" t="s">
        <v>453</v>
      </c>
      <c r="F60" t="s">
        <v>11585</v>
      </c>
      <c r="G60" t="s">
        <v>11586</v>
      </c>
      <c r="H60" t="s">
        <v>11587</v>
      </c>
      <c r="I60" t="s">
        <v>11588</v>
      </c>
      <c r="J60" t="s">
        <v>8269</v>
      </c>
      <c r="K60" t="s">
        <v>51</v>
      </c>
    </row>
    <row r="61" spans="1:11" x14ac:dyDescent="0.3">
      <c r="A61">
        <v>13636</v>
      </c>
      <c r="B61" t="s">
        <v>11589</v>
      </c>
      <c r="C61" t="s">
        <v>11590</v>
      </c>
      <c r="D61" t="s">
        <v>11591</v>
      </c>
      <c r="E61" t="s">
        <v>453</v>
      </c>
      <c r="F61" t="s">
        <v>11592</v>
      </c>
      <c r="G61" t="s">
        <v>11586</v>
      </c>
      <c r="H61" t="s">
        <v>11587</v>
      </c>
      <c r="I61" t="s">
        <v>11588</v>
      </c>
      <c r="J61" t="s">
        <v>8269</v>
      </c>
      <c r="K61" t="s">
        <v>51</v>
      </c>
    </row>
    <row r="62" spans="1:11" x14ac:dyDescent="0.3">
      <c r="A62">
        <v>13616</v>
      </c>
      <c r="B62" t="s">
        <v>11593</v>
      </c>
      <c r="C62" t="s">
        <v>11594</v>
      </c>
      <c r="D62" t="s">
        <v>11595</v>
      </c>
      <c r="E62" t="s">
        <v>453</v>
      </c>
      <c r="F62" t="s">
        <v>11585</v>
      </c>
      <c r="G62" t="s">
        <v>11586</v>
      </c>
      <c r="H62" t="s">
        <v>11587</v>
      </c>
      <c r="I62" t="s">
        <v>11588</v>
      </c>
      <c r="J62" t="s">
        <v>8269</v>
      </c>
      <c r="K62" t="s">
        <v>51</v>
      </c>
    </row>
    <row r="63" spans="1:11" x14ac:dyDescent="0.3">
      <c r="A63">
        <v>13632</v>
      </c>
      <c r="B63" t="s">
        <v>11596</v>
      </c>
      <c r="C63" t="s">
        <v>11597</v>
      </c>
      <c r="D63" t="s">
        <v>11598</v>
      </c>
      <c r="E63" t="s">
        <v>453</v>
      </c>
      <c r="F63" t="s">
        <v>11592</v>
      </c>
      <c r="G63" t="s">
        <v>11586</v>
      </c>
      <c r="H63" t="s">
        <v>11587</v>
      </c>
      <c r="I63" t="s">
        <v>11588</v>
      </c>
      <c r="J63" t="s">
        <v>8269</v>
      </c>
      <c r="K63" t="s">
        <v>51</v>
      </c>
    </row>
    <row r="64" spans="1:11" x14ac:dyDescent="0.3">
      <c r="A64">
        <v>13619</v>
      </c>
      <c r="B64" t="s">
        <v>11599</v>
      </c>
      <c r="C64" t="s">
        <v>11600</v>
      </c>
      <c r="D64" t="s">
        <v>11601</v>
      </c>
      <c r="E64" t="s">
        <v>453</v>
      </c>
      <c r="F64" t="s">
        <v>11585</v>
      </c>
      <c r="G64" t="s">
        <v>11586</v>
      </c>
      <c r="H64" t="s">
        <v>11587</v>
      </c>
      <c r="I64" t="s">
        <v>11588</v>
      </c>
      <c r="J64" t="s">
        <v>8269</v>
      </c>
      <c r="K64" t="s">
        <v>51</v>
      </c>
    </row>
    <row r="65" spans="1:11" x14ac:dyDescent="0.3">
      <c r="A65">
        <v>13635</v>
      </c>
      <c r="B65" t="s">
        <v>11602</v>
      </c>
      <c r="C65" t="s">
        <v>11603</v>
      </c>
      <c r="D65" t="s">
        <v>11604</v>
      </c>
      <c r="E65" t="s">
        <v>453</v>
      </c>
      <c r="F65" t="s">
        <v>11592</v>
      </c>
      <c r="G65" t="s">
        <v>11586</v>
      </c>
      <c r="H65" t="s">
        <v>11587</v>
      </c>
      <c r="I65" t="s">
        <v>11588</v>
      </c>
      <c r="J65" t="s">
        <v>8269</v>
      </c>
      <c r="K65" t="s">
        <v>51</v>
      </c>
    </row>
    <row r="66" spans="1:11" x14ac:dyDescent="0.3">
      <c r="A66">
        <v>13617</v>
      </c>
      <c r="B66" t="s">
        <v>11605</v>
      </c>
      <c r="C66" t="s">
        <v>11606</v>
      </c>
      <c r="D66" t="s">
        <v>11607</v>
      </c>
      <c r="E66" t="s">
        <v>453</v>
      </c>
      <c r="F66" t="s">
        <v>11585</v>
      </c>
      <c r="G66" t="s">
        <v>11586</v>
      </c>
      <c r="H66" t="s">
        <v>11587</v>
      </c>
      <c r="I66" t="s">
        <v>11588</v>
      </c>
      <c r="J66" t="s">
        <v>8269</v>
      </c>
      <c r="K66" t="s">
        <v>51</v>
      </c>
    </row>
    <row r="67" spans="1:11" x14ac:dyDescent="0.3">
      <c r="A67">
        <v>13633</v>
      </c>
      <c r="B67" t="s">
        <v>11608</v>
      </c>
      <c r="C67" t="s">
        <v>11609</v>
      </c>
      <c r="D67" t="s">
        <v>11610</v>
      </c>
      <c r="E67" t="s">
        <v>453</v>
      </c>
      <c r="F67" t="s">
        <v>11592</v>
      </c>
      <c r="G67" t="s">
        <v>11586</v>
      </c>
      <c r="H67" t="s">
        <v>11587</v>
      </c>
      <c r="I67" t="s">
        <v>11588</v>
      </c>
      <c r="J67" t="s">
        <v>8269</v>
      </c>
      <c r="K67" t="s">
        <v>51</v>
      </c>
    </row>
    <row r="68" spans="1:11" x14ac:dyDescent="0.3">
      <c r="A68">
        <v>13618</v>
      </c>
      <c r="B68" t="s">
        <v>11611</v>
      </c>
      <c r="C68" t="s">
        <v>11612</v>
      </c>
      <c r="D68" t="s">
        <v>11613</v>
      </c>
      <c r="E68" t="s">
        <v>453</v>
      </c>
      <c r="F68" t="s">
        <v>11585</v>
      </c>
      <c r="G68" t="s">
        <v>11586</v>
      </c>
      <c r="H68" t="s">
        <v>11587</v>
      </c>
      <c r="I68" t="s">
        <v>11588</v>
      </c>
      <c r="J68" t="s">
        <v>8269</v>
      </c>
      <c r="K68" t="s">
        <v>51</v>
      </c>
    </row>
    <row r="69" spans="1:11" x14ac:dyDescent="0.3">
      <c r="A69">
        <v>13634</v>
      </c>
      <c r="B69" t="s">
        <v>11614</v>
      </c>
      <c r="C69" t="s">
        <v>11615</v>
      </c>
      <c r="D69" t="s">
        <v>11616</v>
      </c>
      <c r="E69" t="s">
        <v>453</v>
      </c>
      <c r="F69" t="s">
        <v>11592</v>
      </c>
      <c r="G69" t="s">
        <v>11586</v>
      </c>
      <c r="H69" t="s">
        <v>11587</v>
      </c>
      <c r="I69" t="s">
        <v>11588</v>
      </c>
      <c r="J69" t="s">
        <v>8269</v>
      </c>
      <c r="K69" t="s">
        <v>51</v>
      </c>
    </row>
    <row r="70" spans="1:11" x14ac:dyDescent="0.3">
      <c r="A70">
        <v>13606</v>
      </c>
      <c r="B70" t="s">
        <v>11617</v>
      </c>
      <c r="C70" t="s">
        <v>11618</v>
      </c>
      <c r="D70" t="s">
        <v>11619</v>
      </c>
      <c r="E70" t="s">
        <v>453</v>
      </c>
      <c r="F70" t="s">
        <v>11585</v>
      </c>
      <c r="G70" t="s">
        <v>11586</v>
      </c>
      <c r="H70" t="s">
        <v>11587</v>
      </c>
      <c r="I70" t="s">
        <v>11588</v>
      </c>
      <c r="J70" t="s">
        <v>8269</v>
      </c>
      <c r="K70" t="s">
        <v>51</v>
      </c>
    </row>
    <row r="71" spans="1:11" x14ac:dyDescent="0.3">
      <c r="A71">
        <v>13622</v>
      </c>
      <c r="B71" t="s">
        <v>11620</v>
      </c>
      <c r="C71" t="s">
        <v>11621</v>
      </c>
      <c r="D71" t="s">
        <v>11622</v>
      </c>
      <c r="E71" t="s">
        <v>453</v>
      </c>
      <c r="F71" t="s">
        <v>11592</v>
      </c>
      <c r="G71" t="s">
        <v>11586</v>
      </c>
      <c r="H71" t="s">
        <v>11587</v>
      </c>
      <c r="I71" t="s">
        <v>11588</v>
      </c>
      <c r="J71" t="s">
        <v>8269</v>
      </c>
      <c r="K71" t="s">
        <v>51</v>
      </c>
    </row>
    <row r="72" spans="1:11" x14ac:dyDescent="0.3">
      <c r="A72">
        <v>13608</v>
      </c>
      <c r="B72" t="s">
        <v>11623</v>
      </c>
      <c r="C72" t="s">
        <v>11624</v>
      </c>
      <c r="D72" t="s">
        <v>11625</v>
      </c>
      <c r="E72" t="s">
        <v>453</v>
      </c>
      <c r="F72" t="s">
        <v>11585</v>
      </c>
      <c r="G72" t="s">
        <v>11586</v>
      </c>
      <c r="H72" t="s">
        <v>11587</v>
      </c>
      <c r="I72" t="s">
        <v>11588</v>
      </c>
      <c r="J72" t="s">
        <v>8269</v>
      </c>
      <c r="K72" t="s">
        <v>51</v>
      </c>
    </row>
    <row r="73" spans="1:11" x14ac:dyDescent="0.3">
      <c r="A73">
        <v>13624</v>
      </c>
      <c r="B73" t="s">
        <v>11626</v>
      </c>
      <c r="C73" t="s">
        <v>11627</v>
      </c>
      <c r="D73" t="s">
        <v>11628</v>
      </c>
      <c r="E73" t="s">
        <v>453</v>
      </c>
      <c r="F73" t="s">
        <v>11592</v>
      </c>
      <c r="G73" t="s">
        <v>11586</v>
      </c>
      <c r="H73" t="s">
        <v>11587</v>
      </c>
      <c r="I73" t="s">
        <v>11588</v>
      </c>
      <c r="J73" t="s">
        <v>8269</v>
      </c>
      <c r="K73" t="s">
        <v>51</v>
      </c>
    </row>
    <row r="74" spans="1:11" x14ac:dyDescent="0.3">
      <c r="A74">
        <v>13609</v>
      </c>
      <c r="B74" t="s">
        <v>11629</v>
      </c>
      <c r="C74" t="s">
        <v>11630</v>
      </c>
      <c r="D74" t="s">
        <v>11631</v>
      </c>
      <c r="E74" t="s">
        <v>453</v>
      </c>
      <c r="F74" t="s">
        <v>11585</v>
      </c>
      <c r="G74" t="s">
        <v>11586</v>
      </c>
      <c r="H74" t="s">
        <v>11587</v>
      </c>
      <c r="I74" t="s">
        <v>11588</v>
      </c>
      <c r="J74" t="s">
        <v>8269</v>
      </c>
      <c r="K74" t="s">
        <v>51</v>
      </c>
    </row>
    <row r="75" spans="1:11" x14ac:dyDescent="0.3">
      <c r="A75">
        <v>13625</v>
      </c>
      <c r="B75" t="s">
        <v>11632</v>
      </c>
      <c r="C75" t="s">
        <v>11633</v>
      </c>
      <c r="D75" t="s">
        <v>11634</v>
      </c>
      <c r="E75" t="s">
        <v>453</v>
      </c>
      <c r="F75" t="s">
        <v>11592</v>
      </c>
      <c r="G75" t="s">
        <v>11586</v>
      </c>
      <c r="H75" t="s">
        <v>11587</v>
      </c>
      <c r="I75" t="s">
        <v>11588</v>
      </c>
      <c r="J75" t="s">
        <v>8269</v>
      </c>
      <c r="K75" t="s">
        <v>51</v>
      </c>
    </row>
    <row r="76" spans="1:11" x14ac:dyDescent="0.3">
      <c r="A76">
        <v>13607</v>
      </c>
      <c r="B76" t="s">
        <v>11635</v>
      </c>
      <c r="C76" t="s">
        <v>11636</v>
      </c>
      <c r="D76" t="s">
        <v>11637</v>
      </c>
      <c r="E76" t="s">
        <v>453</v>
      </c>
      <c r="F76" t="s">
        <v>11585</v>
      </c>
      <c r="G76" t="s">
        <v>11586</v>
      </c>
      <c r="H76" t="s">
        <v>11587</v>
      </c>
      <c r="I76" t="s">
        <v>11588</v>
      </c>
      <c r="J76" t="s">
        <v>8269</v>
      </c>
      <c r="K76" t="s">
        <v>51</v>
      </c>
    </row>
    <row r="77" spans="1:11" x14ac:dyDescent="0.3">
      <c r="A77">
        <v>13623</v>
      </c>
      <c r="B77" t="s">
        <v>11638</v>
      </c>
      <c r="C77" t="s">
        <v>11639</v>
      </c>
      <c r="D77" t="s">
        <v>11640</v>
      </c>
      <c r="E77" t="s">
        <v>453</v>
      </c>
      <c r="F77" t="s">
        <v>11592</v>
      </c>
      <c r="G77" t="s">
        <v>11586</v>
      </c>
      <c r="H77" t="s">
        <v>11587</v>
      </c>
      <c r="I77" t="s">
        <v>11588</v>
      </c>
      <c r="J77" t="s">
        <v>8269</v>
      </c>
      <c r="K77" t="s">
        <v>51</v>
      </c>
    </row>
    <row r="78" spans="1:11" x14ac:dyDescent="0.3">
      <c r="A78">
        <v>13615</v>
      </c>
      <c r="B78" t="s">
        <v>11641</v>
      </c>
      <c r="C78" t="s">
        <v>11642</v>
      </c>
      <c r="D78" t="s">
        <v>11643</v>
      </c>
      <c r="E78" t="s">
        <v>453</v>
      </c>
      <c r="F78" t="s">
        <v>11585</v>
      </c>
      <c r="G78" t="s">
        <v>11586</v>
      </c>
      <c r="H78" t="s">
        <v>11587</v>
      </c>
      <c r="I78" t="s">
        <v>11588</v>
      </c>
      <c r="J78" t="s">
        <v>8269</v>
      </c>
      <c r="K78" t="s">
        <v>51</v>
      </c>
    </row>
    <row r="79" spans="1:11" x14ac:dyDescent="0.3">
      <c r="A79">
        <v>13631</v>
      </c>
      <c r="B79" t="s">
        <v>11644</v>
      </c>
      <c r="C79" t="s">
        <v>11645</v>
      </c>
      <c r="D79" t="s">
        <v>11646</v>
      </c>
      <c r="E79" t="s">
        <v>453</v>
      </c>
      <c r="F79" t="s">
        <v>11592</v>
      </c>
      <c r="G79" t="s">
        <v>11586</v>
      </c>
      <c r="H79" t="s">
        <v>11587</v>
      </c>
      <c r="I79" t="s">
        <v>11588</v>
      </c>
      <c r="J79" t="s">
        <v>8269</v>
      </c>
      <c r="K79" t="s">
        <v>51</v>
      </c>
    </row>
    <row r="80" spans="1:11" x14ac:dyDescent="0.3">
      <c r="A80">
        <v>13605</v>
      </c>
      <c r="B80" t="s">
        <v>11647</v>
      </c>
      <c r="C80" t="s">
        <v>11648</v>
      </c>
      <c r="D80" t="s">
        <v>11649</v>
      </c>
      <c r="E80" t="s">
        <v>453</v>
      </c>
      <c r="F80" t="s">
        <v>11585</v>
      </c>
      <c r="G80" t="s">
        <v>11586</v>
      </c>
      <c r="H80" t="s">
        <v>11587</v>
      </c>
      <c r="I80" t="s">
        <v>11588</v>
      </c>
      <c r="J80" t="s">
        <v>8269</v>
      </c>
      <c r="K80" t="s">
        <v>51</v>
      </c>
    </row>
    <row r="81" spans="1:11" x14ac:dyDescent="0.3">
      <c r="A81">
        <v>13621</v>
      </c>
      <c r="B81" t="s">
        <v>11650</v>
      </c>
      <c r="C81" t="s">
        <v>11651</v>
      </c>
      <c r="D81" t="s">
        <v>11652</v>
      </c>
      <c r="E81" t="s">
        <v>453</v>
      </c>
      <c r="F81" t="s">
        <v>11592</v>
      </c>
      <c r="G81" t="s">
        <v>11586</v>
      </c>
      <c r="H81" t="s">
        <v>11587</v>
      </c>
      <c r="I81" t="s">
        <v>11588</v>
      </c>
      <c r="J81" t="s">
        <v>8269</v>
      </c>
      <c r="K81" t="s">
        <v>51</v>
      </c>
    </row>
    <row r="82" spans="1:11" x14ac:dyDescent="0.3">
      <c r="A82">
        <v>13614</v>
      </c>
      <c r="B82" t="s">
        <v>11653</v>
      </c>
      <c r="C82" t="s">
        <v>11654</v>
      </c>
      <c r="D82" t="s">
        <v>11655</v>
      </c>
      <c r="E82" t="s">
        <v>453</v>
      </c>
      <c r="F82" t="s">
        <v>11585</v>
      </c>
      <c r="G82" t="s">
        <v>11586</v>
      </c>
      <c r="H82" t="s">
        <v>11587</v>
      </c>
      <c r="I82" t="s">
        <v>11588</v>
      </c>
      <c r="J82" t="s">
        <v>8269</v>
      </c>
      <c r="K82" t="s">
        <v>51</v>
      </c>
    </row>
    <row r="83" spans="1:11" x14ac:dyDescent="0.3">
      <c r="A83">
        <v>13630</v>
      </c>
      <c r="B83" t="s">
        <v>11656</v>
      </c>
      <c r="C83" t="s">
        <v>11657</v>
      </c>
      <c r="D83" t="s">
        <v>11658</v>
      </c>
      <c r="E83" t="s">
        <v>453</v>
      </c>
      <c r="F83" t="s">
        <v>11592</v>
      </c>
      <c r="G83" t="s">
        <v>11586</v>
      </c>
      <c r="H83" t="s">
        <v>11587</v>
      </c>
      <c r="I83" t="s">
        <v>11588</v>
      </c>
      <c r="J83" t="s">
        <v>8269</v>
      </c>
      <c r="K83" t="s">
        <v>51</v>
      </c>
    </row>
    <row r="84" spans="1:11" x14ac:dyDescent="0.3">
      <c r="A84">
        <v>13612</v>
      </c>
      <c r="B84" t="s">
        <v>11659</v>
      </c>
      <c r="C84" t="s">
        <v>11660</v>
      </c>
      <c r="D84" t="s">
        <v>11661</v>
      </c>
      <c r="E84" t="s">
        <v>453</v>
      </c>
      <c r="F84" t="s">
        <v>11585</v>
      </c>
      <c r="G84" t="s">
        <v>11586</v>
      </c>
      <c r="H84" t="s">
        <v>11587</v>
      </c>
      <c r="I84" t="s">
        <v>11588</v>
      </c>
      <c r="J84" t="s">
        <v>8269</v>
      </c>
      <c r="K84" t="s">
        <v>51</v>
      </c>
    </row>
    <row r="85" spans="1:11" x14ac:dyDescent="0.3">
      <c r="A85">
        <v>13628</v>
      </c>
      <c r="B85" t="s">
        <v>11662</v>
      </c>
      <c r="C85" t="s">
        <v>11663</v>
      </c>
      <c r="D85" t="s">
        <v>11664</v>
      </c>
      <c r="E85" t="s">
        <v>453</v>
      </c>
      <c r="F85" t="s">
        <v>11592</v>
      </c>
      <c r="G85" t="s">
        <v>11586</v>
      </c>
      <c r="H85" t="s">
        <v>11587</v>
      </c>
      <c r="I85" t="s">
        <v>11588</v>
      </c>
      <c r="J85" t="s">
        <v>8269</v>
      </c>
      <c r="K85" t="s">
        <v>51</v>
      </c>
    </row>
    <row r="86" spans="1:11" x14ac:dyDescent="0.3">
      <c r="A86">
        <v>13613</v>
      </c>
      <c r="B86" t="s">
        <v>11665</v>
      </c>
      <c r="C86" t="s">
        <v>11666</v>
      </c>
      <c r="D86" t="s">
        <v>11667</v>
      </c>
      <c r="E86" t="s">
        <v>453</v>
      </c>
      <c r="F86" t="s">
        <v>11585</v>
      </c>
      <c r="G86" t="s">
        <v>11586</v>
      </c>
      <c r="H86" t="s">
        <v>11587</v>
      </c>
      <c r="I86" t="s">
        <v>11588</v>
      </c>
      <c r="J86" t="s">
        <v>8269</v>
      </c>
      <c r="K86" t="s">
        <v>51</v>
      </c>
    </row>
    <row r="87" spans="1:11" x14ac:dyDescent="0.3">
      <c r="A87">
        <v>13629</v>
      </c>
      <c r="B87" t="s">
        <v>11668</v>
      </c>
      <c r="C87" t="s">
        <v>11669</v>
      </c>
      <c r="D87" t="s">
        <v>11670</v>
      </c>
      <c r="E87" t="s">
        <v>453</v>
      </c>
      <c r="F87" t="s">
        <v>11592</v>
      </c>
      <c r="G87" t="s">
        <v>11586</v>
      </c>
      <c r="H87" t="s">
        <v>11587</v>
      </c>
      <c r="I87" t="s">
        <v>11588</v>
      </c>
      <c r="J87" t="s">
        <v>8269</v>
      </c>
      <c r="K87" t="s">
        <v>51</v>
      </c>
    </row>
    <row r="88" spans="1:11" x14ac:dyDescent="0.3">
      <c r="A88">
        <v>13611</v>
      </c>
      <c r="B88" t="s">
        <v>11671</v>
      </c>
      <c r="C88" t="s">
        <v>11672</v>
      </c>
      <c r="D88" t="s">
        <v>11673</v>
      </c>
      <c r="E88" t="s">
        <v>453</v>
      </c>
      <c r="F88" t="s">
        <v>11585</v>
      </c>
      <c r="G88" t="s">
        <v>11586</v>
      </c>
      <c r="H88" t="s">
        <v>11587</v>
      </c>
      <c r="I88" t="s">
        <v>11588</v>
      </c>
      <c r="J88" t="s">
        <v>8269</v>
      </c>
      <c r="K88" t="s">
        <v>51</v>
      </c>
    </row>
    <row r="89" spans="1:11" x14ac:dyDescent="0.3">
      <c r="A89">
        <v>13627</v>
      </c>
      <c r="B89" t="s">
        <v>11674</v>
      </c>
      <c r="C89" t="s">
        <v>11675</v>
      </c>
      <c r="D89" t="s">
        <v>11676</v>
      </c>
      <c r="E89" t="s">
        <v>453</v>
      </c>
      <c r="F89" t="s">
        <v>11592</v>
      </c>
      <c r="G89" t="s">
        <v>11586</v>
      </c>
      <c r="H89" t="s">
        <v>11587</v>
      </c>
      <c r="I89" t="s">
        <v>11588</v>
      </c>
      <c r="J89" t="s">
        <v>8269</v>
      </c>
      <c r="K89" t="s">
        <v>51</v>
      </c>
    </row>
    <row r="90" spans="1:11" x14ac:dyDescent="0.3">
      <c r="A90">
        <v>13610</v>
      </c>
      <c r="B90" t="s">
        <v>11677</v>
      </c>
      <c r="C90" t="s">
        <v>11678</v>
      </c>
      <c r="D90" t="s">
        <v>11679</v>
      </c>
      <c r="E90" t="s">
        <v>453</v>
      </c>
      <c r="F90" t="s">
        <v>11585</v>
      </c>
      <c r="G90" t="s">
        <v>11586</v>
      </c>
      <c r="H90" t="s">
        <v>11587</v>
      </c>
      <c r="I90" t="s">
        <v>11588</v>
      </c>
      <c r="J90" t="s">
        <v>8269</v>
      </c>
      <c r="K90" t="s">
        <v>51</v>
      </c>
    </row>
    <row r="91" spans="1:11" x14ac:dyDescent="0.3">
      <c r="A91">
        <v>13626</v>
      </c>
      <c r="B91" t="s">
        <v>11680</v>
      </c>
      <c r="C91" t="s">
        <v>11681</v>
      </c>
      <c r="D91" t="s">
        <v>11682</v>
      </c>
      <c r="E91" t="s">
        <v>453</v>
      </c>
      <c r="F91" t="s">
        <v>11592</v>
      </c>
      <c r="G91" t="s">
        <v>11586</v>
      </c>
      <c r="H91" t="s">
        <v>11587</v>
      </c>
      <c r="I91" t="s">
        <v>11588</v>
      </c>
      <c r="J91" t="s">
        <v>8269</v>
      </c>
      <c r="K91" t="s">
        <v>51</v>
      </c>
    </row>
    <row r="92" spans="1:11" x14ac:dyDescent="0.3">
      <c r="A92">
        <v>15368</v>
      </c>
      <c r="B92" t="s">
        <v>11683</v>
      </c>
      <c r="C92" t="s">
        <v>11684</v>
      </c>
      <c r="D92" t="s">
        <v>11685</v>
      </c>
      <c r="E92" t="s">
        <v>453</v>
      </c>
      <c r="F92" t="s">
        <v>11585</v>
      </c>
      <c r="G92" t="s">
        <v>11586</v>
      </c>
      <c r="H92" t="s">
        <v>11587</v>
      </c>
      <c r="I92" t="s">
        <v>11588</v>
      </c>
      <c r="J92" t="s">
        <v>11686</v>
      </c>
      <c r="K92" t="s">
        <v>51</v>
      </c>
    </row>
    <row r="93" spans="1:11" x14ac:dyDescent="0.3">
      <c r="A93">
        <v>15369</v>
      </c>
      <c r="B93" t="s">
        <v>11687</v>
      </c>
      <c r="C93" t="s">
        <v>11688</v>
      </c>
      <c r="D93" t="s">
        <v>11689</v>
      </c>
      <c r="E93" t="s">
        <v>453</v>
      </c>
      <c r="F93" t="s">
        <v>11592</v>
      </c>
      <c r="G93" t="s">
        <v>11586</v>
      </c>
      <c r="H93" t="s">
        <v>11587</v>
      </c>
      <c r="I93" t="s">
        <v>11588</v>
      </c>
      <c r="J93" t="s">
        <v>11686</v>
      </c>
      <c r="K93" t="s">
        <v>51</v>
      </c>
    </row>
    <row r="94" spans="1:11" x14ac:dyDescent="0.3">
      <c r="A94">
        <v>16458</v>
      </c>
      <c r="B94" t="s">
        <v>11690</v>
      </c>
      <c r="C94" t="s">
        <v>11691</v>
      </c>
      <c r="D94" t="s">
        <v>11692</v>
      </c>
      <c r="E94" t="s">
        <v>453</v>
      </c>
      <c r="F94" t="s">
        <v>11693</v>
      </c>
      <c r="G94" t="s">
        <v>11694</v>
      </c>
      <c r="H94" t="s">
        <v>2407</v>
      </c>
      <c r="I94" t="s">
        <v>11695</v>
      </c>
      <c r="J94" t="s">
        <v>11693</v>
      </c>
      <c r="K94" t="s">
        <v>218</v>
      </c>
    </row>
    <row r="95" spans="1:11" x14ac:dyDescent="0.3">
      <c r="A95">
        <v>17026</v>
      </c>
      <c r="B95" t="s">
        <v>11696</v>
      </c>
      <c r="C95" t="s">
        <v>11697</v>
      </c>
      <c r="D95" t="s">
        <v>11698</v>
      </c>
      <c r="E95" t="s">
        <v>453</v>
      </c>
      <c r="F95" t="s">
        <v>11693</v>
      </c>
      <c r="G95" t="s">
        <v>11694</v>
      </c>
      <c r="H95" t="s">
        <v>2407</v>
      </c>
      <c r="I95" t="s">
        <v>11695</v>
      </c>
      <c r="J95" t="s">
        <v>11693</v>
      </c>
      <c r="K95" t="s">
        <v>218</v>
      </c>
    </row>
    <row r="96" spans="1:11" x14ac:dyDescent="0.3">
      <c r="A96">
        <v>16459</v>
      </c>
      <c r="B96" t="s">
        <v>11699</v>
      </c>
      <c r="C96" t="s">
        <v>11700</v>
      </c>
      <c r="D96" t="s">
        <v>11701</v>
      </c>
      <c r="E96" t="s">
        <v>453</v>
      </c>
      <c r="F96" t="s">
        <v>11693</v>
      </c>
      <c r="G96" t="s">
        <v>11694</v>
      </c>
      <c r="H96" t="s">
        <v>2407</v>
      </c>
      <c r="I96" t="s">
        <v>11695</v>
      </c>
      <c r="J96" t="s">
        <v>11693</v>
      </c>
      <c r="K96" t="s">
        <v>218</v>
      </c>
    </row>
    <row r="97" spans="1:11" x14ac:dyDescent="0.3">
      <c r="A97">
        <v>16463</v>
      </c>
      <c r="B97" t="s">
        <v>11702</v>
      </c>
      <c r="C97" t="s">
        <v>11703</v>
      </c>
      <c r="D97" t="s">
        <v>11704</v>
      </c>
      <c r="E97" t="s">
        <v>453</v>
      </c>
      <c r="F97" t="s">
        <v>11693</v>
      </c>
      <c r="G97" t="s">
        <v>11694</v>
      </c>
      <c r="H97" t="s">
        <v>2407</v>
      </c>
      <c r="I97" t="s">
        <v>11695</v>
      </c>
      <c r="J97" t="s">
        <v>11693</v>
      </c>
      <c r="K97" t="s">
        <v>218</v>
      </c>
    </row>
    <row r="98" spans="1:11" x14ac:dyDescent="0.3">
      <c r="A98">
        <v>17280</v>
      </c>
      <c r="B98" t="s">
        <v>11705</v>
      </c>
      <c r="C98" t="s">
        <v>11706</v>
      </c>
      <c r="D98" t="s">
        <v>11707</v>
      </c>
      <c r="E98" t="s">
        <v>453</v>
      </c>
      <c r="F98" t="s">
        <v>11693</v>
      </c>
      <c r="G98" t="s">
        <v>11694</v>
      </c>
      <c r="H98" t="s">
        <v>2407</v>
      </c>
      <c r="I98" t="s">
        <v>11695</v>
      </c>
      <c r="J98" t="s">
        <v>11693</v>
      </c>
      <c r="K98" t="s">
        <v>218</v>
      </c>
    </row>
    <row r="99" spans="1:11" x14ac:dyDescent="0.3">
      <c r="A99">
        <v>16460</v>
      </c>
      <c r="B99" t="s">
        <v>11708</v>
      </c>
      <c r="C99" t="s">
        <v>11709</v>
      </c>
      <c r="D99" t="s">
        <v>11710</v>
      </c>
      <c r="E99" t="s">
        <v>453</v>
      </c>
      <c r="F99" t="s">
        <v>11693</v>
      </c>
      <c r="G99" t="s">
        <v>11694</v>
      </c>
      <c r="H99" t="s">
        <v>2407</v>
      </c>
      <c r="I99" t="s">
        <v>11695</v>
      </c>
      <c r="J99" t="s">
        <v>11693</v>
      </c>
      <c r="K99" t="s">
        <v>218</v>
      </c>
    </row>
    <row r="100" spans="1:11" x14ac:dyDescent="0.3">
      <c r="A100">
        <v>17281</v>
      </c>
      <c r="B100" t="s">
        <v>11711</v>
      </c>
      <c r="C100" t="s">
        <v>11712</v>
      </c>
      <c r="D100" t="s">
        <v>11713</v>
      </c>
      <c r="E100" t="s">
        <v>453</v>
      </c>
      <c r="F100" t="s">
        <v>11693</v>
      </c>
      <c r="G100" t="s">
        <v>11694</v>
      </c>
      <c r="H100" t="s">
        <v>2407</v>
      </c>
      <c r="I100" t="s">
        <v>11695</v>
      </c>
      <c r="J100" t="s">
        <v>11693</v>
      </c>
      <c r="K100" t="s">
        <v>218</v>
      </c>
    </row>
    <row r="101" spans="1:11" x14ac:dyDescent="0.3">
      <c r="A101">
        <v>17282</v>
      </c>
      <c r="B101" t="s">
        <v>11714</v>
      </c>
      <c r="C101" t="s">
        <v>11715</v>
      </c>
      <c r="D101" t="s">
        <v>11716</v>
      </c>
      <c r="E101" t="s">
        <v>453</v>
      </c>
      <c r="F101" t="s">
        <v>11693</v>
      </c>
      <c r="G101" t="s">
        <v>11694</v>
      </c>
      <c r="H101" t="s">
        <v>2407</v>
      </c>
      <c r="I101" t="s">
        <v>11695</v>
      </c>
      <c r="J101" t="s">
        <v>11693</v>
      </c>
      <c r="K101" t="s">
        <v>218</v>
      </c>
    </row>
    <row r="102" spans="1:11" x14ac:dyDescent="0.3">
      <c r="A102">
        <v>17283</v>
      </c>
      <c r="B102" t="s">
        <v>11717</v>
      </c>
      <c r="C102" t="s">
        <v>11718</v>
      </c>
      <c r="D102" t="s">
        <v>11719</v>
      </c>
      <c r="E102" t="s">
        <v>453</v>
      </c>
      <c r="F102" t="s">
        <v>11693</v>
      </c>
      <c r="G102" t="s">
        <v>11694</v>
      </c>
      <c r="H102" t="s">
        <v>2407</v>
      </c>
      <c r="I102" t="s">
        <v>11695</v>
      </c>
      <c r="J102" t="s">
        <v>11693</v>
      </c>
      <c r="K102" t="s">
        <v>218</v>
      </c>
    </row>
    <row r="103" spans="1:11" x14ac:dyDescent="0.3">
      <c r="A103">
        <v>17284</v>
      </c>
      <c r="B103" t="s">
        <v>11720</v>
      </c>
      <c r="C103" t="s">
        <v>11721</v>
      </c>
      <c r="D103" t="s">
        <v>11722</v>
      </c>
      <c r="E103" t="s">
        <v>453</v>
      </c>
      <c r="F103" t="s">
        <v>11693</v>
      </c>
      <c r="G103" t="s">
        <v>11694</v>
      </c>
      <c r="H103" t="s">
        <v>2407</v>
      </c>
      <c r="I103" t="s">
        <v>11695</v>
      </c>
      <c r="J103" t="s">
        <v>11693</v>
      </c>
      <c r="K103" t="s">
        <v>218</v>
      </c>
    </row>
    <row r="104" spans="1:11" x14ac:dyDescent="0.3">
      <c r="A104">
        <v>16461</v>
      </c>
      <c r="B104" t="s">
        <v>11723</v>
      </c>
      <c r="C104" t="s">
        <v>11724</v>
      </c>
      <c r="D104" t="s">
        <v>11725</v>
      </c>
      <c r="E104" t="s">
        <v>453</v>
      </c>
      <c r="F104" t="s">
        <v>11693</v>
      </c>
      <c r="G104" t="s">
        <v>11694</v>
      </c>
      <c r="H104" t="s">
        <v>2407</v>
      </c>
      <c r="I104" t="s">
        <v>11695</v>
      </c>
      <c r="J104" t="s">
        <v>11693</v>
      </c>
      <c r="K104" t="s">
        <v>218</v>
      </c>
    </row>
    <row r="105" spans="1:11" x14ac:dyDescent="0.3">
      <c r="A105">
        <v>17285</v>
      </c>
      <c r="B105" t="s">
        <v>11726</v>
      </c>
      <c r="C105" t="s">
        <v>11727</v>
      </c>
      <c r="D105" t="s">
        <v>11728</v>
      </c>
      <c r="E105" t="s">
        <v>453</v>
      </c>
      <c r="F105" t="s">
        <v>11693</v>
      </c>
      <c r="G105" t="s">
        <v>11694</v>
      </c>
      <c r="H105" t="s">
        <v>2407</v>
      </c>
      <c r="I105" t="s">
        <v>11695</v>
      </c>
      <c r="J105" t="s">
        <v>11693</v>
      </c>
      <c r="K105" t="s">
        <v>218</v>
      </c>
    </row>
    <row r="106" spans="1:11" x14ac:dyDescent="0.3">
      <c r="A106">
        <v>17314</v>
      </c>
      <c r="B106" t="s">
        <v>11729</v>
      </c>
      <c r="C106" t="s">
        <v>11730</v>
      </c>
      <c r="D106" t="s">
        <v>11731</v>
      </c>
      <c r="E106" t="s">
        <v>453</v>
      </c>
      <c r="F106" t="s">
        <v>11693</v>
      </c>
      <c r="G106" t="s">
        <v>11694</v>
      </c>
      <c r="H106" t="s">
        <v>2407</v>
      </c>
      <c r="I106" t="s">
        <v>11695</v>
      </c>
      <c r="J106" t="s">
        <v>11693</v>
      </c>
      <c r="K106" t="s">
        <v>218</v>
      </c>
    </row>
    <row r="107" spans="1:11" x14ac:dyDescent="0.3">
      <c r="A107">
        <v>17286</v>
      </c>
      <c r="B107" t="s">
        <v>11732</v>
      </c>
      <c r="C107" t="s">
        <v>11733</v>
      </c>
      <c r="D107" t="s">
        <v>11734</v>
      </c>
      <c r="E107" t="s">
        <v>453</v>
      </c>
      <c r="F107" t="s">
        <v>11693</v>
      </c>
      <c r="G107" t="s">
        <v>11694</v>
      </c>
      <c r="H107" t="s">
        <v>2407</v>
      </c>
      <c r="I107" t="s">
        <v>11695</v>
      </c>
      <c r="J107" t="s">
        <v>11693</v>
      </c>
      <c r="K107" t="s">
        <v>218</v>
      </c>
    </row>
    <row r="108" spans="1:11" x14ac:dyDescent="0.3">
      <c r="A108">
        <v>17287</v>
      </c>
      <c r="B108" t="s">
        <v>11735</v>
      </c>
      <c r="C108" t="s">
        <v>11736</v>
      </c>
      <c r="D108" t="s">
        <v>11737</v>
      </c>
      <c r="E108" t="s">
        <v>453</v>
      </c>
      <c r="F108" t="s">
        <v>11693</v>
      </c>
      <c r="G108" t="s">
        <v>11694</v>
      </c>
      <c r="H108" t="s">
        <v>2407</v>
      </c>
      <c r="I108" t="s">
        <v>11695</v>
      </c>
      <c r="J108" t="s">
        <v>11693</v>
      </c>
      <c r="K108" t="s">
        <v>218</v>
      </c>
    </row>
    <row r="109" spans="1:11" x14ac:dyDescent="0.3">
      <c r="A109">
        <v>17027</v>
      </c>
      <c r="B109" t="s">
        <v>11738</v>
      </c>
      <c r="C109" t="s">
        <v>11739</v>
      </c>
      <c r="D109" t="s">
        <v>11740</v>
      </c>
      <c r="E109" t="s">
        <v>453</v>
      </c>
      <c r="F109" t="s">
        <v>11693</v>
      </c>
      <c r="G109" t="s">
        <v>11694</v>
      </c>
      <c r="H109" t="s">
        <v>2407</v>
      </c>
      <c r="I109" t="s">
        <v>11695</v>
      </c>
      <c r="J109" t="s">
        <v>11693</v>
      </c>
      <c r="K109" t="s">
        <v>218</v>
      </c>
    </row>
    <row r="110" spans="1:11" x14ac:dyDescent="0.3">
      <c r="A110">
        <v>16462</v>
      </c>
      <c r="B110" t="s">
        <v>11741</v>
      </c>
      <c r="C110" t="s">
        <v>11742</v>
      </c>
      <c r="D110" t="s">
        <v>11743</v>
      </c>
      <c r="E110" t="s">
        <v>453</v>
      </c>
      <c r="F110" t="s">
        <v>11693</v>
      </c>
      <c r="G110" t="s">
        <v>11694</v>
      </c>
      <c r="H110" t="s">
        <v>2407</v>
      </c>
      <c r="I110" t="s">
        <v>11695</v>
      </c>
      <c r="J110" t="s">
        <v>11693</v>
      </c>
      <c r="K110" t="s">
        <v>218</v>
      </c>
    </row>
    <row r="111" spans="1:11" x14ac:dyDescent="0.3">
      <c r="A111">
        <v>16447</v>
      </c>
      <c r="B111" t="s">
        <v>11744</v>
      </c>
      <c r="C111" t="s">
        <v>11745</v>
      </c>
      <c r="D111" t="s">
        <v>11746</v>
      </c>
      <c r="E111" t="s">
        <v>453</v>
      </c>
      <c r="F111" t="s">
        <v>11693</v>
      </c>
      <c r="G111" t="s">
        <v>11694</v>
      </c>
      <c r="H111" t="s">
        <v>2407</v>
      </c>
      <c r="I111" t="s">
        <v>11695</v>
      </c>
      <c r="J111" t="s">
        <v>11693</v>
      </c>
      <c r="K111" t="s">
        <v>218</v>
      </c>
    </row>
    <row r="112" spans="1:11" x14ac:dyDescent="0.3">
      <c r="A112">
        <v>17022</v>
      </c>
      <c r="B112" t="s">
        <v>11747</v>
      </c>
      <c r="C112" t="s">
        <v>11748</v>
      </c>
      <c r="D112" t="s">
        <v>11749</v>
      </c>
      <c r="E112" t="s">
        <v>453</v>
      </c>
      <c r="F112" t="s">
        <v>11693</v>
      </c>
      <c r="G112" t="s">
        <v>11694</v>
      </c>
      <c r="H112" t="s">
        <v>2407</v>
      </c>
      <c r="I112" t="s">
        <v>11695</v>
      </c>
      <c r="J112" t="s">
        <v>11693</v>
      </c>
      <c r="K112" t="s">
        <v>218</v>
      </c>
    </row>
    <row r="113" spans="1:11" x14ac:dyDescent="0.3">
      <c r="A113">
        <v>16448</v>
      </c>
      <c r="B113" t="s">
        <v>11750</v>
      </c>
      <c r="C113" t="s">
        <v>11751</v>
      </c>
      <c r="D113" t="s">
        <v>11752</v>
      </c>
      <c r="E113" t="s">
        <v>453</v>
      </c>
      <c r="F113" t="s">
        <v>11693</v>
      </c>
      <c r="G113" t="s">
        <v>11694</v>
      </c>
      <c r="H113" t="s">
        <v>2407</v>
      </c>
      <c r="I113" t="s">
        <v>11695</v>
      </c>
      <c r="J113" t="s">
        <v>11693</v>
      </c>
      <c r="K113" t="s">
        <v>218</v>
      </c>
    </row>
    <row r="114" spans="1:11" x14ac:dyDescent="0.3">
      <c r="A114">
        <v>16452</v>
      </c>
      <c r="B114" t="s">
        <v>11753</v>
      </c>
      <c r="C114" t="s">
        <v>11754</v>
      </c>
      <c r="D114" t="s">
        <v>11755</v>
      </c>
      <c r="E114" t="s">
        <v>453</v>
      </c>
      <c r="F114" t="s">
        <v>11693</v>
      </c>
      <c r="G114" t="s">
        <v>11694</v>
      </c>
      <c r="H114" t="s">
        <v>2407</v>
      </c>
      <c r="I114" t="s">
        <v>11695</v>
      </c>
      <c r="J114" t="s">
        <v>11693</v>
      </c>
      <c r="K114" t="s">
        <v>218</v>
      </c>
    </row>
    <row r="115" spans="1:11" x14ac:dyDescent="0.3">
      <c r="A115">
        <v>17272</v>
      </c>
      <c r="B115" t="s">
        <v>11756</v>
      </c>
      <c r="C115" t="s">
        <v>11757</v>
      </c>
      <c r="D115" t="s">
        <v>11758</v>
      </c>
      <c r="E115" t="s">
        <v>453</v>
      </c>
      <c r="F115" t="s">
        <v>11693</v>
      </c>
      <c r="G115" t="s">
        <v>11694</v>
      </c>
      <c r="H115" t="s">
        <v>2407</v>
      </c>
      <c r="I115" t="s">
        <v>11695</v>
      </c>
      <c r="J115" t="s">
        <v>11693</v>
      </c>
      <c r="K115" t="s">
        <v>218</v>
      </c>
    </row>
    <row r="116" spans="1:11" x14ac:dyDescent="0.3">
      <c r="A116">
        <v>16449</v>
      </c>
      <c r="B116" t="s">
        <v>11759</v>
      </c>
      <c r="C116" t="s">
        <v>11760</v>
      </c>
      <c r="D116" t="s">
        <v>11761</v>
      </c>
      <c r="E116" t="s">
        <v>453</v>
      </c>
      <c r="F116" t="s">
        <v>11693</v>
      </c>
      <c r="G116" t="s">
        <v>11694</v>
      </c>
      <c r="H116" t="s">
        <v>2407</v>
      </c>
      <c r="I116" t="s">
        <v>11695</v>
      </c>
      <c r="J116" t="s">
        <v>11693</v>
      </c>
      <c r="K116" t="s">
        <v>218</v>
      </c>
    </row>
    <row r="117" spans="1:11" x14ac:dyDescent="0.3">
      <c r="A117">
        <v>17273</v>
      </c>
      <c r="B117" t="s">
        <v>11762</v>
      </c>
      <c r="C117" t="s">
        <v>11763</v>
      </c>
      <c r="D117" t="s">
        <v>11764</v>
      </c>
      <c r="E117" t="s">
        <v>453</v>
      </c>
      <c r="F117" t="s">
        <v>11693</v>
      </c>
      <c r="G117" t="s">
        <v>11694</v>
      </c>
      <c r="H117" t="s">
        <v>2407</v>
      </c>
      <c r="I117" t="s">
        <v>11695</v>
      </c>
      <c r="J117" t="s">
        <v>11693</v>
      </c>
      <c r="K117" t="s">
        <v>218</v>
      </c>
    </row>
    <row r="118" spans="1:11" x14ac:dyDescent="0.3">
      <c r="A118">
        <v>17274</v>
      </c>
      <c r="B118" t="s">
        <v>11765</v>
      </c>
      <c r="C118" t="s">
        <v>11766</v>
      </c>
      <c r="D118" t="s">
        <v>11767</v>
      </c>
      <c r="E118" t="s">
        <v>453</v>
      </c>
      <c r="F118" t="s">
        <v>11693</v>
      </c>
      <c r="G118" t="s">
        <v>11694</v>
      </c>
      <c r="H118" t="s">
        <v>2407</v>
      </c>
      <c r="I118" t="s">
        <v>11695</v>
      </c>
      <c r="J118" t="s">
        <v>11693</v>
      </c>
      <c r="K118" t="s">
        <v>218</v>
      </c>
    </row>
    <row r="119" spans="1:11" x14ac:dyDescent="0.3">
      <c r="A119">
        <v>17275</v>
      </c>
      <c r="B119" t="s">
        <v>11768</v>
      </c>
      <c r="C119" t="s">
        <v>11769</v>
      </c>
      <c r="D119" t="s">
        <v>11770</v>
      </c>
      <c r="E119" t="s">
        <v>453</v>
      </c>
      <c r="F119" t="s">
        <v>11693</v>
      </c>
      <c r="G119" t="s">
        <v>11694</v>
      </c>
      <c r="H119" t="s">
        <v>2407</v>
      </c>
      <c r="I119" t="s">
        <v>11695</v>
      </c>
      <c r="J119" t="s">
        <v>11693</v>
      </c>
      <c r="K119" t="s">
        <v>218</v>
      </c>
    </row>
    <row r="120" spans="1:11" x14ac:dyDescent="0.3">
      <c r="A120">
        <v>17276</v>
      </c>
      <c r="B120" t="s">
        <v>11771</v>
      </c>
      <c r="C120" t="s">
        <v>11772</v>
      </c>
      <c r="D120" t="s">
        <v>11773</v>
      </c>
      <c r="E120" t="s">
        <v>453</v>
      </c>
      <c r="F120" t="s">
        <v>11693</v>
      </c>
      <c r="G120" t="s">
        <v>11694</v>
      </c>
      <c r="H120" t="s">
        <v>2407</v>
      </c>
      <c r="I120" t="s">
        <v>11695</v>
      </c>
      <c r="J120" t="s">
        <v>11693</v>
      </c>
      <c r="K120" t="s">
        <v>218</v>
      </c>
    </row>
    <row r="121" spans="1:11" x14ac:dyDescent="0.3">
      <c r="A121">
        <v>16450</v>
      </c>
      <c r="B121" t="s">
        <v>11774</v>
      </c>
      <c r="C121" t="s">
        <v>11775</v>
      </c>
      <c r="D121" t="s">
        <v>11776</v>
      </c>
      <c r="E121" t="s">
        <v>453</v>
      </c>
      <c r="F121" t="s">
        <v>11693</v>
      </c>
      <c r="G121" t="s">
        <v>11694</v>
      </c>
      <c r="H121" t="s">
        <v>2407</v>
      </c>
      <c r="I121" t="s">
        <v>11695</v>
      </c>
      <c r="J121" t="s">
        <v>11693</v>
      </c>
      <c r="K121" t="s">
        <v>218</v>
      </c>
    </row>
    <row r="122" spans="1:11" x14ac:dyDescent="0.3">
      <c r="A122">
        <v>17277</v>
      </c>
      <c r="B122" t="s">
        <v>11777</v>
      </c>
      <c r="C122" t="s">
        <v>11778</v>
      </c>
      <c r="D122" t="s">
        <v>11779</v>
      </c>
      <c r="E122" t="s">
        <v>453</v>
      </c>
      <c r="F122" t="s">
        <v>11693</v>
      </c>
      <c r="G122" t="s">
        <v>11694</v>
      </c>
      <c r="H122" t="s">
        <v>2407</v>
      </c>
      <c r="I122" t="s">
        <v>11695</v>
      </c>
      <c r="J122" t="s">
        <v>11693</v>
      </c>
      <c r="K122" t="s">
        <v>218</v>
      </c>
    </row>
    <row r="123" spans="1:11" x14ac:dyDescent="0.3">
      <c r="A123">
        <v>17313</v>
      </c>
      <c r="B123" t="s">
        <v>11780</v>
      </c>
      <c r="C123" t="s">
        <v>11781</v>
      </c>
      <c r="D123" t="s">
        <v>11782</v>
      </c>
      <c r="E123" t="s">
        <v>453</v>
      </c>
      <c r="F123" t="s">
        <v>11693</v>
      </c>
      <c r="G123" t="s">
        <v>11694</v>
      </c>
      <c r="H123" t="s">
        <v>2407</v>
      </c>
      <c r="I123" t="s">
        <v>11695</v>
      </c>
      <c r="J123" t="s">
        <v>11693</v>
      </c>
      <c r="K123" t="s">
        <v>218</v>
      </c>
    </row>
    <row r="124" spans="1:11" x14ac:dyDescent="0.3">
      <c r="A124">
        <v>17278</v>
      </c>
      <c r="B124" t="s">
        <v>11783</v>
      </c>
      <c r="C124" t="s">
        <v>11784</v>
      </c>
      <c r="D124" t="s">
        <v>11785</v>
      </c>
      <c r="E124" t="s">
        <v>453</v>
      </c>
      <c r="F124" t="s">
        <v>11693</v>
      </c>
      <c r="G124" t="s">
        <v>11694</v>
      </c>
      <c r="H124" t="s">
        <v>2407</v>
      </c>
      <c r="I124" t="s">
        <v>11695</v>
      </c>
      <c r="J124" t="s">
        <v>11693</v>
      </c>
      <c r="K124" t="s">
        <v>218</v>
      </c>
    </row>
    <row r="125" spans="1:11" x14ac:dyDescent="0.3">
      <c r="A125">
        <v>17279</v>
      </c>
      <c r="B125" t="s">
        <v>11786</v>
      </c>
      <c r="C125" t="s">
        <v>11787</v>
      </c>
      <c r="D125" t="s">
        <v>11788</v>
      </c>
      <c r="E125" t="s">
        <v>453</v>
      </c>
      <c r="F125" t="s">
        <v>11693</v>
      </c>
      <c r="G125" t="s">
        <v>11694</v>
      </c>
      <c r="H125" t="s">
        <v>2407</v>
      </c>
      <c r="I125" t="s">
        <v>11695</v>
      </c>
      <c r="J125" t="s">
        <v>11693</v>
      </c>
      <c r="K125" t="s">
        <v>218</v>
      </c>
    </row>
    <row r="126" spans="1:11" x14ac:dyDescent="0.3">
      <c r="A126">
        <v>17023</v>
      </c>
      <c r="B126" t="s">
        <v>11789</v>
      </c>
      <c r="C126" t="s">
        <v>11790</v>
      </c>
      <c r="D126" t="s">
        <v>11791</v>
      </c>
      <c r="E126" t="s">
        <v>453</v>
      </c>
      <c r="F126" t="s">
        <v>11693</v>
      </c>
      <c r="G126" t="s">
        <v>11694</v>
      </c>
      <c r="H126" t="s">
        <v>2407</v>
      </c>
      <c r="I126" t="s">
        <v>11695</v>
      </c>
      <c r="J126" t="s">
        <v>11693</v>
      </c>
      <c r="K126" t="s">
        <v>218</v>
      </c>
    </row>
    <row r="127" spans="1:11" x14ac:dyDescent="0.3">
      <c r="A127">
        <v>16451</v>
      </c>
      <c r="B127" t="s">
        <v>11792</v>
      </c>
      <c r="C127" t="s">
        <v>11742</v>
      </c>
      <c r="D127" t="s">
        <v>11793</v>
      </c>
      <c r="E127" t="s">
        <v>453</v>
      </c>
      <c r="F127" t="s">
        <v>11693</v>
      </c>
      <c r="G127" t="s">
        <v>11694</v>
      </c>
      <c r="H127" t="s">
        <v>2407</v>
      </c>
      <c r="I127" t="s">
        <v>11695</v>
      </c>
      <c r="J127" t="s">
        <v>11693</v>
      </c>
      <c r="K127" t="s">
        <v>218</v>
      </c>
    </row>
    <row r="128" spans="1:11" x14ac:dyDescent="0.3">
      <c r="A128">
        <v>5467</v>
      </c>
      <c r="B128" t="s">
        <v>11794</v>
      </c>
      <c r="C128" t="s">
        <v>11795</v>
      </c>
      <c r="D128" t="s">
        <v>11796</v>
      </c>
      <c r="E128" t="s">
        <v>453</v>
      </c>
      <c r="F128" t="s">
        <v>11693</v>
      </c>
      <c r="G128" t="s">
        <v>11694</v>
      </c>
      <c r="H128" t="s">
        <v>2407</v>
      </c>
      <c r="I128" t="s">
        <v>11695</v>
      </c>
      <c r="J128" t="s">
        <v>11693</v>
      </c>
      <c r="K128" t="s">
        <v>218</v>
      </c>
    </row>
    <row r="129" spans="1:11" x14ac:dyDescent="0.3">
      <c r="A129">
        <v>17018</v>
      </c>
      <c r="B129" t="s">
        <v>11797</v>
      </c>
      <c r="C129" t="s">
        <v>11798</v>
      </c>
      <c r="D129" t="s">
        <v>11799</v>
      </c>
      <c r="E129" t="s">
        <v>453</v>
      </c>
      <c r="F129" t="s">
        <v>11693</v>
      </c>
      <c r="G129" t="s">
        <v>11694</v>
      </c>
      <c r="H129" t="s">
        <v>2407</v>
      </c>
      <c r="I129" t="s">
        <v>11695</v>
      </c>
      <c r="J129" t="s">
        <v>11693</v>
      </c>
      <c r="K129" t="s">
        <v>218</v>
      </c>
    </row>
    <row r="130" spans="1:11" x14ac:dyDescent="0.3">
      <c r="A130">
        <v>5469</v>
      </c>
      <c r="B130" t="s">
        <v>11800</v>
      </c>
      <c r="C130" t="s">
        <v>11801</v>
      </c>
      <c r="D130" t="s">
        <v>11802</v>
      </c>
      <c r="E130" t="s">
        <v>453</v>
      </c>
      <c r="F130" t="s">
        <v>11693</v>
      </c>
      <c r="G130" t="s">
        <v>11694</v>
      </c>
      <c r="H130" t="s">
        <v>2407</v>
      </c>
      <c r="I130" t="s">
        <v>11695</v>
      </c>
      <c r="J130" t="s">
        <v>11693</v>
      </c>
      <c r="K130" t="s">
        <v>218</v>
      </c>
    </row>
    <row r="131" spans="1:11" x14ac:dyDescent="0.3">
      <c r="A131">
        <v>15406</v>
      </c>
      <c r="B131" t="s">
        <v>11803</v>
      </c>
      <c r="C131" t="s">
        <v>11804</v>
      </c>
      <c r="D131" t="s">
        <v>11805</v>
      </c>
      <c r="E131" t="s">
        <v>453</v>
      </c>
      <c r="F131" t="s">
        <v>11693</v>
      </c>
      <c r="G131" t="s">
        <v>11694</v>
      </c>
      <c r="H131" t="s">
        <v>2407</v>
      </c>
      <c r="I131" t="s">
        <v>11695</v>
      </c>
      <c r="J131" t="s">
        <v>11693</v>
      </c>
      <c r="K131" t="s">
        <v>218</v>
      </c>
    </row>
    <row r="132" spans="1:11" x14ac:dyDescent="0.3">
      <c r="A132">
        <v>17264</v>
      </c>
      <c r="B132" t="s">
        <v>11806</v>
      </c>
      <c r="C132" t="s">
        <v>11807</v>
      </c>
      <c r="D132" t="s">
        <v>11808</v>
      </c>
      <c r="E132" t="s">
        <v>453</v>
      </c>
      <c r="F132" t="s">
        <v>11693</v>
      </c>
      <c r="G132" t="s">
        <v>11694</v>
      </c>
      <c r="H132" t="s">
        <v>2407</v>
      </c>
      <c r="I132" t="s">
        <v>11695</v>
      </c>
      <c r="J132" t="s">
        <v>11693</v>
      </c>
      <c r="K132" t="s">
        <v>218</v>
      </c>
    </row>
    <row r="133" spans="1:11" x14ac:dyDescent="0.3">
      <c r="A133">
        <v>5470</v>
      </c>
      <c r="B133" t="s">
        <v>11809</v>
      </c>
      <c r="C133" t="s">
        <v>11810</v>
      </c>
      <c r="D133" t="s">
        <v>11811</v>
      </c>
      <c r="E133" t="s">
        <v>453</v>
      </c>
      <c r="F133" t="s">
        <v>11693</v>
      </c>
      <c r="G133" t="s">
        <v>11694</v>
      </c>
      <c r="H133" t="s">
        <v>2407</v>
      </c>
      <c r="I133" t="s">
        <v>11695</v>
      </c>
      <c r="J133" t="s">
        <v>11693</v>
      </c>
      <c r="K133" t="s">
        <v>218</v>
      </c>
    </row>
    <row r="134" spans="1:11" x14ac:dyDescent="0.3">
      <c r="A134">
        <v>17265</v>
      </c>
      <c r="B134" t="s">
        <v>11812</v>
      </c>
      <c r="C134" t="s">
        <v>11813</v>
      </c>
      <c r="D134" t="s">
        <v>11814</v>
      </c>
      <c r="E134" t="s">
        <v>453</v>
      </c>
      <c r="F134" t="s">
        <v>11693</v>
      </c>
      <c r="G134" t="s">
        <v>11694</v>
      </c>
      <c r="H134" t="s">
        <v>2407</v>
      </c>
      <c r="I134" t="s">
        <v>11695</v>
      </c>
      <c r="J134" t="s">
        <v>11693</v>
      </c>
      <c r="K134" t="s">
        <v>218</v>
      </c>
    </row>
    <row r="135" spans="1:11" x14ac:dyDescent="0.3">
      <c r="A135">
        <v>17266</v>
      </c>
      <c r="B135" t="s">
        <v>11815</v>
      </c>
      <c r="C135" t="s">
        <v>11816</v>
      </c>
      <c r="D135" t="s">
        <v>11817</v>
      </c>
      <c r="E135" t="s">
        <v>453</v>
      </c>
      <c r="F135" t="s">
        <v>11693</v>
      </c>
      <c r="G135" t="s">
        <v>11694</v>
      </c>
      <c r="H135" t="s">
        <v>2407</v>
      </c>
      <c r="I135" t="s">
        <v>11695</v>
      </c>
      <c r="J135" t="s">
        <v>11693</v>
      </c>
      <c r="K135" t="s">
        <v>218</v>
      </c>
    </row>
    <row r="136" spans="1:11" x14ac:dyDescent="0.3">
      <c r="A136">
        <v>17267</v>
      </c>
      <c r="B136" t="s">
        <v>11818</v>
      </c>
      <c r="C136" t="s">
        <v>11819</v>
      </c>
      <c r="D136" t="s">
        <v>11820</v>
      </c>
      <c r="E136" t="s">
        <v>453</v>
      </c>
      <c r="F136" t="s">
        <v>11693</v>
      </c>
      <c r="G136" t="s">
        <v>11694</v>
      </c>
      <c r="H136" t="s">
        <v>2407</v>
      </c>
      <c r="I136" t="s">
        <v>11695</v>
      </c>
      <c r="J136" t="s">
        <v>11693</v>
      </c>
      <c r="K136" t="s">
        <v>218</v>
      </c>
    </row>
    <row r="137" spans="1:11" x14ac:dyDescent="0.3">
      <c r="A137">
        <v>17268</v>
      </c>
      <c r="B137" t="s">
        <v>11821</v>
      </c>
      <c r="C137" t="s">
        <v>11822</v>
      </c>
      <c r="D137" t="s">
        <v>11823</v>
      </c>
      <c r="E137" t="s">
        <v>453</v>
      </c>
      <c r="F137" t="s">
        <v>11693</v>
      </c>
      <c r="G137" t="s">
        <v>11694</v>
      </c>
      <c r="H137" t="s">
        <v>2407</v>
      </c>
      <c r="I137" t="s">
        <v>11695</v>
      </c>
      <c r="J137" t="s">
        <v>11693</v>
      </c>
      <c r="K137" t="s">
        <v>218</v>
      </c>
    </row>
    <row r="138" spans="1:11" x14ac:dyDescent="0.3">
      <c r="A138">
        <v>5471</v>
      </c>
      <c r="B138" t="s">
        <v>11824</v>
      </c>
      <c r="C138" t="s">
        <v>11825</v>
      </c>
      <c r="D138" t="s">
        <v>11826</v>
      </c>
      <c r="E138" t="s">
        <v>453</v>
      </c>
      <c r="F138" t="s">
        <v>11693</v>
      </c>
      <c r="G138" t="s">
        <v>11694</v>
      </c>
      <c r="H138" t="s">
        <v>2407</v>
      </c>
      <c r="I138" t="s">
        <v>11695</v>
      </c>
      <c r="J138" t="s">
        <v>11693</v>
      </c>
      <c r="K138" t="s">
        <v>218</v>
      </c>
    </row>
    <row r="139" spans="1:11" x14ac:dyDescent="0.3">
      <c r="A139">
        <v>17269</v>
      </c>
      <c r="B139" t="s">
        <v>11827</v>
      </c>
      <c r="C139" t="s">
        <v>11828</v>
      </c>
      <c r="D139" t="s">
        <v>11829</v>
      </c>
      <c r="E139" t="s">
        <v>453</v>
      </c>
      <c r="F139" t="s">
        <v>11693</v>
      </c>
      <c r="G139" t="s">
        <v>11694</v>
      </c>
      <c r="H139" t="s">
        <v>2407</v>
      </c>
      <c r="I139" t="s">
        <v>11695</v>
      </c>
      <c r="J139" t="s">
        <v>11693</v>
      </c>
      <c r="K139" t="s">
        <v>218</v>
      </c>
    </row>
    <row r="140" spans="1:11" x14ac:dyDescent="0.3">
      <c r="A140">
        <v>17312</v>
      </c>
      <c r="B140" t="s">
        <v>11830</v>
      </c>
      <c r="C140" t="s">
        <v>11831</v>
      </c>
      <c r="D140" t="s">
        <v>11832</v>
      </c>
      <c r="E140" t="s">
        <v>453</v>
      </c>
      <c r="F140" t="s">
        <v>11693</v>
      </c>
      <c r="G140" t="s">
        <v>11694</v>
      </c>
      <c r="H140" t="s">
        <v>2407</v>
      </c>
      <c r="I140" t="s">
        <v>11695</v>
      </c>
      <c r="J140" t="s">
        <v>11693</v>
      </c>
      <c r="K140" t="s">
        <v>218</v>
      </c>
    </row>
    <row r="141" spans="1:11" x14ac:dyDescent="0.3">
      <c r="A141">
        <v>17270</v>
      </c>
      <c r="B141" t="s">
        <v>11833</v>
      </c>
      <c r="C141" t="s">
        <v>11834</v>
      </c>
      <c r="D141" t="s">
        <v>11835</v>
      </c>
      <c r="E141" t="s">
        <v>453</v>
      </c>
      <c r="F141" t="s">
        <v>11693</v>
      </c>
      <c r="G141" t="s">
        <v>11694</v>
      </c>
      <c r="H141" t="s">
        <v>2407</v>
      </c>
      <c r="I141" t="s">
        <v>11695</v>
      </c>
      <c r="J141" t="s">
        <v>11693</v>
      </c>
      <c r="K141" t="s">
        <v>218</v>
      </c>
    </row>
    <row r="142" spans="1:11" x14ac:dyDescent="0.3">
      <c r="A142">
        <v>17271</v>
      </c>
      <c r="B142" t="s">
        <v>11836</v>
      </c>
      <c r="C142" t="s">
        <v>11837</v>
      </c>
      <c r="D142" t="s">
        <v>11838</v>
      </c>
      <c r="E142" t="s">
        <v>453</v>
      </c>
      <c r="F142" t="s">
        <v>11693</v>
      </c>
      <c r="G142" t="s">
        <v>11694</v>
      </c>
      <c r="H142" t="s">
        <v>2407</v>
      </c>
      <c r="I142" t="s">
        <v>11695</v>
      </c>
      <c r="J142" t="s">
        <v>11693</v>
      </c>
      <c r="K142" t="s">
        <v>218</v>
      </c>
    </row>
    <row r="143" spans="1:11" x14ac:dyDescent="0.3">
      <c r="A143">
        <v>17019</v>
      </c>
      <c r="B143" t="s">
        <v>11839</v>
      </c>
      <c r="C143" t="s">
        <v>11840</v>
      </c>
      <c r="D143" t="s">
        <v>11841</v>
      </c>
      <c r="E143" t="s">
        <v>453</v>
      </c>
      <c r="F143" t="s">
        <v>11693</v>
      </c>
      <c r="G143" t="s">
        <v>11694</v>
      </c>
      <c r="H143" t="s">
        <v>2407</v>
      </c>
      <c r="I143" t="s">
        <v>11695</v>
      </c>
      <c r="J143" t="s">
        <v>11693</v>
      </c>
      <c r="K143" t="s">
        <v>218</v>
      </c>
    </row>
    <row r="144" spans="1:11" x14ac:dyDescent="0.3">
      <c r="A144">
        <v>5468</v>
      </c>
      <c r="B144" t="s">
        <v>11842</v>
      </c>
      <c r="C144" t="s">
        <v>11742</v>
      </c>
      <c r="D144" t="s">
        <v>11843</v>
      </c>
      <c r="E144" t="s">
        <v>453</v>
      </c>
      <c r="F144" t="s">
        <v>11693</v>
      </c>
      <c r="G144" t="s">
        <v>11694</v>
      </c>
      <c r="H144" t="s">
        <v>2407</v>
      </c>
      <c r="I144" t="s">
        <v>11695</v>
      </c>
      <c r="J144" t="s">
        <v>11693</v>
      </c>
      <c r="K144" t="s">
        <v>218</v>
      </c>
    </row>
    <row r="145" spans="1:10" x14ac:dyDescent="0.3">
      <c r="A145">
        <v>16464</v>
      </c>
      <c r="B145" t="s">
        <v>11844</v>
      </c>
      <c r="C145" t="s">
        <v>11845</v>
      </c>
      <c r="D145" t="s">
        <v>11846</v>
      </c>
      <c r="E145" t="s">
        <v>453</v>
      </c>
      <c r="F145" t="s">
        <v>11693</v>
      </c>
      <c r="G145" t="s">
        <v>11694</v>
      </c>
      <c r="H145" t="s">
        <v>2407</v>
      </c>
      <c r="I145" t="s">
        <v>11695</v>
      </c>
      <c r="J145" t="s">
        <v>11847</v>
      </c>
    </row>
    <row r="146" spans="1:10" x14ac:dyDescent="0.3">
      <c r="A146">
        <v>17028</v>
      </c>
      <c r="B146" t="s">
        <v>11848</v>
      </c>
      <c r="C146" t="s">
        <v>11849</v>
      </c>
      <c r="D146" t="s">
        <v>11850</v>
      </c>
      <c r="E146" t="s">
        <v>453</v>
      </c>
      <c r="F146" t="s">
        <v>11693</v>
      </c>
      <c r="G146" t="s">
        <v>11694</v>
      </c>
      <c r="H146" t="s">
        <v>2407</v>
      </c>
      <c r="I146" t="s">
        <v>11695</v>
      </c>
      <c r="J146" t="s">
        <v>11847</v>
      </c>
    </row>
    <row r="147" spans="1:10" x14ac:dyDescent="0.3">
      <c r="A147">
        <v>16465</v>
      </c>
      <c r="B147" t="s">
        <v>11851</v>
      </c>
      <c r="C147" t="s">
        <v>11852</v>
      </c>
      <c r="D147" t="s">
        <v>11853</v>
      </c>
      <c r="E147" t="s">
        <v>453</v>
      </c>
      <c r="F147" t="s">
        <v>11693</v>
      </c>
      <c r="G147" t="s">
        <v>11694</v>
      </c>
      <c r="H147" t="s">
        <v>2407</v>
      </c>
      <c r="I147" t="s">
        <v>11695</v>
      </c>
      <c r="J147" t="s">
        <v>11847</v>
      </c>
    </row>
    <row r="148" spans="1:10" x14ac:dyDescent="0.3">
      <c r="A148">
        <v>16468</v>
      </c>
      <c r="B148" t="s">
        <v>11854</v>
      </c>
      <c r="C148" t="s">
        <v>11855</v>
      </c>
      <c r="D148" t="s">
        <v>11856</v>
      </c>
      <c r="E148" t="s">
        <v>453</v>
      </c>
      <c r="F148" t="s">
        <v>11693</v>
      </c>
      <c r="G148" t="s">
        <v>11694</v>
      </c>
      <c r="H148" t="s">
        <v>2407</v>
      </c>
      <c r="I148" t="s">
        <v>11695</v>
      </c>
      <c r="J148" t="s">
        <v>11847</v>
      </c>
    </row>
    <row r="149" spans="1:10" x14ac:dyDescent="0.3">
      <c r="A149">
        <v>17304</v>
      </c>
      <c r="B149" t="s">
        <v>11857</v>
      </c>
      <c r="C149" t="s">
        <v>11858</v>
      </c>
      <c r="D149" t="s">
        <v>11859</v>
      </c>
      <c r="E149" t="s">
        <v>453</v>
      </c>
      <c r="F149" t="s">
        <v>11693</v>
      </c>
      <c r="G149" t="s">
        <v>11694</v>
      </c>
      <c r="H149" t="s">
        <v>2407</v>
      </c>
      <c r="I149" t="s">
        <v>11695</v>
      </c>
      <c r="J149" t="s">
        <v>11847</v>
      </c>
    </row>
    <row r="150" spans="1:10" x14ac:dyDescent="0.3">
      <c r="A150">
        <v>16466</v>
      </c>
      <c r="B150" t="s">
        <v>11860</v>
      </c>
      <c r="C150" t="s">
        <v>11861</v>
      </c>
      <c r="D150" t="s">
        <v>11862</v>
      </c>
      <c r="E150" t="s">
        <v>453</v>
      </c>
      <c r="F150" t="s">
        <v>11693</v>
      </c>
      <c r="G150" t="s">
        <v>11694</v>
      </c>
      <c r="H150" t="s">
        <v>2407</v>
      </c>
      <c r="I150" t="s">
        <v>11695</v>
      </c>
      <c r="J150" t="s">
        <v>11847</v>
      </c>
    </row>
    <row r="151" spans="1:10" x14ac:dyDescent="0.3">
      <c r="A151">
        <v>17305</v>
      </c>
      <c r="B151" t="s">
        <v>11863</v>
      </c>
      <c r="C151" t="s">
        <v>11864</v>
      </c>
      <c r="D151" t="s">
        <v>11865</v>
      </c>
      <c r="E151" t="s">
        <v>453</v>
      </c>
      <c r="F151" t="s">
        <v>11693</v>
      </c>
      <c r="G151" t="s">
        <v>11694</v>
      </c>
      <c r="H151" t="s">
        <v>2407</v>
      </c>
      <c r="I151" t="s">
        <v>11695</v>
      </c>
      <c r="J151" t="s">
        <v>11847</v>
      </c>
    </row>
    <row r="152" spans="1:10" x14ac:dyDescent="0.3">
      <c r="A152">
        <v>17306</v>
      </c>
      <c r="B152" t="s">
        <v>11866</v>
      </c>
      <c r="C152" t="s">
        <v>11867</v>
      </c>
      <c r="D152" t="s">
        <v>11868</v>
      </c>
      <c r="E152" t="s">
        <v>453</v>
      </c>
      <c r="F152" t="s">
        <v>11693</v>
      </c>
      <c r="G152" t="s">
        <v>11694</v>
      </c>
      <c r="H152" t="s">
        <v>2407</v>
      </c>
      <c r="I152" t="s">
        <v>11695</v>
      </c>
      <c r="J152" t="s">
        <v>11847</v>
      </c>
    </row>
    <row r="153" spans="1:10" x14ac:dyDescent="0.3">
      <c r="A153">
        <v>17307</v>
      </c>
      <c r="B153" t="s">
        <v>11869</v>
      </c>
      <c r="C153" t="s">
        <v>11870</v>
      </c>
      <c r="D153" t="s">
        <v>11871</v>
      </c>
      <c r="E153" t="s">
        <v>453</v>
      </c>
      <c r="F153" t="s">
        <v>11693</v>
      </c>
      <c r="G153" t="s">
        <v>11694</v>
      </c>
      <c r="H153" t="s">
        <v>2407</v>
      </c>
      <c r="I153" t="s">
        <v>11695</v>
      </c>
      <c r="J153" t="s">
        <v>11847</v>
      </c>
    </row>
    <row r="154" spans="1:10" x14ac:dyDescent="0.3">
      <c r="A154">
        <v>17308</v>
      </c>
      <c r="B154" t="s">
        <v>11872</v>
      </c>
      <c r="C154" t="s">
        <v>11873</v>
      </c>
      <c r="D154" t="s">
        <v>11874</v>
      </c>
      <c r="E154" t="s">
        <v>453</v>
      </c>
      <c r="F154" t="s">
        <v>11693</v>
      </c>
      <c r="G154" t="s">
        <v>11694</v>
      </c>
      <c r="H154" t="s">
        <v>2407</v>
      </c>
      <c r="I154" t="s">
        <v>11695</v>
      </c>
      <c r="J154" t="s">
        <v>11847</v>
      </c>
    </row>
    <row r="155" spans="1:10" x14ac:dyDescent="0.3">
      <c r="A155">
        <v>16467</v>
      </c>
      <c r="B155" t="s">
        <v>11875</v>
      </c>
      <c r="C155" t="s">
        <v>11876</v>
      </c>
      <c r="D155" t="s">
        <v>11877</v>
      </c>
      <c r="E155" t="s">
        <v>453</v>
      </c>
      <c r="F155" t="s">
        <v>11693</v>
      </c>
      <c r="G155" t="s">
        <v>11694</v>
      </c>
      <c r="H155" t="s">
        <v>2407</v>
      </c>
      <c r="I155" t="s">
        <v>11695</v>
      </c>
      <c r="J155" t="s">
        <v>11847</v>
      </c>
    </row>
    <row r="156" spans="1:10" x14ac:dyDescent="0.3">
      <c r="A156">
        <v>17309</v>
      </c>
      <c r="B156" t="s">
        <v>11878</v>
      </c>
      <c r="C156" t="s">
        <v>11879</v>
      </c>
      <c r="D156" t="s">
        <v>11880</v>
      </c>
      <c r="E156" t="s">
        <v>453</v>
      </c>
      <c r="F156" t="s">
        <v>11693</v>
      </c>
      <c r="G156" t="s">
        <v>11694</v>
      </c>
      <c r="H156" t="s">
        <v>2407</v>
      </c>
      <c r="I156" t="s">
        <v>11695</v>
      </c>
      <c r="J156" t="s">
        <v>11847</v>
      </c>
    </row>
    <row r="157" spans="1:10" x14ac:dyDescent="0.3">
      <c r="A157">
        <v>17317</v>
      </c>
      <c r="B157" t="s">
        <v>11881</v>
      </c>
      <c r="C157" t="s">
        <v>11882</v>
      </c>
      <c r="D157" t="s">
        <v>11883</v>
      </c>
      <c r="E157" t="s">
        <v>453</v>
      </c>
      <c r="F157" t="s">
        <v>11693</v>
      </c>
      <c r="G157" t="s">
        <v>11694</v>
      </c>
      <c r="H157" t="s">
        <v>2407</v>
      </c>
      <c r="I157" t="s">
        <v>11695</v>
      </c>
      <c r="J157" t="s">
        <v>11847</v>
      </c>
    </row>
    <row r="158" spans="1:10" x14ac:dyDescent="0.3">
      <c r="A158">
        <v>17310</v>
      </c>
      <c r="B158" t="s">
        <v>11884</v>
      </c>
      <c r="C158" t="s">
        <v>11885</v>
      </c>
      <c r="D158" t="s">
        <v>11886</v>
      </c>
      <c r="E158" t="s">
        <v>453</v>
      </c>
      <c r="F158" t="s">
        <v>11693</v>
      </c>
      <c r="G158" t="s">
        <v>11694</v>
      </c>
      <c r="H158" t="s">
        <v>2407</v>
      </c>
      <c r="I158" t="s">
        <v>11695</v>
      </c>
      <c r="J158" t="s">
        <v>11847</v>
      </c>
    </row>
    <row r="159" spans="1:10" x14ac:dyDescent="0.3">
      <c r="A159">
        <v>17311</v>
      </c>
      <c r="B159" t="s">
        <v>11887</v>
      </c>
      <c r="C159" t="s">
        <v>11888</v>
      </c>
      <c r="D159" t="s">
        <v>11889</v>
      </c>
      <c r="E159" t="s">
        <v>453</v>
      </c>
      <c r="F159" t="s">
        <v>11693</v>
      </c>
      <c r="G159" t="s">
        <v>11694</v>
      </c>
      <c r="H159" t="s">
        <v>2407</v>
      </c>
      <c r="I159" t="s">
        <v>11695</v>
      </c>
      <c r="J159" t="s">
        <v>11847</v>
      </c>
    </row>
    <row r="160" spans="1:10" x14ac:dyDescent="0.3">
      <c r="A160">
        <v>17029</v>
      </c>
      <c r="B160" t="s">
        <v>11890</v>
      </c>
      <c r="C160" t="s">
        <v>11891</v>
      </c>
      <c r="D160" t="s">
        <v>11892</v>
      </c>
      <c r="E160" t="s">
        <v>453</v>
      </c>
      <c r="F160" t="s">
        <v>11693</v>
      </c>
      <c r="G160" t="s">
        <v>11694</v>
      </c>
      <c r="H160" t="s">
        <v>2407</v>
      </c>
      <c r="I160" t="s">
        <v>11695</v>
      </c>
      <c r="J160" t="s">
        <v>11847</v>
      </c>
    </row>
    <row r="161" spans="1:10" x14ac:dyDescent="0.3">
      <c r="A161">
        <v>16453</v>
      </c>
      <c r="B161" t="s">
        <v>11893</v>
      </c>
      <c r="C161" t="s">
        <v>11894</v>
      </c>
      <c r="D161" t="s">
        <v>11895</v>
      </c>
      <c r="E161" t="s">
        <v>453</v>
      </c>
      <c r="F161" t="s">
        <v>11693</v>
      </c>
      <c r="G161" t="s">
        <v>11694</v>
      </c>
      <c r="H161" t="s">
        <v>2407</v>
      </c>
      <c r="I161" t="s">
        <v>11695</v>
      </c>
      <c r="J161" t="s">
        <v>11847</v>
      </c>
    </row>
    <row r="162" spans="1:10" x14ac:dyDescent="0.3">
      <c r="A162">
        <v>17024</v>
      </c>
      <c r="B162" t="s">
        <v>11896</v>
      </c>
      <c r="C162" t="s">
        <v>11897</v>
      </c>
      <c r="D162" t="s">
        <v>11898</v>
      </c>
      <c r="E162" t="s">
        <v>453</v>
      </c>
      <c r="F162" t="s">
        <v>11693</v>
      </c>
      <c r="G162" t="s">
        <v>11694</v>
      </c>
      <c r="H162" t="s">
        <v>2407</v>
      </c>
      <c r="I162" t="s">
        <v>11695</v>
      </c>
      <c r="J162" t="s">
        <v>11847</v>
      </c>
    </row>
    <row r="163" spans="1:10" x14ac:dyDescent="0.3">
      <c r="A163">
        <v>16454</v>
      </c>
      <c r="B163" t="s">
        <v>11899</v>
      </c>
      <c r="C163" t="s">
        <v>11900</v>
      </c>
      <c r="D163" t="s">
        <v>11901</v>
      </c>
      <c r="E163" t="s">
        <v>453</v>
      </c>
      <c r="F163" t="s">
        <v>11693</v>
      </c>
      <c r="G163" t="s">
        <v>11694</v>
      </c>
      <c r="H163" t="s">
        <v>2407</v>
      </c>
      <c r="I163" t="s">
        <v>11695</v>
      </c>
      <c r="J163" t="s">
        <v>11847</v>
      </c>
    </row>
    <row r="164" spans="1:10" x14ac:dyDescent="0.3">
      <c r="A164">
        <v>16457</v>
      </c>
      <c r="B164" t="s">
        <v>11902</v>
      </c>
      <c r="C164" t="s">
        <v>11903</v>
      </c>
      <c r="D164" t="s">
        <v>11904</v>
      </c>
      <c r="E164" t="s">
        <v>453</v>
      </c>
      <c r="F164" t="s">
        <v>11693</v>
      </c>
      <c r="G164" t="s">
        <v>11694</v>
      </c>
      <c r="H164" t="s">
        <v>2407</v>
      </c>
      <c r="I164" t="s">
        <v>11695</v>
      </c>
      <c r="J164" t="s">
        <v>11847</v>
      </c>
    </row>
    <row r="165" spans="1:10" x14ac:dyDescent="0.3">
      <c r="A165">
        <v>17296</v>
      </c>
      <c r="B165" t="s">
        <v>11905</v>
      </c>
      <c r="C165" t="s">
        <v>11906</v>
      </c>
      <c r="D165" t="s">
        <v>11907</v>
      </c>
      <c r="E165" t="s">
        <v>453</v>
      </c>
      <c r="F165" t="s">
        <v>11693</v>
      </c>
      <c r="G165" t="s">
        <v>11694</v>
      </c>
      <c r="H165" t="s">
        <v>2407</v>
      </c>
      <c r="I165" t="s">
        <v>11695</v>
      </c>
      <c r="J165" t="s">
        <v>11847</v>
      </c>
    </row>
    <row r="166" spans="1:10" x14ac:dyDescent="0.3">
      <c r="A166">
        <v>16455</v>
      </c>
      <c r="B166" t="s">
        <v>11908</v>
      </c>
      <c r="C166" t="s">
        <v>11909</v>
      </c>
      <c r="D166" t="s">
        <v>11910</v>
      </c>
      <c r="E166" t="s">
        <v>453</v>
      </c>
      <c r="F166" t="s">
        <v>11693</v>
      </c>
      <c r="G166" t="s">
        <v>11694</v>
      </c>
      <c r="H166" t="s">
        <v>2407</v>
      </c>
      <c r="I166" t="s">
        <v>11695</v>
      </c>
      <c r="J166" t="s">
        <v>11847</v>
      </c>
    </row>
    <row r="167" spans="1:10" x14ac:dyDescent="0.3">
      <c r="A167">
        <v>17297</v>
      </c>
      <c r="B167" t="s">
        <v>11911</v>
      </c>
      <c r="C167" t="s">
        <v>11912</v>
      </c>
      <c r="D167" t="s">
        <v>11913</v>
      </c>
      <c r="E167" t="s">
        <v>453</v>
      </c>
      <c r="F167" t="s">
        <v>11693</v>
      </c>
      <c r="G167" t="s">
        <v>11694</v>
      </c>
      <c r="H167" t="s">
        <v>2407</v>
      </c>
      <c r="I167" t="s">
        <v>11695</v>
      </c>
      <c r="J167" t="s">
        <v>11847</v>
      </c>
    </row>
    <row r="168" spans="1:10" x14ac:dyDescent="0.3">
      <c r="A168">
        <v>17298</v>
      </c>
      <c r="B168" t="s">
        <v>11914</v>
      </c>
      <c r="C168" t="s">
        <v>11915</v>
      </c>
      <c r="D168" t="s">
        <v>11916</v>
      </c>
      <c r="E168" t="s">
        <v>453</v>
      </c>
      <c r="F168" t="s">
        <v>11693</v>
      </c>
      <c r="G168" t="s">
        <v>11694</v>
      </c>
      <c r="H168" t="s">
        <v>2407</v>
      </c>
      <c r="I168" t="s">
        <v>11695</v>
      </c>
      <c r="J168" t="s">
        <v>11847</v>
      </c>
    </row>
    <row r="169" spans="1:10" x14ac:dyDescent="0.3">
      <c r="A169">
        <v>17299</v>
      </c>
      <c r="B169" t="s">
        <v>11917</v>
      </c>
      <c r="C169" t="s">
        <v>11918</v>
      </c>
      <c r="D169" t="s">
        <v>11919</v>
      </c>
      <c r="E169" t="s">
        <v>453</v>
      </c>
      <c r="F169" t="s">
        <v>11693</v>
      </c>
      <c r="G169" t="s">
        <v>11694</v>
      </c>
      <c r="H169" t="s">
        <v>2407</v>
      </c>
      <c r="I169" t="s">
        <v>11695</v>
      </c>
      <c r="J169" t="s">
        <v>11847</v>
      </c>
    </row>
    <row r="170" spans="1:10" x14ac:dyDescent="0.3">
      <c r="A170">
        <v>17300</v>
      </c>
      <c r="B170" t="s">
        <v>11920</v>
      </c>
      <c r="C170" t="s">
        <v>11921</v>
      </c>
      <c r="D170" t="s">
        <v>11922</v>
      </c>
      <c r="E170" t="s">
        <v>453</v>
      </c>
      <c r="F170" t="s">
        <v>11693</v>
      </c>
      <c r="G170" t="s">
        <v>11694</v>
      </c>
      <c r="H170" t="s">
        <v>2407</v>
      </c>
      <c r="I170" t="s">
        <v>11695</v>
      </c>
      <c r="J170" t="s">
        <v>11847</v>
      </c>
    </row>
    <row r="171" spans="1:10" x14ac:dyDescent="0.3">
      <c r="A171">
        <v>16456</v>
      </c>
      <c r="B171" t="s">
        <v>11923</v>
      </c>
      <c r="C171" t="s">
        <v>11924</v>
      </c>
      <c r="D171" t="s">
        <v>11925</v>
      </c>
      <c r="E171" t="s">
        <v>453</v>
      </c>
      <c r="F171" t="s">
        <v>11693</v>
      </c>
      <c r="G171" t="s">
        <v>11694</v>
      </c>
      <c r="H171" t="s">
        <v>2407</v>
      </c>
      <c r="I171" t="s">
        <v>11695</v>
      </c>
      <c r="J171" t="s">
        <v>11847</v>
      </c>
    </row>
    <row r="172" spans="1:10" x14ac:dyDescent="0.3">
      <c r="A172">
        <v>17301</v>
      </c>
      <c r="B172" t="s">
        <v>11926</v>
      </c>
      <c r="C172" t="s">
        <v>11927</v>
      </c>
      <c r="D172" t="s">
        <v>11928</v>
      </c>
      <c r="E172" t="s">
        <v>453</v>
      </c>
      <c r="F172" t="s">
        <v>11693</v>
      </c>
      <c r="G172" t="s">
        <v>11694</v>
      </c>
      <c r="H172" t="s">
        <v>2407</v>
      </c>
      <c r="I172" t="s">
        <v>11695</v>
      </c>
      <c r="J172" t="s">
        <v>11847</v>
      </c>
    </row>
    <row r="173" spans="1:10" x14ac:dyDescent="0.3">
      <c r="A173">
        <v>17316</v>
      </c>
      <c r="B173" t="s">
        <v>11929</v>
      </c>
      <c r="C173" t="s">
        <v>11930</v>
      </c>
      <c r="D173" t="s">
        <v>11931</v>
      </c>
      <c r="E173" t="s">
        <v>453</v>
      </c>
      <c r="F173" t="s">
        <v>11693</v>
      </c>
      <c r="G173" t="s">
        <v>11694</v>
      </c>
      <c r="H173" t="s">
        <v>2407</v>
      </c>
      <c r="I173" t="s">
        <v>11695</v>
      </c>
      <c r="J173" t="s">
        <v>11847</v>
      </c>
    </row>
    <row r="174" spans="1:10" x14ac:dyDescent="0.3">
      <c r="A174">
        <v>17302</v>
      </c>
      <c r="B174" t="s">
        <v>11932</v>
      </c>
      <c r="C174" t="s">
        <v>11933</v>
      </c>
      <c r="D174" t="s">
        <v>11934</v>
      </c>
      <c r="E174" t="s">
        <v>453</v>
      </c>
      <c r="F174" t="s">
        <v>11693</v>
      </c>
      <c r="G174" t="s">
        <v>11694</v>
      </c>
      <c r="H174" t="s">
        <v>2407</v>
      </c>
      <c r="I174" t="s">
        <v>11695</v>
      </c>
      <c r="J174" t="s">
        <v>11847</v>
      </c>
    </row>
    <row r="175" spans="1:10" x14ac:dyDescent="0.3">
      <c r="A175">
        <v>17303</v>
      </c>
      <c r="B175" t="s">
        <v>11935</v>
      </c>
      <c r="C175" t="s">
        <v>11936</v>
      </c>
      <c r="D175" t="s">
        <v>11937</v>
      </c>
      <c r="E175" t="s">
        <v>453</v>
      </c>
      <c r="F175" t="s">
        <v>11693</v>
      </c>
      <c r="G175" t="s">
        <v>11694</v>
      </c>
      <c r="H175" t="s">
        <v>2407</v>
      </c>
      <c r="I175" t="s">
        <v>11695</v>
      </c>
      <c r="J175" t="s">
        <v>11847</v>
      </c>
    </row>
    <row r="176" spans="1:10" x14ac:dyDescent="0.3">
      <c r="A176">
        <v>17025</v>
      </c>
      <c r="B176" t="s">
        <v>11938</v>
      </c>
      <c r="C176" t="s">
        <v>11939</v>
      </c>
      <c r="D176" t="s">
        <v>11940</v>
      </c>
      <c r="E176" t="s">
        <v>453</v>
      </c>
      <c r="F176" t="s">
        <v>11693</v>
      </c>
      <c r="G176" t="s">
        <v>11694</v>
      </c>
      <c r="H176" t="s">
        <v>2407</v>
      </c>
      <c r="I176" t="s">
        <v>11695</v>
      </c>
      <c r="J176" t="s">
        <v>11847</v>
      </c>
    </row>
    <row r="177" spans="1:11" x14ac:dyDescent="0.3">
      <c r="A177">
        <v>5472</v>
      </c>
      <c r="B177" t="s">
        <v>11941</v>
      </c>
      <c r="C177" t="s">
        <v>11942</v>
      </c>
      <c r="D177" t="s">
        <v>11943</v>
      </c>
      <c r="E177" t="s">
        <v>453</v>
      </c>
      <c r="F177" t="s">
        <v>11693</v>
      </c>
      <c r="G177" t="s">
        <v>11694</v>
      </c>
      <c r="H177" t="s">
        <v>2407</v>
      </c>
      <c r="I177" t="s">
        <v>11695</v>
      </c>
      <c r="J177" t="s">
        <v>11847</v>
      </c>
      <c r="K177" t="s">
        <v>218</v>
      </c>
    </row>
    <row r="178" spans="1:11" x14ac:dyDescent="0.3">
      <c r="A178">
        <v>17020</v>
      </c>
      <c r="B178" t="s">
        <v>11944</v>
      </c>
      <c r="C178" t="s">
        <v>11945</v>
      </c>
      <c r="D178" t="s">
        <v>11946</v>
      </c>
      <c r="E178" t="s">
        <v>453</v>
      </c>
      <c r="F178" t="s">
        <v>11693</v>
      </c>
      <c r="G178" t="s">
        <v>11694</v>
      </c>
      <c r="H178" t="s">
        <v>2407</v>
      </c>
      <c r="I178" t="s">
        <v>11695</v>
      </c>
      <c r="J178" t="s">
        <v>11847</v>
      </c>
    </row>
    <row r="179" spans="1:11" x14ac:dyDescent="0.3">
      <c r="A179">
        <v>5473</v>
      </c>
      <c r="B179" t="s">
        <v>11947</v>
      </c>
      <c r="C179" t="s">
        <v>11948</v>
      </c>
      <c r="D179" t="s">
        <v>11949</v>
      </c>
      <c r="E179" t="s">
        <v>453</v>
      </c>
      <c r="F179" t="s">
        <v>11693</v>
      </c>
      <c r="G179" t="s">
        <v>11694</v>
      </c>
      <c r="H179" t="s">
        <v>2407</v>
      </c>
      <c r="I179" t="s">
        <v>11695</v>
      </c>
      <c r="J179" t="s">
        <v>11847</v>
      </c>
      <c r="K179" t="s">
        <v>218</v>
      </c>
    </row>
    <row r="180" spans="1:11" x14ac:dyDescent="0.3">
      <c r="A180">
        <v>16446</v>
      </c>
      <c r="B180" t="s">
        <v>11950</v>
      </c>
      <c r="C180" t="s">
        <v>11951</v>
      </c>
      <c r="D180" t="s">
        <v>11952</v>
      </c>
      <c r="E180" t="s">
        <v>453</v>
      </c>
      <c r="F180" t="s">
        <v>11693</v>
      </c>
      <c r="G180" t="s">
        <v>11694</v>
      </c>
      <c r="H180" t="s">
        <v>2407</v>
      </c>
      <c r="I180" t="s">
        <v>11695</v>
      </c>
      <c r="J180" t="s">
        <v>11847</v>
      </c>
    </row>
    <row r="181" spans="1:11" x14ac:dyDescent="0.3">
      <c r="A181">
        <v>17288</v>
      </c>
      <c r="B181" t="s">
        <v>11953</v>
      </c>
      <c r="C181" t="s">
        <v>11954</v>
      </c>
      <c r="D181" t="s">
        <v>11955</v>
      </c>
      <c r="E181" t="s">
        <v>453</v>
      </c>
      <c r="F181" t="s">
        <v>11693</v>
      </c>
      <c r="G181" t="s">
        <v>11694</v>
      </c>
      <c r="H181" t="s">
        <v>2407</v>
      </c>
      <c r="I181" t="s">
        <v>11695</v>
      </c>
      <c r="J181" t="s">
        <v>11847</v>
      </c>
    </row>
    <row r="182" spans="1:11" x14ac:dyDescent="0.3">
      <c r="A182">
        <v>5474</v>
      </c>
      <c r="B182" t="s">
        <v>11956</v>
      </c>
      <c r="C182" t="s">
        <v>11957</v>
      </c>
      <c r="D182" t="s">
        <v>11958</v>
      </c>
      <c r="E182" t="s">
        <v>453</v>
      </c>
      <c r="F182" t="s">
        <v>11693</v>
      </c>
      <c r="G182" t="s">
        <v>11694</v>
      </c>
      <c r="H182" t="s">
        <v>2407</v>
      </c>
      <c r="I182" t="s">
        <v>11695</v>
      </c>
      <c r="J182" t="s">
        <v>11847</v>
      </c>
      <c r="K182" t="s">
        <v>218</v>
      </c>
    </row>
    <row r="183" spans="1:11" x14ac:dyDescent="0.3">
      <c r="A183">
        <v>17289</v>
      </c>
      <c r="B183" t="s">
        <v>11959</v>
      </c>
      <c r="C183" t="s">
        <v>11960</v>
      </c>
      <c r="D183" t="s">
        <v>11961</v>
      </c>
      <c r="E183" t="s">
        <v>453</v>
      </c>
      <c r="F183" t="s">
        <v>11693</v>
      </c>
      <c r="G183" t="s">
        <v>11694</v>
      </c>
      <c r="H183" t="s">
        <v>2407</v>
      </c>
      <c r="I183" t="s">
        <v>11695</v>
      </c>
      <c r="J183" t="s">
        <v>11847</v>
      </c>
    </row>
    <row r="184" spans="1:11" x14ac:dyDescent="0.3">
      <c r="A184">
        <v>17290</v>
      </c>
      <c r="B184" t="s">
        <v>11962</v>
      </c>
      <c r="C184" t="s">
        <v>11963</v>
      </c>
      <c r="D184" t="s">
        <v>11964</v>
      </c>
      <c r="E184" t="s">
        <v>453</v>
      </c>
      <c r="F184" t="s">
        <v>11693</v>
      </c>
      <c r="G184" t="s">
        <v>11694</v>
      </c>
      <c r="H184" t="s">
        <v>2407</v>
      </c>
      <c r="I184" t="s">
        <v>11695</v>
      </c>
      <c r="J184" t="s">
        <v>11847</v>
      </c>
    </row>
    <row r="185" spans="1:11" x14ac:dyDescent="0.3">
      <c r="A185">
        <v>17291</v>
      </c>
      <c r="B185" t="s">
        <v>11965</v>
      </c>
      <c r="C185" t="s">
        <v>11966</v>
      </c>
      <c r="D185" t="s">
        <v>11967</v>
      </c>
      <c r="E185" t="s">
        <v>453</v>
      </c>
      <c r="F185" t="s">
        <v>11693</v>
      </c>
      <c r="G185" t="s">
        <v>11694</v>
      </c>
      <c r="H185" t="s">
        <v>2407</v>
      </c>
      <c r="I185" t="s">
        <v>11695</v>
      </c>
      <c r="J185" t="s">
        <v>11847</v>
      </c>
    </row>
    <row r="186" spans="1:11" x14ac:dyDescent="0.3">
      <c r="A186">
        <v>17292</v>
      </c>
      <c r="B186" t="s">
        <v>11968</v>
      </c>
      <c r="C186" t="s">
        <v>11969</v>
      </c>
      <c r="D186" t="s">
        <v>11970</v>
      </c>
      <c r="E186" t="s">
        <v>453</v>
      </c>
      <c r="F186" t="s">
        <v>11693</v>
      </c>
      <c r="G186" t="s">
        <v>11694</v>
      </c>
      <c r="H186" t="s">
        <v>2407</v>
      </c>
      <c r="I186" t="s">
        <v>11695</v>
      </c>
      <c r="J186" t="s">
        <v>11847</v>
      </c>
    </row>
    <row r="187" spans="1:11" x14ac:dyDescent="0.3">
      <c r="A187">
        <v>5475</v>
      </c>
      <c r="B187" t="s">
        <v>11971</v>
      </c>
      <c r="C187" t="s">
        <v>11972</v>
      </c>
      <c r="D187" t="s">
        <v>11973</v>
      </c>
      <c r="E187" t="s">
        <v>453</v>
      </c>
      <c r="F187" t="s">
        <v>11693</v>
      </c>
      <c r="G187" t="s">
        <v>11694</v>
      </c>
      <c r="H187" t="s">
        <v>2407</v>
      </c>
      <c r="I187" t="s">
        <v>11695</v>
      </c>
      <c r="J187" t="s">
        <v>11847</v>
      </c>
      <c r="K187" t="s">
        <v>218</v>
      </c>
    </row>
    <row r="188" spans="1:11" x14ac:dyDescent="0.3">
      <c r="A188">
        <v>17293</v>
      </c>
      <c r="B188" t="s">
        <v>11974</v>
      </c>
      <c r="C188" t="s">
        <v>11975</v>
      </c>
      <c r="D188" t="s">
        <v>11976</v>
      </c>
      <c r="E188" t="s">
        <v>453</v>
      </c>
      <c r="F188" t="s">
        <v>11693</v>
      </c>
      <c r="G188" t="s">
        <v>11694</v>
      </c>
      <c r="H188" t="s">
        <v>2407</v>
      </c>
      <c r="I188" t="s">
        <v>11695</v>
      </c>
      <c r="J188" t="s">
        <v>11847</v>
      </c>
    </row>
    <row r="189" spans="1:11" x14ac:dyDescent="0.3">
      <c r="A189">
        <v>17315</v>
      </c>
      <c r="B189" t="s">
        <v>11977</v>
      </c>
      <c r="C189" t="s">
        <v>11978</v>
      </c>
      <c r="D189" t="s">
        <v>11979</v>
      </c>
      <c r="E189" t="s">
        <v>453</v>
      </c>
      <c r="F189" t="s">
        <v>11693</v>
      </c>
      <c r="G189" t="s">
        <v>11694</v>
      </c>
      <c r="H189" t="s">
        <v>2407</v>
      </c>
      <c r="I189" t="s">
        <v>11695</v>
      </c>
      <c r="J189" t="s">
        <v>11847</v>
      </c>
    </row>
    <row r="190" spans="1:11" x14ac:dyDescent="0.3">
      <c r="A190">
        <v>17294</v>
      </c>
      <c r="B190" t="s">
        <v>11980</v>
      </c>
      <c r="C190" t="s">
        <v>11981</v>
      </c>
      <c r="D190" t="s">
        <v>11982</v>
      </c>
      <c r="E190" t="s">
        <v>453</v>
      </c>
      <c r="F190" t="s">
        <v>11693</v>
      </c>
      <c r="G190" t="s">
        <v>11694</v>
      </c>
      <c r="H190" t="s">
        <v>2407</v>
      </c>
      <c r="I190" t="s">
        <v>11695</v>
      </c>
      <c r="J190" t="s">
        <v>11847</v>
      </c>
    </row>
    <row r="191" spans="1:11" x14ac:dyDescent="0.3">
      <c r="A191">
        <v>17295</v>
      </c>
      <c r="B191" t="s">
        <v>11983</v>
      </c>
      <c r="C191" t="s">
        <v>11984</v>
      </c>
      <c r="D191" t="s">
        <v>11985</v>
      </c>
      <c r="E191" t="s">
        <v>453</v>
      </c>
      <c r="F191" t="s">
        <v>11693</v>
      </c>
      <c r="G191" t="s">
        <v>11694</v>
      </c>
      <c r="H191" t="s">
        <v>2407</v>
      </c>
      <c r="I191" t="s">
        <v>11695</v>
      </c>
      <c r="J191" t="s">
        <v>11847</v>
      </c>
    </row>
    <row r="192" spans="1:11" x14ac:dyDescent="0.3">
      <c r="A192">
        <v>17021</v>
      </c>
      <c r="B192" t="s">
        <v>11986</v>
      </c>
      <c r="C192" t="s">
        <v>11987</v>
      </c>
      <c r="D192" t="s">
        <v>11988</v>
      </c>
      <c r="E192" t="s">
        <v>453</v>
      </c>
      <c r="F192" t="s">
        <v>11693</v>
      </c>
      <c r="G192" t="s">
        <v>11694</v>
      </c>
      <c r="H192" t="s">
        <v>2407</v>
      </c>
      <c r="I192" t="s">
        <v>11695</v>
      </c>
      <c r="J192" t="s">
        <v>11847</v>
      </c>
    </row>
    <row r="193" spans="1:11" x14ac:dyDescent="0.3">
      <c r="A193">
        <v>3756</v>
      </c>
      <c r="B193" t="s">
        <v>11989</v>
      </c>
      <c r="C193" t="s">
        <v>11990</v>
      </c>
      <c r="D193" t="s">
        <v>11991</v>
      </c>
      <c r="E193" t="s">
        <v>338</v>
      </c>
      <c r="F193" t="s">
        <v>11992</v>
      </c>
      <c r="G193" t="s">
        <v>11993</v>
      </c>
      <c r="H193" t="s">
        <v>11994</v>
      </c>
      <c r="I193" t="s">
        <v>11995</v>
      </c>
      <c r="J193" t="s">
        <v>11996</v>
      </c>
      <c r="K193" t="s">
        <v>2427</v>
      </c>
    </row>
    <row r="194" spans="1:11" x14ac:dyDescent="0.3">
      <c r="A194">
        <v>13997</v>
      </c>
      <c r="B194" t="s">
        <v>11997</v>
      </c>
      <c r="C194" t="s">
        <v>11998</v>
      </c>
      <c r="D194" t="s">
        <v>11999</v>
      </c>
      <c r="E194" t="s">
        <v>338</v>
      </c>
      <c r="F194" t="s">
        <v>11992</v>
      </c>
      <c r="G194" t="s">
        <v>11993</v>
      </c>
      <c r="H194" t="s">
        <v>11994</v>
      </c>
      <c r="I194" t="s">
        <v>11995</v>
      </c>
      <c r="J194" t="s">
        <v>11996</v>
      </c>
      <c r="K194" t="s">
        <v>2427</v>
      </c>
    </row>
    <row r="195" spans="1:11" x14ac:dyDescent="0.3">
      <c r="A195">
        <v>13996</v>
      </c>
      <c r="B195" t="s">
        <v>12000</v>
      </c>
      <c r="C195" t="s">
        <v>12001</v>
      </c>
      <c r="D195" t="s">
        <v>12002</v>
      </c>
      <c r="E195" t="s">
        <v>338</v>
      </c>
      <c r="F195" t="s">
        <v>11992</v>
      </c>
      <c r="G195" t="s">
        <v>11993</v>
      </c>
      <c r="H195" t="s">
        <v>11994</v>
      </c>
      <c r="I195" t="s">
        <v>11995</v>
      </c>
      <c r="J195" t="s">
        <v>11996</v>
      </c>
      <c r="K195" t="s">
        <v>2427</v>
      </c>
    </row>
    <row r="196" spans="1:11" x14ac:dyDescent="0.3">
      <c r="A196">
        <v>15499</v>
      </c>
      <c r="B196" t="s">
        <v>12003</v>
      </c>
      <c r="C196" t="s">
        <v>12004</v>
      </c>
      <c r="D196" t="s">
        <v>12005</v>
      </c>
      <c r="E196" t="s">
        <v>338</v>
      </c>
      <c r="F196" t="s">
        <v>11992</v>
      </c>
      <c r="G196" t="s">
        <v>11993</v>
      </c>
      <c r="H196" t="s">
        <v>11994</v>
      </c>
      <c r="I196" t="s">
        <v>11995</v>
      </c>
      <c r="J196" t="s">
        <v>11996</v>
      </c>
      <c r="K196" t="s">
        <v>2427</v>
      </c>
    </row>
    <row r="197" spans="1:11" x14ac:dyDescent="0.3">
      <c r="A197">
        <v>15500</v>
      </c>
      <c r="B197" t="s">
        <v>12006</v>
      </c>
      <c r="C197" t="s">
        <v>12007</v>
      </c>
      <c r="D197" t="s">
        <v>12008</v>
      </c>
      <c r="E197" t="s">
        <v>338</v>
      </c>
      <c r="F197" t="s">
        <v>11992</v>
      </c>
      <c r="G197" t="s">
        <v>11993</v>
      </c>
      <c r="H197" t="s">
        <v>11994</v>
      </c>
      <c r="I197" t="s">
        <v>11995</v>
      </c>
      <c r="J197" t="s">
        <v>11996</v>
      </c>
      <c r="K197" t="s">
        <v>2427</v>
      </c>
    </row>
    <row r="198" spans="1:11" x14ac:dyDescent="0.3">
      <c r="A198">
        <v>15501</v>
      </c>
      <c r="B198" t="s">
        <v>12009</v>
      </c>
      <c r="C198" t="s">
        <v>12010</v>
      </c>
      <c r="D198" t="s">
        <v>12011</v>
      </c>
      <c r="E198" t="s">
        <v>338</v>
      </c>
      <c r="F198" t="s">
        <v>11992</v>
      </c>
      <c r="G198" t="s">
        <v>11993</v>
      </c>
      <c r="H198" t="s">
        <v>11994</v>
      </c>
      <c r="I198" t="s">
        <v>11995</v>
      </c>
      <c r="J198" t="s">
        <v>11996</v>
      </c>
      <c r="K198" t="s">
        <v>2427</v>
      </c>
    </row>
    <row r="199" spans="1:11" x14ac:dyDescent="0.3">
      <c r="A199">
        <v>3827</v>
      </c>
      <c r="B199" t="s">
        <v>12012</v>
      </c>
      <c r="C199" t="s">
        <v>12013</v>
      </c>
      <c r="D199" t="s">
        <v>12014</v>
      </c>
      <c r="E199" t="s">
        <v>47</v>
      </c>
      <c r="F199" t="s">
        <v>12015</v>
      </c>
      <c r="G199" t="s">
        <v>11993</v>
      </c>
      <c r="H199" t="s">
        <v>11994</v>
      </c>
      <c r="I199" t="s">
        <v>11995</v>
      </c>
      <c r="J199" t="s">
        <v>12016</v>
      </c>
      <c r="K199" t="s">
        <v>2427</v>
      </c>
    </row>
    <row r="200" spans="1:11" x14ac:dyDescent="0.3">
      <c r="A200">
        <v>3826</v>
      </c>
      <c r="B200" t="s">
        <v>12017</v>
      </c>
      <c r="C200" t="s">
        <v>12018</v>
      </c>
      <c r="D200" t="s">
        <v>12019</v>
      </c>
      <c r="E200" t="s">
        <v>47</v>
      </c>
      <c r="F200" t="s">
        <v>12015</v>
      </c>
      <c r="G200" t="s">
        <v>11993</v>
      </c>
      <c r="H200" t="s">
        <v>11994</v>
      </c>
      <c r="I200" t="s">
        <v>11995</v>
      </c>
      <c r="J200" t="s">
        <v>12016</v>
      </c>
      <c r="K200" t="s">
        <v>2427</v>
      </c>
    </row>
    <row r="201" spans="1:11" x14ac:dyDescent="0.3">
      <c r="A201">
        <v>3828</v>
      </c>
      <c r="B201" t="s">
        <v>12020</v>
      </c>
      <c r="C201" t="s">
        <v>12021</v>
      </c>
      <c r="D201" t="s">
        <v>12022</v>
      </c>
      <c r="E201" t="s">
        <v>47</v>
      </c>
      <c r="F201" t="s">
        <v>12015</v>
      </c>
      <c r="G201" t="s">
        <v>11993</v>
      </c>
      <c r="H201" t="s">
        <v>11994</v>
      </c>
      <c r="I201" t="s">
        <v>11995</v>
      </c>
      <c r="J201" t="s">
        <v>12016</v>
      </c>
      <c r="K201" t="s">
        <v>2427</v>
      </c>
    </row>
    <row r="202" spans="1:11" x14ac:dyDescent="0.3">
      <c r="A202">
        <v>3829</v>
      </c>
      <c r="B202" t="s">
        <v>12023</v>
      </c>
      <c r="C202" t="s">
        <v>12024</v>
      </c>
      <c r="D202" t="s">
        <v>12025</v>
      </c>
      <c r="E202" t="s">
        <v>338</v>
      </c>
      <c r="F202" t="s">
        <v>12015</v>
      </c>
      <c r="G202" t="s">
        <v>11993</v>
      </c>
      <c r="H202" t="s">
        <v>11994</v>
      </c>
      <c r="I202" t="s">
        <v>11995</v>
      </c>
      <c r="J202" t="s">
        <v>12016</v>
      </c>
      <c r="K202" t="s">
        <v>2427</v>
      </c>
    </row>
    <row r="203" spans="1:11" x14ac:dyDescent="0.3">
      <c r="A203">
        <v>3847</v>
      </c>
      <c r="B203" t="s">
        <v>12026</v>
      </c>
      <c r="C203" t="s">
        <v>12027</v>
      </c>
      <c r="D203" t="s">
        <v>12028</v>
      </c>
      <c r="E203" t="s">
        <v>47</v>
      </c>
      <c r="F203" t="s">
        <v>12015</v>
      </c>
      <c r="G203" t="s">
        <v>11993</v>
      </c>
      <c r="H203" t="s">
        <v>11994</v>
      </c>
      <c r="I203" t="s">
        <v>11995</v>
      </c>
      <c r="J203" t="s">
        <v>12016</v>
      </c>
      <c r="K203" t="s">
        <v>2427</v>
      </c>
    </row>
    <row r="204" spans="1:11" x14ac:dyDescent="0.3">
      <c r="A204">
        <v>3846</v>
      </c>
      <c r="B204" t="s">
        <v>12029</v>
      </c>
      <c r="C204" t="s">
        <v>12030</v>
      </c>
      <c r="D204" t="s">
        <v>12031</v>
      </c>
      <c r="E204" t="s">
        <v>47</v>
      </c>
      <c r="F204" t="s">
        <v>12015</v>
      </c>
      <c r="G204" t="s">
        <v>11993</v>
      </c>
      <c r="H204" t="s">
        <v>11994</v>
      </c>
      <c r="I204" t="s">
        <v>11995</v>
      </c>
      <c r="J204" t="s">
        <v>12016</v>
      </c>
      <c r="K204" t="s">
        <v>2427</v>
      </c>
    </row>
    <row r="205" spans="1:11" x14ac:dyDescent="0.3">
      <c r="A205">
        <v>3848</v>
      </c>
      <c r="B205" t="s">
        <v>12032</v>
      </c>
      <c r="C205" t="s">
        <v>12033</v>
      </c>
      <c r="D205" t="s">
        <v>12034</v>
      </c>
      <c r="E205" t="s">
        <v>47</v>
      </c>
      <c r="F205" t="s">
        <v>12015</v>
      </c>
      <c r="G205" t="s">
        <v>11993</v>
      </c>
      <c r="H205" t="s">
        <v>11994</v>
      </c>
      <c r="I205" t="s">
        <v>11995</v>
      </c>
      <c r="J205" t="s">
        <v>12016</v>
      </c>
      <c r="K205" t="s">
        <v>2427</v>
      </c>
    </row>
    <row r="206" spans="1:11" x14ac:dyDescent="0.3">
      <c r="A206">
        <v>3849</v>
      </c>
      <c r="B206" t="s">
        <v>12035</v>
      </c>
      <c r="C206" t="s">
        <v>12036</v>
      </c>
      <c r="D206" t="s">
        <v>12037</v>
      </c>
      <c r="E206" t="s">
        <v>338</v>
      </c>
      <c r="F206" t="s">
        <v>12015</v>
      </c>
      <c r="G206" t="s">
        <v>11993</v>
      </c>
      <c r="H206" t="s">
        <v>11994</v>
      </c>
      <c r="I206" t="s">
        <v>11995</v>
      </c>
      <c r="J206" t="s">
        <v>12016</v>
      </c>
      <c r="K206" t="s">
        <v>2427</v>
      </c>
    </row>
    <row r="207" spans="1:11" x14ac:dyDescent="0.3">
      <c r="A207">
        <v>3825</v>
      </c>
      <c r="B207" t="s">
        <v>12038</v>
      </c>
      <c r="C207" t="s">
        <v>12039</v>
      </c>
      <c r="D207" t="s">
        <v>12040</v>
      </c>
      <c r="E207" t="s">
        <v>453</v>
      </c>
      <c r="F207" t="s">
        <v>12015</v>
      </c>
      <c r="G207" t="s">
        <v>11993</v>
      </c>
      <c r="H207" t="s">
        <v>11994</v>
      </c>
      <c r="I207" t="s">
        <v>11995</v>
      </c>
      <c r="J207" t="s">
        <v>12016</v>
      </c>
      <c r="K207" t="s">
        <v>2427</v>
      </c>
    </row>
    <row r="208" spans="1:11" x14ac:dyDescent="0.3">
      <c r="A208">
        <v>3845</v>
      </c>
      <c r="B208" t="s">
        <v>12041</v>
      </c>
      <c r="C208" t="s">
        <v>12042</v>
      </c>
      <c r="D208" t="s">
        <v>12043</v>
      </c>
      <c r="E208" t="s">
        <v>453</v>
      </c>
      <c r="F208" t="s">
        <v>12015</v>
      </c>
      <c r="G208" t="s">
        <v>11993</v>
      </c>
      <c r="H208" t="s">
        <v>11994</v>
      </c>
      <c r="I208" t="s">
        <v>11995</v>
      </c>
      <c r="J208" t="s">
        <v>12016</v>
      </c>
      <c r="K208" t="s">
        <v>2427</v>
      </c>
    </row>
    <row r="209" spans="1:11" x14ac:dyDescent="0.3">
      <c r="A209">
        <v>9176</v>
      </c>
      <c r="B209" t="s">
        <v>12044</v>
      </c>
      <c r="C209" t="s">
        <v>12045</v>
      </c>
      <c r="D209" t="s">
        <v>12046</v>
      </c>
      <c r="E209" t="s">
        <v>338</v>
      </c>
      <c r="F209" t="s">
        <v>11992</v>
      </c>
      <c r="G209" t="s">
        <v>11993</v>
      </c>
      <c r="H209" t="s">
        <v>11994</v>
      </c>
      <c r="I209" t="s">
        <v>11995</v>
      </c>
      <c r="J209" t="s">
        <v>12016</v>
      </c>
      <c r="K209" t="s">
        <v>2427</v>
      </c>
    </row>
    <row r="210" spans="1:11" x14ac:dyDescent="0.3">
      <c r="A210">
        <v>13994</v>
      </c>
      <c r="B210" t="s">
        <v>12047</v>
      </c>
      <c r="C210" t="s">
        <v>12048</v>
      </c>
      <c r="D210" t="s">
        <v>12049</v>
      </c>
      <c r="E210" t="s">
        <v>338</v>
      </c>
      <c r="F210" t="s">
        <v>11992</v>
      </c>
      <c r="G210" t="s">
        <v>11993</v>
      </c>
      <c r="H210" t="s">
        <v>11994</v>
      </c>
      <c r="I210" t="s">
        <v>11995</v>
      </c>
      <c r="J210" t="s">
        <v>12016</v>
      </c>
      <c r="K210" t="s">
        <v>2427</v>
      </c>
    </row>
    <row r="211" spans="1:11" x14ac:dyDescent="0.3">
      <c r="A211">
        <v>3758</v>
      </c>
      <c r="B211" t="s">
        <v>12050</v>
      </c>
      <c r="C211" t="s">
        <v>12051</v>
      </c>
      <c r="D211" t="s">
        <v>12052</v>
      </c>
      <c r="E211" t="s">
        <v>338</v>
      </c>
      <c r="F211" t="s">
        <v>11992</v>
      </c>
      <c r="G211" t="s">
        <v>11993</v>
      </c>
      <c r="H211" t="s">
        <v>11994</v>
      </c>
      <c r="I211" t="s">
        <v>11995</v>
      </c>
      <c r="J211" t="s">
        <v>12016</v>
      </c>
      <c r="K211" t="s">
        <v>2427</v>
      </c>
    </row>
    <row r="212" spans="1:11" x14ac:dyDescent="0.3">
      <c r="A212">
        <v>9175</v>
      </c>
      <c r="B212" t="s">
        <v>12053</v>
      </c>
      <c r="C212" t="s">
        <v>12054</v>
      </c>
      <c r="D212" t="s">
        <v>12055</v>
      </c>
      <c r="E212" t="s">
        <v>338</v>
      </c>
      <c r="F212" t="s">
        <v>11992</v>
      </c>
      <c r="G212" t="s">
        <v>11993</v>
      </c>
      <c r="H212" t="s">
        <v>11994</v>
      </c>
      <c r="I212" t="s">
        <v>11995</v>
      </c>
      <c r="J212" t="s">
        <v>12016</v>
      </c>
      <c r="K212" t="s">
        <v>2427</v>
      </c>
    </row>
    <row r="213" spans="1:11" x14ac:dyDescent="0.3">
      <c r="A213">
        <v>3760</v>
      </c>
      <c r="B213" t="s">
        <v>12056</v>
      </c>
      <c r="C213" t="s">
        <v>12057</v>
      </c>
      <c r="D213" t="s">
        <v>12058</v>
      </c>
      <c r="E213" t="s">
        <v>338</v>
      </c>
      <c r="F213" t="s">
        <v>11992</v>
      </c>
      <c r="G213" t="s">
        <v>11993</v>
      </c>
      <c r="H213" t="s">
        <v>11994</v>
      </c>
      <c r="I213" t="s">
        <v>11995</v>
      </c>
      <c r="J213" t="s">
        <v>12059</v>
      </c>
      <c r="K213" t="s">
        <v>2427</v>
      </c>
    </row>
    <row r="214" spans="1:11" x14ac:dyDescent="0.3">
      <c r="A214">
        <v>13995</v>
      </c>
      <c r="B214" t="s">
        <v>12060</v>
      </c>
      <c r="C214" t="s">
        <v>12061</v>
      </c>
      <c r="D214" t="s">
        <v>12062</v>
      </c>
      <c r="E214" t="s">
        <v>338</v>
      </c>
      <c r="F214" t="s">
        <v>11992</v>
      </c>
      <c r="G214" t="s">
        <v>11993</v>
      </c>
      <c r="H214" t="s">
        <v>11994</v>
      </c>
      <c r="I214" t="s">
        <v>11995</v>
      </c>
      <c r="J214" t="s">
        <v>12059</v>
      </c>
      <c r="K214" t="s">
        <v>2427</v>
      </c>
    </row>
    <row r="215" spans="1:11" x14ac:dyDescent="0.3">
      <c r="A215">
        <v>3821</v>
      </c>
      <c r="B215" t="s">
        <v>12063</v>
      </c>
      <c r="C215" t="s">
        <v>12064</v>
      </c>
      <c r="D215" t="s">
        <v>12065</v>
      </c>
      <c r="E215" t="s">
        <v>47</v>
      </c>
      <c r="F215" t="s">
        <v>12015</v>
      </c>
      <c r="G215" t="s">
        <v>11993</v>
      </c>
      <c r="H215" t="s">
        <v>11994</v>
      </c>
      <c r="I215" t="s">
        <v>11995</v>
      </c>
      <c r="J215" t="s">
        <v>12016</v>
      </c>
      <c r="K215" t="s">
        <v>2427</v>
      </c>
    </row>
    <row r="216" spans="1:11" x14ac:dyDescent="0.3">
      <c r="A216">
        <v>3822</v>
      </c>
      <c r="B216" t="s">
        <v>12066</v>
      </c>
      <c r="C216" t="s">
        <v>12067</v>
      </c>
      <c r="D216" t="s">
        <v>12068</v>
      </c>
      <c r="E216" t="s">
        <v>47</v>
      </c>
      <c r="F216" t="s">
        <v>12015</v>
      </c>
      <c r="G216" t="s">
        <v>11993</v>
      </c>
      <c r="H216" t="s">
        <v>11994</v>
      </c>
      <c r="I216" t="s">
        <v>11995</v>
      </c>
      <c r="J216" t="s">
        <v>12016</v>
      </c>
      <c r="K216" t="s">
        <v>2427</v>
      </c>
    </row>
    <row r="217" spans="1:11" x14ac:dyDescent="0.3">
      <c r="A217">
        <v>3823</v>
      </c>
      <c r="B217" t="s">
        <v>12069</v>
      </c>
      <c r="C217" t="s">
        <v>12070</v>
      </c>
      <c r="D217" t="s">
        <v>12071</v>
      </c>
      <c r="E217" t="s">
        <v>47</v>
      </c>
      <c r="F217" t="s">
        <v>12015</v>
      </c>
      <c r="G217" t="s">
        <v>11993</v>
      </c>
      <c r="H217" t="s">
        <v>11994</v>
      </c>
      <c r="I217" t="s">
        <v>11995</v>
      </c>
      <c r="J217" t="s">
        <v>12016</v>
      </c>
      <c r="K217" t="s">
        <v>2427</v>
      </c>
    </row>
    <row r="218" spans="1:11" x14ac:dyDescent="0.3">
      <c r="A218">
        <v>3824</v>
      </c>
      <c r="B218" t="s">
        <v>12072</v>
      </c>
      <c r="C218" t="s">
        <v>12073</v>
      </c>
      <c r="D218" t="s">
        <v>12074</v>
      </c>
      <c r="E218" t="s">
        <v>338</v>
      </c>
      <c r="F218" t="s">
        <v>12015</v>
      </c>
      <c r="G218" t="s">
        <v>11993</v>
      </c>
      <c r="H218" t="s">
        <v>11994</v>
      </c>
      <c r="I218" t="s">
        <v>11995</v>
      </c>
      <c r="J218" t="s">
        <v>12016</v>
      </c>
      <c r="K218" t="s">
        <v>2427</v>
      </c>
    </row>
    <row r="219" spans="1:11" x14ac:dyDescent="0.3">
      <c r="A219">
        <v>3841</v>
      </c>
      <c r="B219" t="s">
        <v>12075</v>
      </c>
      <c r="C219" t="s">
        <v>12076</v>
      </c>
      <c r="D219" t="s">
        <v>12077</v>
      </c>
      <c r="E219" t="s">
        <v>47</v>
      </c>
      <c r="F219" t="s">
        <v>12015</v>
      </c>
      <c r="G219" t="s">
        <v>11993</v>
      </c>
      <c r="H219" t="s">
        <v>11994</v>
      </c>
      <c r="I219" t="s">
        <v>11995</v>
      </c>
      <c r="J219" t="s">
        <v>12016</v>
      </c>
      <c r="K219" t="s">
        <v>2427</v>
      </c>
    </row>
    <row r="220" spans="1:11" x14ac:dyDescent="0.3">
      <c r="A220">
        <v>3842</v>
      </c>
      <c r="B220" t="s">
        <v>12078</v>
      </c>
      <c r="C220" t="s">
        <v>12079</v>
      </c>
      <c r="D220" t="s">
        <v>12080</v>
      </c>
      <c r="E220" t="s">
        <v>47</v>
      </c>
      <c r="F220" t="s">
        <v>12015</v>
      </c>
      <c r="G220" t="s">
        <v>11993</v>
      </c>
      <c r="H220" t="s">
        <v>11994</v>
      </c>
      <c r="I220" t="s">
        <v>11995</v>
      </c>
      <c r="J220" t="s">
        <v>12016</v>
      </c>
      <c r="K220" t="s">
        <v>2427</v>
      </c>
    </row>
    <row r="221" spans="1:11" x14ac:dyDescent="0.3">
      <c r="A221">
        <v>3843</v>
      </c>
      <c r="B221" t="s">
        <v>12081</v>
      </c>
      <c r="C221" t="s">
        <v>12082</v>
      </c>
      <c r="D221" t="s">
        <v>12083</v>
      </c>
      <c r="E221" t="s">
        <v>47</v>
      </c>
      <c r="F221" t="s">
        <v>12015</v>
      </c>
      <c r="G221" t="s">
        <v>11993</v>
      </c>
      <c r="H221" t="s">
        <v>11994</v>
      </c>
      <c r="I221" t="s">
        <v>11995</v>
      </c>
      <c r="J221" t="s">
        <v>12016</v>
      </c>
      <c r="K221" t="s">
        <v>2427</v>
      </c>
    </row>
    <row r="222" spans="1:11" x14ac:dyDescent="0.3">
      <c r="A222">
        <v>3844</v>
      </c>
      <c r="B222" t="s">
        <v>12084</v>
      </c>
      <c r="C222" t="s">
        <v>12085</v>
      </c>
      <c r="D222" t="s">
        <v>12086</v>
      </c>
      <c r="E222" t="s">
        <v>338</v>
      </c>
      <c r="F222" t="s">
        <v>12015</v>
      </c>
      <c r="G222" t="s">
        <v>11993</v>
      </c>
      <c r="H222" t="s">
        <v>11994</v>
      </c>
      <c r="I222" t="s">
        <v>11995</v>
      </c>
      <c r="J222" t="s">
        <v>12016</v>
      </c>
      <c r="K222" t="s">
        <v>2427</v>
      </c>
    </row>
    <row r="223" spans="1:11" x14ac:dyDescent="0.3">
      <c r="A223">
        <v>3820</v>
      </c>
      <c r="B223" t="s">
        <v>12087</v>
      </c>
      <c r="C223" t="s">
        <v>12088</v>
      </c>
      <c r="D223" t="s">
        <v>12089</v>
      </c>
      <c r="E223" t="s">
        <v>453</v>
      </c>
      <c r="F223" t="s">
        <v>12015</v>
      </c>
      <c r="G223" t="s">
        <v>11993</v>
      </c>
      <c r="H223" t="s">
        <v>11994</v>
      </c>
      <c r="I223" t="s">
        <v>11995</v>
      </c>
      <c r="J223" t="s">
        <v>12016</v>
      </c>
      <c r="K223" t="s">
        <v>2427</v>
      </c>
    </row>
    <row r="224" spans="1:11" x14ac:dyDescent="0.3">
      <c r="A224">
        <v>3840</v>
      </c>
      <c r="B224" t="s">
        <v>12090</v>
      </c>
      <c r="C224" t="s">
        <v>12091</v>
      </c>
      <c r="D224" t="s">
        <v>12092</v>
      </c>
      <c r="E224" t="s">
        <v>453</v>
      </c>
      <c r="F224" t="s">
        <v>12015</v>
      </c>
      <c r="G224" t="s">
        <v>11993</v>
      </c>
      <c r="H224" t="s">
        <v>11994</v>
      </c>
      <c r="I224" t="s">
        <v>11995</v>
      </c>
      <c r="J224" t="s">
        <v>12016</v>
      </c>
      <c r="K224" t="s">
        <v>2427</v>
      </c>
    </row>
    <row r="225" spans="1:11" x14ac:dyDescent="0.3">
      <c r="A225">
        <v>4615</v>
      </c>
      <c r="B225" t="s">
        <v>12093</v>
      </c>
      <c r="C225" t="s">
        <v>12094</v>
      </c>
      <c r="D225" t="s">
        <v>12095</v>
      </c>
      <c r="E225" t="s">
        <v>453</v>
      </c>
      <c r="F225" t="s">
        <v>11992</v>
      </c>
      <c r="G225" t="s">
        <v>11993</v>
      </c>
      <c r="H225" t="s">
        <v>11994</v>
      </c>
      <c r="I225" t="s">
        <v>11995</v>
      </c>
      <c r="J225" t="s">
        <v>12016</v>
      </c>
      <c r="K225" t="s">
        <v>2427</v>
      </c>
    </row>
    <row r="226" spans="1:11" x14ac:dyDescent="0.3">
      <c r="A226">
        <v>3757</v>
      </c>
      <c r="B226" t="s">
        <v>12096</v>
      </c>
      <c r="C226" t="s">
        <v>12097</v>
      </c>
      <c r="D226" t="s">
        <v>12098</v>
      </c>
      <c r="E226" t="s">
        <v>453</v>
      </c>
      <c r="F226" t="s">
        <v>11992</v>
      </c>
      <c r="G226" t="s">
        <v>11993</v>
      </c>
      <c r="H226" t="s">
        <v>11994</v>
      </c>
      <c r="I226" t="s">
        <v>11995</v>
      </c>
      <c r="J226" t="s">
        <v>12016</v>
      </c>
      <c r="K226" t="s">
        <v>2427</v>
      </c>
    </row>
    <row r="227" spans="1:11" x14ac:dyDescent="0.3">
      <c r="A227">
        <v>9174</v>
      </c>
      <c r="B227" t="s">
        <v>12099</v>
      </c>
      <c r="C227" t="s">
        <v>12100</v>
      </c>
      <c r="D227" t="s">
        <v>12101</v>
      </c>
      <c r="E227" t="s">
        <v>453</v>
      </c>
      <c r="F227" t="s">
        <v>11992</v>
      </c>
      <c r="G227" t="s">
        <v>11993</v>
      </c>
      <c r="H227" t="s">
        <v>11994</v>
      </c>
      <c r="I227" t="s">
        <v>11995</v>
      </c>
      <c r="J227" t="s">
        <v>12016</v>
      </c>
      <c r="K227" t="s">
        <v>2427</v>
      </c>
    </row>
    <row r="228" spans="1:11" x14ac:dyDescent="0.3">
      <c r="A228">
        <v>4614</v>
      </c>
      <c r="B228" t="s">
        <v>12102</v>
      </c>
      <c r="C228" t="s">
        <v>12103</v>
      </c>
      <c r="D228" t="s">
        <v>12104</v>
      </c>
      <c r="E228" t="s">
        <v>453</v>
      </c>
      <c r="F228" t="s">
        <v>11992</v>
      </c>
      <c r="G228" t="s">
        <v>11993</v>
      </c>
      <c r="H228" t="s">
        <v>11994</v>
      </c>
      <c r="I228" t="s">
        <v>11995</v>
      </c>
      <c r="J228" t="s">
        <v>12016</v>
      </c>
      <c r="K228" t="s">
        <v>2427</v>
      </c>
    </row>
    <row r="229" spans="1:11" x14ac:dyDescent="0.3">
      <c r="A229">
        <v>3831</v>
      </c>
      <c r="B229" t="s">
        <v>12105</v>
      </c>
      <c r="C229" t="s">
        <v>12106</v>
      </c>
      <c r="D229" t="s">
        <v>12107</v>
      </c>
      <c r="E229" t="s">
        <v>47</v>
      </c>
      <c r="F229" t="s">
        <v>12015</v>
      </c>
      <c r="G229" t="s">
        <v>11993</v>
      </c>
      <c r="H229" t="s">
        <v>11994</v>
      </c>
      <c r="I229" t="s">
        <v>11995</v>
      </c>
      <c r="J229" t="s">
        <v>12016</v>
      </c>
      <c r="K229" t="s">
        <v>2427</v>
      </c>
    </row>
    <row r="230" spans="1:11" x14ac:dyDescent="0.3">
      <c r="A230">
        <v>3832</v>
      </c>
      <c r="B230" t="s">
        <v>12108</v>
      </c>
      <c r="C230" t="s">
        <v>12109</v>
      </c>
      <c r="D230" t="s">
        <v>12110</v>
      </c>
      <c r="E230" t="s">
        <v>47</v>
      </c>
      <c r="F230" t="s">
        <v>12015</v>
      </c>
      <c r="G230" t="s">
        <v>11993</v>
      </c>
      <c r="H230" t="s">
        <v>11994</v>
      </c>
      <c r="I230" t="s">
        <v>11995</v>
      </c>
      <c r="J230" t="s">
        <v>12016</v>
      </c>
      <c r="K230" t="s">
        <v>2427</v>
      </c>
    </row>
    <row r="231" spans="1:11" x14ac:dyDescent="0.3">
      <c r="A231">
        <v>3833</v>
      </c>
      <c r="B231" t="s">
        <v>12111</v>
      </c>
      <c r="C231" t="s">
        <v>12112</v>
      </c>
      <c r="D231" t="s">
        <v>12113</v>
      </c>
      <c r="E231" t="s">
        <v>47</v>
      </c>
      <c r="F231" t="s">
        <v>12015</v>
      </c>
      <c r="G231" t="s">
        <v>11993</v>
      </c>
      <c r="H231" t="s">
        <v>11994</v>
      </c>
      <c r="I231" t="s">
        <v>11995</v>
      </c>
      <c r="J231" t="s">
        <v>12016</v>
      </c>
      <c r="K231" t="s">
        <v>2427</v>
      </c>
    </row>
    <row r="232" spans="1:11" x14ac:dyDescent="0.3">
      <c r="A232">
        <v>3834</v>
      </c>
      <c r="B232" t="s">
        <v>12114</v>
      </c>
      <c r="C232" t="s">
        <v>12115</v>
      </c>
      <c r="D232" t="s">
        <v>12116</v>
      </c>
      <c r="E232" t="s">
        <v>338</v>
      </c>
      <c r="F232" t="s">
        <v>12015</v>
      </c>
      <c r="G232" t="s">
        <v>11993</v>
      </c>
      <c r="H232" t="s">
        <v>11994</v>
      </c>
      <c r="I232" t="s">
        <v>11995</v>
      </c>
      <c r="J232" t="s">
        <v>12016</v>
      </c>
      <c r="K232" t="s">
        <v>2427</v>
      </c>
    </row>
    <row r="233" spans="1:11" x14ac:dyDescent="0.3">
      <c r="A233">
        <v>3851</v>
      </c>
      <c r="B233" t="s">
        <v>12117</v>
      </c>
      <c r="C233" t="s">
        <v>12118</v>
      </c>
      <c r="D233" t="s">
        <v>12119</v>
      </c>
      <c r="E233" t="s">
        <v>47</v>
      </c>
      <c r="F233" t="s">
        <v>12015</v>
      </c>
      <c r="G233" t="s">
        <v>11993</v>
      </c>
      <c r="H233" t="s">
        <v>11994</v>
      </c>
      <c r="I233" t="s">
        <v>11995</v>
      </c>
      <c r="J233" t="s">
        <v>12016</v>
      </c>
      <c r="K233" t="s">
        <v>2427</v>
      </c>
    </row>
    <row r="234" spans="1:11" x14ac:dyDescent="0.3">
      <c r="A234">
        <v>3852</v>
      </c>
      <c r="B234" t="s">
        <v>12120</v>
      </c>
      <c r="C234" t="s">
        <v>12121</v>
      </c>
      <c r="D234" t="s">
        <v>12122</v>
      </c>
      <c r="E234" t="s">
        <v>47</v>
      </c>
      <c r="F234" t="s">
        <v>12015</v>
      </c>
      <c r="G234" t="s">
        <v>11993</v>
      </c>
      <c r="H234" t="s">
        <v>11994</v>
      </c>
      <c r="I234" t="s">
        <v>11995</v>
      </c>
      <c r="J234" t="s">
        <v>12016</v>
      </c>
      <c r="K234" t="s">
        <v>2427</v>
      </c>
    </row>
    <row r="235" spans="1:11" x14ac:dyDescent="0.3">
      <c r="A235">
        <v>3853</v>
      </c>
      <c r="B235" t="s">
        <v>12123</v>
      </c>
      <c r="C235" t="s">
        <v>12124</v>
      </c>
      <c r="D235" t="s">
        <v>12125</v>
      </c>
      <c r="E235" t="s">
        <v>47</v>
      </c>
      <c r="F235" t="s">
        <v>12015</v>
      </c>
      <c r="G235" t="s">
        <v>11993</v>
      </c>
      <c r="H235" t="s">
        <v>11994</v>
      </c>
      <c r="I235" t="s">
        <v>11995</v>
      </c>
      <c r="J235" t="s">
        <v>12016</v>
      </c>
      <c r="K235" t="s">
        <v>2427</v>
      </c>
    </row>
    <row r="236" spans="1:11" x14ac:dyDescent="0.3">
      <c r="A236">
        <v>3854</v>
      </c>
      <c r="B236" t="s">
        <v>12126</v>
      </c>
      <c r="C236" t="s">
        <v>12127</v>
      </c>
      <c r="D236" t="s">
        <v>12128</v>
      </c>
      <c r="E236" t="s">
        <v>338</v>
      </c>
      <c r="F236" t="s">
        <v>12015</v>
      </c>
      <c r="G236" t="s">
        <v>11993</v>
      </c>
      <c r="H236" t="s">
        <v>11994</v>
      </c>
      <c r="I236" t="s">
        <v>11995</v>
      </c>
      <c r="J236" t="s">
        <v>12016</v>
      </c>
      <c r="K236" t="s">
        <v>2427</v>
      </c>
    </row>
    <row r="237" spans="1:11" x14ac:dyDescent="0.3">
      <c r="A237">
        <v>3830</v>
      </c>
      <c r="B237" t="s">
        <v>12129</v>
      </c>
      <c r="C237" t="s">
        <v>12130</v>
      </c>
      <c r="D237" t="s">
        <v>12131</v>
      </c>
      <c r="E237" t="s">
        <v>453</v>
      </c>
      <c r="F237" t="s">
        <v>12015</v>
      </c>
      <c r="G237" t="s">
        <v>11993</v>
      </c>
      <c r="H237" t="s">
        <v>11994</v>
      </c>
      <c r="I237" t="s">
        <v>11995</v>
      </c>
      <c r="J237" t="s">
        <v>12016</v>
      </c>
      <c r="K237" t="s">
        <v>2427</v>
      </c>
    </row>
    <row r="238" spans="1:11" x14ac:dyDescent="0.3">
      <c r="A238">
        <v>3850</v>
      </c>
      <c r="B238" t="s">
        <v>12132</v>
      </c>
      <c r="C238" t="s">
        <v>12133</v>
      </c>
      <c r="D238" t="s">
        <v>12134</v>
      </c>
      <c r="E238" t="s">
        <v>453</v>
      </c>
      <c r="F238" t="s">
        <v>12015</v>
      </c>
      <c r="G238" t="s">
        <v>11993</v>
      </c>
      <c r="H238" t="s">
        <v>11994</v>
      </c>
      <c r="I238" t="s">
        <v>11995</v>
      </c>
      <c r="J238" t="s">
        <v>12016</v>
      </c>
      <c r="K238" t="s">
        <v>2427</v>
      </c>
    </row>
    <row r="239" spans="1:11" x14ac:dyDescent="0.3">
      <c r="A239">
        <v>3816</v>
      </c>
      <c r="B239" t="s">
        <v>12135</v>
      </c>
      <c r="C239" t="s">
        <v>12136</v>
      </c>
      <c r="D239" t="s">
        <v>12137</v>
      </c>
      <c r="E239" t="s">
        <v>47</v>
      </c>
      <c r="F239" t="s">
        <v>12015</v>
      </c>
      <c r="G239" t="s">
        <v>11993</v>
      </c>
      <c r="H239" t="s">
        <v>11994</v>
      </c>
      <c r="I239" t="s">
        <v>11995</v>
      </c>
      <c r="J239" t="s">
        <v>12016</v>
      </c>
      <c r="K239" t="s">
        <v>2427</v>
      </c>
    </row>
    <row r="240" spans="1:11" x14ac:dyDescent="0.3">
      <c r="A240">
        <v>3817</v>
      </c>
      <c r="B240" t="s">
        <v>12138</v>
      </c>
      <c r="C240" t="s">
        <v>12139</v>
      </c>
      <c r="D240" t="s">
        <v>12140</v>
      </c>
      <c r="E240" t="s">
        <v>47</v>
      </c>
      <c r="F240" t="s">
        <v>12015</v>
      </c>
      <c r="G240" t="s">
        <v>11993</v>
      </c>
      <c r="H240" t="s">
        <v>11994</v>
      </c>
      <c r="I240" t="s">
        <v>11995</v>
      </c>
      <c r="J240" t="s">
        <v>12016</v>
      </c>
      <c r="K240" t="s">
        <v>2427</v>
      </c>
    </row>
    <row r="241" spans="1:11" x14ac:dyDescent="0.3">
      <c r="A241">
        <v>3818</v>
      </c>
      <c r="B241" t="s">
        <v>12141</v>
      </c>
      <c r="C241" t="s">
        <v>12142</v>
      </c>
      <c r="D241" t="s">
        <v>12143</v>
      </c>
      <c r="E241" t="s">
        <v>47</v>
      </c>
      <c r="F241" t="s">
        <v>12015</v>
      </c>
      <c r="G241" t="s">
        <v>11993</v>
      </c>
      <c r="H241" t="s">
        <v>11994</v>
      </c>
      <c r="I241" t="s">
        <v>11995</v>
      </c>
      <c r="J241" t="s">
        <v>12016</v>
      </c>
      <c r="K241" t="s">
        <v>2427</v>
      </c>
    </row>
    <row r="242" spans="1:11" x14ac:dyDescent="0.3">
      <c r="A242">
        <v>3819</v>
      </c>
      <c r="B242" t="s">
        <v>12144</v>
      </c>
      <c r="C242" t="s">
        <v>12145</v>
      </c>
      <c r="D242" t="s">
        <v>12146</v>
      </c>
      <c r="E242" t="s">
        <v>338</v>
      </c>
      <c r="F242" t="s">
        <v>12015</v>
      </c>
      <c r="G242" t="s">
        <v>11993</v>
      </c>
      <c r="H242" t="s">
        <v>11994</v>
      </c>
      <c r="I242" t="s">
        <v>11995</v>
      </c>
      <c r="J242" t="s">
        <v>12016</v>
      </c>
      <c r="K242" t="s">
        <v>2427</v>
      </c>
    </row>
    <row r="243" spans="1:11" x14ac:dyDescent="0.3">
      <c r="A243">
        <v>3836</v>
      </c>
      <c r="B243" t="s">
        <v>12147</v>
      </c>
      <c r="C243" t="s">
        <v>12148</v>
      </c>
      <c r="D243" t="s">
        <v>12149</v>
      </c>
      <c r="E243" t="s">
        <v>47</v>
      </c>
      <c r="F243" t="s">
        <v>12015</v>
      </c>
      <c r="G243" t="s">
        <v>11993</v>
      </c>
      <c r="H243" t="s">
        <v>11994</v>
      </c>
      <c r="I243" t="s">
        <v>11995</v>
      </c>
      <c r="J243" t="s">
        <v>12016</v>
      </c>
      <c r="K243" t="s">
        <v>2427</v>
      </c>
    </row>
    <row r="244" spans="1:11" x14ac:dyDescent="0.3">
      <c r="A244">
        <v>3837</v>
      </c>
      <c r="B244" t="s">
        <v>12150</v>
      </c>
      <c r="C244" t="s">
        <v>12151</v>
      </c>
      <c r="D244" t="s">
        <v>12152</v>
      </c>
      <c r="E244" t="s">
        <v>47</v>
      </c>
      <c r="F244" t="s">
        <v>12015</v>
      </c>
      <c r="G244" t="s">
        <v>11993</v>
      </c>
      <c r="H244" t="s">
        <v>11994</v>
      </c>
      <c r="I244" t="s">
        <v>11995</v>
      </c>
      <c r="J244" t="s">
        <v>12016</v>
      </c>
      <c r="K244" t="s">
        <v>2427</v>
      </c>
    </row>
    <row r="245" spans="1:11" x14ac:dyDescent="0.3">
      <c r="A245">
        <v>3838</v>
      </c>
      <c r="B245" t="s">
        <v>12153</v>
      </c>
      <c r="C245" t="s">
        <v>12154</v>
      </c>
      <c r="D245" t="s">
        <v>12155</v>
      </c>
      <c r="E245" t="s">
        <v>47</v>
      </c>
      <c r="F245" t="s">
        <v>12015</v>
      </c>
      <c r="G245" t="s">
        <v>11993</v>
      </c>
      <c r="H245" t="s">
        <v>11994</v>
      </c>
      <c r="I245" t="s">
        <v>11995</v>
      </c>
      <c r="J245" t="s">
        <v>12016</v>
      </c>
      <c r="K245" t="s">
        <v>2427</v>
      </c>
    </row>
    <row r="246" spans="1:11" x14ac:dyDescent="0.3">
      <c r="A246">
        <v>3839</v>
      </c>
      <c r="B246" t="s">
        <v>12156</v>
      </c>
      <c r="C246" t="s">
        <v>12157</v>
      </c>
      <c r="D246" t="s">
        <v>12158</v>
      </c>
      <c r="E246" t="s">
        <v>338</v>
      </c>
      <c r="F246" t="s">
        <v>12015</v>
      </c>
      <c r="G246" t="s">
        <v>11993</v>
      </c>
      <c r="H246" t="s">
        <v>11994</v>
      </c>
      <c r="I246" t="s">
        <v>11995</v>
      </c>
      <c r="J246" t="s">
        <v>12016</v>
      </c>
      <c r="K246" t="s">
        <v>2427</v>
      </c>
    </row>
    <row r="247" spans="1:11" x14ac:dyDescent="0.3">
      <c r="A247">
        <v>3815</v>
      </c>
      <c r="B247" t="s">
        <v>12159</v>
      </c>
      <c r="C247" t="s">
        <v>12160</v>
      </c>
      <c r="D247" t="s">
        <v>12161</v>
      </c>
      <c r="E247" t="s">
        <v>453</v>
      </c>
      <c r="F247" t="s">
        <v>12015</v>
      </c>
      <c r="G247" t="s">
        <v>11993</v>
      </c>
      <c r="H247" t="s">
        <v>11994</v>
      </c>
      <c r="I247" t="s">
        <v>11995</v>
      </c>
      <c r="J247" t="s">
        <v>12016</v>
      </c>
      <c r="K247" t="s">
        <v>2427</v>
      </c>
    </row>
    <row r="248" spans="1:11" x14ac:dyDescent="0.3">
      <c r="A248">
        <v>3835</v>
      </c>
      <c r="B248" t="s">
        <v>12162</v>
      </c>
      <c r="C248" t="s">
        <v>12163</v>
      </c>
      <c r="D248" t="s">
        <v>12164</v>
      </c>
      <c r="E248" t="s">
        <v>453</v>
      </c>
      <c r="F248" t="s">
        <v>12015</v>
      </c>
      <c r="G248" t="s">
        <v>11993</v>
      </c>
      <c r="H248" t="s">
        <v>11994</v>
      </c>
      <c r="I248" t="s">
        <v>11995</v>
      </c>
      <c r="J248" t="s">
        <v>12016</v>
      </c>
      <c r="K248" t="s">
        <v>2427</v>
      </c>
    </row>
    <row r="249" spans="1:11" x14ac:dyDescent="0.3">
      <c r="A249">
        <v>5332</v>
      </c>
      <c r="B249" t="s">
        <v>12165</v>
      </c>
      <c r="C249" t="s">
        <v>12166</v>
      </c>
      <c r="D249" t="s">
        <v>12167</v>
      </c>
      <c r="E249" t="s">
        <v>338</v>
      </c>
      <c r="F249" t="s">
        <v>12168</v>
      </c>
      <c r="G249" t="s">
        <v>12168</v>
      </c>
      <c r="H249" t="s">
        <v>544</v>
      </c>
      <c r="I249" t="s">
        <v>12169</v>
      </c>
      <c r="J249" t="s">
        <v>12170</v>
      </c>
      <c r="K249" t="s">
        <v>51</v>
      </c>
    </row>
    <row r="250" spans="1:11" x14ac:dyDescent="0.3">
      <c r="A250">
        <v>15404</v>
      </c>
      <c r="B250" t="s">
        <v>12171</v>
      </c>
      <c r="C250" t="s">
        <v>12172</v>
      </c>
      <c r="D250" t="s">
        <v>12173</v>
      </c>
      <c r="E250" t="s">
        <v>338</v>
      </c>
      <c r="F250" t="s">
        <v>12168</v>
      </c>
      <c r="G250" t="s">
        <v>12168</v>
      </c>
      <c r="H250" t="s">
        <v>544</v>
      </c>
      <c r="I250" t="s">
        <v>12169</v>
      </c>
      <c r="J250" t="s">
        <v>12170</v>
      </c>
      <c r="K250" t="s">
        <v>51</v>
      </c>
    </row>
    <row r="251" spans="1:11" x14ac:dyDescent="0.3">
      <c r="A251">
        <v>5331</v>
      </c>
      <c r="B251" t="s">
        <v>12174</v>
      </c>
      <c r="C251" t="s">
        <v>12175</v>
      </c>
      <c r="D251" t="s">
        <v>12176</v>
      </c>
      <c r="E251" t="s">
        <v>338</v>
      </c>
      <c r="F251" t="s">
        <v>12168</v>
      </c>
      <c r="G251" t="s">
        <v>12168</v>
      </c>
      <c r="H251" t="s">
        <v>544</v>
      </c>
      <c r="I251" t="s">
        <v>12169</v>
      </c>
      <c r="J251" t="s">
        <v>12170</v>
      </c>
      <c r="K251" t="s">
        <v>51</v>
      </c>
    </row>
    <row r="252" spans="1:11" x14ac:dyDescent="0.3">
      <c r="A252">
        <v>15403</v>
      </c>
      <c r="B252" t="s">
        <v>12177</v>
      </c>
      <c r="C252" t="s">
        <v>12178</v>
      </c>
      <c r="D252" t="s">
        <v>12179</v>
      </c>
      <c r="E252" t="s">
        <v>338</v>
      </c>
      <c r="F252" t="s">
        <v>12168</v>
      </c>
      <c r="G252" t="s">
        <v>12168</v>
      </c>
      <c r="H252" t="s">
        <v>544</v>
      </c>
      <c r="I252" t="s">
        <v>12169</v>
      </c>
      <c r="J252" t="s">
        <v>12170</v>
      </c>
      <c r="K252" t="s">
        <v>51</v>
      </c>
    </row>
    <row r="253" spans="1:11" x14ac:dyDescent="0.3">
      <c r="A253">
        <v>5324</v>
      </c>
      <c r="B253" t="s">
        <v>12180</v>
      </c>
      <c r="C253" t="s">
        <v>12181</v>
      </c>
      <c r="D253" t="s">
        <v>12180</v>
      </c>
      <c r="E253" t="s">
        <v>338</v>
      </c>
      <c r="F253" t="s">
        <v>12168</v>
      </c>
      <c r="G253" t="s">
        <v>12168</v>
      </c>
      <c r="H253" t="s">
        <v>544</v>
      </c>
      <c r="I253" t="s">
        <v>12169</v>
      </c>
      <c r="J253" t="s">
        <v>12170</v>
      </c>
      <c r="K253" t="s">
        <v>51</v>
      </c>
    </row>
    <row r="254" spans="1:11" x14ac:dyDescent="0.3">
      <c r="A254">
        <v>5341</v>
      </c>
      <c r="B254" t="s">
        <v>12182</v>
      </c>
      <c r="C254" t="s">
        <v>12183</v>
      </c>
      <c r="D254" t="s">
        <v>12182</v>
      </c>
      <c r="E254" t="s">
        <v>47</v>
      </c>
      <c r="F254" t="s">
        <v>12168</v>
      </c>
      <c r="G254" t="s">
        <v>12168</v>
      </c>
      <c r="H254" t="s">
        <v>544</v>
      </c>
      <c r="I254" t="s">
        <v>12169</v>
      </c>
      <c r="J254" t="s">
        <v>12170</v>
      </c>
      <c r="K254" t="s">
        <v>51</v>
      </c>
    </row>
    <row r="255" spans="1:11" x14ac:dyDescent="0.3">
      <c r="A255">
        <v>10606</v>
      </c>
      <c r="B255" t="s">
        <v>12184</v>
      </c>
      <c r="C255" t="s">
        <v>12185</v>
      </c>
      <c r="D255" t="s">
        <v>12184</v>
      </c>
      <c r="E255" t="s">
        <v>338</v>
      </c>
      <c r="F255" t="s">
        <v>12168</v>
      </c>
      <c r="G255" t="s">
        <v>12168</v>
      </c>
      <c r="H255" t="s">
        <v>544</v>
      </c>
      <c r="I255" t="s">
        <v>12169</v>
      </c>
      <c r="J255" t="s">
        <v>12170</v>
      </c>
      <c r="K255" t="s">
        <v>51</v>
      </c>
    </row>
    <row r="256" spans="1:11" x14ac:dyDescent="0.3">
      <c r="A256">
        <v>10608</v>
      </c>
      <c r="B256" t="s">
        <v>12186</v>
      </c>
      <c r="C256" t="s">
        <v>12187</v>
      </c>
      <c r="D256" t="s">
        <v>12186</v>
      </c>
      <c r="E256" t="s">
        <v>338</v>
      </c>
      <c r="F256" t="s">
        <v>12168</v>
      </c>
      <c r="G256" t="s">
        <v>12168</v>
      </c>
      <c r="H256" t="s">
        <v>544</v>
      </c>
      <c r="I256" t="s">
        <v>12169</v>
      </c>
      <c r="J256" t="s">
        <v>12170</v>
      </c>
      <c r="K256" t="s">
        <v>51</v>
      </c>
    </row>
    <row r="257" spans="1:11" x14ac:dyDescent="0.3">
      <c r="A257">
        <v>5328</v>
      </c>
      <c r="B257" t="s">
        <v>12188</v>
      </c>
      <c r="C257" t="s">
        <v>12189</v>
      </c>
      <c r="D257" t="s">
        <v>12188</v>
      </c>
      <c r="E257" t="s">
        <v>338</v>
      </c>
      <c r="F257" t="s">
        <v>12168</v>
      </c>
      <c r="G257" t="s">
        <v>12168</v>
      </c>
      <c r="H257" t="s">
        <v>544</v>
      </c>
      <c r="I257" t="s">
        <v>12169</v>
      </c>
      <c r="J257" t="s">
        <v>12170</v>
      </c>
      <c r="K257" t="s">
        <v>51</v>
      </c>
    </row>
    <row r="258" spans="1:11" x14ac:dyDescent="0.3">
      <c r="A258">
        <v>5337</v>
      </c>
      <c r="B258" t="s">
        <v>12190</v>
      </c>
      <c r="C258" t="s">
        <v>12191</v>
      </c>
      <c r="D258" t="s">
        <v>12190</v>
      </c>
      <c r="E258" t="s">
        <v>338</v>
      </c>
      <c r="F258" t="s">
        <v>12168</v>
      </c>
      <c r="G258" t="s">
        <v>12168</v>
      </c>
      <c r="H258" t="s">
        <v>544</v>
      </c>
      <c r="I258" t="s">
        <v>12169</v>
      </c>
      <c r="J258" t="s">
        <v>12170</v>
      </c>
      <c r="K258" t="s">
        <v>51</v>
      </c>
    </row>
    <row r="259" spans="1:11" x14ac:dyDescent="0.3">
      <c r="A259">
        <v>5325</v>
      </c>
      <c r="B259" t="s">
        <v>12192</v>
      </c>
      <c r="C259" t="s">
        <v>12193</v>
      </c>
      <c r="D259" t="s">
        <v>12194</v>
      </c>
      <c r="E259" t="s">
        <v>338</v>
      </c>
      <c r="F259" t="s">
        <v>12168</v>
      </c>
      <c r="G259" t="s">
        <v>12168</v>
      </c>
      <c r="H259" t="s">
        <v>544</v>
      </c>
      <c r="I259" t="s">
        <v>12169</v>
      </c>
      <c r="J259" t="s">
        <v>12170</v>
      </c>
      <c r="K259" t="s">
        <v>51</v>
      </c>
    </row>
    <row r="260" spans="1:11" x14ac:dyDescent="0.3">
      <c r="A260">
        <v>5330</v>
      </c>
      <c r="B260" t="s">
        <v>12195</v>
      </c>
      <c r="C260" t="s">
        <v>12196</v>
      </c>
      <c r="D260" t="s">
        <v>12197</v>
      </c>
      <c r="E260" t="s">
        <v>338</v>
      </c>
      <c r="F260" t="s">
        <v>12168</v>
      </c>
      <c r="G260" t="s">
        <v>12168</v>
      </c>
      <c r="H260" t="s">
        <v>544</v>
      </c>
      <c r="I260" t="s">
        <v>12169</v>
      </c>
      <c r="J260" t="s">
        <v>12170</v>
      </c>
      <c r="K260" t="s">
        <v>51</v>
      </c>
    </row>
    <row r="261" spans="1:11" x14ac:dyDescent="0.3">
      <c r="A261">
        <v>5333</v>
      </c>
      <c r="B261" t="s">
        <v>12198</v>
      </c>
      <c r="C261" t="s">
        <v>12199</v>
      </c>
      <c r="D261" t="s">
        <v>12198</v>
      </c>
      <c r="E261" t="s">
        <v>338</v>
      </c>
      <c r="F261" t="s">
        <v>12168</v>
      </c>
      <c r="G261" t="s">
        <v>12168</v>
      </c>
      <c r="H261" t="s">
        <v>544</v>
      </c>
      <c r="I261" t="s">
        <v>12169</v>
      </c>
      <c r="J261" t="s">
        <v>12170</v>
      </c>
      <c r="K261" t="s">
        <v>51</v>
      </c>
    </row>
    <row r="262" spans="1:11" x14ac:dyDescent="0.3">
      <c r="A262">
        <v>15402</v>
      </c>
      <c r="B262" t="s">
        <v>12200</v>
      </c>
      <c r="C262" t="s">
        <v>12201</v>
      </c>
      <c r="D262" t="s">
        <v>12200</v>
      </c>
      <c r="E262" t="s">
        <v>338</v>
      </c>
      <c r="F262" t="s">
        <v>12168</v>
      </c>
      <c r="G262" t="s">
        <v>12168</v>
      </c>
      <c r="H262" t="s">
        <v>544</v>
      </c>
      <c r="I262" t="s">
        <v>12169</v>
      </c>
      <c r="J262" t="s">
        <v>12170</v>
      </c>
      <c r="K262" t="s">
        <v>51</v>
      </c>
    </row>
    <row r="263" spans="1:11" x14ac:dyDescent="0.3">
      <c r="A263">
        <v>15297</v>
      </c>
      <c r="B263" t="s">
        <v>12202</v>
      </c>
      <c r="C263" t="s">
        <v>12203</v>
      </c>
      <c r="D263" t="s">
        <v>12202</v>
      </c>
      <c r="E263" t="s">
        <v>338</v>
      </c>
      <c r="F263" t="s">
        <v>12168</v>
      </c>
      <c r="G263" t="s">
        <v>12168</v>
      </c>
      <c r="H263" t="s">
        <v>544</v>
      </c>
      <c r="I263" t="s">
        <v>12169</v>
      </c>
      <c r="J263" t="s">
        <v>12170</v>
      </c>
      <c r="K263" t="s">
        <v>51</v>
      </c>
    </row>
    <row r="264" spans="1:11" x14ac:dyDescent="0.3">
      <c r="A264">
        <v>15400</v>
      </c>
      <c r="B264" t="s">
        <v>12204</v>
      </c>
      <c r="C264" t="s">
        <v>12205</v>
      </c>
      <c r="D264" t="s">
        <v>12204</v>
      </c>
      <c r="E264" t="s">
        <v>338</v>
      </c>
      <c r="F264" t="s">
        <v>12168</v>
      </c>
      <c r="G264" t="s">
        <v>12168</v>
      </c>
      <c r="H264" t="s">
        <v>544</v>
      </c>
      <c r="I264" t="s">
        <v>12169</v>
      </c>
      <c r="J264" t="s">
        <v>12170</v>
      </c>
      <c r="K264" t="s">
        <v>51</v>
      </c>
    </row>
    <row r="265" spans="1:11" x14ac:dyDescent="0.3">
      <c r="A265">
        <v>17010</v>
      </c>
      <c r="B265" t="s">
        <v>12206</v>
      </c>
      <c r="C265" t="s">
        <v>12207</v>
      </c>
      <c r="D265" t="s">
        <v>12206</v>
      </c>
      <c r="E265" t="s">
        <v>338</v>
      </c>
      <c r="F265" t="s">
        <v>12168</v>
      </c>
      <c r="G265" t="s">
        <v>12168</v>
      </c>
      <c r="H265" t="s">
        <v>544</v>
      </c>
      <c r="I265" t="s">
        <v>12169</v>
      </c>
      <c r="J265" t="s">
        <v>12170</v>
      </c>
      <c r="K265" t="s">
        <v>51</v>
      </c>
    </row>
    <row r="266" spans="1:11" x14ac:dyDescent="0.3">
      <c r="A266">
        <v>5326</v>
      </c>
      <c r="B266" t="s">
        <v>12208</v>
      </c>
      <c r="C266" t="s">
        <v>12209</v>
      </c>
      <c r="D266" t="s">
        <v>12208</v>
      </c>
      <c r="E266" t="s">
        <v>338</v>
      </c>
      <c r="F266" t="s">
        <v>12168</v>
      </c>
      <c r="G266" t="s">
        <v>12168</v>
      </c>
      <c r="H266" t="s">
        <v>544</v>
      </c>
      <c r="I266" t="s">
        <v>12169</v>
      </c>
      <c r="J266" t="s">
        <v>12170</v>
      </c>
      <c r="K266" t="s">
        <v>51</v>
      </c>
    </row>
    <row r="267" spans="1:11" x14ac:dyDescent="0.3">
      <c r="A267">
        <v>5334</v>
      </c>
      <c r="B267" t="s">
        <v>12210</v>
      </c>
      <c r="C267" t="s">
        <v>12211</v>
      </c>
      <c r="D267" t="s">
        <v>12210</v>
      </c>
      <c r="E267" t="s">
        <v>338</v>
      </c>
      <c r="F267" t="s">
        <v>12168</v>
      </c>
      <c r="G267" t="s">
        <v>12168</v>
      </c>
      <c r="H267" t="s">
        <v>544</v>
      </c>
      <c r="I267" t="s">
        <v>12169</v>
      </c>
      <c r="J267" t="s">
        <v>12170</v>
      </c>
      <c r="K267" t="s">
        <v>51</v>
      </c>
    </row>
    <row r="268" spans="1:11" x14ac:dyDescent="0.3">
      <c r="A268">
        <v>10607</v>
      </c>
      <c r="B268" t="s">
        <v>12212</v>
      </c>
      <c r="C268" t="s">
        <v>12213</v>
      </c>
      <c r="D268" t="s">
        <v>12212</v>
      </c>
      <c r="E268" t="s">
        <v>338</v>
      </c>
      <c r="F268" t="s">
        <v>12168</v>
      </c>
      <c r="G268" t="s">
        <v>12168</v>
      </c>
      <c r="H268" t="s">
        <v>544</v>
      </c>
      <c r="I268" t="s">
        <v>12169</v>
      </c>
      <c r="J268" t="s">
        <v>12170</v>
      </c>
      <c r="K268" t="s">
        <v>51</v>
      </c>
    </row>
    <row r="269" spans="1:11" x14ac:dyDescent="0.3">
      <c r="A269">
        <v>10609</v>
      </c>
      <c r="B269" t="s">
        <v>12214</v>
      </c>
      <c r="C269" t="s">
        <v>12213</v>
      </c>
      <c r="D269" t="s">
        <v>12214</v>
      </c>
      <c r="E269" t="s">
        <v>338</v>
      </c>
      <c r="F269" t="s">
        <v>12168</v>
      </c>
      <c r="G269" t="s">
        <v>12168</v>
      </c>
      <c r="H269" t="s">
        <v>544</v>
      </c>
      <c r="I269" t="s">
        <v>12169</v>
      </c>
      <c r="J269" t="s">
        <v>12170</v>
      </c>
      <c r="K269" t="s">
        <v>51</v>
      </c>
    </row>
    <row r="270" spans="1:11" x14ac:dyDescent="0.3">
      <c r="A270">
        <v>5339</v>
      </c>
      <c r="B270" t="s">
        <v>12215</v>
      </c>
      <c r="C270" t="s">
        <v>12216</v>
      </c>
      <c r="D270" t="s">
        <v>12215</v>
      </c>
      <c r="E270" t="s">
        <v>47</v>
      </c>
      <c r="F270" t="s">
        <v>12217</v>
      </c>
      <c r="G270" t="s">
        <v>12168</v>
      </c>
      <c r="H270" t="s">
        <v>544</v>
      </c>
      <c r="I270" t="s">
        <v>12169</v>
      </c>
      <c r="J270" t="s">
        <v>564</v>
      </c>
      <c r="K270" t="s">
        <v>51</v>
      </c>
    </row>
    <row r="271" spans="1:11" x14ac:dyDescent="0.3">
      <c r="A271">
        <v>5340</v>
      </c>
      <c r="B271" t="s">
        <v>12218</v>
      </c>
      <c r="C271" t="s">
        <v>12219</v>
      </c>
      <c r="D271" t="s">
        <v>12220</v>
      </c>
      <c r="E271" t="s">
        <v>47</v>
      </c>
      <c r="F271" t="s">
        <v>12217</v>
      </c>
      <c r="G271" t="s">
        <v>12168</v>
      </c>
      <c r="H271" t="s">
        <v>544</v>
      </c>
      <c r="I271" t="s">
        <v>12169</v>
      </c>
      <c r="J271" t="s">
        <v>564</v>
      </c>
      <c r="K271" t="s">
        <v>51</v>
      </c>
    </row>
    <row r="272" spans="1:11" x14ac:dyDescent="0.3">
      <c r="A272">
        <v>5338</v>
      </c>
      <c r="B272" t="s">
        <v>12221</v>
      </c>
      <c r="C272" t="s">
        <v>12222</v>
      </c>
      <c r="D272" t="s">
        <v>12223</v>
      </c>
      <c r="E272" t="s">
        <v>47</v>
      </c>
      <c r="F272" t="s">
        <v>12217</v>
      </c>
      <c r="G272" t="s">
        <v>12168</v>
      </c>
      <c r="H272" t="s">
        <v>544</v>
      </c>
      <c r="I272" t="s">
        <v>12169</v>
      </c>
      <c r="J272" t="s">
        <v>564</v>
      </c>
      <c r="K272" t="s">
        <v>51</v>
      </c>
    </row>
    <row r="273" spans="1:11" x14ac:dyDescent="0.3">
      <c r="A273">
        <v>5327</v>
      </c>
      <c r="B273" t="s">
        <v>12224</v>
      </c>
      <c r="C273" t="s">
        <v>12225</v>
      </c>
      <c r="D273" t="s">
        <v>12224</v>
      </c>
      <c r="E273" t="s">
        <v>338</v>
      </c>
      <c r="F273" t="s">
        <v>12168</v>
      </c>
      <c r="G273" t="s">
        <v>12168</v>
      </c>
      <c r="H273" t="s">
        <v>544</v>
      </c>
      <c r="I273" t="s">
        <v>12169</v>
      </c>
      <c r="J273" t="s">
        <v>12170</v>
      </c>
      <c r="K273" t="s">
        <v>51</v>
      </c>
    </row>
    <row r="274" spans="1:11" x14ac:dyDescent="0.3">
      <c r="A274">
        <v>5335</v>
      </c>
      <c r="B274" t="s">
        <v>12226</v>
      </c>
      <c r="C274" t="s">
        <v>12227</v>
      </c>
      <c r="D274" t="s">
        <v>12226</v>
      </c>
      <c r="E274" t="s">
        <v>338</v>
      </c>
      <c r="F274" t="s">
        <v>12168</v>
      </c>
      <c r="G274" t="s">
        <v>12168</v>
      </c>
      <c r="H274" t="s">
        <v>544</v>
      </c>
      <c r="I274" t="s">
        <v>12169</v>
      </c>
      <c r="J274" t="s">
        <v>12170</v>
      </c>
      <c r="K274" t="s">
        <v>51</v>
      </c>
    </row>
    <row r="275" spans="1:11" x14ac:dyDescent="0.3">
      <c r="A275">
        <v>17012</v>
      </c>
      <c r="B275" t="s">
        <v>12228</v>
      </c>
      <c r="C275" t="s">
        <v>12229</v>
      </c>
      <c r="D275" t="s">
        <v>12228</v>
      </c>
      <c r="E275" t="s">
        <v>338</v>
      </c>
      <c r="F275" t="s">
        <v>12168</v>
      </c>
      <c r="G275" t="s">
        <v>12168</v>
      </c>
      <c r="H275" t="s">
        <v>544</v>
      </c>
      <c r="I275" t="s">
        <v>12169</v>
      </c>
      <c r="J275" t="s">
        <v>12170</v>
      </c>
      <c r="K275" t="s">
        <v>51</v>
      </c>
    </row>
    <row r="276" spans="1:11" x14ac:dyDescent="0.3">
      <c r="A276">
        <v>5329</v>
      </c>
      <c r="B276" t="s">
        <v>12230</v>
      </c>
      <c r="C276" t="s">
        <v>12231</v>
      </c>
      <c r="D276" t="s">
        <v>12230</v>
      </c>
      <c r="E276" t="s">
        <v>338</v>
      </c>
      <c r="F276" t="s">
        <v>12168</v>
      </c>
      <c r="G276" t="s">
        <v>12168</v>
      </c>
      <c r="H276" t="s">
        <v>544</v>
      </c>
      <c r="I276" t="s">
        <v>12169</v>
      </c>
      <c r="J276" t="s">
        <v>12170</v>
      </c>
      <c r="K276" t="s">
        <v>51</v>
      </c>
    </row>
    <row r="277" spans="1:11" x14ac:dyDescent="0.3">
      <c r="A277">
        <v>10610</v>
      </c>
      <c r="B277" t="s">
        <v>12232</v>
      </c>
      <c r="C277" t="s">
        <v>12233</v>
      </c>
      <c r="D277" t="s">
        <v>12232</v>
      </c>
      <c r="E277" t="s">
        <v>338</v>
      </c>
      <c r="F277" t="s">
        <v>12168</v>
      </c>
      <c r="G277" t="s">
        <v>12168</v>
      </c>
      <c r="H277" t="s">
        <v>544</v>
      </c>
      <c r="I277" t="s">
        <v>12169</v>
      </c>
      <c r="J277" t="s">
        <v>12170</v>
      </c>
      <c r="K277" t="s">
        <v>51</v>
      </c>
    </row>
    <row r="278" spans="1:11" x14ac:dyDescent="0.3">
      <c r="A278">
        <v>15399</v>
      </c>
      <c r="B278" t="s">
        <v>12234</v>
      </c>
      <c r="C278" t="s">
        <v>12235</v>
      </c>
      <c r="D278" t="s">
        <v>12234</v>
      </c>
      <c r="E278" t="s">
        <v>338</v>
      </c>
      <c r="F278" t="s">
        <v>12168</v>
      </c>
      <c r="G278" t="s">
        <v>12168</v>
      </c>
      <c r="H278" t="s">
        <v>544</v>
      </c>
      <c r="I278" t="s">
        <v>12169</v>
      </c>
      <c r="J278" t="s">
        <v>12170</v>
      </c>
      <c r="K278" t="s">
        <v>51</v>
      </c>
    </row>
    <row r="279" spans="1:11" x14ac:dyDescent="0.3">
      <c r="A279">
        <v>5336</v>
      </c>
      <c r="B279" t="s">
        <v>12236</v>
      </c>
      <c r="C279" t="s">
        <v>12237</v>
      </c>
      <c r="D279" t="s">
        <v>12236</v>
      </c>
      <c r="E279" t="s">
        <v>338</v>
      </c>
      <c r="F279" t="s">
        <v>12168</v>
      </c>
      <c r="G279" t="s">
        <v>12168</v>
      </c>
      <c r="H279" t="s">
        <v>544</v>
      </c>
      <c r="I279" t="s">
        <v>12169</v>
      </c>
      <c r="J279" t="s">
        <v>12170</v>
      </c>
      <c r="K279" t="s">
        <v>51</v>
      </c>
    </row>
    <row r="280" spans="1:11" x14ac:dyDescent="0.3">
      <c r="A280">
        <v>15398</v>
      </c>
      <c r="B280" t="s">
        <v>12238</v>
      </c>
      <c r="C280" t="s">
        <v>12239</v>
      </c>
      <c r="D280" t="s">
        <v>12238</v>
      </c>
      <c r="E280" t="s">
        <v>338</v>
      </c>
      <c r="F280" t="s">
        <v>12168</v>
      </c>
      <c r="G280" t="s">
        <v>12168</v>
      </c>
      <c r="H280" t="s">
        <v>544</v>
      </c>
      <c r="I280" t="s">
        <v>12169</v>
      </c>
      <c r="J280" t="s">
        <v>12170</v>
      </c>
      <c r="K280" t="s">
        <v>51</v>
      </c>
    </row>
    <row r="281" spans="1:11" x14ac:dyDescent="0.3">
      <c r="A281">
        <v>15401</v>
      </c>
      <c r="B281" t="s">
        <v>12240</v>
      </c>
      <c r="C281" t="s">
        <v>12241</v>
      </c>
      <c r="D281" t="s">
        <v>12240</v>
      </c>
      <c r="E281" t="s">
        <v>338</v>
      </c>
      <c r="F281" t="s">
        <v>12168</v>
      </c>
      <c r="G281" t="s">
        <v>12168</v>
      </c>
      <c r="H281" t="s">
        <v>544</v>
      </c>
      <c r="I281" t="s">
        <v>12169</v>
      </c>
      <c r="J281" t="s">
        <v>12170</v>
      </c>
      <c r="K281" t="s">
        <v>51</v>
      </c>
    </row>
    <row r="282" spans="1:11" x14ac:dyDescent="0.3">
      <c r="A282">
        <v>18158</v>
      </c>
      <c r="B282" t="s">
        <v>12242</v>
      </c>
      <c r="C282" t="s">
        <v>12243</v>
      </c>
      <c r="D282" t="s">
        <v>12242</v>
      </c>
      <c r="E282" t="s">
        <v>453</v>
      </c>
      <c r="F282" t="s">
        <v>12244</v>
      </c>
      <c r="G282" t="s">
        <v>12242</v>
      </c>
      <c r="H282" t="s">
        <v>12245</v>
      </c>
      <c r="I282" t="s">
        <v>12246</v>
      </c>
      <c r="J282" t="s">
        <v>12247</v>
      </c>
      <c r="K282" t="s">
        <v>2427</v>
      </c>
    </row>
    <row r="283" spans="1:11" x14ac:dyDescent="0.3">
      <c r="A283">
        <v>17192</v>
      </c>
      <c r="B283" t="s">
        <v>12248</v>
      </c>
      <c r="C283" t="s">
        <v>12249</v>
      </c>
      <c r="D283" t="s">
        <v>12250</v>
      </c>
      <c r="E283" t="s">
        <v>47</v>
      </c>
      <c r="F283" t="s">
        <v>12251</v>
      </c>
      <c r="G283" t="s">
        <v>12252</v>
      </c>
      <c r="H283" t="s">
        <v>12253</v>
      </c>
      <c r="I283" t="s">
        <v>12254</v>
      </c>
      <c r="J283" t="s">
        <v>12255</v>
      </c>
    </row>
    <row r="284" spans="1:11" x14ac:dyDescent="0.3">
      <c r="A284">
        <v>17187</v>
      </c>
      <c r="B284" t="s">
        <v>12256</v>
      </c>
      <c r="C284" t="s">
        <v>12257</v>
      </c>
      <c r="D284" t="s">
        <v>12258</v>
      </c>
      <c r="E284" t="s">
        <v>47</v>
      </c>
      <c r="F284" t="s">
        <v>12251</v>
      </c>
      <c r="G284" t="s">
        <v>12252</v>
      </c>
      <c r="H284" t="s">
        <v>12253</v>
      </c>
      <c r="I284" t="s">
        <v>12254</v>
      </c>
      <c r="J284" t="s">
        <v>12255</v>
      </c>
    </row>
    <row r="285" spans="1:11" x14ac:dyDescent="0.3">
      <c r="A285">
        <v>17193</v>
      </c>
      <c r="B285" t="s">
        <v>12259</v>
      </c>
      <c r="C285" t="s">
        <v>12260</v>
      </c>
      <c r="D285" t="s">
        <v>12261</v>
      </c>
      <c r="E285" t="s">
        <v>47</v>
      </c>
      <c r="F285" t="s">
        <v>12251</v>
      </c>
      <c r="G285" t="s">
        <v>12252</v>
      </c>
      <c r="H285" t="s">
        <v>12253</v>
      </c>
      <c r="I285" t="s">
        <v>12254</v>
      </c>
      <c r="J285" t="s">
        <v>12255</v>
      </c>
    </row>
    <row r="286" spans="1:11" x14ac:dyDescent="0.3">
      <c r="A286">
        <v>17191</v>
      </c>
      <c r="B286" t="s">
        <v>12262</v>
      </c>
      <c r="C286" t="s">
        <v>12263</v>
      </c>
      <c r="D286" t="s">
        <v>12264</v>
      </c>
      <c r="E286" t="s">
        <v>47</v>
      </c>
      <c r="F286" t="s">
        <v>12251</v>
      </c>
      <c r="G286" t="s">
        <v>12252</v>
      </c>
      <c r="H286" t="s">
        <v>12253</v>
      </c>
      <c r="I286" t="s">
        <v>12254</v>
      </c>
      <c r="J286" t="s">
        <v>12255</v>
      </c>
    </row>
    <row r="287" spans="1:11" x14ac:dyDescent="0.3">
      <c r="A287">
        <v>17188</v>
      </c>
      <c r="B287" t="s">
        <v>12265</v>
      </c>
      <c r="C287" t="s">
        <v>12266</v>
      </c>
      <c r="D287" t="s">
        <v>12267</v>
      </c>
      <c r="E287" t="s">
        <v>47</v>
      </c>
      <c r="F287" t="s">
        <v>12251</v>
      </c>
      <c r="G287" t="s">
        <v>12252</v>
      </c>
      <c r="H287" t="s">
        <v>12253</v>
      </c>
      <c r="I287" t="s">
        <v>12254</v>
      </c>
      <c r="J287" t="s">
        <v>12255</v>
      </c>
    </row>
    <row r="288" spans="1:11" x14ac:dyDescent="0.3">
      <c r="A288">
        <v>17195</v>
      </c>
      <c r="B288" t="s">
        <v>12268</v>
      </c>
      <c r="C288" t="s">
        <v>12269</v>
      </c>
      <c r="D288" t="s">
        <v>12270</v>
      </c>
      <c r="E288" t="s">
        <v>47</v>
      </c>
      <c r="F288" t="s">
        <v>12251</v>
      </c>
      <c r="G288" t="s">
        <v>12252</v>
      </c>
      <c r="H288" t="s">
        <v>12253</v>
      </c>
      <c r="I288" t="s">
        <v>12254</v>
      </c>
      <c r="J288" t="s">
        <v>12255</v>
      </c>
    </row>
    <row r="289" spans="1:11" x14ac:dyDescent="0.3">
      <c r="A289">
        <v>17196</v>
      </c>
      <c r="B289" t="s">
        <v>12271</v>
      </c>
      <c r="C289" t="s">
        <v>12272</v>
      </c>
      <c r="D289" t="s">
        <v>12273</v>
      </c>
      <c r="E289" t="s">
        <v>47</v>
      </c>
      <c r="F289" t="s">
        <v>12251</v>
      </c>
      <c r="G289" t="s">
        <v>12252</v>
      </c>
      <c r="H289" t="s">
        <v>12253</v>
      </c>
      <c r="I289" t="s">
        <v>12254</v>
      </c>
      <c r="J289" t="s">
        <v>12255</v>
      </c>
    </row>
    <row r="290" spans="1:11" x14ac:dyDescent="0.3">
      <c r="A290">
        <v>17197</v>
      </c>
      <c r="B290" t="s">
        <v>12274</v>
      </c>
      <c r="C290" t="s">
        <v>12275</v>
      </c>
      <c r="D290" t="s">
        <v>12276</v>
      </c>
      <c r="E290" t="s">
        <v>47</v>
      </c>
      <c r="F290" t="s">
        <v>12251</v>
      </c>
      <c r="G290" t="s">
        <v>12252</v>
      </c>
      <c r="H290" t="s">
        <v>12253</v>
      </c>
      <c r="I290" t="s">
        <v>12254</v>
      </c>
      <c r="J290" t="s">
        <v>12255</v>
      </c>
    </row>
    <row r="291" spans="1:11" x14ac:dyDescent="0.3">
      <c r="A291">
        <v>17198</v>
      </c>
      <c r="B291" t="s">
        <v>12277</v>
      </c>
      <c r="C291" t="s">
        <v>12278</v>
      </c>
      <c r="D291" t="s">
        <v>12279</v>
      </c>
      <c r="E291" t="s">
        <v>47</v>
      </c>
      <c r="F291" t="s">
        <v>12251</v>
      </c>
      <c r="G291" t="s">
        <v>12252</v>
      </c>
      <c r="H291" t="s">
        <v>12253</v>
      </c>
      <c r="I291" t="s">
        <v>12254</v>
      </c>
      <c r="J291" t="s">
        <v>12255</v>
      </c>
    </row>
    <row r="292" spans="1:11" x14ac:dyDescent="0.3">
      <c r="A292">
        <v>17199</v>
      </c>
      <c r="B292" t="s">
        <v>12280</v>
      </c>
      <c r="C292" t="s">
        <v>12281</v>
      </c>
      <c r="D292" t="s">
        <v>12282</v>
      </c>
      <c r="E292" t="s">
        <v>47</v>
      </c>
      <c r="F292" t="s">
        <v>12251</v>
      </c>
      <c r="G292" t="s">
        <v>12252</v>
      </c>
      <c r="H292" t="s">
        <v>12253</v>
      </c>
      <c r="I292" t="s">
        <v>12254</v>
      </c>
      <c r="J292" t="s">
        <v>12255</v>
      </c>
    </row>
    <row r="293" spans="1:11" x14ac:dyDescent="0.3">
      <c r="A293">
        <v>17200</v>
      </c>
      <c r="B293" t="s">
        <v>12283</v>
      </c>
      <c r="C293" t="s">
        <v>12284</v>
      </c>
      <c r="D293" t="s">
        <v>12285</v>
      </c>
      <c r="E293" t="s">
        <v>47</v>
      </c>
      <c r="F293" t="s">
        <v>12251</v>
      </c>
      <c r="G293" t="s">
        <v>12252</v>
      </c>
      <c r="H293" t="s">
        <v>12253</v>
      </c>
      <c r="I293" t="s">
        <v>12254</v>
      </c>
      <c r="J293" t="s">
        <v>12255</v>
      </c>
    </row>
    <row r="294" spans="1:11" x14ac:dyDescent="0.3">
      <c r="A294">
        <v>17201</v>
      </c>
      <c r="B294" t="s">
        <v>12286</v>
      </c>
      <c r="C294" t="s">
        <v>12287</v>
      </c>
      <c r="D294" t="s">
        <v>12288</v>
      </c>
      <c r="E294" t="s">
        <v>47</v>
      </c>
      <c r="F294" t="s">
        <v>12251</v>
      </c>
      <c r="G294" t="s">
        <v>12252</v>
      </c>
      <c r="H294" t="s">
        <v>12253</v>
      </c>
      <c r="I294" t="s">
        <v>12254</v>
      </c>
      <c r="J294" t="s">
        <v>12255</v>
      </c>
    </row>
    <row r="295" spans="1:11" x14ac:dyDescent="0.3">
      <c r="A295">
        <v>17202</v>
      </c>
      <c r="B295" t="s">
        <v>12289</v>
      </c>
      <c r="C295" t="s">
        <v>12290</v>
      </c>
      <c r="D295" t="s">
        <v>12291</v>
      </c>
      <c r="E295" t="s">
        <v>47</v>
      </c>
      <c r="F295" t="s">
        <v>12251</v>
      </c>
      <c r="G295" t="s">
        <v>12252</v>
      </c>
      <c r="H295" t="s">
        <v>12253</v>
      </c>
      <c r="I295" t="s">
        <v>12254</v>
      </c>
      <c r="J295" t="s">
        <v>12255</v>
      </c>
    </row>
    <row r="296" spans="1:11" x14ac:dyDescent="0.3">
      <c r="A296">
        <v>17203</v>
      </c>
      <c r="B296" t="s">
        <v>12292</v>
      </c>
      <c r="C296" t="s">
        <v>12293</v>
      </c>
      <c r="D296" t="s">
        <v>12294</v>
      </c>
      <c r="E296" t="s">
        <v>47</v>
      </c>
      <c r="F296" t="s">
        <v>12251</v>
      </c>
      <c r="G296" t="s">
        <v>12252</v>
      </c>
      <c r="H296" t="s">
        <v>12253</v>
      </c>
      <c r="I296" t="s">
        <v>12254</v>
      </c>
      <c r="J296" t="s">
        <v>12255</v>
      </c>
    </row>
    <row r="297" spans="1:11" x14ac:dyDescent="0.3">
      <c r="A297">
        <v>17205</v>
      </c>
      <c r="B297" t="s">
        <v>12295</v>
      </c>
      <c r="C297" t="s">
        <v>12296</v>
      </c>
      <c r="D297" t="s">
        <v>12297</v>
      </c>
      <c r="E297" t="s">
        <v>47</v>
      </c>
      <c r="F297" t="s">
        <v>12251</v>
      </c>
      <c r="G297" t="s">
        <v>12252</v>
      </c>
      <c r="H297" t="s">
        <v>12253</v>
      </c>
      <c r="I297" t="s">
        <v>12254</v>
      </c>
      <c r="J297" t="s">
        <v>12255</v>
      </c>
    </row>
    <row r="298" spans="1:11" x14ac:dyDescent="0.3">
      <c r="A298">
        <v>17194</v>
      </c>
      <c r="B298" t="s">
        <v>12298</v>
      </c>
      <c r="C298" t="s">
        <v>12299</v>
      </c>
      <c r="D298" t="s">
        <v>12300</v>
      </c>
      <c r="E298" t="s">
        <v>47</v>
      </c>
      <c r="F298" t="s">
        <v>12251</v>
      </c>
      <c r="G298" t="s">
        <v>12252</v>
      </c>
      <c r="H298" t="s">
        <v>12253</v>
      </c>
      <c r="I298" t="s">
        <v>12254</v>
      </c>
      <c r="J298" t="s">
        <v>12255</v>
      </c>
    </row>
    <row r="299" spans="1:11" x14ac:dyDescent="0.3">
      <c r="A299">
        <v>17190</v>
      </c>
      <c r="B299" t="s">
        <v>12301</v>
      </c>
      <c r="C299" t="s">
        <v>12302</v>
      </c>
      <c r="D299" t="s">
        <v>12303</v>
      </c>
      <c r="E299" t="s">
        <v>47</v>
      </c>
      <c r="F299" t="s">
        <v>12251</v>
      </c>
      <c r="G299" t="s">
        <v>12252</v>
      </c>
      <c r="H299" t="s">
        <v>12253</v>
      </c>
      <c r="I299" t="s">
        <v>12254</v>
      </c>
      <c r="J299" t="s">
        <v>12255</v>
      </c>
    </row>
    <row r="300" spans="1:11" x14ac:dyDescent="0.3">
      <c r="A300">
        <v>17189</v>
      </c>
      <c r="B300" t="s">
        <v>12304</v>
      </c>
      <c r="C300" t="s">
        <v>12305</v>
      </c>
      <c r="D300" t="s">
        <v>12306</v>
      </c>
      <c r="E300" t="s">
        <v>47</v>
      </c>
      <c r="F300" t="s">
        <v>12251</v>
      </c>
      <c r="G300" t="s">
        <v>12252</v>
      </c>
      <c r="H300" t="s">
        <v>12253</v>
      </c>
      <c r="I300" t="s">
        <v>12254</v>
      </c>
      <c r="J300" t="s">
        <v>12255</v>
      </c>
    </row>
    <row r="301" spans="1:11" x14ac:dyDescent="0.3">
      <c r="A301">
        <v>3531</v>
      </c>
      <c r="B301" t="s">
        <v>12307</v>
      </c>
      <c r="C301" t="s">
        <v>12308</v>
      </c>
      <c r="D301" t="s">
        <v>12309</v>
      </c>
      <c r="E301" t="s">
        <v>47</v>
      </c>
      <c r="F301" t="s">
        <v>12307</v>
      </c>
      <c r="G301" t="s">
        <v>12310</v>
      </c>
      <c r="H301" t="s">
        <v>544</v>
      </c>
      <c r="I301" t="s">
        <v>12311</v>
      </c>
      <c r="J301" t="s">
        <v>12307</v>
      </c>
      <c r="K301" t="s">
        <v>2427</v>
      </c>
    </row>
    <row r="302" spans="1:11" x14ac:dyDescent="0.3">
      <c r="A302">
        <v>10758</v>
      </c>
      <c r="B302" t="s">
        <v>12312</v>
      </c>
      <c r="C302" t="s">
        <v>12313</v>
      </c>
      <c r="D302" t="s">
        <v>12312</v>
      </c>
      <c r="E302" t="s">
        <v>453</v>
      </c>
      <c r="F302" t="s">
        <v>12314</v>
      </c>
      <c r="G302" t="s">
        <v>12315</v>
      </c>
      <c r="H302" t="s">
        <v>2196</v>
      </c>
      <c r="I302" t="s">
        <v>12316</v>
      </c>
      <c r="J302" t="s">
        <v>217</v>
      </c>
      <c r="K302" t="s">
        <v>2427</v>
      </c>
    </row>
    <row r="303" spans="1:11" x14ac:dyDescent="0.3">
      <c r="A303">
        <v>10759</v>
      </c>
      <c r="B303" t="s">
        <v>12317</v>
      </c>
      <c r="C303" t="s">
        <v>12318</v>
      </c>
      <c r="D303" t="s">
        <v>12317</v>
      </c>
      <c r="E303" t="s">
        <v>453</v>
      </c>
      <c r="F303" t="s">
        <v>12314</v>
      </c>
      <c r="G303" t="s">
        <v>12315</v>
      </c>
      <c r="H303" t="s">
        <v>2196</v>
      </c>
      <c r="I303" t="s">
        <v>12316</v>
      </c>
      <c r="J303" t="s">
        <v>1168</v>
      </c>
      <c r="K303" t="s">
        <v>2427</v>
      </c>
    </row>
    <row r="304" spans="1:11" x14ac:dyDescent="0.3">
      <c r="A304">
        <v>13422</v>
      </c>
      <c r="B304" t="s">
        <v>12319</v>
      </c>
      <c r="C304" t="s">
        <v>12320</v>
      </c>
      <c r="D304" t="s">
        <v>12321</v>
      </c>
      <c r="E304" t="s">
        <v>338</v>
      </c>
      <c r="F304" t="s">
        <v>12322</v>
      </c>
      <c r="G304" t="s">
        <v>12323</v>
      </c>
      <c r="H304" t="s">
        <v>12324</v>
      </c>
      <c r="I304" t="s">
        <v>12325</v>
      </c>
      <c r="J304" t="s">
        <v>12326</v>
      </c>
      <c r="K304" t="s">
        <v>2427</v>
      </c>
    </row>
    <row r="305" spans="1:11" x14ac:dyDescent="0.3">
      <c r="A305">
        <v>13420</v>
      </c>
      <c r="B305" t="s">
        <v>12327</v>
      </c>
      <c r="C305" t="s">
        <v>12328</v>
      </c>
      <c r="D305" t="s">
        <v>12329</v>
      </c>
      <c r="E305" t="s">
        <v>338</v>
      </c>
      <c r="F305" t="s">
        <v>12322</v>
      </c>
      <c r="G305" t="s">
        <v>12323</v>
      </c>
      <c r="H305" t="s">
        <v>12324</v>
      </c>
      <c r="I305" t="s">
        <v>12325</v>
      </c>
      <c r="J305" t="s">
        <v>12330</v>
      </c>
      <c r="K305" t="s">
        <v>2427</v>
      </c>
    </row>
    <row r="306" spans="1:11" x14ac:dyDescent="0.3">
      <c r="A306">
        <v>13423</v>
      </c>
      <c r="B306" t="s">
        <v>12331</v>
      </c>
      <c r="C306" t="s">
        <v>12332</v>
      </c>
      <c r="D306" t="s">
        <v>12333</v>
      </c>
      <c r="E306" t="s">
        <v>453</v>
      </c>
      <c r="F306" t="s">
        <v>12322</v>
      </c>
      <c r="G306" t="s">
        <v>12323</v>
      </c>
      <c r="H306" t="s">
        <v>12324</v>
      </c>
      <c r="I306" t="s">
        <v>12325</v>
      </c>
      <c r="J306" t="s">
        <v>12326</v>
      </c>
      <c r="K306" t="s">
        <v>2427</v>
      </c>
    </row>
    <row r="307" spans="1:11" x14ac:dyDescent="0.3">
      <c r="A307">
        <v>13421</v>
      </c>
      <c r="B307" t="s">
        <v>12334</v>
      </c>
      <c r="C307" t="s">
        <v>12335</v>
      </c>
      <c r="D307" t="s">
        <v>12336</v>
      </c>
      <c r="E307" t="s">
        <v>453</v>
      </c>
      <c r="F307" t="s">
        <v>12322</v>
      </c>
      <c r="G307" t="s">
        <v>12323</v>
      </c>
      <c r="H307" t="s">
        <v>12324</v>
      </c>
      <c r="I307" t="s">
        <v>12325</v>
      </c>
      <c r="J307" t="s">
        <v>12330</v>
      </c>
      <c r="K307" t="s">
        <v>2427</v>
      </c>
    </row>
    <row r="308" spans="1:11" x14ac:dyDescent="0.3">
      <c r="A308">
        <v>13425</v>
      </c>
      <c r="B308" t="s">
        <v>12337</v>
      </c>
      <c r="C308" t="s">
        <v>12338</v>
      </c>
      <c r="D308" t="s">
        <v>12339</v>
      </c>
      <c r="E308" t="s">
        <v>338</v>
      </c>
      <c r="F308" t="s">
        <v>12322</v>
      </c>
      <c r="G308" t="s">
        <v>12323</v>
      </c>
      <c r="H308" t="s">
        <v>12324</v>
      </c>
      <c r="I308" t="s">
        <v>12325</v>
      </c>
      <c r="J308" t="s">
        <v>12340</v>
      </c>
      <c r="K308" t="s">
        <v>2427</v>
      </c>
    </row>
    <row r="309" spans="1:11" x14ac:dyDescent="0.3">
      <c r="A309">
        <v>13429</v>
      </c>
      <c r="B309" t="s">
        <v>12341</v>
      </c>
      <c r="C309" t="s">
        <v>12342</v>
      </c>
      <c r="D309" t="s">
        <v>12343</v>
      </c>
      <c r="E309" t="s">
        <v>338</v>
      </c>
      <c r="F309" t="s">
        <v>12322</v>
      </c>
      <c r="G309" t="s">
        <v>12323</v>
      </c>
      <c r="H309" t="s">
        <v>12324</v>
      </c>
      <c r="I309" t="s">
        <v>12325</v>
      </c>
      <c r="J309" t="s">
        <v>12344</v>
      </c>
      <c r="K309" t="s">
        <v>2427</v>
      </c>
    </row>
    <row r="310" spans="1:11" x14ac:dyDescent="0.3">
      <c r="A310">
        <v>13427</v>
      </c>
      <c r="B310" t="s">
        <v>12345</v>
      </c>
      <c r="C310" t="s">
        <v>12346</v>
      </c>
      <c r="D310" t="s">
        <v>12347</v>
      </c>
      <c r="E310" t="s">
        <v>453</v>
      </c>
      <c r="F310" t="s">
        <v>12322</v>
      </c>
      <c r="G310" t="s">
        <v>12323</v>
      </c>
      <c r="H310" t="s">
        <v>12324</v>
      </c>
      <c r="I310" t="s">
        <v>12325</v>
      </c>
      <c r="J310" t="s">
        <v>12340</v>
      </c>
      <c r="K310" t="s">
        <v>2427</v>
      </c>
    </row>
    <row r="311" spans="1:11" x14ac:dyDescent="0.3">
      <c r="A311">
        <v>13431</v>
      </c>
      <c r="B311" t="s">
        <v>12348</v>
      </c>
      <c r="C311" t="s">
        <v>12349</v>
      </c>
      <c r="D311" t="s">
        <v>12350</v>
      </c>
      <c r="E311" t="s">
        <v>453</v>
      </c>
      <c r="F311" t="s">
        <v>12322</v>
      </c>
      <c r="G311" t="s">
        <v>12323</v>
      </c>
      <c r="H311" t="s">
        <v>12324</v>
      </c>
      <c r="I311" t="s">
        <v>12325</v>
      </c>
      <c r="J311" t="s">
        <v>12344</v>
      </c>
      <c r="K311" t="s">
        <v>2427</v>
      </c>
    </row>
    <row r="312" spans="1:11" x14ac:dyDescent="0.3">
      <c r="A312">
        <v>13424</v>
      </c>
      <c r="B312" t="s">
        <v>12351</v>
      </c>
      <c r="C312" t="s">
        <v>12352</v>
      </c>
      <c r="D312" t="s">
        <v>12353</v>
      </c>
      <c r="E312" t="s">
        <v>338</v>
      </c>
      <c r="F312" t="s">
        <v>12322</v>
      </c>
      <c r="G312" t="s">
        <v>12323</v>
      </c>
      <c r="H312" t="s">
        <v>12324</v>
      </c>
      <c r="I312" t="s">
        <v>12325</v>
      </c>
      <c r="J312" t="s">
        <v>12340</v>
      </c>
      <c r="K312" t="s">
        <v>2427</v>
      </c>
    </row>
    <row r="313" spans="1:11" x14ac:dyDescent="0.3">
      <c r="A313">
        <v>13428</v>
      </c>
      <c r="B313" t="s">
        <v>12354</v>
      </c>
      <c r="C313" t="s">
        <v>12355</v>
      </c>
      <c r="D313" t="s">
        <v>12356</v>
      </c>
      <c r="E313" t="s">
        <v>338</v>
      </c>
      <c r="F313" t="s">
        <v>12322</v>
      </c>
      <c r="G313" t="s">
        <v>12323</v>
      </c>
      <c r="H313" t="s">
        <v>12324</v>
      </c>
      <c r="I313" t="s">
        <v>12325</v>
      </c>
      <c r="J313" t="s">
        <v>12344</v>
      </c>
      <c r="K313" t="s">
        <v>2427</v>
      </c>
    </row>
    <row r="314" spans="1:11" x14ac:dyDescent="0.3">
      <c r="A314">
        <v>13426</v>
      </c>
      <c r="B314" t="s">
        <v>12357</v>
      </c>
      <c r="C314" t="s">
        <v>12358</v>
      </c>
      <c r="D314" t="s">
        <v>12359</v>
      </c>
      <c r="E314" t="s">
        <v>453</v>
      </c>
      <c r="F314" t="s">
        <v>12322</v>
      </c>
      <c r="G314" t="s">
        <v>12323</v>
      </c>
      <c r="H314" t="s">
        <v>12324</v>
      </c>
      <c r="I314" t="s">
        <v>12325</v>
      </c>
      <c r="J314" t="s">
        <v>12340</v>
      </c>
      <c r="K314" t="s">
        <v>2427</v>
      </c>
    </row>
    <row r="315" spans="1:11" x14ac:dyDescent="0.3">
      <c r="A315">
        <v>13430</v>
      </c>
      <c r="B315" t="s">
        <v>12360</v>
      </c>
      <c r="C315" t="s">
        <v>12361</v>
      </c>
      <c r="D315" t="s">
        <v>12362</v>
      </c>
      <c r="E315" t="s">
        <v>453</v>
      </c>
      <c r="F315" t="s">
        <v>12322</v>
      </c>
      <c r="G315" t="s">
        <v>12323</v>
      </c>
      <c r="H315" t="s">
        <v>12324</v>
      </c>
      <c r="I315" t="s">
        <v>12325</v>
      </c>
      <c r="J315" t="s">
        <v>12344</v>
      </c>
      <c r="K315" t="s">
        <v>2427</v>
      </c>
    </row>
    <row r="316" spans="1:11" x14ac:dyDescent="0.3">
      <c r="A316">
        <v>13418</v>
      </c>
      <c r="B316" t="s">
        <v>12363</v>
      </c>
      <c r="C316" t="s">
        <v>12364</v>
      </c>
      <c r="D316" t="s">
        <v>12365</v>
      </c>
      <c r="E316" t="s">
        <v>338</v>
      </c>
      <c r="F316" t="s">
        <v>12322</v>
      </c>
      <c r="G316" t="s">
        <v>12323</v>
      </c>
      <c r="H316" t="s">
        <v>12324</v>
      </c>
      <c r="I316" t="s">
        <v>12325</v>
      </c>
      <c r="J316" t="s">
        <v>12366</v>
      </c>
      <c r="K316" t="s">
        <v>2427</v>
      </c>
    </row>
    <row r="317" spans="1:11" x14ac:dyDescent="0.3">
      <c r="A317">
        <v>13419</v>
      </c>
      <c r="B317" t="s">
        <v>12367</v>
      </c>
      <c r="C317" t="s">
        <v>12368</v>
      </c>
      <c r="D317" t="s">
        <v>12369</v>
      </c>
      <c r="E317" t="s">
        <v>453</v>
      </c>
      <c r="F317" t="s">
        <v>12322</v>
      </c>
      <c r="G317" t="s">
        <v>12323</v>
      </c>
      <c r="H317" t="s">
        <v>12324</v>
      </c>
      <c r="I317" t="s">
        <v>12325</v>
      </c>
      <c r="J317" t="s">
        <v>12366</v>
      </c>
      <c r="K317" t="s">
        <v>2427</v>
      </c>
    </row>
    <row r="318" spans="1:11" x14ac:dyDescent="0.3">
      <c r="A318">
        <v>15408</v>
      </c>
      <c r="B318" t="s">
        <v>12370</v>
      </c>
      <c r="C318" t="s">
        <v>12371</v>
      </c>
      <c r="D318" t="s">
        <v>12370</v>
      </c>
      <c r="E318" t="s">
        <v>453</v>
      </c>
      <c r="F318" t="s">
        <v>12370</v>
      </c>
      <c r="G318" t="s">
        <v>12370</v>
      </c>
      <c r="H318" t="s">
        <v>12372</v>
      </c>
      <c r="I318" t="s">
        <v>12373</v>
      </c>
      <c r="J318" t="s">
        <v>12374</v>
      </c>
      <c r="K318" t="s">
        <v>11468</v>
      </c>
    </row>
    <row r="319" spans="1:11" x14ac:dyDescent="0.3">
      <c r="A319">
        <v>11388</v>
      </c>
      <c r="B319" t="s">
        <v>12375</v>
      </c>
      <c r="C319" t="s">
        <v>12376</v>
      </c>
      <c r="D319" t="s">
        <v>12377</v>
      </c>
      <c r="E319" t="s">
        <v>47</v>
      </c>
      <c r="F319" t="s">
        <v>12378</v>
      </c>
      <c r="G319" t="s">
        <v>12379</v>
      </c>
      <c r="H319" t="s">
        <v>12380</v>
      </c>
      <c r="I319" t="s">
        <v>12381</v>
      </c>
      <c r="J319" t="s">
        <v>12382</v>
      </c>
      <c r="K319" t="s">
        <v>2427</v>
      </c>
    </row>
    <row r="320" spans="1:11" x14ac:dyDescent="0.3">
      <c r="A320">
        <v>16258</v>
      </c>
      <c r="B320" t="s">
        <v>12383</v>
      </c>
      <c r="C320" t="s">
        <v>12384</v>
      </c>
      <c r="D320" t="s">
        <v>12385</v>
      </c>
      <c r="E320" t="s">
        <v>453</v>
      </c>
      <c r="F320" t="s">
        <v>12378</v>
      </c>
      <c r="G320" t="s">
        <v>12379</v>
      </c>
      <c r="H320" t="s">
        <v>12380</v>
      </c>
      <c r="I320" t="s">
        <v>12381</v>
      </c>
      <c r="J320" t="s">
        <v>12386</v>
      </c>
      <c r="K320" t="s">
        <v>2427</v>
      </c>
    </row>
    <row r="321" spans="1:11" x14ac:dyDescent="0.3">
      <c r="A321">
        <v>16259</v>
      </c>
      <c r="B321" t="s">
        <v>12387</v>
      </c>
      <c r="C321" t="s">
        <v>12388</v>
      </c>
      <c r="D321" t="s">
        <v>12389</v>
      </c>
      <c r="E321" t="s">
        <v>453</v>
      </c>
      <c r="F321" t="s">
        <v>12378</v>
      </c>
      <c r="G321" t="s">
        <v>12379</v>
      </c>
      <c r="H321" t="s">
        <v>12380</v>
      </c>
      <c r="I321" t="s">
        <v>12381</v>
      </c>
      <c r="J321" t="s">
        <v>12390</v>
      </c>
      <c r="K321" t="s">
        <v>2427</v>
      </c>
    </row>
    <row r="322" spans="1:11" x14ac:dyDescent="0.3">
      <c r="A322">
        <v>17510</v>
      </c>
      <c r="B322" t="s">
        <v>12391</v>
      </c>
      <c r="C322" t="s">
        <v>12392</v>
      </c>
      <c r="D322" t="s">
        <v>12393</v>
      </c>
      <c r="E322" t="s">
        <v>338</v>
      </c>
      <c r="F322" t="s">
        <v>12394</v>
      </c>
      <c r="G322" t="s">
        <v>12394</v>
      </c>
      <c r="H322" t="s">
        <v>2658</v>
      </c>
      <c r="I322" t="s">
        <v>12395</v>
      </c>
      <c r="J322" t="s">
        <v>12394</v>
      </c>
      <c r="K322" t="s">
        <v>2427</v>
      </c>
    </row>
    <row r="323" spans="1:11" x14ac:dyDescent="0.3">
      <c r="A323">
        <v>17509</v>
      </c>
      <c r="B323" t="s">
        <v>12396</v>
      </c>
      <c r="C323" t="s">
        <v>12397</v>
      </c>
      <c r="D323" t="s">
        <v>12398</v>
      </c>
      <c r="E323" t="s">
        <v>338</v>
      </c>
      <c r="F323" t="s">
        <v>12394</v>
      </c>
      <c r="G323" t="s">
        <v>12394</v>
      </c>
      <c r="H323" t="s">
        <v>2658</v>
      </c>
      <c r="I323" t="s">
        <v>12395</v>
      </c>
      <c r="J323" t="s">
        <v>12394</v>
      </c>
      <c r="K323" t="s">
        <v>2427</v>
      </c>
    </row>
    <row r="324" spans="1:11" x14ac:dyDescent="0.3">
      <c r="A324">
        <v>17512</v>
      </c>
      <c r="B324" t="s">
        <v>12399</v>
      </c>
      <c r="C324" t="s">
        <v>12400</v>
      </c>
      <c r="D324" t="s">
        <v>12401</v>
      </c>
      <c r="E324" t="s">
        <v>338</v>
      </c>
      <c r="F324" t="s">
        <v>12394</v>
      </c>
      <c r="G324" t="s">
        <v>12394</v>
      </c>
      <c r="H324" t="s">
        <v>2658</v>
      </c>
      <c r="I324" t="s">
        <v>12395</v>
      </c>
      <c r="J324" t="s">
        <v>12402</v>
      </c>
      <c r="K324" t="s">
        <v>2427</v>
      </c>
    </row>
    <row r="325" spans="1:11" x14ac:dyDescent="0.3">
      <c r="A325">
        <v>17511</v>
      </c>
      <c r="B325" t="s">
        <v>12403</v>
      </c>
      <c r="C325" t="s">
        <v>12404</v>
      </c>
      <c r="D325" t="s">
        <v>12405</v>
      </c>
      <c r="E325" t="s">
        <v>338</v>
      </c>
      <c r="F325" t="s">
        <v>12394</v>
      </c>
      <c r="G325" t="s">
        <v>12394</v>
      </c>
      <c r="H325" t="s">
        <v>2658</v>
      </c>
      <c r="I325" t="s">
        <v>12395</v>
      </c>
      <c r="J325" t="s">
        <v>12402</v>
      </c>
      <c r="K325" t="s">
        <v>2427</v>
      </c>
    </row>
    <row r="326" spans="1:11" x14ac:dyDescent="0.3">
      <c r="A326">
        <v>17471</v>
      </c>
      <c r="B326" t="s">
        <v>12406</v>
      </c>
      <c r="C326" t="s">
        <v>12407</v>
      </c>
      <c r="D326" t="s">
        <v>12406</v>
      </c>
      <c r="E326" t="s">
        <v>338</v>
      </c>
      <c r="F326" t="s">
        <v>12408</v>
      </c>
      <c r="G326" t="s">
        <v>12409</v>
      </c>
      <c r="H326" t="s">
        <v>11587</v>
      </c>
      <c r="I326" t="s">
        <v>12410</v>
      </c>
      <c r="J326" t="s">
        <v>12411</v>
      </c>
      <c r="K326" t="s">
        <v>12412</v>
      </c>
    </row>
    <row r="327" spans="1:11" x14ac:dyDescent="0.3">
      <c r="A327">
        <v>13583</v>
      </c>
      <c r="B327" t="s">
        <v>12413</v>
      </c>
      <c r="C327" t="s">
        <v>12414</v>
      </c>
      <c r="D327" t="s">
        <v>12415</v>
      </c>
      <c r="E327" t="s">
        <v>47</v>
      </c>
      <c r="F327" t="s">
        <v>12416</v>
      </c>
      <c r="G327" t="s">
        <v>12417</v>
      </c>
      <c r="H327" t="s">
        <v>2658</v>
      </c>
      <c r="I327" t="s">
        <v>12418</v>
      </c>
      <c r="J327" t="s">
        <v>12415</v>
      </c>
    </row>
    <row r="328" spans="1:11" x14ac:dyDescent="0.3">
      <c r="A328">
        <v>13585</v>
      </c>
      <c r="B328" t="s">
        <v>12419</v>
      </c>
      <c r="C328" t="s">
        <v>12420</v>
      </c>
      <c r="D328" t="s">
        <v>12421</v>
      </c>
      <c r="E328" t="s">
        <v>47</v>
      </c>
      <c r="F328" t="s">
        <v>12416</v>
      </c>
      <c r="G328" t="s">
        <v>12417</v>
      </c>
      <c r="H328" t="s">
        <v>2658</v>
      </c>
      <c r="I328" t="s">
        <v>12418</v>
      </c>
      <c r="J328" t="s">
        <v>12415</v>
      </c>
    </row>
    <row r="329" spans="1:11" x14ac:dyDescent="0.3">
      <c r="A329">
        <v>13584</v>
      </c>
      <c r="B329" t="s">
        <v>12422</v>
      </c>
      <c r="C329" t="s">
        <v>12423</v>
      </c>
      <c r="D329" t="s">
        <v>12424</v>
      </c>
      <c r="E329" t="s">
        <v>47</v>
      </c>
      <c r="F329" t="s">
        <v>12416</v>
      </c>
      <c r="G329" t="s">
        <v>12417</v>
      </c>
      <c r="H329" t="s">
        <v>2658</v>
      </c>
      <c r="I329" t="s">
        <v>12418</v>
      </c>
      <c r="J329" t="s">
        <v>12415</v>
      </c>
    </row>
    <row r="330" spans="1:11" x14ac:dyDescent="0.3">
      <c r="A330">
        <v>13582</v>
      </c>
      <c r="B330" t="s">
        <v>12425</v>
      </c>
      <c r="C330" t="s">
        <v>12426</v>
      </c>
      <c r="D330" t="s">
        <v>12427</v>
      </c>
      <c r="E330" t="s">
        <v>47</v>
      </c>
      <c r="F330" t="s">
        <v>12416</v>
      </c>
      <c r="G330" t="s">
        <v>12417</v>
      </c>
      <c r="H330" t="s">
        <v>2658</v>
      </c>
      <c r="I330" t="s">
        <v>12418</v>
      </c>
      <c r="J330" t="s">
        <v>12427</v>
      </c>
    </row>
    <row r="331" spans="1:11" x14ac:dyDescent="0.3">
      <c r="A331">
        <v>3494</v>
      </c>
      <c r="B331" t="s">
        <v>12428</v>
      </c>
      <c r="C331" t="s">
        <v>12429</v>
      </c>
      <c r="D331" t="s">
        <v>12430</v>
      </c>
      <c r="E331" t="s">
        <v>453</v>
      </c>
      <c r="F331" t="s">
        <v>12431</v>
      </c>
      <c r="G331" t="s">
        <v>12432</v>
      </c>
      <c r="H331" t="s">
        <v>12433</v>
      </c>
      <c r="I331" t="s">
        <v>12434</v>
      </c>
      <c r="J331" t="s">
        <v>217</v>
      </c>
      <c r="K331" t="s">
        <v>2427</v>
      </c>
    </row>
    <row r="332" spans="1:11" x14ac:dyDescent="0.3">
      <c r="A332">
        <v>18256</v>
      </c>
      <c r="B332" t="s">
        <v>12435</v>
      </c>
      <c r="C332" t="s">
        <v>12436</v>
      </c>
      <c r="D332" t="s">
        <v>12437</v>
      </c>
      <c r="E332" t="s">
        <v>453</v>
      </c>
      <c r="F332" t="s">
        <v>12438</v>
      </c>
      <c r="G332" t="s">
        <v>12432</v>
      </c>
      <c r="H332" t="s">
        <v>12433</v>
      </c>
      <c r="I332" t="s">
        <v>12434</v>
      </c>
      <c r="J332" t="s">
        <v>3488</v>
      </c>
      <c r="K332" t="s">
        <v>51</v>
      </c>
    </row>
    <row r="333" spans="1:11" x14ac:dyDescent="0.3">
      <c r="A333">
        <v>3495</v>
      </c>
      <c r="B333" t="s">
        <v>12439</v>
      </c>
      <c r="C333" t="s">
        <v>12440</v>
      </c>
      <c r="D333" t="s">
        <v>12441</v>
      </c>
      <c r="E333" t="s">
        <v>453</v>
      </c>
      <c r="F333" t="s">
        <v>12431</v>
      </c>
      <c r="G333" t="s">
        <v>12432</v>
      </c>
      <c r="H333" t="s">
        <v>12433</v>
      </c>
      <c r="I333" t="s">
        <v>12434</v>
      </c>
      <c r="J333" t="s">
        <v>217</v>
      </c>
      <c r="K333" t="s">
        <v>2427</v>
      </c>
    </row>
    <row r="334" spans="1:11" x14ac:dyDescent="0.3">
      <c r="A334">
        <v>18339</v>
      </c>
      <c r="B334" t="s">
        <v>12442</v>
      </c>
      <c r="C334" t="s">
        <v>12443</v>
      </c>
      <c r="D334" t="s">
        <v>12444</v>
      </c>
      <c r="E334" t="s">
        <v>453</v>
      </c>
      <c r="F334" t="s">
        <v>12431</v>
      </c>
      <c r="G334" t="s">
        <v>12432</v>
      </c>
      <c r="H334" t="s">
        <v>12433</v>
      </c>
      <c r="I334" t="s">
        <v>12434</v>
      </c>
      <c r="J334" t="s">
        <v>217</v>
      </c>
      <c r="K334" t="s">
        <v>2427</v>
      </c>
    </row>
    <row r="335" spans="1:11" x14ac:dyDescent="0.3">
      <c r="A335">
        <v>18338</v>
      </c>
      <c r="B335" t="s">
        <v>12445</v>
      </c>
      <c r="C335" t="s">
        <v>12446</v>
      </c>
      <c r="D335" t="s">
        <v>12447</v>
      </c>
      <c r="E335" t="s">
        <v>453</v>
      </c>
      <c r="F335" t="s">
        <v>12431</v>
      </c>
      <c r="G335" t="s">
        <v>12432</v>
      </c>
      <c r="H335" t="s">
        <v>12433</v>
      </c>
      <c r="I335" t="s">
        <v>12434</v>
      </c>
      <c r="J335" t="s">
        <v>217</v>
      </c>
      <c r="K335" t="s">
        <v>2427</v>
      </c>
    </row>
    <row r="336" spans="1:11" x14ac:dyDescent="0.3">
      <c r="A336">
        <v>18325</v>
      </c>
      <c r="B336" t="s">
        <v>12448</v>
      </c>
      <c r="C336" t="s">
        <v>12449</v>
      </c>
      <c r="D336" t="s">
        <v>12450</v>
      </c>
      <c r="E336" t="s">
        <v>453</v>
      </c>
      <c r="F336" t="s">
        <v>12431</v>
      </c>
      <c r="G336" t="s">
        <v>12432</v>
      </c>
      <c r="H336" t="s">
        <v>12433</v>
      </c>
      <c r="I336" t="s">
        <v>12434</v>
      </c>
      <c r="J336" t="s">
        <v>217</v>
      </c>
      <c r="K336" t="s">
        <v>2427</v>
      </c>
    </row>
    <row r="337" spans="1:11" x14ac:dyDescent="0.3">
      <c r="A337">
        <v>18326</v>
      </c>
      <c r="B337" t="s">
        <v>12451</v>
      </c>
      <c r="C337" t="s">
        <v>12452</v>
      </c>
      <c r="D337" t="s">
        <v>12453</v>
      </c>
      <c r="E337" t="s">
        <v>453</v>
      </c>
      <c r="F337" t="s">
        <v>12431</v>
      </c>
      <c r="G337" t="s">
        <v>12432</v>
      </c>
      <c r="H337" t="s">
        <v>12433</v>
      </c>
      <c r="I337" t="s">
        <v>12434</v>
      </c>
      <c r="J337" t="s">
        <v>217</v>
      </c>
      <c r="K337" t="s">
        <v>2427</v>
      </c>
    </row>
    <row r="338" spans="1:11" x14ac:dyDescent="0.3">
      <c r="A338">
        <v>18327</v>
      </c>
      <c r="B338" t="s">
        <v>12454</v>
      </c>
      <c r="C338" t="s">
        <v>12455</v>
      </c>
      <c r="D338" t="s">
        <v>12456</v>
      </c>
      <c r="E338" t="s">
        <v>453</v>
      </c>
      <c r="F338" t="s">
        <v>12431</v>
      </c>
      <c r="G338" t="s">
        <v>12432</v>
      </c>
      <c r="H338" t="s">
        <v>12433</v>
      </c>
      <c r="I338" t="s">
        <v>12434</v>
      </c>
      <c r="J338" t="s">
        <v>217</v>
      </c>
      <c r="K338" t="s">
        <v>2427</v>
      </c>
    </row>
    <row r="339" spans="1:11" x14ac:dyDescent="0.3">
      <c r="A339">
        <v>18328</v>
      </c>
      <c r="B339" t="s">
        <v>12457</v>
      </c>
      <c r="C339" t="s">
        <v>12458</v>
      </c>
      <c r="D339" t="s">
        <v>12459</v>
      </c>
      <c r="E339" t="s">
        <v>453</v>
      </c>
      <c r="F339" t="s">
        <v>12431</v>
      </c>
      <c r="G339" t="s">
        <v>12432</v>
      </c>
      <c r="H339" t="s">
        <v>12433</v>
      </c>
      <c r="I339" t="s">
        <v>12434</v>
      </c>
      <c r="J339" t="s">
        <v>217</v>
      </c>
      <c r="K339" t="s">
        <v>2427</v>
      </c>
    </row>
    <row r="340" spans="1:11" x14ac:dyDescent="0.3">
      <c r="A340">
        <v>18329</v>
      </c>
      <c r="B340" t="s">
        <v>12460</v>
      </c>
      <c r="C340" t="s">
        <v>12461</v>
      </c>
      <c r="D340" t="s">
        <v>12462</v>
      </c>
      <c r="E340" t="s">
        <v>453</v>
      </c>
      <c r="F340" t="s">
        <v>12431</v>
      </c>
      <c r="G340" t="s">
        <v>12432</v>
      </c>
      <c r="H340" t="s">
        <v>12433</v>
      </c>
      <c r="I340" t="s">
        <v>12434</v>
      </c>
      <c r="J340" t="s">
        <v>217</v>
      </c>
      <c r="K340" t="s">
        <v>2427</v>
      </c>
    </row>
    <row r="341" spans="1:11" x14ac:dyDescent="0.3">
      <c r="A341">
        <v>18330</v>
      </c>
      <c r="B341" t="s">
        <v>12463</v>
      </c>
      <c r="C341" t="s">
        <v>12464</v>
      </c>
      <c r="D341" t="s">
        <v>12465</v>
      </c>
      <c r="E341" t="s">
        <v>453</v>
      </c>
      <c r="F341" t="s">
        <v>12431</v>
      </c>
      <c r="G341" t="s">
        <v>12432</v>
      </c>
      <c r="H341" t="s">
        <v>12433</v>
      </c>
      <c r="I341" t="s">
        <v>12434</v>
      </c>
      <c r="J341" t="s">
        <v>217</v>
      </c>
      <c r="K341" t="s">
        <v>2427</v>
      </c>
    </row>
    <row r="342" spans="1:11" x14ac:dyDescent="0.3">
      <c r="A342">
        <v>18482</v>
      </c>
      <c r="B342" t="s">
        <v>12466</v>
      </c>
      <c r="C342" t="s">
        <v>12467</v>
      </c>
      <c r="D342" t="s">
        <v>12468</v>
      </c>
      <c r="E342" t="s">
        <v>453</v>
      </c>
      <c r="F342" t="s">
        <v>12431</v>
      </c>
      <c r="G342" t="s">
        <v>12432</v>
      </c>
      <c r="H342" t="s">
        <v>12433</v>
      </c>
      <c r="I342" t="s">
        <v>12434</v>
      </c>
      <c r="J342" t="s">
        <v>12469</v>
      </c>
    </row>
    <row r="343" spans="1:11" x14ac:dyDescent="0.3">
      <c r="A343">
        <v>18481</v>
      </c>
      <c r="B343" t="s">
        <v>12470</v>
      </c>
      <c r="C343" t="s">
        <v>12471</v>
      </c>
      <c r="D343" t="s">
        <v>12472</v>
      </c>
      <c r="E343" t="s">
        <v>453</v>
      </c>
      <c r="F343" t="s">
        <v>12431</v>
      </c>
      <c r="G343" t="s">
        <v>12432</v>
      </c>
      <c r="H343" t="s">
        <v>12433</v>
      </c>
      <c r="I343" t="s">
        <v>12434</v>
      </c>
      <c r="J343" t="s">
        <v>12469</v>
      </c>
    </row>
    <row r="344" spans="1:11" x14ac:dyDescent="0.3">
      <c r="A344">
        <v>3493</v>
      </c>
      <c r="B344" t="s">
        <v>12473</v>
      </c>
      <c r="C344" t="s">
        <v>12474</v>
      </c>
      <c r="D344" t="s">
        <v>12475</v>
      </c>
      <c r="E344" t="s">
        <v>453</v>
      </c>
      <c r="F344" t="s">
        <v>12431</v>
      </c>
      <c r="G344" t="s">
        <v>12432</v>
      </c>
      <c r="H344" t="s">
        <v>12433</v>
      </c>
      <c r="I344" t="s">
        <v>12434</v>
      </c>
      <c r="J344" t="s">
        <v>12469</v>
      </c>
      <c r="K344" t="s">
        <v>2427</v>
      </c>
    </row>
    <row r="345" spans="1:11" x14ac:dyDescent="0.3">
      <c r="A345">
        <v>18332</v>
      </c>
      <c r="B345" t="s">
        <v>12476</v>
      </c>
      <c r="C345" t="s">
        <v>12477</v>
      </c>
      <c r="D345" t="s">
        <v>12478</v>
      </c>
      <c r="E345" t="s">
        <v>453</v>
      </c>
      <c r="F345" t="s">
        <v>12431</v>
      </c>
      <c r="G345" t="s">
        <v>12432</v>
      </c>
      <c r="H345" t="s">
        <v>12433</v>
      </c>
      <c r="I345" t="s">
        <v>12434</v>
      </c>
      <c r="J345" t="s">
        <v>12469</v>
      </c>
    </row>
    <row r="346" spans="1:11" x14ac:dyDescent="0.3">
      <c r="A346">
        <v>18333</v>
      </c>
      <c r="B346" t="s">
        <v>12479</v>
      </c>
      <c r="C346" t="s">
        <v>12480</v>
      </c>
      <c r="D346" t="s">
        <v>12481</v>
      </c>
      <c r="E346" t="s">
        <v>453</v>
      </c>
      <c r="F346" t="s">
        <v>12431</v>
      </c>
      <c r="G346" t="s">
        <v>12432</v>
      </c>
      <c r="H346" t="s">
        <v>12433</v>
      </c>
      <c r="I346" t="s">
        <v>12434</v>
      </c>
      <c r="J346" t="s">
        <v>12469</v>
      </c>
    </row>
    <row r="347" spans="1:11" x14ac:dyDescent="0.3">
      <c r="A347">
        <v>18334</v>
      </c>
      <c r="B347" t="s">
        <v>12482</v>
      </c>
      <c r="C347" t="s">
        <v>12483</v>
      </c>
      <c r="D347" t="s">
        <v>12484</v>
      </c>
      <c r="E347" t="s">
        <v>453</v>
      </c>
      <c r="F347" t="s">
        <v>12431</v>
      </c>
      <c r="G347" t="s">
        <v>12432</v>
      </c>
      <c r="H347" t="s">
        <v>12433</v>
      </c>
      <c r="I347" t="s">
        <v>12434</v>
      </c>
      <c r="J347" t="s">
        <v>12469</v>
      </c>
    </row>
    <row r="348" spans="1:11" x14ac:dyDescent="0.3">
      <c r="A348">
        <v>18335</v>
      </c>
      <c r="B348" t="s">
        <v>12485</v>
      </c>
      <c r="C348" t="s">
        <v>12486</v>
      </c>
      <c r="D348" t="s">
        <v>12487</v>
      </c>
      <c r="E348" t="s">
        <v>453</v>
      </c>
      <c r="F348" t="s">
        <v>12431</v>
      </c>
      <c r="G348" t="s">
        <v>12432</v>
      </c>
      <c r="H348" t="s">
        <v>12433</v>
      </c>
      <c r="I348" t="s">
        <v>12434</v>
      </c>
      <c r="J348" t="s">
        <v>12469</v>
      </c>
    </row>
    <row r="349" spans="1:11" x14ac:dyDescent="0.3">
      <c r="A349">
        <v>18336</v>
      </c>
      <c r="B349" t="s">
        <v>12488</v>
      </c>
      <c r="C349" t="s">
        <v>12489</v>
      </c>
      <c r="D349" t="s">
        <v>12490</v>
      </c>
      <c r="E349" t="s">
        <v>453</v>
      </c>
      <c r="F349" t="s">
        <v>12431</v>
      </c>
      <c r="G349" t="s">
        <v>12432</v>
      </c>
      <c r="H349" t="s">
        <v>12433</v>
      </c>
      <c r="I349" t="s">
        <v>12434</v>
      </c>
      <c r="J349" t="s">
        <v>12469</v>
      </c>
    </row>
    <row r="350" spans="1:11" x14ac:dyDescent="0.3">
      <c r="A350">
        <v>18337</v>
      </c>
      <c r="B350" t="s">
        <v>12491</v>
      </c>
      <c r="C350" t="s">
        <v>12492</v>
      </c>
      <c r="D350" t="s">
        <v>12493</v>
      </c>
      <c r="E350" t="s">
        <v>453</v>
      </c>
      <c r="F350" t="s">
        <v>12431</v>
      </c>
      <c r="G350" t="s">
        <v>12432</v>
      </c>
      <c r="H350" t="s">
        <v>12433</v>
      </c>
      <c r="I350" t="s">
        <v>12434</v>
      </c>
      <c r="J350" t="s">
        <v>12469</v>
      </c>
    </row>
    <row r="351" spans="1:11" x14ac:dyDescent="0.3">
      <c r="A351">
        <v>18331</v>
      </c>
      <c r="B351" t="s">
        <v>12494</v>
      </c>
      <c r="C351" t="s">
        <v>12495</v>
      </c>
      <c r="D351" t="s">
        <v>12496</v>
      </c>
      <c r="E351" t="s">
        <v>453</v>
      </c>
      <c r="F351" t="s">
        <v>12431</v>
      </c>
      <c r="G351" t="s">
        <v>12432</v>
      </c>
      <c r="H351" t="s">
        <v>12433</v>
      </c>
      <c r="I351" t="s">
        <v>12434</v>
      </c>
      <c r="J351" t="s">
        <v>217</v>
      </c>
      <c r="K351" t="s">
        <v>2427</v>
      </c>
    </row>
    <row r="352" spans="1:11" x14ac:dyDescent="0.3">
      <c r="A352">
        <v>18340</v>
      </c>
      <c r="B352" t="s">
        <v>12497</v>
      </c>
      <c r="C352" t="s">
        <v>12498</v>
      </c>
      <c r="D352" t="s">
        <v>12499</v>
      </c>
      <c r="E352" t="s">
        <v>453</v>
      </c>
      <c r="F352" t="s">
        <v>12431</v>
      </c>
      <c r="G352" t="s">
        <v>12432</v>
      </c>
      <c r="H352" t="s">
        <v>12433</v>
      </c>
      <c r="I352" t="s">
        <v>12434</v>
      </c>
      <c r="J352" t="s">
        <v>217</v>
      </c>
      <c r="K352" t="s">
        <v>2427</v>
      </c>
    </row>
    <row r="353" spans="1:11" x14ac:dyDescent="0.3">
      <c r="A353">
        <v>3496</v>
      </c>
      <c r="B353" t="s">
        <v>12500</v>
      </c>
      <c r="C353" t="s">
        <v>12501</v>
      </c>
      <c r="D353" t="s">
        <v>12502</v>
      </c>
      <c r="E353" t="s">
        <v>453</v>
      </c>
      <c r="F353" t="s">
        <v>12431</v>
      </c>
      <c r="G353" t="s">
        <v>12432</v>
      </c>
      <c r="H353" t="s">
        <v>12433</v>
      </c>
      <c r="I353" t="s">
        <v>12434</v>
      </c>
      <c r="J353" t="s">
        <v>217</v>
      </c>
      <c r="K353" t="s">
        <v>2427</v>
      </c>
    </row>
    <row r="354" spans="1:11" x14ac:dyDescent="0.3">
      <c r="A354">
        <v>4566</v>
      </c>
      <c r="B354" t="s">
        <v>12503</v>
      </c>
      <c r="C354" t="s">
        <v>12504</v>
      </c>
      <c r="D354" t="s">
        <v>12505</v>
      </c>
      <c r="E354" t="s">
        <v>453</v>
      </c>
      <c r="F354" t="s">
        <v>12431</v>
      </c>
      <c r="G354" t="s">
        <v>12432</v>
      </c>
      <c r="H354" t="s">
        <v>12433</v>
      </c>
      <c r="I354" t="s">
        <v>12434</v>
      </c>
      <c r="J354" t="s">
        <v>12469</v>
      </c>
      <c r="K354" t="s">
        <v>2427</v>
      </c>
    </row>
    <row r="355" spans="1:11" x14ac:dyDescent="0.3">
      <c r="A355">
        <v>18257</v>
      </c>
      <c r="B355" t="s">
        <v>12506</v>
      </c>
      <c r="C355" t="s">
        <v>12507</v>
      </c>
      <c r="D355" t="s">
        <v>12508</v>
      </c>
      <c r="E355" t="s">
        <v>453</v>
      </c>
      <c r="F355" t="s">
        <v>12438</v>
      </c>
      <c r="G355" t="s">
        <v>12432</v>
      </c>
      <c r="H355" t="s">
        <v>12433</v>
      </c>
      <c r="I355" t="s">
        <v>12434</v>
      </c>
      <c r="J355" t="s">
        <v>12469</v>
      </c>
    </row>
    <row r="356" spans="1:11" x14ac:dyDescent="0.3">
      <c r="A356">
        <v>4567</v>
      </c>
      <c r="B356" t="s">
        <v>12509</v>
      </c>
      <c r="C356" t="s">
        <v>12510</v>
      </c>
      <c r="D356" t="s">
        <v>12511</v>
      </c>
      <c r="E356" t="s">
        <v>453</v>
      </c>
      <c r="F356" t="s">
        <v>12431</v>
      </c>
      <c r="G356" t="s">
        <v>12432</v>
      </c>
      <c r="H356" t="s">
        <v>12433</v>
      </c>
      <c r="I356" t="s">
        <v>12434</v>
      </c>
      <c r="J356" t="s">
        <v>12469</v>
      </c>
      <c r="K356" t="s">
        <v>2427</v>
      </c>
    </row>
    <row r="357" spans="1:11" x14ac:dyDescent="0.3">
      <c r="A357">
        <v>4568</v>
      </c>
      <c r="B357" t="s">
        <v>12512</v>
      </c>
      <c r="C357" t="s">
        <v>12513</v>
      </c>
      <c r="D357" t="s">
        <v>12514</v>
      </c>
      <c r="E357" t="s">
        <v>453</v>
      </c>
      <c r="F357" t="s">
        <v>12431</v>
      </c>
      <c r="G357" t="s">
        <v>12432</v>
      </c>
      <c r="H357" t="s">
        <v>12433</v>
      </c>
      <c r="I357" t="s">
        <v>12434</v>
      </c>
      <c r="J357" t="s">
        <v>12469</v>
      </c>
      <c r="K357" t="s">
        <v>2427</v>
      </c>
    </row>
    <row r="358" spans="1:11" x14ac:dyDescent="0.3">
      <c r="A358">
        <v>3492</v>
      </c>
      <c r="B358" t="s">
        <v>12515</v>
      </c>
      <c r="C358" t="s">
        <v>12516</v>
      </c>
      <c r="D358" t="s">
        <v>12517</v>
      </c>
      <c r="E358" t="s">
        <v>453</v>
      </c>
      <c r="F358" t="s">
        <v>12431</v>
      </c>
      <c r="G358" t="s">
        <v>12432</v>
      </c>
      <c r="H358" t="s">
        <v>12433</v>
      </c>
      <c r="I358" t="s">
        <v>12434</v>
      </c>
      <c r="J358" t="s">
        <v>217</v>
      </c>
      <c r="K358" t="s">
        <v>2427</v>
      </c>
    </row>
    <row r="359" spans="1:11" x14ac:dyDescent="0.3">
      <c r="A359">
        <v>3752</v>
      </c>
      <c r="B359" t="s">
        <v>12518</v>
      </c>
      <c r="C359" t="s">
        <v>12519</v>
      </c>
      <c r="D359" t="s">
        <v>12520</v>
      </c>
      <c r="E359" t="s">
        <v>453</v>
      </c>
      <c r="F359" t="s">
        <v>12521</v>
      </c>
      <c r="G359" t="s">
        <v>12522</v>
      </c>
      <c r="H359" t="s">
        <v>2658</v>
      </c>
      <c r="I359" t="s">
        <v>12523</v>
      </c>
      <c r="J359" t="s">
        <v>12524</v>
      </c>
      <c r="K359" t="s">
        <v>11468</v>
      </c>
    </row>
    <row r="360" spans="1:11" x14ac:dyDescent="0.3">
      <c r="A360">
        <v>3751</v>
      </c>
      <c r="B360" t="s">
        <v>12525</v>
      </c>
      <c r="C360" t="s">
        <v>12526</v>
      </c>
      <c r="D360" t="s">
        <v>12527</v>
      </c>
      <c r="E360" t="s">
        <v>338</v>
      </c>
      <c r="F360" t="s">
        <v>12521</v>
      </c>
      <c r="G360" t="s">
        <v>12522</v>
      </c>
      <c r="H360" t="s">
        <v>2658</v>
      </c>
      <c r="I360" t="s">
        <v>12523</v>
      </c>
      <c r="J360" t="s">
        <v>12524</v>
      </c>
      <c r="K360" t="s">
        <v>11468</v>
      </c>
    </row>
    <row r="361" spans="1:11" x14ac:dyDescent="0.3">
      <c r="A361">
        <v>164</v>
      </c>
      <c r="B361" t="s">
        <v>12528</v>
      </c>
      <c r="C361" t="s">
        <v>12529</v>
      </c>
      <c r="D361" t="s">
        <v>12530</v>
      </c>
      <c r="E361" t="s">
        <v>453</v>
      </c>
      <c r="F361" t="s">
        <v>12531</v>
      </c>
      <c r="G361" t="s">
        <v>12532</v>
      </c>
      <c r="H361" t="s">
        <v>2407</v>
      </c>
      <c r="I361" t="s">
        <v>2408</v>
      </c>
      <c r="J361" t="s">
        <v>217</v>
      </c>
      <c r="K361" t="s">
        <v>218</v>
      </c>
    </row>
    <row r="362" spans="1:11" x14ac:dyDescent="0.3">
      <c r="A362">
        <v>165</v>
      </c>
      <c r="B362" t="s">
        <v>12533</v>
      </c>
      <c r="C362" t="s">
        <v>12534</v>
      </c>
      <c r="D362" t="s">
        <v>12535</v>
      </c>
      <c r="E362" t="s">
        <v>453</v>
      </c>
      <c r="F362" t="s">
        <v>12536</v>
      </c>
      <c r="G362" t="s">
        <v>12532</v>
      </c>
      <c r="H362" t="s">
        <v>2407</v>
      </c>
      <c r="I362" t="s">
        <v>2408</v>
      </c>
      <c r="J362" t="s">
        <v>2459</v>
      </c>
      <c r="K362" t="s">
        <v>218</v>
      </c>
    </row>
    <row r="363" spans="1:11" x14ac:dyDescent="0.3">
      <c r="A363">
        <v>167</v>
      </c>
      <c r="B363" t="s">
        <v>12537</v>
      </c>
      <c r="C363" t="s">
        <v>12538</v>
      </c>
      <c r="D363" t="s">
        <v>12539</v>
      </c>
      <c r="E363" t="s">
        <v>453</v>
      </c>
      <c r="F363" t="s">
        <v>12540</v>
      </c>
      <c r="G363" t="s">
        <v>12541</v>
      </c>
      <c r="H363" t="s">
        <v>2407</v>
      </c>
      <c r="I363" t="s">
        <v>2408</v>
      </c>
      <c r="J363" t="s">
        <v>12542</v>
      </c>
      <c r="K363" t="s">
        <v>218</v>
      </c>
    </row>
    <row r="364" spans="1:11" x14ac:dyDescent="0.3">
      <c r="A364">
        <v>166</v>
      </c>
      <c r="B364" t="s">
        <v>12543</v>
      </c>
      <c r="C364" t="s">
        <v>12529</v>
      </c>
      <c r="D364" t="s">
        <v>12544</v>
      </c>
      <c r="E364" t="s">
        <v>453</v>
      </c>
      <c r="F364" t="s">
        <v>12540</v>
      </c>
      <c r="G364" t="s">
        <v>12541</v>
      </c>
      <c r="H364" t="s">
        <v>2407</v>
      </c>
      <c r="I364" t="s">
        <v>2408</v>
      </c>
      <c r="J364" t="s">
        <v>217</v>
      </c>
      <c r="K364" t="s">
        <v>218</v>
      </c>
    </row>
    <row r="365" spans="1:11" x14ac:dyDescent="0.3">
      <c r="A365">
        <v>10473</v>
      </c>
      <c r="B365" t="s">
        <v>12545</v>
      </c>
      <c r="C365" t="s">
        <v>12546</v>
      </c>
      <c r="D365" t="s">
        <v>12545</v>
      </c>
      <c r="E365" t="s">
        <v>338</v>
      </c>
      <c r="F365" t="s">
        <v>12547</v>
      </c>
      <c r="G365" t="s">
        <v>12548</v>
      </c>
      <c r="H365" t="s">
        <v>11483</v>
      </c>
      <c r="I365" t="s">
        <v>12549</v>
      </c>
      <c r="J365" t="s">
        <v>12550</v>
      </c>
      <c r="K365" t="s">
        <v>2427</v>
      </c>
    </row>
    <row r="366" spans="1:11" x14ac:dyDescent="0.3">
      <c r="A366">
        <v>10465</v>
      </c>
      <c r="B366" t="s">
        <v>12551</v>
      </c>
      <c r="C366" t="s">
        <v>12552</v>
      </c>
      <c r="D366" t="s">
        <v>12551</v>
      </c>
      <c r="E366" t="s">
        <v>338</v>
      </c>
      <c r="F366" t="s">
        <v>12547</v>
      </c>
      <c r="G366" t="s">
        <v>12548</v>
      </c>
      <c r="H366" t="s">
        <v>11483</v>
      </c>
      <c r="I366" t="s">
        <v>12549</v>
      </c>
      <c r="J366" t="s">
        <v>12550</v>
      </c>
      <c r="K366" t="s">
        <v>2427</v>
      </c>
    </row>
    <row r="367" spans="1:11" x14ac:dyDescent="0.3">
      <c r="A367">
        <v>10457</v>
      </c>
      <c r="B367" t="s">
        <v>12553</v>
      </c>
      <c r="C367" t="s">
        <v>12554</v>
      </c>
      <c r="D367" t="s">
        <v>12555</v>
      </c>
      <c r="E367" t="s">
        <v>338</v>
      </c>
      <c r="F367" t="s">
        <v>12547</v>
      </c>
      <c r="G367" t="s">
        <v>12548</v>
      </c>
      <c r="H367" t="s">
        <v>11483</v>
      </c>
      <c r="I367" t="s">
        <v>12549</v>
      </c>
      <c r="J367" t="s">
        <v>12550</v>
      </c>
      <c r="K367" t="s">
        <v>2427</v>
      </c>
    </row>
    <row r="368" spans="1:11" x14ac:dyDescent="0.3">
      <c r="A368">
        <v>10497</v>
      </c>
      <c r="B368" t="s">
        <v>12556</v>
      </c>
      <c r="C368" t="s">
        <v>12557</v>
      </c>
      <c r="D368" t="s">
        <v>12556</v>
      </c>
      <c r="E368" t="s">
        <v>338</v>
      </c>
      <c r="F368" t="s">
        <v>12547</v>
      </c>
      <c r="G368" t="s">
        <v>12548</v>
      </c>
      <c r="H368" t="s">
        <v>11483</v>
      </c>
      <c r="I368" t="s">
        <v>12549</v>
      </c>
      <c r="J368" t="s">
        <v>12550</v>
      </c>
      <c r="K368" t="s">
        <v>2427</v>
      </c>
    </row>
    <row r="369" spans="1:11" x14ac:dyDescent="0.3">
      <c r="A369">
        <v>10489</v>
      </c>
      <c r="B369" t="s">
        <v>12558</v>
      </c>
      <c r="C369" t="s">
        <v>12559</v>
      </c>
      <c r="D369" t="s">
        <v>12558</v>
      </c>
      <c r="E369" t="s">
        <v>338</v>
      </c>
      <c r="F369" t="s">
        <v>12547</v>
      </c>
      <c r="G369" t="s">
        <v>12548</v>
      </c>
      <c r="H369" t="s">
        <v>11483</v>
      </c>
      <c r="I369" t="s">
        <v>12549</v>
      </c>
      <c r="J369" t="s">
        <v>12550</v>
      </c>
      <c r="K369" t="s">
        <v>2427</v>
      </c>
    </row>
    <row r="370" spans="1:11" x14ac:dyDescent="0.3">
      <c r="A370">
        <v>10481</v>
      </c>
      <c r="B370" t="s">
        <v>12560</v>
      </c>
      <c r="C370" t="s">
        <v>12561</v>
      </c>
      <c r="D370" t="s">
        <v>12562</v>
      </c>
      <c r="E370" t="s">
        <v>338</v>
      </c>
      <c r="F370" t="s">
        <v>12547</v>
      </c>
      <c r="G370" t="s">
        <v>12548</v>
      </c>
      <c r="H370" t="s">
        <v>11483</v>
      </c>
      <c r="I370" t="s">
        <v>12549</v>
      </c>
      <c r="J370" t="s">
        <v>12550</v>
      </c>
      <c r="K370" t="s">
        <v>2427</v>
      </c>
    </row>
    <row r="371" spans="1:11" x14ac:dyDescent="0.3">
      <c r="A371">
        <v>10521</v>
      </c>
      <c r="B371" t="s">
        <v>12563</v>
      </c>
      <c r="C371" t="s">
        <v>12564</v>
      </c>
      <c r="D371" t="s">
        <v>12563</v>
      </c>
      <c r="E371" t="s">
        <v>338</v>
      </c>
      <c r="F371" t="s">
        <v>12547</v>
      </c>
      <c r="G371" t="s">
        <v>12548</v>
      </c>
      <c r="H371" t="s">
        <v>11483</v>
      </c>
      <c r="I371" t="s">
        <v>12549</v>
      </c>
      <c r="J371" t="s">
        <v>12550</v>
      </c>
      <c r="K371" t="s">
        <v>2427</v>
      </c>
    </row>
    <row r="372" spans="1:11" x14ac:dyDescent="0.3">
      <c r="A372">
        <v>10513</v>
      </c>
      <c r="B372" t="s">
        <v>12565</v>
      </c>
      <c r="C372" t="s">
        <v>12566</v>
      </c>
      <c r="D372" t="s">
        <v>12565</v>
      </c>
      <c r="E372" t="s">
        <v>338</v>
      </c>
      <c r="F372" t="s">
        <v>12547</v>
      </c>
      <c r="G372" t="s">
        <v>12548</v>
      </c>
      <c r="H372" t="s">
        <v>11483</v>
      </c>
      <c r="I372" t="s">
        <v>12549</v>
      </c>
      <c r="J372" t="s">
        <v>12550</v>
      </c>
      <c r="K372" t="s">
        <v>2427</v>
      </c>
    </row>
    <row r="373" spans="1:11" x14ac:dyDescent="0.3">
      <c r="A373">
        <v>10505</v>
      </c>
      <c r="B373" t="s">
        <v>12567</v>
      </c>
      <c r="C373" t="s">
        <v>12568</v>
      </c>
      <c r="D373" t="s">
        <v>12569</v>
      </c>
      <c r="E373" t="s">
        <v>338</v>
      </c>
      <c r="F373" t="s">
        <v>12547</v>
      </c>
      <c r="G373" t="s">
        <v>12548</v>
      </c>
      <c r="H373" t="s">
        <v>11483</v>
      </c>
      <c r="I373" t="s">
        <v>12549</v>
      </c>
      <c r="J373" t="s">
        <v>12550</v>
      </c>
      <c r="K373" t="s">
        <v>2427</v>
      </c>
    </row>
    <row r="374" spans="1:11" x14ac:dyDescent="0.3">
      <c r="A374">
        <v>10474</v>
      </c>
      <c r="B374" t="s">
        <v>12570</v>
      </c>
      <c r="C374" t="s">
        <v>12571</v>
      </c>
      <c r="D374" t="s">
        <v>12570</v>
      </c>
      <c r="E374" t="s">
        <v>338</v>
      </c>
      <c r="F374" t="s">
        <v>12547</v>
      </c>
      <c r="G374" t="s">
        <v>12548</v>
      </c>
      <c r="H374" t="s">
        <v>11483</v>
      </c>
      <c r="I374" t="s">
        <v>12549</v>
      </c>
      <c r="J374" t="s">
        <v>12550</v>
      </c>
      <c r="K374" t="s">
        <v>2427</v>
      </c>
    </row>
    <row r="375" spans="1:11" x14ac:dyDescent="0.3">
      <c r="A375">
        <v>10466</v>
      </c>
      <c r="B375" t="s">
        <v>12572</v>
      </c>
      <c r="C375" t="s">
        <v>12573</v>
      </c>
      <c r="D375" t="s">
        <v>12572</v>
      </c>
      <c r="E375" t="s">
        <v>338</v>
      </c>
      <c r="F375" t="s">
        <v>12547</v>
      </c>
      <c r="G375" t="s">
        <v>12548</v>
      </c>
      <c r="H375" t="s">
        <v>11483</v>
      </c>
      <c r="I375" t="s">
        <v>12549</v>
      </c>
      <c r="J375" t="s">
        <v>12550</v>
      </c>
      <c r="K375" t="s">
        <v>2427</v>
      </c>
    </row>
    <row r="376" spans="1:11" x14ac:dyDescent="0.3">
      <c r="A376">
        <v>10458</v>
      </c>
      <c r="B376" t="s">
        <v>12574</v>
      </c>
      <c r="C376" t="s">
        <v>12575</v>
      </c>
      <c r="D376" t="s">
        <v>12576</v>
      </c>
      <c r="E376" t="s">
        <v>338</v>
      </c>
      <c r="F376" t="s">
        <v>12547</v>
      </c>
      <c r="G376" t="s">
        <v>12548</v>
      </c>
      <c r="H376" t="s">
        <v>11483</v>
      </c>
      <c r="I376" t="s">
        <v>12549</v>
      </c>
      <c r="J376" t="s">
        <v>12550</v>
      </c>
      <c r="K376" t="s">
        <v>2427</v>
      </c>
    </row>
    <row r="377" spans="1:11" x14ac:dyDescent="0.3">
      <c r="A377">
        <v>10498</v>
      </c>
      <c r="B377" t="s">
        <v>12577</v>
      </c>
      <c r="C377" t="s">
        <v>12578</v>
      </c>
      <c r="D377" t="s">
        <v>12577</v>
      </c>
      <c r="E377" t="s">
        <v>338</v>
      </c>
      <c r="F377" t="s">
        <v>12547</v>
      </c>
      <c r="G377" t="s">
        <v>12548</v>
      </c>
      <c r="H377" t="s">
        <v>11483</v>
      </c>
      <c r="I377" t="s">
        <v>12549</v>
      </c>
      <c r="J377" t="s">
        <v>12550</v>
      </c>
      <c r="K377" t="s">
        <v>2427</v>
      </c>
    </row>
    <row r="378" spans="1:11" x14ac:dyDescent="0.3">
      <c r="A378">
        <v>10490</v>
      </c>
      <c r="B378" t="s">
        <v>12579</v>
      </c>
      <c r="C378" t="s">
        <v>12580</v>
      </c>
      <c r="D378" t="s">
        <v>12579</v>
      </c>
      <c r="E378" t="s">
        <v>338</v>
      </c>
      <c r="F378" t="s">
        <v>12547</v>
      </c>
      <c r="G378" t="s">
        <v>12548</v>
      </c>
      <c r="H378" t="s">
        <v>11483</v>
      </c>
      <c r="I378" t="s">
        <v>12549</v>
      </c>
      <c r="J378" t="s">
        <v>12550</v>
      </c>
      <c r="K378" t="s">
        <v>2427</v>
      </c>
    </row>
    <row r="379" spans="1:11" x14ac:dyDescent="0.3">
      <c r="A379">
        <v>10482</v>
      </c>
      <c r="B379" t="s">
        <v>12581</v>
      </c>
      <c r="C379" t="s">
        <v>12582</v>
      </c>
      <c r="D379" t="s">
        <v>12583</v>
      </c>
      <c r="E379" t="s">
        <v>338</v>
      </c>
      <c r="F379" t="s">
        <v>12547</v>
      </c>
      <c r="G379" t="s">
        <v>12548</v>
      </c>
      <c r="H379" t="s">
        <v>11483</v>
      </c>
      <c r="I379" t="s">
        <v>12549</v>
      </c>
      <c r="J379" t="s">
        <v>12550</v>
      </c>
      <c r="K379" t="s">
        <v>2427</v>
      </c>
    </row>
    <row r="380" spans="1:11" x14ac:dyDescent="0.3">
      <c r="A380">
        <v>10522</v>
      </c>
      <c r="B380" t="s">
        <v>12584</v>
      </c>
      <c r="C380" t="s">
        <v>12585</v>
      </c>
      <c r="D380" t="s">
        <v>12584</v>
      </c>
      <c r="E380" t="s">
        <v>338</v>
      </c>
      <c r="F380" t="s">
        <v>12547</v>
      </c>
      <c r="G380" t="s">
        <v>12548</v>
      </c>
      <c r="H380" t="s">
        <v>11483</v>
      </c>
      <c r="I380" t="s">
        <v>12549</v>
      </c>
      <c r="J380" t="s">
        <v>12550</v>
      </c>
      <c r="K380" t="s">
        <v>2427</v>
      </c>
    </row>
    <row r="381" spans="1:11" x14ac:dyDescent="0.3">
      <c r="A381">
        <v>10514</v>
      </c>
      <c r="B381" t="s">
        <v>12586</v>
      </c>
      <c r="C381" t="s">
        <v>12587</v>
      </c>
      <c r="D381" t="s">
        <v>12586</v>
      </c>
      <c r="E381" t="s">
        <v>338</v>
      </c>
      <c r="F381" t="s">
        <v>12547</v>
      </c>
      <c r="G381" t="s">
        <v>12548</v>
      </c>
      <c r="H381" t="s">
        <v>11483</v>
      </c>
      <c r="I381" t="s">
        <v>12549</v>
      </c>
      <c r="J381" t="s">
        <v>12550</v>
      </c>
      <c r="K381" t="s">
        <v>2427</v>
      </c>
    </row>
    <row r="382" spans="1:11" x14ac:dyDescent="0.3">
      <c r="A382">
        <v>10506</v>
      </c>
      <c r="B382" t="s">
        <v>12588</v>
      </c>
      <c r="C382" t="s">
        <v>12589</v>
      </c>
      <c r="D382" t="s">
        <v>12590</v>
      </c>
      <c r="E382" t="s">
        <v>338</v>
      </c>
      <c r="F382" t="s">
        <v>12547</v>
      </c>
      <c r="G382" t="s">
        <v>12548</v>
      </c>
      <c r="H382" t="s">
        <v>11483</v>
      </c>
      <c r="I382" t="s">
        <v>12549</v>
      </c>
      <c r="J382" t="s">
        <v>12550</v>
      </c>
      <c r="K382" t="s">
        <v>2427</v>
      </c>
    </row>
    <row r="383" spans="1:11" x14ac:dyDescent="0.3">
      <c r="A383">
        <v>10475</v>
      </c>
      <c r="B383" t="s">
        <v>12591</v>
      </c>
      <c r="C383" t="s">
        <v>12592</v>
      </c>
      <c r="D383" t="s">
        <v>12591</v>
      </c>
      <c r="E383" t="s">
        <v>338</v>
      </c>
      <c r="F383" t="s">
        <v>12547</v>
      </c>
      <c r="G383" t="s">
        <v>12548</v>
      </c>
      <c r="H383" t="s">
        <v>11483</v>
      </c>
      <c r="I383" t="s">
        <v>12549</v>
      </c>
      <c r="J383" t="s">
        <v>12550</v>
      </c>
      <c r="K383" t="s">
        <v>2427</v>
      </c>
    </row>
    <row r="384" spans="1:11" x14ac:dyDescent="0.3">
      <c r="A384">
        <v>10467</v>
      </c>
      <c r="B384" t="s">
        <v>12593</v>
      </c>
      <c r="C384" t="s">
        <v>12594</v>
      </c>
      <c r="D384" t="s">
        <v>12593</v>
      </c>
      <c r="E384" t="s">
        <v>338</v>
      </c>
      <c r="F384" t="s">
        <v>12547</v>
      </c>
      <c r="G384" t="s">
        <v>12548</v>
      </c>
      <c r="H384" t="s">
        <v>11483</v>
      </c>
      <c r="I384" t="s">
        <v>12549</v>
      </c>
      <c r="J384" t="s">
        <v>12550</v>
      </c>
      <c r="K384" t="s">
        <v>2427</v>
      </c>
    </row>
    <row r="385" spans="1:11" x14ac:dyDescent="0.3">
      <c r="A385">
        <v>10459</v>
      </c>
      <c r="B385" t="s">
        <v>12595</v>
      </c>
      <c r="C385" t="s">
        <v>12596</v>
      </c>
      <c r="D385" t="s">
        <v>12597</v>
      </c>
      <c r="E385" t="s">
        <v>338</v>
      </c>
      <c r="F385" t="s">
        <v>12547</v>
      </c>
      <c r="G385" t="s">
        <v>12548</v>
      </c>
      <c r="H385" t="s">
        <v>11483</v>
      </c>
      <c r="I385" t="s">
        <v>12549</v>
      </c>
      <c r="J385" t="s">
        <v>12550</v>
      </c>
      <c r="K385" t="s">
        <v>2427</v>
      </c>
    </row>
    <row r="386" spans="1:11" x14ac:dyDescent="0.3">
      <c r="A386">
        <v>10499</v>
      </c>
      <c r="B386" t="s">
        <v>12598</v>
      </c>
      <c r="C386" t="s">
        <v>12599</v>
      </c>
      <c r="D386" t="s">
        <v>12598</v>
      </c>
      <c r="E386" t="s">
        <v>338</v>
      </c>
      <c r="F386" t="s">
        <v>12547</v>
      </c>
      <c r="G386" t="s">
        <v>12548</v>
      </c>
      <c r="H386" t="s">
        <v>11483</v>
      </c>
      <c r="I386" t="s">
        <v>12549</v>
      </c>
      <c r="J386" t="s">
        <v>12550</v>
      </c>
      <c r="K386" t="s">
        <v>2427</v>
      </c>
    </row>
    <row r="387" spans="1:11" x14ac:dyDescent="0.3">
      <c r="A387">
        <v>10491</v>
      </c>
      <c r="B387" t="s">
        <v>12600</v>
      </c>
      <c r="C387" t="s">
        <v>12601</v>
      </c>
      <c r="D387" t="s">
        <v>12600</v>
      </c>
      <c r="E387" t="s">
        <v>338</v>
      </c>
      <c r="F387" t="s">
        <v>12547</v>
      </c>
      <c r="G387" t="s">
        <v>12548</v>
      </c>
      <c r="H387" t="s">
        <v>11483</v>
      </c>
      <c r="I387" t="s">
        <v>12549</v>
      </c>
      <c r="J387" t="s">
        <v>12550</v>
      </c>
      <c r="K387" t="s">
        <v>2427</v>
      </c>
    </row>
    <row r="388" spans="1:11" x14ac:dyDescent="0.3">
      <c r="A388">
        <v>10483</v>
      </c>
      <c r="B388" t="s">
        <v>12602</v>
      </c>
      <c r="C388" t="s">
        <v>12603</v>
      </c>
      <c r="D388" t="s">
        <v>12604</v>
      </c>
      <c r="E388" t="s">
        <v>338</v>
      </c>
      <c r="F388" t="s">
        <v>12547</v>
      </c>
      <c r="G388" t="s">
        <v>12548</v>
      </c>
      <c r="H388" t="s">
        <v>11483</v>
      </c>
      <c r="I388" t="s">
        <v>12549</v>
      </c>
      <c r="J388" t="s">
        <v>12550</v>
      </c>
      <c r="K388" t="s">
        <v>2427</v>
      </c>
    </row>
    <row r="389" spans="1:11" x14ac:dyDescent="0.3">
      <c r="A389">
        <v>10523</v>
      </c>
      <c r="B389" t="s">
        <v>12605</v>
      </c>
      <c r="C389" t="s">
        <v>12606</v>
      </c>
      <c r="D389" t="s">
        <v>12605</v>
      </c>
      <c r="E389" t="s">
        <v>338</v>
      </c>
      <c r="F389" t="s">
        <v>12547</v>
      </c>
      <c r="G389" t="s">
        <v>12548</v>
      </c>
      <c r="H389" t="s">
        <v>11483</v>
      </c>
      <c r="I389" t="s">
        <v>12549</v>
      </c>
      <c r="J389" t="s">
        <v>12550</v>
      </c>
      <c r="K389" t="s">
        <v>2427</v>
      </c>
    </row>
    <row r="390" spans="1:11" x14ac:dyDescent="0.3">
      <c r="A390">
        <v>10515</v>
      </c>
      <c r="B390" t="s">
        <v>12607</v>
      </c>
      <c r="C390" t="s">
        <v>12608</v>
      </c>
      <c r="D390" t="s">
        <v>12607</v>
      </c>
      <c r="E390" t="s">
        <v>338</v>
      </c>
      <c r="F390" t="s">
        <v>12547</v>
      </c>
      <c r="G390" t="s">
        <v>12548</v>
      </c>
      <c r="H390" t="s">
        <v>11483</v>
      </c>
      <c r="I390" t="s">
        <v>12549</v>
      </c>
      <c r="J390" t="s">
        <v>12550</v>
      </c>
      <c r="K390" t="s">
        <v>2427</v>
      </c>
    </row>
    <row r="391" spans="1:11" x14ac:dyDescent="0.3">
      <c r="A391">
        <v>10507</v>
      </c>
      <c r="B391" t="s">
        <v>12609</v>
      </c>
      <c r="C391" t="s">
        <v>12610</v>
      </c>
      <c r="D391" t="s">
        <v>12611</v>
      </c>
      <c r="E391" t="s">
        <v>338</v>
      </c>
      <c r="F391" t="s">
        <v>12547</v>
      </c>
      <c r="G391" t="s">
        <v>12548</v>
      </c>
      <c r="H391" t="s">
        <v>11483</v>
      </c>
      <c r="I391" t="s">
        <v>12549</v>
      </c>
      <c r="J391" t="s">
        <v>12550</v>
      </c>
      <c r="K391" t="s">
        <v>2427</v>
      </c>
    </row>
    <row r="392" spans="1:11" x14ac:dyDescent="0.3">
      <c r="A392">
        <v>10476</v>
      </c>
      <c r="B392" t="s">
        <v>12612</v>
      </c>
      <c r="C392" t="s">
        <v>12613</v>
      </c>
      <c r="D392" t="s">
        <v>12612</v>
      </c>
      <c r="E392" t="s">
        <v>338</v>
      </c>
      <c r="F392" t="s">
        <v>12547</v>
      </c>
      <c r="G392" t="s">
        <v>12548</v>
      </c>
      <c r="H392" t="s">
        <v>11483</v>
      </c>
      <c r="I392" t="s">
        <v>12549</v>
      </c>
      <c r="J392" t="s">
        <v>12550</v>
      </c>
      <c r="K392" t="s">
        <v>2427</v>
      </c>
    </row>
    <row r="393" spans="1:11" x14ac:dyDescent="0.3">
      <c r="A393">
        <v>10468</v>
      </c>
      <c r="B393" t="s">
        <v>12614</v>
      </c>
      <c r="C393" t="s">
        <v>12615</v>
      </c>
      <c r="D393" t="s">
        <v>12614</v>
      </c>
      <c r="E393" t="s">
        <v>338</v>
      </c>
      <c r="F393" t="s">
        <v>12547</v>
      </c>
      <c r="G393" t="s">
        <v>12548</v>
      </c>
      <c r="H393" t="s">
        <v>11483</v>
      </c>
      <c r="I393" t="s">
        <v>12549</v>
      </c>
      <c r="J393" t="s">
        <v>12550</v>
      </c>
      <c r="K393" t="s">
        <v>2427</v>
      </c>
    </row>
    <row r="394" spans="1:11" x14ac:dyDescent="0.3">
      <c r="A394">
        <v>10460</v>
      </c>
      <c r="B394" t="s">
        <v>12616</v>
      </c>
      <c r="C394" t="s">
        <v>12617</v>
      </c>
      <c r="D394" t="s">
        <v>12618</v>
      </c>
      <c r="E394" t="s">
        <v>338</v>
      </c>
      <c r="F394" t="s">
        <v>12547</v>
      </c>
      <c r="G394" t="s">
        <v>12548</v>
      </c>
      <c r="H394" t="s">
        <v>11483</v>
      </c>
      <c r="I394" t="s">
        <v>12549</v>
      </c>
      <c r="J394" t="s">
        <v>12550</v>
      </c>
      <c r="K394" t="s">
        <v>2427</v>
      </c>
    </row>
    <row r="395" spans="1:11" x14ac:dyDescent="0.3">
      <c r="A395">
        <v>10500</v>
      </c>
      <c r="B395" t="s">
        <v>12619</v>
      </c>
      <c r="C395" t="s">
        <v>12620</v>
      </c>
      <c r="D395" t="s">
        <v>12619</v>
      </c>
      <c r="E395" t="s">
        <v>338</v>
      </c>
      <c r="F395" t="s">
        <v>12547</v>
      </c>
      <c r="G395" t="s">
        <v>12548</v>
      </c>
      <c r="H395" t="s">
        <v>11483</v>
      </c>
      <c r="I395" t="s">
        <v>12549</v>
      </c>
      <c r="J395" t="s">
        <v>12550</v>
      </c>
      <c r="K395" t="s">
        <v>2427</v>
      </c>
    </row>
    <row r="396" spans="1:11" x14ac:dyDescent="0.3">
      <c r="A396">
        <v>10492</v>
      </c>
      <c r="B396" t="s">
        <v>12621</v>
      </c>
      <c r="C396" t="s">
        <v>12622</v>
      </c>
      <c r="D396" t="s">
        <v>12621</v>
      </c>
      <c r="E396" t="s">
        <v>338</v>
      </c>
      <c r="F396" t="s">
        <v>12547</v>
      </c>
      <c r="G396" t="s">
        <v>12548</v>
      </c>
      <c r="H396" t="s">
        <v>11483</v>
      </c>
      <c r="I396" t="s">
        <v>12549</v>
      </c>
      <c r="J396" t="s">
        <v>12550</v>
      </c>
      <c r="K396" t="s">
        <v>2427</v>
      </c>
    </row>
    <row r="397" spans="1:11" x14ac:dyDescent="0.3">
      <c r="A397">
        <v>10484</v>
      </c>
      <c r="B397" t="s">
        <v>12623</v>
      </c>
      <c r="C397" t="s">
        <v>12624</v>
      </c>
      <c r="D397" t="s">
        <v>12625</v>
      </c>
      <c r="E397" t="s">
        <v>338</v>
      </c>
      <c r="F397" t="s">
        <v>12547</v>
      </c>
      <c r="G397" t="s">
        <v>12548</v>
      </c>
      <c r="H397" t="s">
        <v>11483</v>
      </c>
      <c r="I397" t="s">
        <v>12549</v>
      </c>
      <c r="J397" t="s">
        <v>12550</v>
      </c>
      <c r="K397" t="s">
        <v>2427</v>
      </c>
    </row>
    <row r="398" spans="1:11" x14ac:dyDescent="0.3">
      <c r="A398">
        <v>10524</v>
      </c>
      <c r="B398" t="s">
        <v>12626</v>
      </c>
      <c r="C398" t="s">
        <v>12627</v>
      </c>
      <c r="D398" t="s">
        <v>12626</v>
      </c>
      <c r="E398" t="s">
        <v>338</v>
      </c>
      <c r="F398" t="s">
        <v>12547</v>
      </c>
      <c r="G398" t="s">
        <v>12548</v>
      </c>
      <c r="H398" t="s">
        <v>11483</v>
      </c>
      <c r="I398" t="s">
        <v>12549</v>
      </c>
      <c r="J398" t="s">
        <v>12550</v>
      </c>
      <c r="K398" t="s">
        <v>2427</v>
      </c>
    </row>
    <row r="399" spans="1:11" x14ac:dyDescent="0.3">
      <c r="A399">
        <v>10516</v>
      </c>
      <c r="B399" t="s">
        <v>12628</v>
      </c>
      <c r="C399" t="s">
        <v>12629</v>
      </c>
      <c r="D399" t="s">
        <v>12628</v>
      </c>
      <c r="E399" t="s">
        <v>338</v>
      </c>
      <c r="F399" t="s">
        <v>12547</v>
      </c>
      <c r="G399" t="s">
        <v>12548</v>
      </c>
      <c r="H399" t="s">
        <v>11483</v>
      </c>
      <c r="I399" t="s">
        <v>12549</v>
      </c>
      <c r="J399" t="s">
        <v>12550</v>
      </c>
      <c r="K399" t="s">
        <v>2427</v>
      </c>
    </row>
    <row r="400" spans="1:11" x14ac:dyDescent="0.3">
      <c r="A400">
        <v>10508</v>
      </c>
      <c r="B400" t="s">
        <v>12630</v>
      </c>
      <c r="C400" t="s">
        <v>12631</v>
      </c>
      <c r="D400" t="s">
        <v>12632</v>
      </c>
      <c r="E400" t="s">
        <v>338</v>
      </c>
      <c r="F400" t="s">
        <v>12547</v>
      </c>
      <c r="G400" t="s">
        <v>12548</v>
      </c>
      <c r="H400" t="s">
        <v>11483</v>
      </c>
      <c r="I400" t="s">
        <v>12549</v>
      </c>
      <c r="J400" t="s">
        <v>12550</v>
      </c>
      <c r="K400" t="s">
        <v>2427</v>
      </c>
    </row>
    <row r="401" spans="1:11" x14ac:dyDescent="0.3">
      <c r="A401">
        <v>10469</v>
      </c>
      <c r="B401" t="s">
        <v>12633</v>
      </c>
      <c r="C401" t="s">
        <v>12634</v>
      </c>
      <c r="D401" t="s">
        <v>12635</v>
      </c>
      <c r="E401" t="s">
        <v>338</v>
      </c>
      <c r="F401" t="s">
        <v>12547</v>
      </c>
      <c r="G401" t="s">
        <v>12548</v>
      </c>
      <c r="H401" t="s">
        <v>11483</v>
      </c>
      <c r="I401" t="s">
        <v>12549</v>
      </c>
      <c r="J401" t="s">
        <v>12636</v>
      </c>
      <c r="K401" t="s">
        <v>2427</v>
      </c>
    </row>
    <row r="402" spans="1:11" x14ac:dyDescent="0.3">
      <c r="A402">
        <v>10470</v>
      </c>
      <c r="B402" t="s">
        <v>12637</v>
      </c>
      <c r="C402" t="s">
        <v>12638</v>
      </c>
      <c r="D402" t="s">
        <v>12639</v>
      </c>
      <c r="E402" t="s">
        <v>338</v>
      </c>
      <c r="F402" t="s">
        <v>12547</v>
      </c>
      <c r="G402" t="s">
        <v>12548</v>
      </c>
      <c r="H402" t="s">
        <v>11483</v>
      </c>
      <c r="I402" t="s">
        <v>12549</v>
      </c>
      <c r="J402" t="s">
        <v>12636</v>
      </c>
      <c r="K402" t="s">
        <v>2427</v>
      </c>
    </row>
    <row r="403" spans="1:11" x14ac:dyDescent="0.3">
      <c r="A403">
        <v>10471</v>
      </c>
      <c r="B403" t="s">
        <v>12640</v>
      </c>
      <c r="C403" t="s">
        <v>12641</v>
      </c>
      <c r="D403" t="s">
        <v>12642</v>
      </c>
      <c r="E403" t="s">
        <v>338</v>
      </c>
      <c r="F403" t="s">
        <v>12547</v>
      </c>
      <c r="G403" t="s">
        <v>12548</v>
      </c>
      <c r="H403" t="s">
        <v>11483</v>
      </c>
      <c r="I403" t="s">
        <v>12549</v>
      </c>
      <c r="J403" t="s">
        <v>12636</v>
      </c>
      <c r="K403" t="s">
        <v>2427</v>
      </c>
    </row>
    <row r="404" spans="1:11" x14ac:dyDescent="0.3">
      <c r="A404">
        <v>10472</v>
      </c>
      <c r="B404" t="s">
        <v>12643</v>
      </c>
      <c r="C404" t="s">
        <v>12644</v>
      </c>
      <c r="D404" t="s">
        <v>12645</v>
      </c>
      <c r="E404" t="s">
        <v>338</v>
      </c>
      <c r="F404" t="s">
        <v>12547</v>
      </c>
      <c r="G404" t="s">
        <v>12548</v>
      </c>
      <c r="H404" t="s">
        <v>11483</v>
      </c>
      <c r="I404" t="s">
        <v>12549</v>
      </c>
      <c r="J404" t="s">
        <v>12636</v>
      </c>
      <c r="K404" t="s">
        <v>2427</v>
      </c>
    </row>
    <row r="405" spans="1:11" x14ac:dyDescent="0.3">
      <c r="A405">
        <v>10461</v>
      </c>
      <c r="B405" t="s">
        <v>12646</v>
      </c>
      <c r="C405" t="s">
        <v>12647</v>
      </c>
      <c r="D405" t="s">
        <v>12648</v>
      </c>
      <c r="E405" t="s">
        <v>338</v>
      </c>
      <c r="F405" t="s">
        <v>12547</v>
      </c>
      <c r="G405" t="s">
        <v>12548</v>
      </c>
      <c r="H405" t="s">
        <v>11483</v>
      </c>
      <c r="I405" t="s">
        <v>12549</v>
      </c>
      <c r="J405" t="s">
        <v>12636</v>
      </c>
      <c r="K405" t="s">
        <v>2427</v>
      </c>
    </row>
    <row r="406" spans="1:11" x14ac:dyDescent="0.3">
      <c r="A406">
        <v>10462</v>
      </c>
      <c r="B406" t="s">
        <v>12649</v>
      </c>
      <c r="C406" t="s">
        <v>12650</v>
      </c>
      <c r="D406" t="s">
        <v>12651</v>
      </c>
      <c r="E406" t="s">
        <v>338</v>
      </c>
      <c r="F406" t="s">
        <v>12547</v>
      </c>
      <c r="G406" t="s">
        <v>12548</v>
      </c>
      <c r="H406" t="s">
        <v>11483</v>
      </c>
      <c r="I406" t="s">
        <v>12549</v>
      </c>
      <c r="J406" t="s">
        <v>12636</v>
      </c>
      <c r="K406" t="s">
        <v>2427</v>
      </c>
    </row>
    <row r="407" spans="1:11" x14ac:dyDescent="0.3">
      <c r="A407">
        <v>10463</v>
      </c>
      <c r="B407" t="s">
        <v>12652</v>
      </c>
      <c r="C407" t="s">
        <v>12653</v>
      </c>
      <c r="D407" t="s">
        <v>12654</v>
      </c>
      <c r="E407" t="s">
        <v>338</v>
      </c>
      <c r="F407" t="s">
        <v>12547</v>
      </c>
      <c r="G407" t="s">
        <v>12548</v>
      </c>
      <c r="H407" t="s">
        <v>11483</v>
      </c>
      <c r="I407" t="s">
        <v>12549</v>
      </c>
      <c r="J407" t="s">
        <v>12636</v>
      </c>
      <c r="K407" t="s">
        <v>2427</v>
      </c>
    </row>
    <row r="408" spans="1:11" x14ac:dyDescent="0.3">
      <c r="A408">
        <v>10464</v>
      </c>
      <c r="B408" t="s">
        <v>12655</v>
      </c>
      <c r="C408" t="s">
        <v>12656</v>
      </c>
      <c r="D408" t="s">
        <v>12657</v>
      </c>
      <c r="E408" t="s">
        <v>338</v>
      </c>
      <c r="F408" t="s">
        <v>12547</v>
      </c>
      <c r="G408" t="s">
        <v>12548</v>
      </c>
      <c r="H408" t="s">
        <v>11483</v>
      </c>
      <c r="I408" t="s">
        <v>12549</v>
      </c>
      <c r="J408" t="s">
        <v>12636</v>
      </c>
      <c r="K408" t="s">
        <v>2427</v>
      </c>
    </row>
    <row r="409" spans="1:11" x14ac:dyDescent="0.3">
      <c r="A409">
        <v>10453</v>
      </c>
      <c r="B409" t="s">
        <v>12658</v>
      </c>
      <c r="C409" t="s">
        <v>12659</v>
      </c>
      <c r="D409" t="s">
        <v>12660</v>
      </c>
      <c r="E409" t="s">
        <v>338</v>
      </c>
      <c r="F409" t="s">
        <v>12547</v>
      </c>
      <c r="G409" t="s">
        <v>12548</v>
      </c>
      <c r="H409" t="s">
        <v>11483</v>
      </c>
      <c r="I409" t="s">
        <v>12549</v>
      </c>
      <c r="J409" t="s">
        <v>12636</v>
      </c>
      <c r="K409" t="s">
        <v>2427</v>
      </c>
    </row>
    <row r="410" spans="1:11" x14ac:dyDescent="0.3">
      <c r="A410">
        <v>10454</v>
      </c>
      <c r="B410" t="s">
        <v>12661</v>
      </c>
      <c r="C410" t="s">
        <v>12662</v>
      </c>
      <c r="D410" t="s">
        <v>12663</v>
      </c>
      <c r="E410" t="s">
        <v>338</v>
      </c>
      <c r="F410" t="s">
        <v>12547</v>
      </c>
      <c r="G410" t="s">
        <v>12548</v>
      </c>
      <c r="H410" t="s">
        <v>11483</v>
      </c>
      <c r="I410" t="s">
        <v>12549</v>
      </c>
      <c r="J410" t="s">
        <v>12636</v>
      </c>
      <c r="K410" t="s">
        <v>2427</v>
      </c>
    </row>
    <row r="411" spans="1:11" x14ac:dyDescent="0.3">
      <c r="A411">
        <v>10455</v>
      </c>
      <c r="B411" t="s">
        <v>12664</v>
      </c>
      <c r="C411" t="s">
        <v>12665</v>
      </c>
      <c r="D411" t="s">
        <v>12666</v>
      </c>
      <c r="E411" t="s">
        <v>338</v>
      </c>
      <c r="F411" t="s">
        <v>12547</v>
      </c>
      <c r="G411" t="s">
        <v>12548</v>
      </c>
      <c r="H411" t="s">
        <v>11483</v>
      </c>
      <c r="I411" t="s">
        <v>12549</v>
      </c>
      <c r="J411" t="s">
        <v>12636</v>
      </c>
      <c r="K411" t="s">
        <v>2427</v>
      </c>
    </row>
    <row r="412" spans="1:11" x14ac:dyDescent="0.3">
      <c r="A412">
        <v>10456</v>
      </c>
      <c r="B412" t="s">
        <v>12667</v>
      </c>
      <c r="C412" t="s">
        <v>12668</v>
      </c>
      <c r="D412" t="s">
        <v>12669</v>
      </c>
      <c r="E412" t="s">
        <v>338</v>
      </c>
      <c r="F412" t="s">
        <v>12547</v>
      </c>
      <c r="G412" t="s">
        <v>12548</v>
      </c>
      <c r="H412" t="s">
        <v>11483</v>
      </c>
      <c r="I412" t="s">
        <v>12549</v>
      </c>
      <c r="J412" t="s">
        <v>12636</v>
      </c>
      <c r="K412" t="s">
        <v>2427</v>
      </c>
    </row>
    <row r="413" spans="1:11" x14ac:dyDescent="0.3">
      <c r="A413">
        <v>10493</v>
      </c>
      <c r="B413" t="s">
        <v>12670</v>
      </c>
      <c r="C413" t="s">
        <v>12671</v>
      </c>
      <c r="D413" t="s">
        <v>12672</v>
      </c>
      <c r="E413" t="s">
        <v>338</v>
      </c>
      <c r="F413" t="s">
        <v>12547</v>
      </c>
      <c r="G413" t="s">
        <v>12548</v>
      </c>
      <c r="H413" t="s">
        <v>11483</v>
      </c>
      <c r="I413" t="s">
        <v>12549</v>
      </c>
      <c r="J413" t="s">
        <v>12636</v>
      </c>
      <c r="K413" t="s">
        <v>2427</v>
      </c>
    </row>
    <row r="414" spans="1:11" x14ac:dyDescent="0.3">
      <c r="A414">
        <v>10494</v>
      </c>
      <c r="B414" t="s">
        <v>12673</v>
      </c>
      <c r="C414" t="s">
        <v>12674</v>
      </c>
      <c r="D414" t="s">
        <v>12675</v>
      </c>
      <c r="E414" t="s">
        <v>338</v>
      </c>
      <c r="F414" t="s">
        <v>12547</v>
      </c>
      <c r="G414" t="s">
        <v>12548</v>
      </c>
      <c r="H414" t="s">
        <v>11483</v>
      </c>
      <c r="I414" t="s">
        <v>12549</v>
      </c>
      <c r="J414" t="s">
        <v>12636</v>
      </c>
      <c r="K414" t="s">
        <v>2427</v>
      </c>
    </row>
    <row r="415" spans="1:11" x14ac:dyDescent="0.3">
      <c r="A415">
        <v>10495</v>
      </c>
      <c r="B415" t="s">
        <v>12676</v>
      </c>
      <c r="C415" t="s">
        <v>12677</v>
      </c>
      <c r="D415" t="s">
        <v>12678</v>
      </c>
      <c r="E415" t="s">
        <v>338</v>
      </c>
      <c r="F415" t="s">
        <v>12547</v>
      </c>
      <c r="G415" t="s">
        <v>12548</v>
      </c>
      <c r="H415" t="s">
        <v>11483</v>
      </c>
      <c r="I415" t="s">
        <v>12549</v>
      </c>
      <c r="J415" t="s">
        <v>12636</v>
      </c>
      <c r="K415" t="s">
        <v>2427</v>
      </c>
    </row>
    <row r="416" spans="1:11" x14ac:dyDescent="0.3">
      <c r="A416">
        <v>10496</v>
      </c>
      <c r="B416" t="s">
        <v>12679</v>
      </c>
      <c r="C416" t="s">
        <v>12680</v>
      </c>
      <c r="D416" t="s">
        <v>12681</v>
      </c>
      <c r="E416" t="s">
        <v>338</v>
      </c>
      <c r="F416" t="s">
        <v>12547</v>
      </c>
      <c r="G416" t="s">
        <v>12548</v>
      </c>
      <c r="H416" t="s">
        <v>11483</v>
      </c>
      <c r="I416" t="s">
        <v>12549</v>
      </c>
      <c r="J416" t="s">
        <v>12636</v>
      </c>
      <c r="K416" t="s">
        <v>2427</v>
      </c>
    </row>
    <row r="417" spans="1:11" x14ac:dyDescent="0.3">
      <c r="A417">
        <v>10485</v>
      </c>
      <c r="B417" t="s">
        <v>12682</v>
      </c>
      <c r="C417" t="s">
        <v>12683</v>
      </c>
      <c r="D417" t="s">
        <v>12684</v>
      </c>
      <c r="E417" t="s">
        <v>338</v>
      </c>
      <c r="F417" t="s">
        <v>12547</v>
      </c>
      <c r="G417" t="s">
        <v>12548</v>
      </c>
      <c r="H417" t="s">
        <v>11483</v>
      </c>
      <c r="I417" t="s">
        <v>12549</v>
      </c>
      <c r="J417" t="s">
        <v>12636</v>
      </c>
      <c r="K417" t="s">
        <v>2427</v>
      </c>
    </row>
    <row r="418" spans="1:11" x14ac:dyDescent="0.3">
      <c r="A418">
        <v>10486</v>
      </c>
      <c r="B418" t="s">
        <v>12685</v>
      </c>
      <c r="C418" t="s">
        <v>12686</v>
      </c>
      <c r="D418" t="s">
        <v>12687</v>
      </c>
      <c r="E418" t="s">
        <v>338</v>
      </c>
      <c r="F418" t="s">
        <v>12547</v>
      </c>
      <c r="G418" t="s">
        <v>12548</v>
      </c>
      <c r="H418" t="s">
        <v>11483</v>
      </c>
      <c r="I418" t="s">
        <v>12549</v>
      </c>
      <c r="J418" t="s">
        <v>12636</v>
      </c>
      <c r="K418" t="s">
        <v>2427</v>
      </c>
    </row>
    <row r="419" spans="1:11" x14ac:dyDescent="0.3">
      <c r="A419">
        <v>10487</v>
      </c>
      <c r="B419" t="s">
        <v>12688</v>
      </c>
      <c r="C419" t="s">
        <v>12689</v>
      </c>
      <c r="D419" t="s">
        <v>12690</v>
      </c>
      <c r="E419" t="s">
        <v>338</v>
      </c>
      <c r="F419" t="s">
        <v>12547</v>
      </c>
      <c r="G419" t="s">
        <v>12548</v>
      </c>
      <c r="H419" t="s">
        <v>11483</v>
      </c>
      <c r="I419" t="s">
        <v>12549</v>
      </c>
      <c r="J419" t="s">
        <v>12636</v>
      </c>
      <c r="K419" t="s">
        <v>2427</v>
      </c>
    </row>
    <row r="420" spans="1:11" x14ac:dyDescent="0.3">
      <c r="A420">
        <v>10488</v>
      </c>
      <c r="B420" t="s">
        <v>12691</v>
      </c>
      <c r="C420" t="s">
        <v>12692</v>
      </c>
      <c r="D420" t="s">
        <v>12693</v>
      </c>
      <c r="E420" t="s">
        <v>338</v>
      </c>
      <c r="F420" t="s">
        <v>12547</v>
      </c>
      <c r="G420" t="s">
        <v>12548</v>
      </c>
      <c r="H420" t="s">
        <v>11483</v>
      </c>
      <c r="I420" t="s">
        <v>12549</v>
      </c>
      <c r="J420" t="s">
        <v>12636</v>
      </c>
      <c r="K420" t="s">
        <v>2427</v>
      </c>
    </row>
    <row r="421" spans="1:11" x14ac:dyDescent="0.3">
      <c r="A421">
        <v>10477</v>
      </c>
      <c r="B421" t="s">
        <v>12694</v>
      </c>
      <c r="C421" t="s">
        <v>12695</v>
      </c>
      <c r="D421" t="s">
        <v>12696</v>
      </c>
      <c r="E421" t="s">
        <v>338</v>
      </c>
      <c r="F421" t="s">
        <v>12547</v>
      </c>
      <c r="G421" t="s">
        <v>12548</v>
      </c>
      <c r="H421" t="s">
        <v>11483</v>
      </c>
      <c r="I421" t="s">
        <v>12549</v>
      </c>
      <c r="J421" t="s">
        <v>12636</v>
      </c>
      <c r="K421" t="s">
        <v>2427</v>
      </c>
    </row>
    <row r="422" spans="1:11" x14ac:dyDescent="0.3">
      <c r="A422">
        <v>10478</v>
      </c>
      <c r="B422" t="s">
        <v>12697</v>
      </c>
      <c r="C422" t="s">
        <v>12698</v>
      </c>
      <c r="D422" t="s">
        <v>12699</v>
      </c>
      <c r="E422" t="s">
        <v>338</v>
      </c>
      <c r="F422" t="s">
        <v>12547</v>
      </c>
      <c r="G422" t="s">
        <v>12548</v>
      </c>
      <c r="H422" t="s">
        <v>11483</v>
      </c>
      <c r="I422" t="s">
        <v>12549</v>
      </c>
      <c r="J422" t="s">
        <v>12636</v>
      </c>
      <c r="K422" t="s">
        <v>2427</v>
      </c>
    </row>
    <row r="423" spans="1:11" x14ac:dyDescent="0.3">
      <c r="A423">
        <v>10479</v>
      </c>
      <c r="B423" t="s">
        <v>12700</v>
      </c>
      <c r="C423" t="s">
        <v>12701</v>
      </c>
      <c r="D423" t="s">
        <v>12702</v>
      </c>
      <c r="E423" t="s">
        <v>338</v>
      </c>
      <c r="F423" t="s">
        <v>12547</v>
      </c>
      <c r="G423" t="s">
        <v>12548</v>
      </c>
      <c r="H423" t="s">
        <v>11483</v>
      </c>
      <c r="I423" t="s">
        <v>12549</v>
      </c>
      <c r="J423" t="s">
        <v>12636</v>
      </c>
      <c r="K423" t="s">
        <v>2427</v>
      </c>
    </row>
    <row r="424" spans="1:11" x14ac:dyDescent="0.3">
      <c r="A424">
        <v>10480</v>
      </c>
      <c r="B424" t="s">
        <v>12703</v>
      </c>
      <c r="C424" t="s">
        <v>12704</v>
      </c>
      <c r="D424" t="s">
        <v>12705</v>
      </c>
      <c r="E424" t="s">
        <v>338</v>
      </c>
      <c r="F424" t="s">
        <v>12547</v>
      </c>
      <c r="G424" t="s">
        <v>12548</v>
      </c>
      <c r="H424" t="s">
        <v>11483</v>
      </c>
      <c r="I424" t="s">
        <v>12549</v>
      </c>
      <c r="J424" t="s">
        <v>12636</v>
      </c>
      <c r="K424" t="s">
        <v>2427</v>
      </c>
    </row>
    <row r="425" spans="1:11" x14ac:dyDescent="0.3">
      <c r="A425">
        <v>10517</v>
      </c>
      <c r="B425" t="s">
        <v>12706</v>
      </c>
      <c r="C425" t="s">
        <v>12707</v>
      </c>
      <c r="D425" t="s">
        <v>12708</v>
      </c>
      <c r="E425" t="s">
        <v>338</v>
      </c>
      <c r="F425" t="s">
        <v>12547</v>
      </c>
      <c r="G425" t="s">
        <v>12548</v>
      </c>
      <c r="H425" t="s">
        <v>11483</v>
      </c>
      <c r="I425" t="s">
        <v>12549</v>
      </c>
      <c r="J425" t="s">
        <v>12636</v>
      </c>
      <c r="K425" t="s">
        <v>2427</v>
      </c>
    </row>
    <row r="426" spans="1:11" x14ac:dyDescent="0.3">
      <c r="A426">
        <v>10518</v>
      </c>
      <c r="B426" t="s">
        <v>12709</v>
      </c>
      <c r="C426" t="s">
        <v>12710</v>
      </c>
      <c r="D426" t="s">
        <v>12711</v>
      </c>
      <c r="E426" t="s">
        <v>338</v>
      </c>
      <c r="F426" t="s">
        <v>12547</v>
      </c>
      <c r="G426" t="s">
        <v>12548</v>
      </c>
      <c r="H426" t="s">
        <v>11483</v>
      </c>
      <c r="I426" t="s">
        <v>12549</v>
      </c>
      <c r="J426" t="s">
        <v>12636</v>
      </c>
      <c r="K426" t="s">
        <v>2427</v>
      </c>
    </row>
    <row r="427" spans="1:11" x14ac:dyDescent="0.3">
      <c r="A427">
        <v>10519</v>
      </c>
      <c r="B427" t="s">
        <v>12712</v>
      </c>
      <c r="C427" t="s">
        <v>12713</v>
      </c>
      <c r="D427" t="s">
        <v>12714</v>
      </c>
      <c r="E427" t="s">
        <v>338</v>
      </c>
      <c r="F427" t="s">
        <v>12547</v>
      </c>
      <c r="G427" t="s">
        <v>12548</v>
      </c>
      <c r="H427" t="s">
        <v>11483</v>
      </c>
      <c r="I427" t="s">
        <v>12549</v>
      </c>
      <c r="J427" t="s">
        <v>12636</v>
      </c>
      <c r="K427" t="s">
        <v>2427</v>
      </c>
    </row>
    <row r="428" spans="1:11" x14ac:dyDescent="0.3">
      <c r="A428">
        <v>10520</v>
      </c>
      <c r="B428" t="s">
        <v>12715</v>
      </c>
      <c r="C428" t="s">
        <v>12716</v>
      </c>
      <c r="D428" t="s">
        <v>12717</v>
      </c>
      <c r="E428" t="s">
        <v>338</v>
      </c>
      <c r="F428" t="s">
        <v>12547</v>
      </c>
      <c r="G428" t="s">
        <v>12548</v>
      </c>
      <c r="H428" t="s">
        <v>11483</v>
      </c>
      <c r="I428" t="s">
        <v>12549</v>
      </c>
      <c r="J428" t="s">
        <v>12636</v>
      </c>
      <c r="K428" t="s">
        <v>2427</v>
      </c>
    </row>
    <row r="429" spans="1:11" x14ac:dyDescent="0.3">
      <c r="A429">
        <v>10509</v>
      </c>
      <c r="B429" t="s">
        <v>12718</v>
      </c>
      <c r="C429" t="s">
        <v>12719</v>
      </c>
      <c r="D429" t="s">
        <v>12720</v>
      </c>
      <c r="E429" t="s">
        <v>338</v>
      </c>
      <c r="F429" t="s">
        <v>12547</v>
      </c>
      <c r="G429" t="s">
        <v>12548</v>
      </c>
      <c r="H429" t="s">
        <v>11483</v>
      </c>
      <c r="I429" t="s">
        <v>12549</v>
      </c>
      <c r="J429" t="s">
        <v>12636</v>
      </c>
      <c r="K429" t="s">
        <v>2427</v>
      </c>
    </row>
    <row r="430" spans="1:11" x14ac:dyDescent="0.3">
      <c r="A430">
        <v>10510</v>
      </c>
      <c r="B430" t="s">
        <v>12721</v>
      </c>
      <c r="C430" t="s">
        <v>12722</v>
      </c>
      <c r="D430" t="s">
        <v>12723</v>
      </c>
      <c r="E430" t="s">
        <v>338</v>
      </c>
      <c r="F430" t="s">
        <v>12547</v>
      </c>
      <c r="G430" t="s">
        <v>12548</v>
      </c>
      <c r="H430" t="s">
        <v>11483</v>
      </c>
      <c r="I430" t="s">
        <v>12549</v>
      </c>
      <c r="J430" t="s">
        <v>12636</v>
      </c>
      <c r="K430" t="s">
        <v>2427</v>
      </c>
    </row>
    <row r="431" spans="1:11" x14ac:dyDescent="0.3">
      <c r="A431">
        <v>10511</v>
      </c>
      <c r="B431" t="s">
        <v>12724</v>
      </c>
      <c r="C431" t="s">
        <v>12725</v>
      </c>
      <c r="D431" t="s">
        <v>12726</v>
      </c>
      <c r="E431" t="s">
        <v>338</v>
      </c>
      <c r="F431" t="s">
        <v>12547</v>
      </c>
      <c r="G431" t="s">
        <v>12548</v>
      </c>
      <c r="H431" t="s">
        <v>11483</v>
      </c>
      <c r="I431" t="s">
        <v>12549</v>
      </c>
      <c r="J431" t="s">
        <v>12636</v>
      </c>
      <c r="K431" t="s">
        <v>2427</v>
      </c>
    </row>
    <row r="432" spans="1:11" x14ac:dyDescent="0.3">
      <c r="A432">
        <v>10512</v>
      </c>
      <c r="B432" t="s">
        <v>12727</v>
      </c>
      <c r="C432" t="s">
        <v>12728</v>
      </c>
      <c r="D432" t="s">
        <v>12729</v>
      </c>
      <c r="E432" t="s">
        <v>338</v>
      </c>
      <c r="F432" t="s">
        <v>12547</v>
      </c>
      <c r="G432" t="s">
        <v>12548</v>
      </c>
      <c r="H432" t="s">
        <v>11483</v>
      </c>
      <c r="I432" t="s">
        <v>12549</v>
      </c>
      <c r="J432" t="s">
        <v>12636</v>
      </c>
      <c r="K432" t="s">
        <v>2427</v>
      </c>
    </row>
    <row r="433" spans="1:11" x14ac:dyDescent="0.3">
      <c r="A433">
        <v>10501</v>
      </c>
      <c r="B433" t="s">
        <v>12730</v>
      </c>
      <c r="C433" t="s">
        <v>12731</v>
      </c>
      <c r="D433" t="s">
        <v>12732</v>
      </c>
      <c r="E433" t="s">
        <v>338</v>
      </c>
      <c r="F433" t="s">
        <v>12547</v>
      </c>
      <c r="G433" t="s">
        <v>12548</v>
      </c>
      <c r="H433" t="s">
        <v>11483</v>
      </c>
      <c r="I433" t="s">
        <v>12549</v>
      </c>
      <c r="J433" t="s">
        <v>12636</v>
      </c>
      <c r="K433" t="s">
        <v>2427</v>
      </c>
    </row>
    <row r="434" spans="1:11" x14ac:dyDescent="0.3">
      <c r="A434">
        <v>10502</v>
      </c>
      <c r="B434" t="s">
        <v>12733</v>
      </c>
      <c r="C434" t="s">
        <v>12734</v>
      </c>
      <c r="D434" t="s">
        <v>12735</v>
      </c>
      <c r="E434" t="s">
        <v>338</v>
      </c>
      <c r="F434" t="s">
        <v>12547</v>
      </c>
      <c r="G434" t="s">
        <v>12548</v>
      </c>
      <c r="H434" t="s">
        <v>11483</v>
      </c>
      <c r="I434" t="s">
        <v>12549</v>
      </c>
      <c r="J434" t="s">
        <v>12636</v>
      </c>
      <c r="K434" t="s">
        <v>2427</v>
      </c>
    </row>
    <row r="435" spans="1:11" x14ac:dyDescent="0.3">
      <c r="A435">
        <v>10503</v>
      </c>
      <c r="B435" t="s">
        <v>12736</v>
      </c>
      <c r="C435" t="s">
        <v>12737</v>
      </c>
      <c r="D435" t="s">
        <v>12738</v>
      </c>
      <c r="E435" t="s">
        <v>338</v>
      </c>
      <c r="F435" t="s">
        <v>12547</v>
      </c>
      <c r="G435" t="s">
        <v>12548</v>
      </c>
      <c r="H435" t="s">
        <v>11483</v>
      </c>
      <c r="I435" t="s">
        <v>12549</v>
      </c>
      <c r="J435" t="s">
        <v>12636</v>
      </c>
      <c r="K435" t="s">
        <v>2427</v>
      </c>
    </row>
    <row r="436" spans="1:11" x14ac:dyDescent="0.3">
      <c r="A436">
        <v>10504</v>
      </c>
      <c r="B436" t="s">
        <v>12739</v>
      </c>
      <c r="C436" t="s">
        <v>12740</v>
      </c>
      <c r="D436" t="s">
        <v>12741</v>
      </c>
      <c r="E436" t="s">
        <v>338</v>
      </c>
      <c r="F436" t="s">
        <v>12547</v>
      </c>
      <c r="G436" t="s">
        <v>12548</v>
      </c>
      <c r="H436" t="s">
        <v>11483</v>
      </c>
      <c r="I436" t="s">
        <v>12549</v>
      </c>
      <c r="J436" t="s">
        <v>12636</v>
      </c>
      <c r="K436" t="s">
        <v>2427</v>
      </c>
    </row>
    <row r="437" spans="1:11" x14ac:dyDescent="0.3">
      <c r="A437">
        <v>10251</v>
      </c>
      <c r="B437" t="s">
        <v>12742</v>
      </c>
      <c r="C437" t="s">
        <v>12743</v>
      </c>
      <c r="D437" t="s">
        <v>12744</v>
      </c>
      <c r="E437" t="s">
        <v>453</v>
      </c>
      <c r="F437" t="s">
        <v>12745</v>
      </c>
      <c r="G437" t="s">
        <v>12548</v>
      </c>
      <c r="H437" t="s">
        <v>11483</v>
      </c>
      <c r="I437" t="s">
        <v>12549</v>
      </c>
      <c r="J437" t="s">
        <v>12746</v>
      </c>
      <c r="K437" t="s">
        <v>2427</v>
      </c>
    </row>
    <row r="438" spans="1:11" x14ac:dyDescent="0.3">
      <c r="A438">
        <v>10250</v>
      </c>
      <c r="B438" t="s">
        <v>12747</v>
      </c>
      <c r="C438" t="s">
        <v>12748</v>
      </c>
      <c r="D438" t="s">
        <v>12749</v>
      </c>
      <c r="E438" t="s">
        <v>453</v>
      </c>
      <c r="F438" t="s">
        <v>12745</v>
      </c>
      <c r="G438" t="s">
        <v>12548</v>
      </c>
      <c r="H438" t="s">
        <v>11483</v>
      </c>
      <c r="I438" t="s">
        <v>12549</v>
      </c>
      <c r="J438" t="s">
        <v>12746</v>
      </c>
      <c r="K438" t="s">
        <v>2427</v>
      </c>
    </row>
    <row r="439" spans="1:11" x14ac:dyDescent="0.3">
      <c r="A439">
        <v>10249</v>
      </c>
      <c r="B439" t="s">
        <v>12750</v>
      </c>
      <c r="C439" t="s">
        <v>12751</v>
      </c>
      <c r="D439" t="s">
        <v>12752</v>
      </c>
      <c r="E439" t="s">
        <v>453</v>
      </c>
      <c r="F439" t="s">
        <v>12745</v>
      </c>
      <c r="G439" t="s">
        <v>12548</v>
      </c>
      <c r="H439" t="s">
        <v>11483</v>
      </c>
      <c r="I439" t="s">
        <v>12549</v>
      </c>
      <c r="J439" t="s">
        <v>12746</v>
      </c>
      <c r="K439" t="s">
        <v>2427</v>
      </c>
    </row>
    <row r="440" spans="1:11" x14ac:dyDescent="0.3">
      <c r="A440">
        <v>10219</v>
      </c>
      <c r="B440" t="s">
        <v>12753</v>
      </c>
      <c r="C440" t="s">
        <v>12754</v>
      </c>
      <c r="D440" t="s">
        <v>12755</v>
      </c>
      <c r="E440" t="s">
        <v>453</v>
      </c>
      <c r="F440" t="s">
        <v>12547</v>
      </c>
      <c r="G440" t="s">
        <v>12548</v>
      </c>
      <c r="H440" t="s">
        <v>11483</v>
      </c>
      <c r="I440" t="s">
        <v>12549</v>
      </c>
      <c r="J440" t="s">
        <v>12746</v>
      </c>
      <c r="K440" t="s">
        <v>2427</v>
      </c>
    </row>
    <row r="441" spans="1:11" x14ac:dyDescent="0.3">
      <c r="A441">
        <v>10218</v>
      </c>
      <c r="B441" t="s">
        <v>12756</v>
      </c>
      <c r="C441" t="s">
        <v>12757</v>
      </c>
      <c r="D441" t="s">
        <v>12758</v>
      </c>
      <c r="E441" t="s">
        <v>453</v>
      </c>
      <c r="F441" t="s">
        <v>12547</v>
      </c>
      <c r="G441" t="s">
        <v>12548</v>
      </c>
      <c r="H441" t="s">
        <v>11483</v>
      </c>
      <c r="I441" t="s">
        <v>12549</v>
      </c>
      <c r="J441" t="s">
        <v>12746</v>
      </c>
      <c r="K441" t="s">
        <v>2427</v>
      </c>
    </row>
    <row r="442" spans="1:11" x14ac:dyDescent="0.3">
      <c r="A442">
        <v>10217</v>
      </c>
      <c r="B442" t="s">
        <v>12759</v>
      </c>
      <c r="C442" t="s">
        <v>12760</v>
      </c>
      <c r="D442" t="s">
        <v>12761</v>
      </c>
      <c r="E442" t="s">
        <v>453</v>
      </c>
      <c r="F442" t="s">
        <v>12547</v>
      </c>
      <c r="G442" t="s">
        <v>12548</v>
      </c>
      <c r="H442" t="s">
        <v>11483</v>
      </c>
      <c r="I442" t="s">
        <v>12549</v>
      </c>
      <c r="J442" t="s">
        <v>12746</v>
      </c>
      <c r="K442" t="s">
        <v>2427</v>
      </c>
    </row>
    <row r="443" spans="1:11" x14ac:dyDescent="0.3">
      <c r="A443">
        <v>10222</v>
      </c>
      <c r="B443" t="s">
        <v>12762</v>
      </c>
      <c r="C443" t="s">
        <v>12763</v>
      </c>
      <c r="D443" t="s">
        <v>12764</v>
      </c>
      <c r="E443" t="s">
        <v>453</v>
      </c>
      <c r="F443" t="s">
        <v>12547</v>
      </c>
      <c r="G443" t="s">
        <v>12548</v>
      </c>
      <c r="H443" t="s">
        <v>11483</v>
      </c>
      <c r="I443" t="s">
        <v>12549</v>
      </c>
      <c r="J443" t="s">
        <v>12746</v>
      </c>
      <c r="K443" t="s">
        <v>2427</v>
      </c>
    </row>
    <row r="444" spans="1:11" x14ac:dyDescent="0.3">
      <c r="A444">
        <v>10221</v>
      </c>
      <c r="B444" t="s">
        <v>12765</v>
      </c>
      <c r="C444" t="s">
        <v>12766</v>
      </c>
      <c r="D444" t="s">
        <v>12767</v>
      </c>
      <c r="E444" t="s">
        <v>453</v>
      </c>
      <c r="F444" t="s">
        <v>12547</v>
      </c>
      <c r="G444" t="s">
        <v>12548</v>
      </c>
      <c r="H444" t="s">
        <v>11483</v>
      </c>
      <c r="I444" t="s">
        <v>12549</v>
      </c>
      <c r="J444" t="s">
        <v>12746</v>
      </c>
      <c r="K444" t="s">
        <v>2427</v>
      </c>
    </row>
    <row r="445" spans="1:11" x14ac:dyDescent="0.3">
      <c r="A445">
        <v>10220</v>
      </c>
      <c r="B445" t="s">
        <v>12768</v>
      </c>
      <c r="C445" t="s">
        <v>12769</v>
      </c>
      <c r="D445" t="s">
        <v>12770</v>
      </c>
      <c r="E445" t="s">
        <v>453</v>
      </c>
      <c r="F445" t="s">
        <v>12547</v>
      </c>
      <c r="G445" t="s">
        <v>12548</v>
      </c>
      <c r="H445" t="s">
        <v>11483</v>
      </c>
      <c r="I445" t="s">
        <v>12549</v>
      </c>
      <c r="J445" t="s">
        <v>12746</v>
      </c>
      <c r="K445" t="s">
        <v>2427</v>
      </c>
    </row>
    <row r="446" spans="1:11" x14ac:dyDescent="0.3">
      <c r="A446">
        <v>10225</v>
      </c>
      <c r="B446" t="s">
        <v>12771</v>
      </c>
      <c r="C446" t="s">
        <v>12772</v>
      </c>
      <c r="D446" t="s">
        <v>12773</v>
      </c>
      <c r="E446" t="s">
        <v>453</v>
      </c>
      <c r="F446" t="s">
        <v>12547</v>
      </c>
      <c r="G446" t="s">
        <v>12548</v>
      </c>
      <c r="H446" t="s">
        <v>11483</v>
      </c>
      <c r="I446" t="s">
        <v>12549</v>
      </c>
      <c r="J446" t="s">
        <v>12746</v>
      </c>
      <c r="K446" t="s">
        <v>2427</v>
      </c>
    </row>
    <row r="447" spans="1:11" x14ac:dyDescent="0.3">
      <c r="A447">
        <v>10224</v>
      </c>
      <c r="B447" t="s">
        <v>12774</v>
      </c>
      <c r="C447" t="s">
        <v>12775</v>
      </c>
      <c r="D447" t="s">
        <v>12776</v>
      </c>
      <c r="E447" t="s">
        <v>453</v>
      </c>
      <c r="F447" t="s">
        <v>12547</v>
      </c>
      <c r="G447" t="s">
        <v>12548</v>
      </c>
      <c r="H447" t="s">
        <v>11483</v>
      </c>
      <c r="I447" t="s">
        <v>12549</v>
      </c>
      <c r="J447" t="s">
        <v>12746</v>
      </c>
      <c r="K447" t="s">
        <v>2427</v>
      </c>
    </row>
    <row r="448" spans="1:11" x14ac:dyDescent="0.3">
      <c r="A448">
        <v>10223</v>
      </c>
      <c r="B448" t="s">
        <v>12777</v>
      </c>
      <c r="C448" t="s">
        <v>12778</v>
      </c>
      <c r="D448" t="s">
        <v>12779</v>
      </c>
      <c r="E448" t="s">
        <v>453</v>
      </c>
      <c r="F448" t="s">
        <v>12547</v>
      </c>
      <c r="G448" t="s">
        <v>12548</v>
      </c>
      <c r="H448" t="s">
        <v>11483</v>
      </c>
      <c r="I448" t="s">
        <v>12549</v>
      </c>
      <c r="J448" t="s">
        <v>12746</v>
      </c>
      <c r="K448" t="s">
        <v>2427</v>
      </c>
    </row>
    <row r="449" spans="1:11" x14ac:dyDescent="0.3">
      <c r="A449">
        <v>10243</v>
      </c>
      <c r="B449" t="s">
        <v>12780</v>
      </c>
      <c r="C449" t="s">
        <v>12781</v>
      </c>
      <c r="D449" t="s">
        <v>12782</v>
      </c>
      <c r="E449" t="s">
        <v>453</v>
      </c>
      <c r="F449" t="s">
        <v>12783</v>
      </c>
      <c r="G449" t="s">
        <v>12548</v>
      </c>
      <c r="H449" t="s">
        <v>11483</v>
      </c>
      <c r="I449" t="s">
        <v>12549</v>
      </c>
      <c r="J449" t="s">
        <v>12746</v>
      </c>
      <c r="K449" t="s">
        <v>2427</v>
      </c>
    </row>
    <row r="450" spans="1:11" x14ac:dyDescent="0.3">
      <c r="A450">
        <v>10242</v>
      </c>
      <c r="B450" t="s">
        <v>12784</v>
      </c>
      <c r="C450" t="s">
        <v>12785</v>
      </c>
      <c r="D450" t="s">
        <v>12786</v>
      </c>
      <c r="E450" t="s">
        <v>453</v>
      </c>
      <c r="F450" t="s">
        <v>12783</v>
      </c>
      <c r="G450" t="s">
        <v>12548</v>
      </c>
      <c r="H450" t="s">
        <v>11483</v>
      </c>
      <c r="I450" t="s">
        <v>12549</v>
      </c>
      <c r="J450" t="s">
        <v>12746</v>
      </c>
      <c r="K450" t="s">
        <v>2427</v>
      </c>
    </row>
    <row r="451" spans="1:11" x14ac:dyDescent="0.3">
      <c r="A451">
        <v>10241</v>
      </c>
      <c r="B451" t="s">
        <v>12787</v>
      </c>
      <c r="C451" t="s">
        <v>12788</v>
      </c>
      <c r="D451" t="s">
        <v>12789</v>
      </c>
      <c r="E451" t="s">
        <v>453</v>
      </c>
      <c r="F451" t="s">
        <v>12783</v>
      </c>
      <c r="G451" t="s">
        <v>12548</v>
      </c>
      <c r="H451" t="s">
        <v>11483</v>
      </c>
      <c r="I451" t="s">
        <v>12549</v>
      </c>
      <c r="J451" t="s">
        <v>12746</v>
      </c>
      <c r="K451" t="s">
        <v>2427</v>
      </c>
    </row>
    <row r="452" spans="1:11" x14ac:dyDescent="0.3">
      <c r="A452">
        <v>10234</v>
      </c>
      <c r="B452" t="s">
        <v>12790</v>
      </c>
      <c r="C452" t="s">
        <v>12791</v>
      </c>
      <c r="D452" t="s">
        <v>12792</v>
      </c>
      <c r="E452" t="s">
        <v>453</v>
      </c>
      <c r="F452" t="s">
        <v>12793</v>
      </c>
      <c r="G452" t="s">
        <v>12548</v>
      </c>
      <c r="H452" t="s">
        <v>11483</v>
      </c>
      <c r="I452" t="s">
        <v>12549</v>
      </c>
      <c r="J452" t="s">
        <v>12746</v>
      </c>
      <c r="K452" t="s">
        <v>2427</v>
      </c>
    </row>
    <row r="453" spans="1:11" x14ac:dyDescent="0.3">
      <c r="A453">
        <v>10233</v>
      </c>
      <c r="B453" t="s">
        <v>12794</v>
      </c>
      <c r="C453" t="s">
        <v>12795</v>
      </c>
      <c r="D453" t="s">
        <v>12796</v>
      </c>
      <c r="E453" t="s">
        <v>453</v>
      </c>
      <c r="F453" t="s">
        <v>12793</v>
      </c>
      <c r="G453" t="s">
        <v>12548</v>
      </c>
      <c r="H453" t="s">
        <v>11483</v>
      </c>
      <c r="I453" t="s">
        <v>12549</v>
      </c>
      <c r="J453" t="s">
        <v>12746</v>
      </c>
      <c r="K453" t="s">
        <v>2427</v>
      </c>
    </row>
    <row r="454" spans="1:11" x14ac:dyDescent="0.3">
      <c r="A454">
        <v>10232</v>
      </c>
      <c r="B454" t="s">
        <v>12797</v>
      </c>
      <c r="C454" t="s">
        <v>12798</v>
      </c>
      <c r="D454" t="s">
        <v>12799</v>
      </c>
      <c r="E454" t="s">
        <v>453</v>
      </c>
      <c r="F454" t="s">
        <v>12793</v>
      </c>
      <c r="G454" t="s">
        <v>12548</v>
      </c>
      <c r="H454" t="s">
        <v>11483</v>
      </c>
      <c r="I454" t="s">
        <v>12549</v>
      </c>
      <c r="J454" t="s">
        <v>12746</v>
      </c>
      <c r="K454" t="s">
        <v>2427</v>
      </c>
    </row>
    <row r="455" spans="1:11" x14ac:dyDescent="0.3">
      <c r="A455">
        <v>10237</v>
      </c>
      <c r="B455" t="s">
        <v>12800</v>
      </c>
      <c r="C455" t="s">
        <v>12801</v>
      </c>
      <c r="D455" t="s">
        <v>12802</v>
      </c>
      <c r="E455" t="s">
        <v>453</v>
      </c>
      <c r="F455" t="s">
        <v>12803</v>
      </c>
      <c r="G455" t="s">
        <v>12548</v>
      </c>
      <c r="H455" t="s">
        <v>11483</v>
      </c>
      <c r="I455" t="s">
        <v>12549</v>
      </c>
      <c r="J455" t="s">
        <v>12746</v>
      </c>
      <c r="K455" t="s">
        <v>2427</v>
      </c>
    </row>
    <row r="456" spans="1:11" x14ac:dyDescent="0.3">
      <c r="A456">
        <v>10236</v>
      </c>
      <c r="B456" t="s">
        <v>12804</v>
      </c>
      <c r="C456" t="s">
        <v>12805</v>
      </c>
      <c r="D456" t="s">
        <v>12806</v>
      </c>
      <c r="E456" t="s">
        <v>453</v>
      </c>
      <c r="F456" t="s">
        <v>12803</v>
      </c>
      <c r="G456" t="s">
        <v>12548</v>
      </c>
      <c r="H456" t="s">
        <v>11483</v>
      </c>
      <c r="I456" t="s">
        <v>12549</v>
      </c>
      <c r="J456" t="s">
        <v>12746</v>
      </c>
      <c r="K456" t="s">
        <v>2427</v>
      </c>
    </row>
    <row r="457" spans="1:11" x14ac:dyDescent="0.3">
      <c r="A457">
        <v>10235</v>
      </c>
      <c r="B457" t="s">
        <v>12807</v>
      </c>
      <c r="C457" t="s">
        <v>12808</v>
      </c>
      <c r="D457" t="s">
        <v>12809</v>
      </c>
      <c r="E457" t="s">
        <v>453</v>
      </c>
      <c r="F457" t="s">
        <v>12803</v>
      </c>
      <c r="G457" t="s">
        <v>12548</v>
      </c>
      <c r="H457" t="s">
        <v>11483</v>
      </c>
      <c r="I457" t="s">
        <v>12549</v>
      </c>
      <c r="J457" t="s">
        <v>12746</v>
      </c>
      <c r="K457" t="s">
        <v>2427</v>
      </c>
    </row>
    <row r="458" spans="1:11" x14ac:dyDescent="0.3">
      <c r="A458">
        <v>10240</v>
      </c>
      <c r="B458" t="s">
        <v>12810</v>
      </c>
      <c r="C458" t="s">
        <v>12811</v>
      </c>
      <c r="D458" t="s">
        <v>12812</v>
      </c>
      <c r="E458" t="s">
        <v>453</v>
      </c>
      <c r="F458" t="s">
        <v>12813</v>
      </c>
      <c r="G458" t="s">
        <v>12548</v>
      </c>
      <c r="H458" t="s">
        <v>11483</v>
      </c>
      <c r="I458" t="s">
        <v>12549</v>
      </c>
      <c r="J458" t="s">
        <v>12746</v>
      </c>
      <c r="K458" t="s">
        <v>2427</v>
      </c>
    </row>
    <row r="459" spans="1:11" x14ac:dyDescent="0.3">
      <c r="A459">
        <v>10239</v>
      </c>
      <c r="B459" t="s">
        <v>12814</v>
      </c>
      <c r="C459" t="s">
        <v>12815</v>
      </c>
      <c r="D459" t="s">
        <v>12816</v>
      </c>
      <c r="E459" t="s">
        <v>453</v>
      </c>
      <c r="F459" t="s">
        <v>12813</v>
      </c>
      <c r="G459" t="s">
        <v>12548</v>
      </c>
      <c r="H459" t="s">
        <v>11483</v>
      </c>
      <c r="I459" t="s">
        <v>12549</v>
      </c>
      <c r="J459" t="s">
        <v>12746</v>
      </c>
      <c r="K459" t="s">
        <v>2427</v>
      </c>
    </row>
    <row r="460" spans="1:11" x14ac:dyDescent="0.3">
      <c r="A460">
        <v>10238</v>
      </c>
      <c r="B460" t="s">
        <v>12817</v>
      </c>
      <c r="C460" t="s">
        <v>12818</v>
      </c>
      <c r="D460" t="s">
        <v>12819</v>
      </c>
      <c r="E460" t="s">
        <v>453</v>
      </c>
      <c r="F460" t="s">
        <v>12813</v>
      </c>
      <c r="G460" t="s">
        <v>12548</v>
      </c>
      <c r="H460" t="s">
        <v>11483</v>
      </c>
      <c r="I460" t="s">
        <v>12549</v>
      </c>
      <c r="J460" t="s">
        <v>12746</v>
      </c>
      <c r="K460" t="s">
        <v>2427</v>
      </c>
    </row>
    <row r="461" spans="1:11" x14ac:dyDescent="0.3">
      <c r="A461">
        <v>10248</v>
      </c>
      <c r="B461" t="s">
        <v>12820</v>
      </c>
      <c r="C461" t="s">
        <v>12821</v>
      </c>
      <c r="D461" t="s">
        <v>12822</v>
      </c>
      <c r="E461" t="s">
        <v>453</v>
      </c>
      <c r="F461" t="s">
        <v>12823</v>
      </c>
      <c r="G461" t="s">
        <v>12548</v>
      </c>
      <c r="H461" t="s">
        <v>11483</v>
      </c>
      <c r="I461" t="s">
        <v>12549</v>
      </c>
      <c r="J461" t="s">
        <v>12746</v>
      </c>
      <c r="K461" t="s">
        <v>2427</v>
      </c>
    </row>
    <row r="462" spans="1:11" x14ac:dyDescent="0.3">
      <c r="A462">
        <v>10247</v>
      </c>
      <c r="B462" t="s">
        <v>12824</v>
      </c>
      <c r="C462" t="s">
        <v>12825</v>
      </c>
      <c r="D462" t="s">
        <v>12826</v>
      </c>
      <c r="E462" t="s">
        <v>453</v>
      </c>
      <c r="F462" t="s">
        <v>12823</v>
      </c>
      <c r="G462" t="s">
        <v>12548</v>
      </c>
      <c r="H462" t="s">
        <v>11483</v>
      </c>
      <c r="I462" t="s">
        <v>12549</v>
      </c>
      <c r="J462" t="s">
        <v>12746</v>
      </c>
      <c r="K462" t="s">
        <v>2427</v>
      </c>
    </row>
    <row r="463" spans="1:11" x14ac:dyDescent="0.3">
      <c r="A463">
        <v>10228</v>
      </c>
      <c r="B463" t="s">
        <v>12827</v>
      </c>
      <c r="C463" t="s">
        <v>12828</v>
      </c>
      <c r="D463" t="s">
        <v>12829</v>
      </c>
      <c r="E463" t="s">
        <v>453</v>
      </c>
      <c r="F463" t="s">
        <v>12830</v>
      </c>
      <c r="G463" t="s">
        <v>12548</v>
      </c>
      <c r="H463" t="s">
        <v>11483</v>
      </c>
      <c r="I463" t="s">
        <v>12549</v>
      </c>
      <c r="J463" t="s">
        <v>12746</v>
      </c>
      <c r="K463" t="s">
        <v>2427</v>
      </c>
    </row>
    <row r="464" spans="1:11" x14ac:dyDescent="0.3">
      <c r="A464">
        <v>10227</v>
      </c>
      <c r="B464" t="s">
        <v>12831</v>
      </c>
      <c r="C464" t="s">
        <v>12832</v>
      </c>
      <c r="D464" t="s">
        <v>12833</v>
      </c>
      <c r="E464" t="s">
        <v>453</v>
      </c>
      <c r="F464" t="s">
        <v>12830</v>
      </c>
      <c r="G464" t="s">
        <v>12548</v>
      </c>
      <c r="H464" t="s">
        <v>11483</v>
      </c>
      <c r="I464" t="s">
        <v>12549</v>
      </c>
      <c r="J464" t="s">
        <v>12746</v>
      </c>
      <c r="K464" t="s">
        <v>2427</v>
      </c>
    </row>
    <row r="465" spans="1:11" x14ac:dyDescent="0.3">
      <c r="A465">
        <v>10226</v>
      </c>
      <c r="B465" t="s">
        <v>12834</v>
      </c>
      <c r="C465" t="s">
        <v>12835</v>
      </c>
      <c r="D465" t="s">
        <v>12836</v>
      </c>
      <c r="E465" t="s">
        <v>453</v>
      </c>
      <c r="F465" t="s">
        <v>12830</v>
      </c>
      <c r="G465" t="s">
        <v>12548</v>
      </c>
      <c r="H465" t="s">
        <v>11483</v>
      </c>
      <c r="I465" t="s">
        <v>12549</v>
      </c>
      <c r="J465" t="s">
        <v>12746</v>
      </c>
      <c r="K465" t="s">
        <v>2427</v>
      </c>
    </row>
    <row r="466" spans="1:11" x14ac:dyDescent="0.3">
      <c r="A466">
        <v>10231</v>
      </c>
      <c r="B466" t="s">
        <v>12837</v>
      </c>
      <c r="C466" t="s">
        <v>12838</v>
      </c>
      <c r="D466" t="s">
        <v>12839</v>
      </c>
      <c r="E466" t="s">
        <v>453</v>
      </c>
      <c r="F466" t="s">
        <v>12840</v>
      </c>
      <c r="G466" t="s">
        <v>12548</v>
      </c>
      <c r="H466" t="s">
        <v>11483</v>
      </c>
      <c r="I466" t="s">
        <v>12549</v>
      </c>
      <c r="J466" t="s">
        <v>12746</v>
      </c>
      <c r="K466" t="s">
        <v>2427</v>
      </c>
    </row>
    <row r="467" spans="1:11" x14ac:dyDescent="0.3">
      <c r="A467">
        <v>10230</v>
      </c>
      <c r="B467" t="s">
        <v>12841</v>
      </c>
      <c r="C467" t="s">
        <v>12842</v>
      </c>
      <c r="D467" t="s">
        <v>12843</v>
      </c>
      <c r="E467" t="s">
        <v>453</v>
      </c>
      <c r="F467" t="s">
        <v>12840</v>
      </c>
      <c r="G467" t="s">
        <v>12548</v>
      </c>
      <c r="H467" t="s">
        <v>11483</v>
      </c>
      <c r="I467" t="s">
        <v>12549</v>
      </c>
      <c r="J467" t="s">
        <v>12746</v>
      </c>
      <c r="K467" t="s">
        <v>2427</v>
      </c>
    </row>
    <row r="468" spans="1:11" x14ac:dyDescent="0.3">
      <c r="A468">
        <v>10229</v>
      </c>
      <c r="B468" t="s">
        <v>12844</v>
      </c>
      <c r="C468" t="s">
        <v>12845</v>
      </c>
      <c r="D468" t="s">
        <v>12846</v>
      </c>
      <c r="E468" t="s">
        <v>453</v>
      </c>
      <c r="F468" t="s">
        <v>12840</v>
      </c>
      <c r="G468" t="s">
        <v>12548</v>
      </c>
      <c r="H468" t="s">
        <v>11483</v>
      </c>
      <c r="I468" t="s">
        <v>12549</v>
      </c>
      <c r="J468" t="s">
        <v>12746</v>
      </c>
      <c r="K468" t="s">
        <v>2427</v>
      </c>
    </row>
    <row r="469" spans="1:11" x14ac:dyDescent="0.3">
      <c r="A469">
        <v>10246</v>
      </c>
      <c r="B469" t="s">
        <v>12847</v>
      </c>
      <c r="C469" t="s">
        <v>12848</v>
      </c>
      <c r="D469" t="s">
        <v>12849</v>
      </c>
      <c r="E469" t="s">
        <v>453</v>
      </c>
      <c r="F469" t="s">
        <v>12850</v>
      </c>
      <c r="G469" t="s">
        <v>12548</v>
      </c>
      <c r="H469" t="s">
        <v>11483</v>
      </c>
      <c r="I469" t="s">
        <v>12549</v>
      </c>
      <c r="J469" t="s">
        <v>12746</v>
      </c>
      <c r="K469" t="s">
        <v>2427</v>
      </c>
    </row>
    <row r="470" spans="1:11" x14ac:dyDescent="0.3">
      <c r="A470">
        <v>10245</v>
      </c>
      <c r="B470" t="s">
        <v>12851</v>
      </c>
      <c r="C470" t="s">
        <v>12852</v>
      </c>
      <c r="D470" t="s">
        <v>12853</v>
      </c>
      <c r="E470" t="s">
        <v>453</v>
      </c>
      <c r="F470" t="s">
        <v>12850</v>
      </c>
      <c r="G470" t="s">
        <v>12548</v>
      </c>
      <c r="H470" t="s">
        <v>11483</v>
      </c>
      <c r="I470" t="s">
        <v>12549</v>
      </c>
      <c r="J470" t="s">
        <v>12746</v>
      </c>
      <c r="K470" t="s">
        <v>2427</v>
      </c>
    </row>
    <row r="471" spans="1:11" x14ac:dyDescent="0.3">
      <c r="A471">
        <v>10244</v>
      </c>
      <c r="B471" t="s">
        <v>12854</v>
      </c>
      <c r="C471" t="s">
        <v>12855</v>
      </c>
      <c r="D471" t="s">
        <v>12856</v>
      </c>
      <c r="E471" t="s">
        <v>453</v>
      </c>
      <c r="F471" t="s">
        <v>12850</v>
      </c>
      <c r="G471" t="s">
        <v>12548</v>
      </c>
      <c r="H471" t="s">
        <v>11483</v>
      </c>
      <c r="I471" t="s">
        <v>12549</v>
      </c>
      <c r="J471" t="s">
        <v>12746</v>
      </c>
      <c r="K471" t="s">
        <v>2427</v>
      </c>
    </row>
    <row r="472" spans="1:11" x14ac:dyDescent="0.3">
      <c r="A472">
        <v>8237</v>
      </c>
      <c r="B472" t="s">
        <v>12857</v>
      </c>
      <c r="C472" t="s">
        <v>12858</v>
      </c>
      <c r="D472" t="s">
        <v>12859</v>
      </c>
      <c r="E472" t="s">
        <v>453</v>
      </c>
      <c r="F472" t="s">
        <v>12860</v>
      </c>
      <c r="G472" t="s">
        <v>12861</v>
      </c>
      <c r="H472" t="s">
        <v>12380</v>
      </c>
      <c r="I472" t="s">
        <v>12862</v>
      </c>
      <c r="J472" t="s">
        <v>12863</v>
      </c>
      <c r="K472" t="s">
        <v>2427</v>
      </c>
    </row>
    <row r="473" spans="1:11" x14ac:dyDescent="0.3">
      <c r="A473">
        <v>15470</v>
      </c>
      <c r="B473" t="s">
        <v>12864</v>
      </c>
      <c r="C473" t="s">
        <v>12865</v>
      </c>
      <c r="D473" t="s">
        <v>12866</v>
      </c>
      <c r="E473" t="s">
        <v>453</v>
      </c>
      <c r="F473" t="s">
        <v>12867</v>
      </c>
      <c r="G473" t="s">
        <v>12861</v>
      </c>
      <c r="H473" t="s">
        <v>12380</v>
      </c>
      <c r="I473" t="s">
        <v>12862</v>
      </c>
      <c r="J473" t="s">
        <v>12863</v>
      </c>
      <c r="K473" t="s">
        <v>2427</v>
      </c>
    </row>
    <row r="474" spans="1:11" x14ac:dyDescent="0.3">
      <c r="A474">
        <v>15479</v>
      </c>
      <c r="B474" t="s">
        <v>12868</v>
      </c>
      <c r="C474" t="s">
        <v>12869</v>
      </c>
      <c r="D474" t="s">
        <v>12870</v>
      </c>
      <c r="E474" t="s">
        <v>453</v>
      </c>
      <c r="F474" t="s">
        <v>12860</v>
      </c>
      <c r="G474" t="s">
        <v>12861</v>
      </c>
      <c r="H474" t="s">
        <v>12380</v>
      </c>
      <c r="I474" t="s">
        <v>12862</v>
      </c>
      <c r="J474" t="s">
        <v>12863</v>
      </c>
      <c r="K474" t="s">
        <v>2427</v>
      </c>
    </row>
    <row r="475" spans="1:11" x14ac:dyDescent="0.3">
      <c r="A475">
        <v>15480</v>
      </c>
      <c r="B475" t="s">
        <v>12871</v>
      </c>
      <c r="C475" t="s">
        <v>12872</v>
      </c>
      <c r="D475" t="s">
        <v>12873</v>
      </c>
      <c r="E475" t="s">
        <v>453</v>
      </c>
      <c r="F475" t="s">
        <v>12860</v>
      </c>
      <c r="G475" t="s">
        <v>12861</v>
      </c>
      <c r="H475" t="s">
        <v>12380</v>
      </c>
      <c r="I475" t="s">
        <v>12862</v>
      </c>
      <c r="J475" t="s">
        <v>12863</v>
      </c>
      <c r="K475" t="s">
        <v>2427</v>
      </c>
    </row>
    <row r="476" spans="1:11" x14ac:dyDescent="0.3">
      <c r="A476">
        <v>15481</v>
      </c>
      <c r="B476" t="s">
        <v>12874</v>
      </c>
      <c r="C476" t="s">
        <v>12875</v>
      </c>
      <c r="D476" t="s">
        <v>12876</v>
      </c>
      <c r="E476" t="s">
        <v>453</v>
      </c>
      <c r="F476" t="s">
        <v>12860</v>
      </c>
      <c r="G476" t="s">
        <v>12861</v>
      </c>
      <c r="H476" t="s">
        <v>12380</v>
      </c>
      <c r="I476" t="s">
        <v>12862</v>
      </c>
      <c r="J476" t="s">
        <v>12863</v>
      </c>
      <c r="K476" t="s">
        <v>2427</v>
      </c>
    </row>
    <row r="477" spans="1:11" x14ac:dyDescent="0.3">
      <c r="A477">
        <v>15473</v>
      </c>
      <c r="B477" t="s">
        <v>12877</v>
      </c>
      <c r="C477" t="s">
        <v>12878</v>
      </c>
      <c r="D477" t="s">
        <v>12879</v>
      </c>
      <c r="E477" t="s">
        <v>453</v>
      </c>
      <c r="F477" t="s">
        <v>12867</v>
      </c>
      <c r="G477" t="s">
        <v>12861</v>
      </c>
      <c r="H477" t="s">
        <v>12380</v>
      </c>
      <c r="I477" t="s">
        <v>12862</v>
      </c>
      <c r="J477" t="s">
        <v>12880</v>
      </c>
      <c r="K477" t="s">
        <v>2427</v>
      </c>
    </row>
    <row r="478" spans="1:11" x14ac:dyDescent="0.3">
      <c r="A478">
        <v>15482</v>
      </c>
      <c r="B478" t="s">
        <v>12881</v>
      </c>
      <c r="C478" t="s">
        <v>12882</v>
      </c>
      <c r="D478" t="s">
        <v>12883</v>
      </c>
      <c r="E478" t="s">
        <v>453</v>
      </c>
      <c r="F478" t="s">
        <v>12860</v>
      </c>
      <c r="G478" t="s">
        <v>12861</v>
      </c>
      <c r="H478" t="s">
        <v>12380</v>
      </c>
      <c r="I478" t="s">
        <v>12862</v>
      </c>
      <c r="J478" t="s">
        <v>12863</v>
      </c>
      <c r="K478" t="s">
        <v>2427</v>
      </c>
    </row>
    <row r="479" spans="1:11" x14ac:dyDescent="0.3">
      <c r="A479">
        <v>437</v>
      </c>
      <c r="B479" t="s">
        <v>12884</v>
      </c>
      <c r="C479" t="s">
        <v>12885</v>
      </c>
      <c r="D479" t="s">
        <v>12886</v>
      </c>
      <c r="E479" t="s">
        <v>453</v>
      </c>
      <c r="F479" t="s">
        <v>12867</v>
      </c>
      <c r="G479" t="s">
        <v>12861</v>
      </c>
      <c r="H479" t="s">
        <v>12380</v>
      </c>
      <c r="I479" t="s">
        <v>12862</v>
      </c>
      <c r="J479" t="s">
        <v>12863</v>
      </c>
      <c r="K479" t="s">
        <v>2427</v>
      </c>
    </row>
    <row r="480" spans="1:11" x14ac:dyDescent="0.3">
      <c r="A480">
        <v>8239</v>
      </c>
      <c r="B480" t="s">
        <v>12887</v>
      </c>
      <c r="C480" t="s">
        <v>12888</v>
      </c>
      <c r="D480" t="s">
        <v>12889</v>
      </c>
      <c r="E480" t="s">
        <v>453</v>
      </c>
      <c r="F480" t="s">
        <v>12860</v>
      </c>
      <c r="G480" t="s">
        <v>12861</v>
      </c>
      <c r="H480" t="s">
        <v>12380</v>
      </c>
      <c r="I480" t="s">
        <v>12862</v>
      </c>
      <c r="J480" t="s">
        <v>12863</v>
      </c>
      <c r="K480" t="s">
        <v>2427</v>
      </c>
    </row>
    <row r="481" spans="1:11" x14ac:dyDescent="0.3">
      <c r="A481">
        <v>8240</v>
      </c>
      <c r="B481" t="s">
        <v>12890</v>
      </c>
      <c r="C481" t="s">
        <v>12891</v>
      </c>
      <c r="D481" t="s">
        <v>12892</v>
      </c>
      <c r="E481" t="s">
        <v>453</v>
      </c>
      <c r="F481" t="s">
        <v>12860</v>
      </c>
      <c r="G481" t="s">
        <v>12861</v>
      </c>
      <c r="H481" t="s">
        <v>12380</v>
      </c>
      <c r="I481" t="s">
        <v>12862</v>
      </c>
      <c r="J481" t="s">
        <v>12863</v>
      </c>
      <c r="K481" t="s">
        <v>2427</v>
      </c>
    </row>
    <row r="482" spans="1:11" x14ac:dyDescent="0.3">
      <c r="A482">
        <v>8241</v>
      </c>
      <c r="B482" t="s">
        <v>12893</v>
      </c>
      <c r="C482" t="s">
        <v>12894</v>
      </c>
      <c r="D482" t="s">
        <v>12895</v>
      </c>
      <c r="E482" t="s">
        <v>453</v>
      </c>
      <c r="F482" t="s">
        <v>12860</v>
      </c>
      <c r="G482" t="s">
        <v>12861</v>
      </c>
      <c r="H482" t="s">
        <v>12380</v>
      </c>
      <c r="I482" t="s">
        <v>12862</v>
      </c>
      <c r="J482" t="s">
        <v>12863</v>
      </c>
      <c r="K482" t="s">
        <v>2427</v>
      </c>
    </row>
    <row r="483" spans="1:11" x14ac:dyDescent="0.3">
      <c r="A483">
        <v>51</v>
      </c>
      <c r="B483" t="s">
        <v>12896</v>
      </c>
      <c r="C483" t="s">
        <v>12897</v>
      </c>
      <c r="D483" t="s">
        <v>12898</v>
      </c>
      <c r="E483" t="s">
        <v>453</v>
      </c>
      <c r="F483" t="s">
        <v>12867</v>
      </c>
      <c r="G483" t="s">
        <v>12861</v>
      </c>
      <c r="H483" t="s">
        <v>12380</v>
      </c>
      <c r="I483" t="s">
        <v>12862</v>
      </c>
      <c r="J483" t="s">
        <v>12880</v>
      </c>
      <c r="K483" t="s">
        <v>2427</v>
      </c>
    </row>
    <row r="484" spans="1:11" x14ac:dyDescent="0.3">
      <c r="A484">
        <v>8242</v>
      </c>
      <c r="B484" t="s">
        <v>12899</v>
      </c>
      <c r="C484" t="s">
        <v>12900</v>
      </c>
      <c r="D484" t="s">
        <v>12901</v>
      </c>
      <c r="E484" t="s">
        <v>453</v>
      </c>
      <c r="F484" t="s">
        <v>12860</v>
      </c>
      <c r="G484" t="s">
        <v>12861</v>
      </c>
      <c r="H484" t="s">
        <v>12380</v>
      </c>
      <c r="I484" t="s">
        <v>12862</v>
      </c>
      <c r="J484" t="s">
        <v>12863</v>
      </c>
      <c r="K484" t="s">
        <v>2427</v>
      </c>
    </row>
    <row r="485" spans="1:11" x14ac:dyDescent="0.3">
      <c r="A485">
        <v>8247</v>
      </c>
      <c r="B485" t="s">
        <v>12902</v>
      </c>
      <c r="C485" t="s">
        <v>12903</v>
      </c>
      <c r="D485" t="s">
        <v>12904</v>
      </c>
      <c r="E485" t="s">
        <v>453</v>
      </c>
      <c r="F485" t="s">
        <v>12860</v>
      </c>
      <c r="G485" t="s">
        <v>12861</v>
      </c>
      <c r="H485" t="s">
        <v>12380</v>
      </c>
      <c r="I485" t="s">
        <v>12862</v>
      </c>
      <c r="J485" t="s">
        <v>12863</v>
      </c>
      <c r="K485" t="s">
        <v>2427</v>
      </c>
    </row>
    <row r="486" spans="1:11" x14ac:dyDescent="0.3">
      <c r="A486">
        <v>15469</v>
      </c>
      <c r="B486" t="s">
        <v>12905</v>
      </c>
      <c r="C486" t="s">
        <v>12906</v>
      </c>
      <c r="D486" t="s">
        <v>12907</v>
      </c>
      <c r="E486" t="s">
        <v>453</v>
      </c>
      <c r="F486" t="s">
        <v>12867</v>
      </c>
      <c r="G486" t="s">
        <v>12861</v>
      </c>
      <c r="H486" t="s">
        <v>12380</v>
      </c>
      <c r="I486" t="s">
        <v>12862</v>
      </c>
      <c r="J486" t="s">
        <v>12863</v>
      </c>
      <c r="K486" t="s">
        <v>2427</v>
      </c>
    </row>
    <row r="487" spans="1:11" x14ac:dyDescent="0.3">
      <c r="A487">
        <v>436</v>
      </c>
      <c r="B487" t="s">
        <v>12908</v>
      </c>
      <c r="C487" t="s">
        <v>12909</v>
      </c>
      <c r="D487" t="s">
        <v>12910</v>
      </c>
      <c r="E487" t="s">
        <v>453</v>
      </c>
      <c r="F487" t="s">
        <v>12867</v>
      </c>
      <c r="G487" t="s">
        <v>12861</v>
      </c>
      <c r="H487" t="s">
        <v>12380</v>
      </c>
      <c r="I487" t="s">
        <v>12862</v>
      </c>
      <c r="J487" t="s">
        <v>12863</v>
      </c>
      <c r="K487" t="s">
        <v>2427</v>
      </c>
    </row>
    <row r="488" spans="1:11" x14ac:dyDescent="0.3">
      <c r="A488">
        <v>8233</v>
      </c>
      <c r="B488" t="s">
        <v>12911</v>
      </c>
      <c r="C488" t="s">
        <v>12912</v>
      </c>
      <c r="D488" t="s">
        <v>12913</v>
      </c>
      <c r="E488" t="s">
        <v>453</v>
      </c>
      <c r="F488" t="s">
        <v>12860</v>
      </c>
      <c r="G488" t="s">
        <v>12861</v>
      </c>
      <c r="H488" t="s">
        <v>12380</v>
      </c>
      <c r="I488" t="s">
        <v>12862</v>
      </c>
      <c r="J488" t="s">
        <v>12863</v>
      </c>
      <c r="K488" t="s">
        <v>2427</v>
      </c>
    </row>
    <row r="489" spans="1:11" x14ac:dyDescent="0.3">
      <c r="A489">
        <v>8234</v>
      </c>
      <c r="B489" t="s">
        <v>12914</v>
      </c>
      <c r="C489" t="s">
        <v>12915</v>
      </c>
      <c r="D489" t="s">
        <v>12916</v>
      </c>
      <c r="E489" t="s">
        <v>453</v>
      </c>
      <c r="F489" t="s">
        <v>12860</v>
      </c>
      <c r="G489" t="s">
        <v>12861</v>
      </c>
      <c r="H489" t="s">
        <v>12380</v>
      </c>
      <c r="I489" t="s">
        <v>12862</v>
      </c>
      <c r="J489" t="s">
        <v>12863</v>
      </c>
      <c r="K489" t="s">
        <v>2427</v>
      </c>
    </row>
    <row r="490" spans="1:11" x14ac:dyDescent="0.3">
      <c r="A490">
        <v>8236</v>
      </c>
      <c r="B490" t="s">
        <v>12917</v>
      </c>
      <c r="C490" t="s">
        <v>12918</v>
      </c>
      <c r="D490" t="s">
        <v>12919</v>
      </c>
      <c r="E490" t="s">
        <v>453</v>
      </c>
      <c r="F490" t="s">
        <v>12860</v>
      </c>
      <c r="G490" t="s">
        <v>12861</v>
      </c>
      <c r="H490" t="s">
        <v>12380</v>
      </c>
      <c r="I490" t="s">
        <v>12862</v>
      </c>
      <c r="J490" t="s">
        <v>12863</v>
      </c>
      <c r="K490" t="s">
        <v>2427</v>
      </c>
    </row>
    <row r="491" spans="1:11" x14ac:dyDescent="0.3">
      <c r="A491">
        <v>50</v>
      </c>
      <c r="B491" t="s">
        <v>12920</v>
      </c>
      <c r="C491" t="s">
        <v>12921</v>
      </c>
      <c r="D491" t="s">
        <v>12922</v>
      </c>
      <c r="E491" t="s">
        <v>453</v>
      </c>
      <c r="F491" t="s">
        <v>12867</v>
      </c>
      <c r="G491" t="s">
        <v>12861</v>
      </c>
      <c r="H491" t="s">
        <v>12380</v>
      </c>
      <c r="I491" t="s">
        <v>12862</v>
      </c>
      <c r="J491" t="s">
        <v>12880</v>
      </c>
      <c r="K491" t="s">
        <v>2427</v>
      </c>
    </row>
    <row r="492" spans="1:11" x14ac:dyDescent="0.3">
      <c r="A492">
        <v>8238</v>
      </c>
      <c r="B492" t="s">
        <v>12923</v>
      </c>
      <c r="C492" t="s">
        <v>12924</v>
      </c>
      <c r="D492" t="s">
        <v>12925</v>
      </c>
      <c r="E492" t="s">
        <v>453</v>
      </c>
      <c r="F492" t="s">
        <v>12860</v>
      </c>
      <c r="G492" t="s">
        <v>12861</v>
      </c>
      <c r="H492" t="s">
        <v>12380</v>
      </c>
      <c r="I492" t="s">
        <v>12862</v>
      </c>
      <c r="J492" t="s">
        <v>12863</v>
      </c>
      <c r="K492" t="s">
        <v>2427</v>
      </c>
    </row>
    <row r="493" spans="1:11" x14ac:dyDescent="0.3">
      <c r="A493">
        <v>15475</v>
      </c>
      <c r="B493" t="s">
        <v>12926</v>
      </c>
      <c r="C493" t="s">
        <v>12927</v>
      </c>
      <c r="D493" t="s">
        <v>12928</v>
      </c>
      <c r="E493" t="s">
        <v>453</v>
      </c>
      <c r="F493" t="s">
        <v>12860</v>
      </c>
      <c r="G493" t="s">
        <v>12861</v>
      </c>
      <c r="H493" t="s">
        <v>12380</v>
      </c>
      <c r="I493" t="s">
        <v>12862</v>
      </c>
      <c r="J493" t="s">
        <v>12863</v>
      </c>
      <c r="K493" t="s">
        <v>2427</v>
      </c>
    </row>
    <row r="494" spans="1:11" x14ac:dyDescent="0.3">
      <c r="A494">
        <v>15476</v>
      </c>
      <c r="B494" t="s">
        <v>12929</v>
      </c>
      <c r="C494" t="s">
        <v>12930</v>
      </c>
      <c r="D494" t="s">
        <v>12931</v>
      </c>
      <c r="E494" t="s">
        <v>453</v>
      </c>
      <c r="F494" t="s">
        <v>12860</v>
      </c>
      <c r="G494" t="s">
        <v>12861</v>
      </c>
      <c r="H494" t="s">
        <v>12380</v>
      </c>
      <c r="I494" t="s">
        <v>12862</v>
      </c>
      <c r="J494" t="s">
        <v>12863</v>
      </c>
      <c r="K494" t="s">
        <v>2427</v>
      </c>
    </row>
    <row r="495" spans="1:11" x14ac:dyDescent="0.3">
      <c r="A495">
        <v>15477</v>
      </c>
      <c r="B495" t="s">
        <v>12932</v>
      </c>
      <c r="C495" t="s">
        <v>12918</v>
      </c>
      <c r="D495" t="s">
        <v>12933</v>
      </c>
      <c r="E495" t="s">
        <v>453</v>
      </c>
      <c r="F495" t="s">
        <v>12860</v>
      </c>
      <c r="G495" t="s">
        <v>12861</v>
      </c>
      <c r="H495" t="s">
        <v>12380</v>
      </c>
      <c r="I495" t="s">
        <v>12862</v>
      </c>
      <c r="J495" t="s">
        <v>12863</v>
      </c>
      <c r="K495" t="s">
        <v>2427</v>
      </c>
    </row>
    <row r="496" spans="1:11" x14ac:dyDescent="0.3">
      <c r="A496">
        <v>15472</v>
      </c>
      <c r="B496" t="s">
        <v>12934</v>
      </c>
      <c r="C496" t="s">
        <v>12935</v>
      </c>
      <c r="D496" t="s">
        <v>12936</v>
      </c>
      <c r="E496" t="s">
        <v>453</v>
      </c>
      <c r="F496" t="s">
        <v>12867</v>
      </c>
      <c r="G496" t="s">
        <v>12861</v>
      </c>
      <c r="H496" t="s">
        <v>12380</v>
      </c>
      <c r="I496" t="s">
        <v>12862</v>
      </c>
      <c r="J496" t="s">
        <v>12880</v>
      </c>
      <c r="K496" t="s">
        <v>2427</v>
      </c>
    </row>
    <row r="497" spans="1:11" x14ac:dyDescent="0.3">
      <c r="A497">
        <v>15478</v>
      </c>
      <c r="B497" t="s">
        <v>12937</v>
      </c>
      <c r="C497" t="s">
        <v>12938</v>
      </c>
      <c r="D497" t="s">
        <v>12939</v>
      </c>
      <c r="E497" t="s">
        <v>453</v>
      </c>
      <c r="F497" t="s">
        <v>12860</v>
      </c>
      <c r="G497" t="s">
        <v>12861</v>
      </c>
      <c r="H497" t="s">
        <v>12380</v>
      </c>
      <c r="I497" t="s">
        <v>12862</v>
      </c>
      <c r="J497" t="s">
        <v>12863</v>
      </c>
      <c r="K497" t="s">
        <v>2427</v>
      </c>
    </row>
    <row r="498" spans="1:11" x14ac:dyDescent="0.3">
      <c r="A498">
        <v>439</v>
      </c>
      <c r="B498" t="s">
        <v>12940</v>
      </c>
      <c r="C498" t="s">
        <v>12941</v>
      </c>
      <c r="D498" t="s">
        <v>12942</v>
      </c>
      <c r="E498" t="s">
        <v>453</v>
      </c>
      <c r="F498" t="s">
        <v>12867</v>
      </c>
      <c r="G498" t="s">
        <v>12861</v>
      </c>
      <c r="H498" t="s">
        <v>12380</v>
      </c>
      <c r="I498" t="s">
        <v>12862</v>
      </c>
      <c r="J498" t="s">
        <v>12863</v>
      </c>
      <c r="K498" t="s">
        <v>2427</v>
      </c>
    </row>
    <row r="499" spans="1:11" x14ac:dyDescent="0.3">
      <c r="A499">
        <v>435</v>
      </c>
      <c r="B499" t="s">
        <v>12943</v>
      </c>
      <c r="C499" t="s">
        <v>12944</v>
      </c>
      <c r="D499" t="s">
        <v>12945</v>
      </c>
      <c r="E499" t="s">
        <v>453</v>
      </c>
      <c r="F499" t="s">
        <v>12867</v>
      </c>
      <c r="G499" t="s">
        <v>12861</v>
      </c>
      <c r="H499" t="s">
        <v>12380</v>
      </c>
      <c r="I499" t="s">
        <v>12862</v>
      </c>
      <c r="J499" t="s">
        <v>12880</v>
      </c>
      <c r="K499" t="s">
        <v>2427</v>
      </c>
    </row>
    <row r="500" spans="1:11" x14ac:dyDescent="0.3">
      <c r="A500">
        <v>8235</v>
      </c>
      <c r="B500" t="s">
        <v>12946</v>
      </c>
      <c r="C500" t="s">
        <v>12947</v>
      </c>
      <c r="D500" t="s">
        <v>12948</v>
      </c>
      <c r="E500" t="s">
        <v>453</v>
      </c>
      <c r="F500" t="s">
        <v>12860</v>
      </c>
      <c r="G500" t="s">
        <v>12861</v>
      </c>
      <c r="H500" t="s">
        <v>12380</v>
      </c>
      <c r="I500" t="s">
        <v>12862</v>
      </c>
      <c r="J500" t="s">
        <v>12863</v>
      </c>
      <c r="K500" t="s">
        <v>2427</v>
      </c>
    </row>
    <row r="501" spans="1:11" x14ac:dyDescent="0.3">
      <c r="A501">
        <v>8248</v>
      </c>
      <c r="B501" t="s">
        <v>12949</v>
      </c>
      <c r="C501" t="s">
        <v>12950</v>
      </c>
      <c r="D501" t="s">
        <v>12951</v>
      </c>
      <c r="E501" t="s">
        <v>453</v>
      </c>
      <c r="F501" t="s">
        <v>12860</v>
      </c>
      <c r="G501" t="s">
        <v>12861</v>
      </c>
      <c r="H501" t="s">
        <v>12380</v>
      </c>
      <c r="I501" t="s">
        <v>12862</v>
      </c>
      <c r="J501" t="s">
        <v>12880</v>
      </c>
      <c r="K501" t="s">
        <v>2427</v>
      </c>
    </row>
    <row r="502" spans="1:11" x14ac:dyDescent="0.3">
      <c r="A502">
        <v>15471</v>
      </c>
      <c r="B502" t="s">
        <v>12952</v>
      </c>
      <c r="C502" t="s">
        <v>12953</v>
      </c>
      <c r="D502" t="s">
        <v>12954</v>
      </c>
      <c r="E502" t="s">
        <v>453</v>
      </c>
      <c r="F502" t="s">
        <v>12867</v>
      </c>
      <c r="G502" t="s">
        <v>12861</v>
      </c>
      <c r="H502" t="s">
        <v>12380</v>
      </c>
      <c r="I502" t="s">
        <v>12862</v>
      </c>
      <c r="J502" t="s">
        <v>12863</v>
      </c>
      <c r="K502" t="s">
        <v>2427</v>
      </c>
    </row>
    <row r="503" spans="1:11" x14ac:dyDescent="0.3">
      <c r="A503">
        <v>15483</v>
      </c>
      <c r="B503" t="s">
        <v>12955</v>
      </c>
      <c r="C503" t="s">
        <v>12956</v>
      </c>
      <c r="D503" t="s">
        <v>12957</v>
      </c>
      <c r="E503" t="s">
        <v>453</v>
      </c>
      <c r="F503" t="s">
        <v>12860</v>
      </c>
      <c r="G503" t="s">
        <v>12861</v>
      </c>
      <c r="H503" t="s">
        <v>12380</v>
      </c>
      <c r="I503" t="s">
        <v>12862</v>
      </c>
      <c r="J503" t="s">
        <v>12863</v>
      </c>
      <c r="K503" t="s">
        <v>2427</v>
      </c>
    </row>
    <row r="504" spans="1:11" x14ac:dyDescent="0.3">
      <c r="A504">
        <v>15484</v>
      </c>
      <c r="B504" t="s">
        <v>12958</v>
      </c>
      <c r="C504" t="s">
        <v>12959</v>
      </c>
      <c r="D504" t="s">
        <v>12960</v>
      </c>
      <c r="E504" t="s">
        <v>453</v>
      </c>
      <c r="F504" t="s">
        <v>12860</v>
      </c>
      <c r="G504" t="s">
        <v>12861</v>
      </c>
      <c r="H504" t="s">
        <v>12380</v>
      </c>
      <c r="I504" t="s">
        <v>12862</v>
      </c>
      <c r="J504" t="s">
        <v>12863</v>
      </c>
      <c r="K504" t="s">
        <v>2427</v>
      </c>
    </row>
    <row r="505" spans="1:11" x14ac:dyDescent="0.3">
      <c r="A505">
        <v>15485</v>
      </c>
      <c r="B505" t="s">
        <v>12961</v>
      </c>
      <c r="C505" t="s">
        <v>12962</v>
      </c>
      <c r="D505" t="s">
        <v>12963</v>
      </c>
      <c r="E505" t="s">
        <v>453</v>
      </c>
      <c r="F505" t="s">
        <v>12860</v>
      </c>
      <c r="G505" t="s">
        <v>12861</v>
      </c>
      <c r="H505" t="s">
        <v>12380</v>
      </c>
      <c r="I505" t="s">
        <v>12862</v>
      </c>
      <c r="J505" t="s">
        <v>12863</v>
      </c>
      <c r="K505" t="s">
        <v>2427</v>
      </c>
    </row>
    <row r="506" spans="1:11" x14ac:dyDescent="0.3">
      <c r="A506">
        <v>15474</v>
      </c>
      <c r="B506" t="s">
        <v>12964</v>
      </c>
      <c r="C506" t="s">
        <v>12965</v>
      </c>
      <c r="D506" t="s">
        <v>12966</v>
      </c>
      <c r="E506" t="s">
        <v>453</v>
      </c>
      <c r="F506" t="s">
        <v>12867</v>
      </c>
      <c r="G506" t="s">
        <v>12861</v>
      </c>
      <c r="H506" t="s">
        <v>12380</v>
      </c>
      <c r="I506" t="s">
        <v>12862</v>
      </c>
      <c r="J506" t="s">
        <v>12880</v>
      </c>
      <c r="K506" t="s">
        <v>2427</v>
      </c>
    </row>
    <row r="507" spans="1:11" x14ac:dyDescent="0.3">
      <c r="A507">
        <v>15486</v>
      </c>
      <c r="B507" t="s">
        <v>12967</v>
      </c>
      <c r="C507" t="s">
        <v>12968</v>
      </c>
      <c r="D507" t="s">
        <v>12969</v>
      </c>
      <c r="E507" t="s">
        <v>453</v>
      </c>
      <c r="F507" t="s">
        <v>12860</v>
      </c>
      <c r="G507" t="s">
        <v>12861</v>
      </c>
      <c r="H507" t="s">
        <v>12380</v>
      </c>
      <c r="I507" t="s">
        <v>12862</v>
      </c>
      <c r="J507" t="s">
        <v>12863</v>
      </c>
      <c r="K507" t="s">
        <v>2427</v>
      </c>
    </row>
    <row r="508" spans="1:11" x14ac:dyDescent="0.3">
      <c r="A508">
        <v>8243</v>
      </c>
      <c r="B508" t="s">
        <v>12970</v>
      </c>
      <c r="C508" t="s">
        <v>12971</v>
      </c>
      <c r="D508" t="s">
        <v>12972</v>
      </c>
      <c r="E508" t="s">
        <v>453</v>
      </c>
      <c r="F508" t="s">
        <v>12860</v>
      </c>
      <c r="G508" t="s">
        <v>12861</v>
      </c>
      <c r="H508" t="s">
        <v>12380</v>
      </c>
      <c r="I508" t="s">
        <v>12862</v>
      </c>
      <c r="J508" t="s">
        <v>12863</v>
      </c>
      <c r="K508" t="s">
        <v>2427</v>
      </c>
    </row>
    <row r="509" spans="1:11" x14ac:dyDescent="0.3">
      <c r="A509">
        <v>8244</v>
      </c>
      <c r="B509" t="s">
        <v>12973</v>
      </c>
      <c r="C509" t="s">
        <v>12974</v>
      </c>
      <c r="D509" t="s">
        <v>12975</v>
      </c>
      <c r="E509" t="s">
        <v>453</v>
      </c>
      <c r="F509" t="s">
        <v>12860</v>
      </c>
      <c r="G509" t="s">
        <v>12861</v>
      </c>
      <c r="H509" t="s">
        <v>12380</v>
      </c>
      <c r="I509" t="s">
        <v>12862</v>
      </c>
      <c r="J509" t="s">
        <v>12863</v>
      </c>
      <c r="K509" t="s">
        <v>2427</v>
      </c>
    </row>
    <row r="510" spans="1:11" x14ac:dyDescent="0.3">
      <c r="A510">
        <v>440</v>
      </c>
      <c r="B510" t="s">
        <v>12976</v>
      </c>
      <c r="C510" t="s">
        <v>12977</v>
      </c>
      <c r="D510" t="s">
        <v>12978</v>
      </c>
      <c r="E510" t="s">
        <v>453</v>
      </c>
      <c r="F510" t="s">
        <v>12867</v>
      </c>
      <c r="G510" t="s">
        <v>12861</v>
      </c>
      <c r="H510" t="s">
        <v>12380</v>
      </c>
      <c r="I510" t="s">
        <v>12862</v>
      </c>
      <c r="J510" t="s">
        <v>12863</v>
      </c>
      <c r="K510" t="s">
        <v>2427</v>
      </c>
    </row>
    <row r="511" spans="1:11" x14ac:dyDescent="0.3">
      <c r="A511">
        <v>53</v>
      </c>
      <c r="B511" t="s">
        <v>12979</v>
      </c>
      <c r="C511" t="s">
        <v>12980</v>
      </c>
      <c r="D511" t="s">
        <v>12981</v>
      </c>
      <c r="E511" t="s">
        <v>453</v>
      </c>
      <c r="F511" t="s">
        <v>12867</v>
      </c>
      <c r="G511" t="s">
        <v>12861</v>
      </c>
      <c r="H511" t="s">
        <v>12380</v>
      </c>
      <c r="I511" t="s">
        <v>12862</v>
      </c>
      <c r="J511" t="s">
        <v>12880</v>
      </c>
      <c r="K511" t="s">
        <v>2427</v>
      </c>
    </row>
    <row r="512" spans="1:11" x14ac:dyDescent="0.3">
      <c r="A512">
        <v>438</v>
      </c>
      <c r="B512" t="s">
        <v>12982</v>
      </c>
      <c r="C512" t="s">
        <v>12983</v>
      </c>
      <c r="D512" t="s">
        <v>12984</v>
      </c>
      <c r="E512" t="s">
        <v>453</v>
      </c>
      <c r="F512" t="s">
        <v>12867</v>
      </c>
      <c r="G512" t="s">
        <v>12861</v>
      </c>
      <c r="H512" t="s">
        <v>12380</v>
      </c>
      <c r="I512" t="s">
        <v>12862</v>
      </c>
      <c r="J512" t="s">
        <v>12863</v>
      </c>
      <c r="K512" t="s">
        <v>2427</v>
      </c>
    </row>
    <row r="513" spans="1:11" x14ac:dyDescent="0.3">
      <c r="A513">
        <v>8245</v>
      </c>
      <c r="B513" t="s">
        <v>12985</v>
      </c>
      <c r="C513" t="s">
        <v>12986</v>
      </c>
      <c r="D513" t="s">
        <v>12987</v>
      </c>
      <c r="E513" t="s">
        <v>453</v>
      </c>
      <c r="F513" t="s">
        <v>12860</v>
      </c>
      <c r="G513" t="s">
        <v>12861</v>
      </c>
      <c r="H513" t="s">
        <v>12380</v>
      </c>
      <c r="I513" t="s">
        <v>12862</v>
      </c>
      <c r="J513" t="s">
        <v>12863</v>
      </c>
      <c r="K513" t="s">
        <v>2427</v>
      </c>
    </row>
    <row r="514" spans="1:11" x14ac:dyDescent="0.3">
      <c r="A514">
        <v>52</v>
      </c>
      <c r="B514" t="s">
        <v>12988</v>
      </c>
      <c r="C514" t="s">
        <v>12989</v>
      </c>
      <c r="D514" t="s">
        <v>12990</v>
      </c>
      <c r="E514" t="s">
        <v>453</v>
      </c>
      <c r="F514" t="s">
        <v>12867</v>
      </c>
      <c r="G514" t="s">
        <v>12861</v>
      </c>
      <c r="H514" t="s">
        <v>12380</v>
      </c>
      <c r="I514" t="s">
        <v>12862</v>
      </c>
      <c r="J514" t="s">
        <v>12880</v>
      </c>
      <c r="K514" t="s">
        <v>2427</v>
      </c>
    </row>
    <row r="515" spans="1:11" x14ac:dyDescent="0.3">
      <c r="A515">
        <v>8246</v>
      </c>
      <c r="B515" t="s">
        <v>12991</v>
      </c>
      <c r="C515" t="s">
        <v>12992</v>
      </c>
      <c r="D515" t="s">
        <v>12993</v>
      </c>
      <c r="E515" t="s">
        <v>453</v>
      </c>
      <c r="F515" t="s">
        <v>12860</v>
      </c>
      <c r="G515" t="s">
        <v>12861</v>
      </c>
      <c r="H515" t="s">
        <v>12380</v>
      </c>
      <c r="I515" t="s">
        <v>12862</v>
      </c>
      <c r="J515" t="s">
        <v>12863</v>
      </c>
      <c r="K515" t="s">
        <v>2427</v>
      </c>
    </row>
    <row r="516" spans="1:11" x14ac:dyDescent="0.3">
      <c r="A516">
        <v>10300</v>
      </c>
      <c r="B516" t="s">
        <v>12994</v>
      </c>
      <c r="C516" t="s">
        <v>12995</v>
      </c>
      <c r="D516" t="s">
        <v>12996</v>
      </c>
      <c r="E516" t="s">
        <v>47</v>
      </c>
      <c r="F516" t="s">
        <v>12997</v>
      </c>
      <c r="G516" t="s">
        <v>12998</v>
      </c>
      <c r="H516" t="s">
        <v>12998</v>
      </c>
      <c r="I516" t="s">
        <v>12999</v>
      </c>
      <c r="J516" t="s">
        <v>217</v>
      </c>
      <c r="K516" t="s">
        <v>11468</v>
      </c>
    </row>
    <row r="517" spans="1:11" x14ac:dyDescent="0.3">
      <c r="A517">
        <v>10301</v>
      </c>
      <c r="B517" t="s">
        <v>13000</v>
      </c>
      <c r="C517" t="s">
        <v>13001</v>
      </c>
      <c r="D517" t="s">
        <v>13000</v>
      </c>
      <c r="E517" t="s">
        <v>47</v>
      </c>
      <c r="F517" t="s">
        <v>12997</v>
      </c>
      <c r="G517" t="s">
        <v>12998</v>
      </c>
      <c r="H517" t="s">
        <v>12998</v>
      </c>
      <c r="I517" t="s">
        <v>12999</v>
      </c>
      <c r="J517" t="s">
        <v>13002</v>
      </c>
      <c r="K517" t="s">
        <v>11468</v>
      </c>
    </row>
    <row r="518" spans="1:11" x14ac:dyDescent="0.3">
      <c r="A518">
        <v>4535</v>
      </c>
      <c r="B518" t="s">
        <v>13003</v>
      </c>
      <c r="C518" t="s">
        <v>13004</v>
      </c>
      <c r="D518" t="s">
        <v>13005</v>
      </c>
      <c r="E518" t="s">
        <v>47</v>
      </c>
      <c r="F518" t="s">
        <v>13006</v>
      </c>
      <c r="G518" t="s">
        <v>12998</v>
      </c>
      <c r="H518" t="s">
        <v>12998</v>
      </c>
      <c r="I518" t="s">
        <v>12999</v>
      </c>
      <c r="J518" t="s">
        <v>217</v>
      </c>
      <c r="K518" t="s">
        <v>2427</v>
      </c>
    </row>
    <row r="519" spans="1:11" x14ac:dyDescent="0.3">
      <c r="A519">
        <v>10332</v>
      </c>
      <c r="B519" t="s">
        <v>13007</v>
      </c>
      <c r="C519" t="s">
        <v>13008</v>
      </c>
      <c r="D519" t="s">
        <v>13009</v>
      </c>
      <c r="E519" t="s">
        <v>47</v>
      </c>
      <c r="F519" t="s">
        <v>12997</v>
      </c>
      <c r="G519" t="s">
        <v>12998</v>
      </c>
      <c r="H519" t="s">
        <v>12998</v>
      </c>
      <c r="I519" t="s">
        <v>12999</v>
      </c>
      <c r="J519" t="s">
        <v>217</v>
      </c>
      <c r="K519" t="s">
        <v>11468</v>
      </c>
    </row>
    <row r="520" spans="1:11" x14ac:dyDescent="0.3">
      <c r="A520">
        <v>10333</v>
      </c>
      <c r="B520" t="s">
        <v>13010</v>
      </c>
      <c r="C520" t="s">
        <v>13011</v>
      </c>
      <c r="D520" t="s">
        <v>13010</v>
      </c>
      <c r="E520" t="s">
        <v>47</v>
      </c>
      <c r="F520" t="s">
        <v>12997</v>
      </c>
      <c r="G520" t="s">
        <v>12998</v>
      </c>
      <c r="H520" t="s">
        <v>12998</v>
      </c>
      <c r="I520" t="s">
        <v>12999</v>
      </c>
      <c r="J520" t="s">
        <v>13002</v>
      </c>
      <c r="K520" t="s">
        <v>11468</v>
      </c>
    </row>
    <row r="521" spans="1:11" x14ac:dyDescent="0.3">
      <c r="A521">
        <v>7031</v>
      </c>
      <c r="B521" t="s">
        <v>13012</v>
      </c>
      <c r="C521" t="s">
        <v>13013</v>
      </c>
      <c r="D521" t="s">
        <v>13014</v>
      </c>
      <c r="E521" t="s">
        <v>47</v>
      </c>
      <c r="F521" t="s">
        <v>13006</v>
      </c>
      <c r="G521" t="s">
        <v>12998</v>
      </c>
      <c r="H521" t="s">
        <v>12998</v>
      </c>
      <c r="I521" t="s">
        <v>12999</v>
      </c>
      <c r="J521" t="s">
        <v>217</v>
      </c>
      <c r="K521" t="s">
        <v>2427</v>
      </c>
    </row>
    <row r="522" spans="1:11" x14ac:dyDescent="0.3">
      <c r="A522">
        <v>7582</v>
      </c>
      <c r="B522" t="s">
        <v>13015</v>
      </c>
      <c r="C522" t="s">
        <v>13016</v>
      </c>
      <c r="D522" t="s">
        <v>13015</v>
      </c>
      <c r="E522" t="s">
        <v>47</v>
      </c>
      <c r="F522" t="s">
        <v>13006</v>
      </c>
      <c r="G522" t="s">
        <v>12998</v>
      </c>
      <c r="H522" t="s">
        <v>12998</v>
      </c>
      <c r="I522" t="s">
        <v>12999</v>
      </c>
      <c r="J522" t="s">
        <v>13002</v>
      </c>
      <c r="K522" t="s">
        <v>2427</v>
      </c>
    </row>
    <row r="523" spans="1:11" x14ac:dyDescent="0.3">
      <c r="A523">
        <v>4528</v>
      </c>
      <c r="B523" t="s">
        <v>13017</v>
      </c>
      <c r="C523" t="s">
        <v>13018</v>
      </c>
      <c r="D523" t="s">
        <v>13019</v>
      </c>
      <c r="E523" t="s">
        <v>47</v>
      </c>
      <c r="F523" t="s">
        <v>13006</v>
      </c>
      <c r="G523" t="s">
        <v>12998</v>
      </c>
      <c r="H523" t="s">
        <v>12998</v>
      </c>
      <c r="I523" t="s">
        <v>12999</v>
      </c>
      <c r="J523" t="s">
        <v>217</v>
      </c>
      <c r="K523" t="s">
        <v>2427</v>
      </c>
    </row>
    <row r="524" spans="1:11" x14ac:dyDescent="0.3">
      <c r="A524">
        <v>4529</v>
      </c>
      <c r="B524" t="s">
        <v>13020</v>
      </c>
      <c r="C524" t="s">
        <v>13021</v>
      </c>
      <c r="D524" t="s">
        <v>13020</v>
      </c>
      <c r="E524" t="s">
        <v>47</v>
      </c>
      <c r="F524" t="s">
        <v>13006</v>
      </c>
      <c r="G524" t="s">
        <v>12998</v>
      </c>
      <c r="H524" t="s">
        <v>12998</v>
      </c>
      <c r="I524" t="s">
        <v>12999</v>
      </c>
      <c r="J524" t="s">
        <v>13002</v>
      </c>
      <c r="K524" t="s">
        <v>2427</v>
      </c>
    </row>
    <row r="525" spans="1:11" x14ac:dyDescent="0.3">
      <c r="A525">
        <v>4530</v>
      </c>
      <c r="B525" t="s">
        <v>13022</v>
      </c>
      <c r="C525" t="s">
        <v>13023</v>
      </c>
      <c r="D525" t="s">
        <v>13024</v>
      </c>
      <c r="E525" t="s">
        <v>47</v>
      </c>
      <c r="F525" t="s">
        <v>13006</v>
      </c>
      <c r="G525" t="s">
        <v>12998</v>
      </c>
      <c r="H525" t="s">
        <v>12998</v>
      </c>
      <c r="I525" t="s">
        <v>12999</v>
      </c>
      <c r="J525" t="s">
        <v>217</v>
      </c>
      <c r="K525" t="s">
        <v>2427</v>
      </c>
    </row>
    <row r="526" spans="1:11" x14ac:dyDescent="0.3">
      <c r="A526">
        <v>4531</v>
      </c>
      <c r="B526" t="s">
        <v>13025</v>
      </c>
      <c r="C526" t="s">
        <v>13026</v>
      </c>
      <c r="D526" t="s">
        <v>13025</v>
      </c>
      <c r="E526" t="s">
        <v>47</v>
      </c>
      <c r="F526" t="s">
        <v>13006</v>
      </c>
      <c r="G526" t="s">
        <v>12998</v>
      </c>
      <c r="H526" t="s">
        <v>12998</v>
      </c>
      <c r="I526" t="s">
        <v>12999</v>
      </c>
      <c r="J526" t="s">
        <v>13002</v>
      </c>
      <c r="K526" t="s">
        <v>2427</v>
      </c>
    </row>
    <row r="527" spans="1:11" x14ac:dyDescent="0.3">
      <c r="A527">
        <v>10280</v>
      </c>
      <c r="B527" t="s">
        <v>13027</v>
      </c>
      <c r="C527" t="s">
        <v>13028</v>
      </c>
      <c r="D527" t="s">
        <v>13029</v>
      </c>
      <c r="E527" t="s">
        <v>47</v>
      </c>
      <c r="F527" t="s">
        <v>12997</v>
      </c>
      <c r="G527" t="s">
        <v>12998</v>
      </c>
      <c r="H527" t="s">
        <v>12998</v>
      </c>
      <c r="I527" t="s">
        <v>12999</v>
      </c>
      <c r="J527" t="s">
        <v>217</v>
      </c>
      <c r="K527" t="s">
        <v>11468</v>
      </c>
    </row>
    <row r="528" spans="1:11" x14ac:dyDescent="0.3">
      <c r="A528">
        <v>10281</v>
      </c>
      <c r="B528" t="s">
        <v>13030</v>
      </c>
      <c r="C528" t="s">
        <v>13031</v>
      </c>
      <c r="D528" t="s">
        <v>13030</v>
      </c>
      <c r="E528" t="s">
        <v>47</v>
      </c>
      <c r="F528" t="s">
        <v>12997</v>
      </c>
      <c r="G528" t="s">
        <v>12998</v>
      </c>
      <c r="H528" t="s">
        <v>12998</v>
      </c>
      <c r="I528" t="s">
        <v>12999</v>
      </c>
      <c r="J528" t="s">
        <v>13002</v>
      </c>
      <c r="K528" t="s">
        <v>11468</v>
      </c>
    </row>
    <row r="529" spans="1:11" x14ac:dyDescent="0.3">
      <c r="A529">
        <v>10334</v>
      </c>
      <c r="B529" t="s">
        <v>13032</v>
      </c>
      <c r="C529" t="s">
        <v>13033</v>
      </c>
      <c r="D529" t="s">
        <v>13034</v>
      </c>
      <c r="E529" t="s">
        <v>47</v>
      </c>
      <c r="F529" t="s">
        <v>12997</v>
      </c>
      <c r="G529" t="s">
        <v>12998</v>
      </c>
      <c r="H529" t="s">
        <v>12998</v>
      </c>
      <c r="I529" t="s">
        <v>12999</v>
      </c>
      <c r="J529" t="s">
        <v>217</v>
      </c>
      <c r="K529" t="s">
        <v>11468</v>
      </c>
    </row>
    <row r="530" spans="1:11" x14ac:dyDescent="0.3">
      <c r="A530">
        <v>10335</v>
      </c>
      <c r="B530" t="s">
        <v>13035</v>
      </c>
      <c r="C530" t="s">
        <v>13036</v>
      </c>
      <c r="D530" t="s">
        <v>13035</v>
      </c>
      <c r="E530" t="s">
        <v>47</v>
      </c>
      <c r="F530" t="s">
        <v>12997</v>
      </c>
      <c r="G530" t="s">
        <v>12998</v>
      </c>
      <c r="H530" t="s">
        <v>12998</v>
      </c>
      <c r="I530" t="s">
        <v>12999</v>
      </c>
      <c r="J530" t="s">
        <v>13002</v>
      </c>
      <c r="K530" t="s">
        <v>11468</v>
      </c>
    </row>
    <row r="531" spans="1:11" x14ac:dyDescent="0.3">
      <c r="A531">
        <v>10316</v>
      </c>
      <c r="B531" t="s">
        <v>13037</v>
      </c>
      <c r="C531" t="s">
        <v>13038</v>
      </c>
      <c r="D531" t="s">
        <v>13039</v>
      </c>
      <c r="E531" t="s">
        <v>47</v>
      </c>
      <c r="F531" t="s">
        <v>12997</v>
      </c>
      <c r="G531" t="s">
        <v>12998</v>
      </c>
      <c r="H531" t="s">
        <v>12998</v>
      </c>
      <c r="I531" t="s">
        <v>12999</v>
      </c>
      <c r="J531" t="s">
        <v>217</v>
      </c>
      <c r="K531" t="s">
        <v>11468</v>
      </c>
    </row>
    <row r="532" spans="1:11" x14ac:dyDescent="0.3">
      <c r="A532">
        <v>10317</v>
      </c>
      <c r="B532" t="s">
        <v>13040</v>
      </c>
      <c r="C532" t="s">
        <v>13041</v>
      </c>
      <c r="D532" t="s">
        <v>13040</v>
      </c>
      <c r="E532" t="s">
        <v>47</v>
      </c>
      <c r="F532" t="s">
        <v>12997</v>
      </c>
      <c r="G532" t="s">
        <v>12998</v>
      </c>
      <c r="H532" t="s">
        <v>12998</v>
      </c>
      <c r="I532" t="s">
        <v>12999</v>
      </c>
      <c r="J532" t="s">
        <v>13002</v>
      </c>
      <c r="K532" t="s">
        <v>11468</v>
      </c>
    </row>
    <row r="533" spans="1:11" x14ac:dyDescent="0.3">
      <c r="A533">
        <v>10306</v>
      </c>
      <c r="B533" t="s">
        <v>13042</v>
      </c>
      <c r="C533" t="s">
        <v>13043</v>
      </c>
      <c r="D533" t="s">
        <v>13044</v>
      </c>
      <c r="E533" t="s">
        <v>47</v>
      </c>
      <c r="F533" t="s">
        <v>12997</v>
      </c>
      <c r="G533" t="s">
        <v>12998</v>
      </c>
      <c r="H533" t="s">
        <v>12998</v>
      </c>
      <c r="I533" t="s">
        <v>12999</v>
      </c>
      <c r="J533" t="s">
        <v>217</v>
      </c>
      <c r="K533" t="s">
        <v>11468</v>
      </c>
    </row>
    <row r="534" spans="1:11" x14ac:dyDescent="0.3">
      <c r="A534">
        <v>10307</v>
      </c>
      <c r="B534" t="s">
        <v>13045</v>
      </c>
      <c r="C534" t="s">
        <v>13046</v>
      </c>
      <c r="D534" t="s">
        <v>13045</v>
      </c>
      <c r="E534" t="s">
        <v>47</v>
      </c>
      <c r="F534" t="s">
        <v>12997</v>
      </c>
      <c r="G534" t="s">
        <v>12998</v>
      </c>
      <c r="H534" t="s">
        <v>12998</v>
      </c>
      <c r="I534" t="s">
        <v>12999</v>
      </c>
      <c r="J534" t="s">
        <v>13002</v>
      </c>
      <c r="K534" t="s">
        <v>11468</v>
      </c>
    </row>
    <row r="535" spans="1:11" x14ac:dyDescent="0.3">
      <c r="A535">
        <v>10308</v>
      </c>
      <c r="B535" t="s">
        <v>13047</v>
      </c>
      <c r="C535" t="s">
        <v>13048</v>
      </c>
      <c r="D535" t="s">
        <v>13049</v>
      </c>
      <c r="E535" t="s">
        <v>47</v>
      </c>
      <c r="F535" t="s">
        <v>12997</v>
      </c>
      <c r="G535" t="s">
        <v>12998</v>
      </c>
      <c r="H535" t="s">
        <v>12998</v>
      </c>
      <c r="I535" t="s">
        <v>12999</v>
      </c>
      <c r="J535" t="s">
        <v>217</v>
      </c>
      <c r="K535" t="s">
        <v>11468</v>
      </c>
    </row>
    <row r="536" spans="1:11" x14ac:dyDescent="0.3">
      <c r="A536">
        <v>10309</v>
      </c>
      <c r="B536" t="s">
        <v>13050</v>
      </c>
      <c r="C536" t="s">
        <v>13051</v>
      </c>
      <c r="D536" t="s">
        <v>13050</v>
      </c>
      <c r="E536" t="s">
        <v>47</v>
      </c>
      <c r="F536" t="s">
        <v>12997</v>
      </c>
      <c r="G536" t="s">
        <v>12998</v>
      </c>
      <c r="H536" t="s">
        <v>12998</v>
      </c>
      <c r="I536" t="s">
        <v>12999</v>
      </c>
      <c r="J536" t="s">
        <v>13002</v>
      </c>
      <c r="K536" t="s">
        <v>11468</v>
      </c>
    </row>
    <row r="537" spans="1:11" x14ac:dyDescent="0.3">
      <c r="A537">
        <v>10328</v>
      </c>
      <c r="B537" t="s">
        <v>13052</v>
      </c>
      <c r="C537" t="s">
        <v>13053</v>
      </c>
      <c r="D537" t="s">
        <v>13054</v>
      </c>
      <c r="E537" t="s">
        <v>47</v>
      </c>
      <c r="F537" t="s">
        <v>12997</v>
      </c>
      <c r="G537" t="s">
        <v>12998</v>
      </c>
      <c r="H537" t="s">
        <v>12998</v>
      </c>
      <c r="I537" t="s">
        <v>12999</v>
      </c>
      <c r="J537" t="s">
        <v>217</v>
      </c>
      <c r="K537" t="s">
        <v>11468</v>
      </c>
    </row>
    <row r="538" spans="1:11" x14ac:dyDescent="0.3">
      <c r="A538">
        <v>10329</v>
      </c>
      <c r="B538" t="s">
        <v>13055</v>
      </c>
      <c r="C538" t="s">
        <v>13056</v>
      </c>
      <c r="D538" t="s">
        <v>13055</v>
      </c>
      <c r="E538" t="s">
        <v>47</v>
      </c>
      <c r="F538" t="s">
        <v>12997</v>
      </c>
      <c r="G538" t="s">
        <v>12998</v>
      </c>
      <c r="H538" t="s">
        <v>12998</v>
      </c>
      <c r="I538" t="s">
        <v>12999</v>
      </c>
      <c r="J538" t="s">
        <v>13002</v>
      </c>
      <c r="K538" t="s">
        <v>11468</v>
      </c>
    </row>
    <row r="539" spans="1:11" x14ac:dyDescent="0.3">
      <c r="A539">
        <v>10326</v>
      </c>
      <c r="B539" t="s">
        <v>13057</v>
      </c>
      <c r="C539" t="s">
        <v>13058</v>
      </c>
      <c r="D539" t="s">
        <v>13059</v>
      </c>
      <c r="E539" t="s">
        <v>47</v>
      </c>
      <c r="F539" t="s">
        <v>12997</v>
      </c>
      <c r="G539" t="s">
        <v>12998</v>
      </c>
      <c r="H539" t="s">
        <v>12998</v>
      </c>
      <c r="I539" t="s">
        <v>12999</v>
      </c>
      <c r="J539" t="s">
        <v>217</v>
      </c>
      <c r="K539" t="s">
        <v>11468</v>
      </c>
    </row>
    <row r="540" spans="1:11" x14ac:dyDescent="0.3">
      <c r="A540">
        <v>10327</v>
      </c>
      <c r="B540" t="s">
        <v>13060</v>
      </c>
      <c r="C540" t="s">
        <v>13061</v>
      </c>
      <c r="D540" t="s">
        <v>13060</v>
      </c>
      <c r="E540" t="s">
        <v>47</v>
      </c>
      <c r="F540" t="s">
        <v>12997</v>
      </c>
      <c r="G540" t="s">
        <v>12998</v>
      </c>
      <c r="H540" t="s">
        <v>12998</v>
      </c>
      <c r="I540" t="s">
        <v>12999</v>
      </c>
      <c r="J540" t="s">
        <v>13002</v>
      </c>
      <c r="K540" t="s">
        <v>11468</v>
      </c>
    </row>
    <row r="541" spans="1:11" x14ac:dyDescent="0.3">
      <c r="A541">
        <v>10282</v>
      </c>
      <c r="B541" t="s">
        <v>13062</v>
      </c>
      <c r="C541" t="s">
        <v>13063</v>
      </c>
      <c r="D541" t="s">
        <v>13064</v>
      </c>
      <c r="E541" t="s">
        <v>47</v>
      </c>
      <c r="F541" t="s">
        <v>12997</v>
      </c>
      <c r="G541" t="s">
        <v>12998</v>
      </c>
      <c r="H541" t="s">
        <v>12998</v>
      </c>
      <c r="I541" t="s">
        <v>12999</v>
      </c>
      <c r="J541" t="s">
        <v>217</v>
      </c>
      <c r="K541" t="s">
        <v>11468</v>
      </c>
    </row>
    <row r="542" spans="1:11" x14ac:dyDescent="0.3">
      <c r="A542">
        <v>10283</v>
      </c>
      <c r="B542" t="s">
        <v>13065</v>
      </c>
      <c r="C542" t="s">
        <v>13066</v>
      </c>
      <c r="D542" t="s">
        <v>13065</v>
      </c>
      <c r="E542" t="s">
        <v>47</v>
      </c>
      <c r="F542" t="s">
        <v>12997</v>
      </c>
      <c r="G542" t="s">
        <v>12998</v>
      </c>
      <c r="H542" t="s">
        <v>12998</v>
      </c>
      <c r="I542" t="s">
        <v>12999</v>
      </c>
      <c r="J542" t="s">
        <v>13002</v>
      </c>
      <c r="K542" t="s">
        <v>11468</v>
      </c>
    </row>
    <row r="543" spans="1:11" x14ac:dyDescent="0.3">
      <c r="A543">
        <v>10292</v>
      </c>
      <c r="B543" t="s">
        <v>13067</v>
      </c>
      <c r="C543" t="s">
        <v>13068</v>
      </c>
      <c r="D543" t="s">
        <v>13069</v>
      </c>
      <c r="E543" t="s">
        <v>47</v>
      </c>
      <c r="F543" t="s">
        <v>12997</v>
      </c>
      <c r="G543" t="s">
        <v>12998</v>
      </c>
      <c r="H543" t="s">
        <v>12998</v>
      </c>
      <c r="I543" t="s">
        <v>12999</v>
      </c>
      <c r="J543" t="s">
        <v>217</v>
      </c>
      <c r="K543" t="s">
        <v>11468</v>
      </c>
    </row>
    <row r="544" spans="1:11" x14ac:dyDescent="0.3">
      <c r="A544">
        <v>10293</v>
      </c>
      <c r="B544" t="s">
        <v>13070</v>
      </c>
      <c r="C544" t="s">
        <v>13071</v>
      </c>
      <c r="D544" t="s">
        <v>13070</v>
      </c>
      <c r="E544" t="s">
        <v>47</v>
      </c>
      <c r="F544" t="s">
        <v>12997</v>
      </c>
      <c r="G544" t="s">
        <v>12998</v>
      </c>
      <c r="H544" t="s">
        <v>12998</v>
      </c>
      <c r="I544" t="s">
        <v>12999</v>
      </c>
      <c r="J544" t="s">
        <v>13002</v>
      </c>
      <c r="K544" t="s">
        <v>11468</v>
      </c>
    </row>
    <row r="545" spans="1:11" x14ac:dyDescent="0.3">
      <c r="A545">
        <v>10286</v>
      </c>
      <c r="B545" t="s">
        <v>13072</v>
      </c>
      <c r="C545" t="s">
        <v>13073</v>
      </c>
      <c r="D545" t="s">
        <v>13074</v>
      </c>
      <c r="E545" t="s">
        <v>47</v>
      </c>
      <c r="F545" t="s">
        <v>12997</v>
      </c>
      <c r="G545" t="s">
        <v>12998</v>
      </c>
      <c r="H545" t="s">
        <v>12998</v>
      </c>
      <c r="I545" t="s">
        <v>12999</v>
      </c>
      <c r="J545" t="s">
        <v>217</v>
      </c>
      <c r="K545" t="s">
        <v>11468</v>
      </c>
    </row>
    <row r="546" spans="1:11" x14ac:dyDescent="0.3">
      <c r="A546">
        <v>10287</v>
      </c>
      <c r="B546" t="s">
        <v>13075</v>
      </c>
      <c r="C546" t="s">
        <v>13076</v>
      </c>
      <c r="D546" t="s">
        <v>13075</v>
      </c>
      <c r="E546" t="s">
        <v>47</v>
      </c>
      <c r="F546" t="s">
        <v>12997</v>
      </c>
      <c r="G546" t="s">
        <v>12998</v>
      </c>
      <c r="H546" t="s">
        <v>12998</v>
      </c>
      <c r="I546" t="s">
        <v>12999</v>
      </c>
      <c r="J546" t="s">
        <v>13002</v>
      </c>
      <c r="K546" t="s">
        <v>11468</v>
      </c>
    </row>
    <row r="547" spans="1:11" x14ac:dyDescent="0.3">
      <c r="A547">
        <v>10290</v>
      </c>
      <c r="B547" t="s">
        <v>13077</v>
      </c>
      <c r="C547" t="s">
        <v>13078</v>
      </c>
      <c r="D547" t="s">
        <v>13079</v>
      </c>
      <c r="E547" t="s">
        <v>47</v>
      </c>
      <c r="F547" t="s">
        <v>12997</v>
      </c>
      <c r="G547" t="s">
        <v>12998</v>
      </c>
      <c r="H547" t="s">
        <v>12998</v>
      </c>
      <c r="I547" t="s">
        <v>12999</v>
      </c>
      <c r="J547" t="s">
        <v>217</v>
      </c>
      <c r="K547" t="s">
        <v>11468</v>
      </c>
    </row>
    <row r="548" spans="1:11" x14ac:dyDescent="0.3">
      <c r="A548">
        <v>10291</v>
      </c>
      <c r="B548" t="s">
        <v>13080</v>
      </c>
      <c r="C548" t="s">
        <v>13081</v>
      </c>
      <c r="D548" t="s">
        <v>13080</v>
      </c>
      <c r="E548" t="s">
        <v>47</v>
      </c>
      <c r="F548" t="s">
        <v>12997</v>
      </c>
      <c r="G548" t="s">
        <v>12998</v>
      </c>
      <c r="H548" t="s">
        <v>12998</v>
      </c>
      <c r="I548" t="s">
        <v>12999</v>
      </c>
      <c r="J548" t="s">
        <v>13002</v>
      </c>
      <c r="K548" t="s">
        <v>11468</v>
      </c>
    </row>
    <row r="549" spans="1:11" x14ac:dyDescent="0.3">
      <c r="A549">
        <v>4621</v>
      </c>
      <c r="B549" t="s">
        <v>13082</v>
      </c>
      <c r="C549" t="s">
        <v>13083</v>
      </c>
      <c r="D549" t="s">
        <v>13082</v>
      </c>
      <c r="E549" t="s">
        <v>47</v>
      </c>
      <c r="F549" t="s">
        <v>13006</v>
      </c>
      <c r="G549" t="s">
        <v>12998</v>
      </c>
      <c r="H549" t="s">
        <v>12998</v>
      </c>
      <c r="I549" t="s">
        <v>12999</v>
      </c>
      <c r="J549" t="s">
        <v>13084</v>
      </c>
      <c r="K549" t="s">
        <v>2427</v>
      </c>
    </row>
    <row r="550" spans="1:11" x14ac:dyDescent="0.3">
      <c r="A550">
        <v>4620</v>
      </c>
      <c r="B550" t="s">
        <v>13085</v>
      </c>
      <c r="C550" t="s">
        <v>13086</v>
      </c>
      <c r="D550" t="s">
        <v>13087</v>
      </c>
      <c r="E550" t="s">
        <v>47</v>
      </c>
      <c r="F550" t="s">
        <v>13006</v>
      </c>
      <c r="G550" t="s">
        <v>12998</v>
      </c>
      <c r="H550" t="s">
        <v>12998</v>
      </c>
      <c r="I550" t="s">
        <v>12999</v>
      </c>
      <c r="J550" t="s">
        <v>217</v>
      </c>
      <c r="K550" t="s">
        <v>2427</v>
      </c>
    </row>
    <row r="551" spans="1:11" x14ac:dyDescent="0.3">
      <c r="A551">
        <v>10318</v>
      </c>
      <c r="B551" t="s">
        <v>13088</v>
      </c>
      <c r="C551" t="s">
        <v>13089</v>
      </c>
      <c r="D551" t="s">
        <v>13090</v>
      </c>
      <c r="E551" t="s">
        <v>47</v>
      </c>
      <c r="F551" t="s">
        <v>12997</v>
      </c>
      <c r="G551" t="s">
        <v>12998</v>
      </c>
      <c r="H551" t="s">
        <v>12998</v>
      </c>
      <c r="I551" t="s">
        <v>12999</v>
      </c>
      <c r="J551" t="s">
        <v>217</v>
      </c>
      <c r="K551" t="s">
        <v>11468</v>
      </c>
    </row>
    <row r="552" spans="1:11" x14ac:dyDescent="0.3">
      <c r="A552">
        <v>10319</v>
      </c>
      <c r="B552" t="s">
        <v>13091</v>
      </c>
      <c r="C552" t="s">
        <v>13092</v>
      </c>
      <c r="D552" t="s">
        <v>13091</v>
      </c>
      <c r="E552" t="s">
        <v>47</v>
      </c>
      <c r="F552" t="s">
        <v>12997</v>
      </c>
      <c r="G552" t="s">
        <v>12998</v>
      </c>
      <c r="H552" t="s">
        <v>12998</v>
      </c>
      <c r="I552" t="s">
        <v>12999</v>
      </c>
      <c r="J552" t="s">
        <v>13002</v>
      </c>
      <c r="K552" t="s">
        <v>11468</v>
      </c>
    </row>
    <row r="553" spans="1:11" x14ac:dyDescent="0.3">
      <c r="A553">
        <v>10276</v>
      </c>
      <c r="B553" t="s">
        <v>13093</v>
      </c>
      <c r="C553" t="s">
        <v>13094</v>
      </c>
      <c r="D553" t="s">
        <v>13095</v>
      </c>
      <c r="E553" t="s">
        <v>47</v>
      </c>
      <c r="F553" t="s">
        <v>12997</v>
      </c>
      <c r="G553" t="s">
        <v>12998</v>
      </c>
      <c r="H553" t="s">
        <v>12998</v>
      </c>
      <c r="I553" t="s">
        <v>12999</v>
      </c>
      <c r="J553" t="s">
        <v>217</v>
      </c>
      <c r="K553" t="s">
        <v>11468</v>
      </c>
    </row>
    <row r="554" spans="1:11" x14ac:dyDescent="0.3">
      <c r="A554">
        <v>10277</v>
      </c>
      <c r="B554" t="s">
        <v>13096</v>
      </c>
      <c r="C554" t="s">
        <v>13097</v>
      </c>
      <c r="D554" t="s">
        <v>13096</v>
      </c>
      <c r="E554" t="s">
        <v>47</v>
      </c>
      <c r="F554" t="s">
        <v>12997</v>
      </c>
      <c r="G554" t="s">
        <v>12998</v>
      </c>
      <c r="H554" t="s">
        <v>12998</v>
      </c>
      <c r="I554" t="s">
        <v>12999</v>
      </c>
      <c r="J554" t="s">
        <v>13002</v>
      </c>
      <c r="K554" t="s">
        <v>11468</v>
      </c>
    </row>
    <row r="555" spans="1:11" x14ac:dyDescent="0.3">
      <c r="A555">
        <v>10314</v>
      </c>
      <c r="B555" t="s">
        <v>13098</v>
      </c>
      <c r="C555" t="s">
        <v>13099</v>
      </c>
      <c r="D555" t="s">
        <v>13100</v>
      </c>
      <c r="E555" t="s">
        <v>47</v>
      </c>
      <c r="F555" t="s">
        <v>12997</v>
      </c>
      <c r="G555" t="s">
        <v>12998</v>
      </c>
      <c r="H555" t="s">
        <v>12998</v>
      </c>
      <c r="I555" t="s">
        <v>12999</v>
      </c>
      <c r="J555" t="s">
        <v>217</v>
      </c>
      <c r="K555" t="s">
        <v>11468</v>
      </c>
    </row>
    <row r="556" spans="1:11" x14ac:dyDescent="0.3">
      <c r="A556">
        <v>10315</v>
      </c>
      <c r="B556" t="s">
        <v>13101</v>
      </c>
      <c r="C556" t="s">
        <v>13102</v>
      </c>
      <c r="D556" t="s">
        <v>13101</v>
      </c>
      <c r="E556" t="s">
        <v>47</v>
      </c>
      <c r="F556" t="s">
        <v>12997</v>
      </c>
      <c r="G556" t="s">
        <v>12998</v>
      </c>
      <c r="H556" t="s">
        <v>12998</v>
      </c>
      <c r="I556" t="s">
        <v>12999</v>
      </c>
      <c r="J556" t="s">
        <v>13002</v>
      </c>
      <c r="K556" t="s">
        <v>11468</v>
      </c>
    </row>
    <row r="557" spans="1:11" x14ac:dyDescent="0.3">
      <c r="A557">
        <v>10322</v>
      </c>
      <c r="B557" t="s">
        <v>13103</v>
      </c>
      <c r="C557" t="s">
        <v>13104</v>
      </c>
      <c r="D557" t="s">
        <v>13105</v>
      </c>
      <c r="E557" t="s">
        <v>47</v>
      </c>
      <c r="F557" t="s">
        <v>12997</v>
      </c>
      <c r="G557" t="s">
        <v>12998</v>
      </c>
      <c r="H557" t="s">
        <v>12998</v>
      </c>
      <c r="I557" t="s">
        <v>12999</v>
      </c>
      <c r="J557" t="s">
        <v>217</v>
      </c>
      <c r="K557" t="s">
        <v>11468</v>
      </c>
    </row>
    <row r="558" spans="1:11" x14ac:dyDescent="0.3">
      <c r="A558">
        <v>10320</v>
      </c>
      <c r="B558" t="s">
        <v>13106</v>
      </c>
      <c r="C558" t="s">
        <v>13107</v>
      </c>
      <c r="D558" t="s">
        <v>13108</v>
      </c>
      <c r="E558" t="s">
        <v>47</v>
      </c>
      <c r="F558" t="s">
        <v>12997</v>
      </c>
      <c r="G558" t="s">
        <v>12998</v>
      </c>
      <c r="H558" t="s">
        <v>12998</v>
      </c>
      <c r="I558" t="s">
        <v>12999</v>
      </c>
      <c r="J558" t="s">
        <v>217</v>
      </c>
      <c r="K558" t="s">
        <v>11468</v>
      </c>
    </row>
    <row r="559" spans="1:11" x14ac:dyDescent="0.3">
      <c r="A559">
        <v>10321</v>
      </c>
      <c r="B559" t="s">
        <v>13109</v>
      </c>
      <c r="C559" t="s">
        <v>13110</v>
      </c>
      <c r="D559" t="s">
        <v>13109</v>
      </c>
      <c r="E559" t="s">
        <v>47</v>
      </c>
      <c r="F559" t="s">
        <v>12997</v>
      </c>
      <c r="G559" t="s">
        <v>12998</v>
      </c>
      <c r="H559" t="s">
        <v>12998</v>
      </c>
      <c r="I559" t="s">
        <v>12999</v>
      </c>
      <c r="J559" t="s">
        <v>13002</v>
      </c>
      <c r="K559" t="s">
        <v>11468</v>
      </c>
    </row>
    <row r="560" spans="1:11" x14ac:dyDescent="0.3">
      <c r="A560">
        <v>10323</v>
      </c>
      <c r="B560" t="s">
        <v>13111</v>
      </c>
      <c r="C560" t="s">
        <v>13112</v>
      </c>
      <c r="D560" t="s">
        <v>13111</v>
      </c>
      <c r="E560" t="s">
        <v>47</v>
      </c>
      <c r="F560" t="s">
        <v>12997</v>
      </c>
      <c r="G560" t="s">
        <v>12998</v>
      </c>
      <c r="H560" t="s">
        <v>12998</v>
      </c>
      <c r="I560" t="s">
        <v>12999</v>
      </c>
      <c r="J560" t="s">
        <v>13002</v>
      </c>
      <c r="K560" t="s">
        <v>11468</v>
      </c>
    </row>
    <row r="561" spans="1:11" x14ac:dyDescent="0.3">
      <c r="A561">
        <v>10312</v>
      </c>
      <c r="B561" t="s">
        <v>13113</v>
      </c>
      <c r="C561" t="s">
        <v>13114</v>
      </c>
      <c r="D561" t="s">
        <v>13115</v>
      </c>
      <c r="E561" t="s">
        <v>47</v>
      </c>
      <c r="F561" t="s">
        <v>12997</v>
      </c>
      <c r="G561" t="s">
        <v>12998</v>
      </c>
      <c r="H561" t="s">
        <v>12998</v>
      </c>
      <c r="I561" t="s">
        <v>12999</v>
      </c>
      <c r="J561" t="s">
        <v>217</v>
      </c>
      <c r="K561" t="s">
        <v>11468</v>
      </c>
    </row>
    <row r="562" spans="1:11" x14ac:dyDescent="0.3">
      <c r="A562">
        <v>10313</v>
      </c>
      <c r="B562" t="s">
        <v>13116</v>
      </c>
      <c r="C562" t="s">
        <v>13117</v>
      </c>
      <c r="D562" t="s">
        <v>13116</v>
      </c>
      <c r="E562" t="s">
        <v>47</v>
      </c>
      <c r="F562" t="s">
        <v>12997</v>
      </c>
      <c r="G562" t="s">
        <v>12998</v>
      </c>
      <c r="H562" t="s">
        <v>12998</v>
      </c>
      <c r="I562" t="s">
        <v>12999</v>
      </c>
      <c r="J562" t="s">
        <v>13002</v>
      </c>
      <c r="K562" t="s">
        <v>11468</v>
      </c>
    </row>
    <row r="563" spans="1:11" x14ac:dyDescent="0.3">
      <c r="A563">
        <v>9091</v>
      </c>
      <c r="B563" t="s">
        <v>13118</v>
      </c>
      <c r="C563" t="s">
        <v>13119</v>
      </c>
      <c r="D563" t="s">
        <v>13120</v>
      </c>
      <c r="E563" t="s">
        <v>47</v>
      </c>
      <c r="F563" t="s">
        <v>13006</v>
      </c>
      <c r="G563" t="s">
        <v>12998</v>
      </c>
      <c r="H563" t="s">
        <v>12998</v>
      </c>
      <c r="I563" t="s">
        <v>12999</v>
      </c>
      <c r="J563" t="s">
        <v>217</v>
      </c>
      <c r="K563" t="s">
        <v>2427</v>
      </c>
    </row>
    <row r="564" spans="1:11" x14ac:dyDescent="0.3">
      <c r="A564">
        <v>10324</v>
      </c>
      <c r="B564" t="s">
        <v>13121</v>
      </c>
      <c r="C564" t="s">
        <v>13122</v>
      </c>
      <c r="D564" t="s">
        <v>13123</v>
      </c>
      <c r="E564" t="s">
        <v>47</v>
      </c>
      <c r="F564" t="s">
        <v>12997</v>
      </c>
      <c r="G564" t="s">
        <v>12998</v>
      </c>
      <c r="H564" t="s">
        <v>12998</v>
      </c>
      <c r="I564" t="s">
        <v>12999</v>
      </c>
      <c r="J564" t="s">
        <v>217</v>
      </c>
      <c r="K564" t="s">
        <v>11468</v>
      </c>
    </row>
    <row r="565" spans="1:11" x14ac:dyDescent="0.3">
      <c r="A565">
        <v>10325</v>
      </c>
      <c r="B565" t="s">
        <v>13124</v>
      </c>
      <c r="C565" t="s">
        <v>13125</v>
      </c>
      <c r="D565" t="s">
        <v>13124</v>
      </c>
      <c r="E565" t="s">
        <v>47</v>
      </c>
      <c r="F565" t="s">
        <v>12997</v>
      </c>
      <c r="G565" t="s">
        <v>12998</v>
      </c>
      <c r="H565" t="s">
        <v>12998</v>
      </c>
      <c r="I565" t="s">
        <v>12999</v>
      </c>
      <c r="J565" t="s">
        <v>13002</v>
      </c>
      <c r="K565" t="s">
        <v>11468</v>
      </c>
    </row>
    <row r="566" spans="1:11" x14ac:dyDescent="0.3">
      <c r="A566">
        <v>10288</v>
      </c>
      <c r="B566" t="s">
        <v>13126</v>
      </c>
      <c r="C566" t="s">
        <v>13127</v>
      </c>
      <c r="D566" t="s">
        <v>13128</v>
      </c>
      <c r="E566" t="s">
        <v>47</v>
      </c>
      <c r="F566" t="s">
        <v>12997</v>
      </c>
      <c r="G566" t="s">
        <v>12998</v>
      </c>
      <c r="H566" t="s">
        <v>12998</v>
      </c>
      <c r="I566" t="s">
        <v>12999</v>
      </c>
      <c r="J566" t="s">
        <v>217</v>
      </c>
      <c r="K566" t="s">
        <v>11468</v>
      </c>
    </row>
    <row r="567" spans="1:11" x14ac:dyDescent="0.3">
      <c r="A567">
        <v>10289</v>
      </c>
      <c r="B567" t="s">
        <v>13129</v>
      </c>
      <c r="C567" t="s">
        <v>13130</v>
      </c>
      <c r="D567" t="s">
        <v>13129</v>
      </c>
      <c r="E567" t="s">
        <v>47</v>
      </c>
      <c r="F567" t="s">
        <v>12997</v>
      </c>
      <c r="G567" t="s">
        <v>12998</v>
      </c>
      <c r="H567" t="s">
        <v>12998</v>
      </c>
      <c r="I567" t="s">
        <v>12999</v>
      </c>
      <c r="J567" t="s">
        <v>13002</v>
      </c>
      <c r="K567" t="s">
        <v>11468</v>
      </c>
    </row>
    <row r="568" spans="1:11" x14ac:dyDescent="0.3">
      <c r="A568">
        <v>7145</v>
      </c>
      <c r="B568" t="s">
        <v>13131</v>
      </c>
      <c r="C568" t="s">
        <v>13132</v>
      </c>
      <c r="D568" t="s">
        <v>13133</v>
      </c>
      <c r="E568" t="s">
        <v>47</v>
      </c>
      <c r="F568" t="s">
        <v>13134</v>
      </c>
      <c r="G568" t="s">
        <v>12998</v>
      </c>
      <c r="H568" t="s">
        <v>12998</v>
      </c>
      <c r="I568" t="s">
        <v>12999</v>
      </c>
      <c r="J568" t="s">
        <v>217</v>
      </c>
    </row>
    <row r="569" spans="1:11" x14ac:dyDescent="0.3">
      <c r="A569">
        <v>10274</v>
      </c>
      <c r="B569" t="s">
        <v>13135</v>
      </c>
      <c r="C569" t="s">
        <v>13136</v>
      </c>
      <c r="D569" t="s">
        <v>13137</v>
      </c>
      <c r="E569" t="s">
        <v>47</v>
      </c>
      <c r="F569" t="s">
        <v>12997</v>
      </c>
      <c r="G569" t="s">
        <v>12998</v>
      </c>
      <c r="H569" t="s">
        <v>12998</v>
      </c>
      <c r="I569" t="s">
        <v>12999</v>
      </c>
      <c r="J569" t="s">
        <v>217</v>
      </c>
      <c r="K569" t="s">
        <v>11468</v>
      </c>
    </row>
    <row r="570" spans="1:11" x14ac:dyDescent="0.3">
      <c r="A570">
        <v>10275</v>
      </c>
      <c r="B570" t="s">
        <v>13138</v>
      </c>
      <c r="C570" t="s">
        <v>13139</v>
      </c>
      <c r="D570" t="s">
        <v>13138</v>
      </c>
      <c r="E570" t="s">
        <v>47</v>
      </c>
      <c r="F570" t="s">
        <v>12997</v>
      </c>
      <c r="G570" t="s">
        <v>12998</v>
      </c>
      <c r="H570" t="s">
        <v>12998</v>
      </c>
      <c r="I570" t="s">
        <v>12999</v>
      </c>
      <c r="J570" t="s">
        <v>13002</v>
      </c>
      <c r="K570" t="s">
        <v>11468</v>
      </c>
    </row>
    <row r="571" spans="1:11" x14ac:dyDescent="0.3">
      <c r="A571">
        <v>4622</v>
      </c>
      <c r="B571" t="s">
        <v>13140</v>
      </c>
      <c r="C571" t="s">
        <v>13141</v>
      </c>
      <c r="D571" t="s">
        <v>13142</v>
      </c>
      <c r="E571" t="s">
        <v>47</v>
      </c>
      <c r="F571" t="s">
        <v>13006</v>
      </c>
      <c r="G571" t="s">
        <v>12998</v>
      </c>
      <c r="H571" t="s">
        <v>12998</v>
      </c>
      <c r="I571" t="s">
        <v>12999</v>
      </c>
      <c r="J571" t="s">
        <v>217</v>
      </c>
      <c r="K571" t="s">
        <v>2427</v>
      </c>
    </row>
    <row r="572" spans="1:11" x14ac:dyDescent="0.3">
      <c r="A572">
        <v>4623</v>
      </c>
      <c r="B572" t="s">
        <v>13143</v>
      </c>
      <c r="C572" t="s">
        <v>13144</v>
      </c>
      <c r="D572" t="s">
        <v>13143</v>
      </c>
      <c r="E572" t="s">
        <v>47</v>
      </c>
      <c r="F572" t="s">
        <v>13006</v>
      </c>
      <c r="G572" t="s">
        <v>12998</v>
      </c>
      <c r="H572" t="s">
        <v>12998</v>
      </c>
      <c r="I572" t="s">
        <v>12999</v>
      </c>
      <c r="J572" t="s">
        <v>13084</v>
      </c>
      <c r="K572" t="s">
        <v>2427</v>
      </c>
    </row>
    <row r="573" spans="1:11" x14ac:dyDescent="0.3">
      <c r="A573">
        <v>10304</v>
      </c>
      <c r="B573" t="s">
        <v>13145</v>
      </c>
      <c r="C573" t="s">
        <v>13146</v>
      </c>
      <c r="D573" t="s">
        <v>13147</v>
      </c>
      <c r="E573" t="s">
        <v>47</v>
      </c>
      <c r="F573" t="s">
        <v>12997</v>
      </c>
      <c r="G573" t="s">
        <v>12998</v>
      </c>
      <c r="H573" t="s">
        <v>12998</v>
      </c>
      <c r="I573" t="s">
        <v>12999</v>
      </c>
      <c r="J573" t="s">
        <v>217</v>
      </c>
      <c r="K573" t="s">
        <v>11468</v>
      </c>
    </row>
    <row r="574" spans="1:11" x14ac:dyDescent="0.3">
      <c r="A574">
        <v>10305</v>
      </c>
      <c r="B574" t="s">
        <v>13148</v>
      </c>
      <c r="C574" t="s">
        <v>13149</v>
      </c>
      <c r="D574" t="s">
        <v>13148</v>
      </c>
      <c r="E574" t="s">
        <v>47</v>
      </c>
      <c r="F574" t="s">
        <v>12997</v>
      </c>
      <c r="G574" t="s">
        <v>12998</v>
      </c>
      <c r="H574" t="s">
        <v>12998</v>
      </c>
      <c r="I574" t="s">
        <v>12999</v>
      </c>
      <c r="J574" t="s">
        <v>13002</v>
      </c>
      <c r="K574" t="s">
        <v>11468</v>
      </c>
    </row>
    <row r="575" spans="1:11" x14ac:dyDescent="0.3">
      <c r="A575">
        <v>4532</v>
      </c>
      <c r="B575" t="s">
        <v>13150</v>
      </c>
      <c r="C575" t="s">
        <v>13151</v>
      </c>
      <c r="D575" t="s">
        <v>13152</v>
      </c>
      <c r="E575" t="s">
        <v>47</v>
      </c>
      <c r="F575" t="s">
        <v>13006</v>
      </c>
      <c r="G575" t="s">
        <v>12998</v>
      </c>
      <c r="H575" t="s">
        <v>12998</v>
      </c>
      <c r="I575" t="s">
        <v>12999</v>
      </c>
      <c r="J575" t="s">
        <v>217</v>
      </c>
      <c r="K575" t="s">
        <v>2427</v>
      </c>
    </row>
    <row r="576" spans="1:11" x14ac:dyDescent="0.3">
      <c r="A576">
        <v>4533</v>
      </c>
      <c r="B576" t="s">
        <v>13153</v>
      </c>
      <c r="C576" t="s">
        <v>13154</v>
      </c>
      <c r="D576" t="s">
        <v>13153</v>
      </c>
      <c r="E576" t="s">
        <v>47</v>
      </c>
      <c r="F576" t="s">
        <v>13006</v>
      </c>
      <c r="G576" t="s">
        <v>12998</v>
      </c>
      <c r="H576" t="s">
        <v>12998</v>
      </c>
      <c r="I576" t="s">
        <v>12999</v>
      </c>
      <c r="J576" t="s">
        <v>13002</v>
      </c>
      <c r="K576" t="s">
        <v>2427</v>
      </c>
    </row>
    <row r="577" spans="1:11" x14ac:dyDescent="0.3">
      <c r="A577">
        <v>10330</v>
      </c>
      <c r="B577" t="s">
        <v>13155</v>
      </c>
      <c r="C577" t="s">
        <v>13156</v>
      </c>
      <c r="D577" t="s">
        <v>13157</v>
      </c>
      <c r="E577" t="s">
        <v>47</v>
      </c>
      <c r="F577" t="s">
        <v>12997</v>
      </c>
      <c r="G577" t="s">
        <v>12998</v>
      </c>
      <c r="H577" t="s">
        <v>12998</v>
      </c>
      <c r="I577" t="s">
        <v>12999</v>
      </c>
      <c r="J577" t="s">
        <v>217</v>
      </c>
      <c r="K577" t="s">
        <v>11468</v>
      </c>
    </row>
    <row r="578" spans="1:11" x14ac:dyDescent="0.3">
      <c r="A578">
        <v>10331</v>
      </c>
      <c r="B578" t="s">
        <v>13158</v>
      </c>
      <c r="C578" t="s">
        <v>13159</v>
      </c>
      <c r="D578" t="s">
        <v>13158</v>
      </c>
      <c r="E578" t="s">
        <v>47</v>
      </c>
      <c r="F578" t="s">
        <v>12997</v>
      </c>
      <c r="G578" t="s">
        <v>12998</v>
      </c>
      <c r="H578" t="s">
        <v>12998</v>
      </c>
      <c r="I578" t="s">
        <v>12999</v>
      </c>
      <c r="J578" t="s">
        <v>13002</v>
      </c>
      <c r="K578" t="s">
        <v>11468</v>
      </c>
    </row>
    <row r="579" spans="1:11" x14ac:dyDescent="0.3">
      <c r="A579">
        <v>4526</v>
      </c>
      <c r="B579" t="s">
        <v>13160</v>
      </c>
      <c r="C579" t="s">
        <v>13161</v>
      </c>
      <c r="D579" t="s">
        <v>13162</v>
      </c>
      <c r="E579" t="s">
        <v>47</v>
      </c>
      <c r="F579" t="s">
        <v>13006</v>
      </c>
      <c r="G579" t="s">
        <v>12998</v>
      </c>
      <c r="H579" t="s">
        <v>12998</v>
      </c>
      <c r="I579" t="s">
        <v>12999</v>
      </c>
      <c r="J579" t="s">
        <v>217</v>
      </c>
      <c r="K579" t="s">
        <v>2427</v>
      </c>
    </row>
    <row r="580" spans="1:11" x14ac:dyDescent="0.3">
      <c r="A580">
        <v>4527</v>
      </c>
      <c r="B580" t="s">
        <v>13163</v>
      </c>
      <c r="C580" t="s">
        <v>13164</v>
      </c>
      <c r="D580" t="s">
        <v>13163</v>
      </c>
      <c r="E580" t="s">
        <v>47</v>
      </c>
      <c r="F580" t="s">
        <v>13006</v>
      </c>
      <c r="G580" t="s">
        <v>12998</v>
      </c>
      <c r="H580" t="s">
        <v>12998</v>
      </c>
      <c r="I580" t="s">
        <v>12999</v>
      </c>
      <c r="J580" t="s">
        <v>13002</v>
      </c>
      <c r="K580" t="s">
        <v>2427</v>
      </c>
    </row>
    <row r="581" spans="1:11" x14ac:dyDescent="0.3">
      <c r="A581">
        <v>10302</v>
      </c>
      <c r="B581" t="s">
        <v>13165</v>
      </c>
      <c r="C581" t="s">
        <v>13166</v>
      </c>
      <c r="D581" t="s">
        <v>13167</v>
      </c>
      <c r="E581" t="s">
        <v>47</v>
      </c>
      <c r="F581" t="s">
        <v>12997</v>
      </c>
      <c r="G581" t="s">
        <v>12998</v>
      </c>
      <c r="H581" t="s">
        <v>12998</v>
      </c>
      <c r="I581" t="s">
        <v>12999</v>
      </c>
      <c r="J581" t="s">
        <v>217</v>
      </c>
      <c r="K581" t="s">
        <v>11468</v>
      </c>
    </row>
    <row r="582" spans="1:11" x14ac:dyDescent="0.3">
      <c r="A582">
        <v>10303</v>
      </c>
      <c r="B582" t="s">
        <v>13168</v>
      </c>
      <c r="C582" t="s">
        <v>13169</v>
      </c>
      <c r="D582" t="s">
        <v>13168</v>
      </c>
      <c r="E582" t="s">
        <v>47</v>
      </c>
      <c r="F582" t="s">
        <v>12997</v>
      </c>
      <c r="G582" t="s">
        <v>12998</v>
      </c>
      <c r="H582" t="s">
        <v>12998</v>
      </c>
      <c r="I582" t="s">
        <v>12999</v>
      </c>
      <c r="J582" t="s">
        <v>13002</v>
      </c>
      <c r="K582" t="s">
        <v>11468</v>
      </c>
    </row>
    <row r="583" spans="1:11" x14ac:dyDescent="0.3">
      <c r="A583">
        <v>10310</v>
      </c>
      <c r="B583" t="s">
        <v>13170</v>
      </c>
      <c r="C583" t="s">
        <v>13171</v>
      </c>
      <c r="D583" t="s">
        <v>13172</v>
      </c>
      <c r="E583" t="s">
        <v>47</v>
      </c>
      <c r="F583" t="s">
        <v>12997</v>
      </c>
      <c r="G583" t="s">
        <v>12998</v>
      </c>
      <c r="H583" t="s">
        <v>12998</v>
      </c>
      <c r="I583" t="s">
        <v>12999</v>
      </c>
      <c r="J583" t="s">
        <v>217</v>
      </c>
      <c r="K583" t="s">
        <v>11468</v>
      </c>
    </row>
    <row r="584" spans="1:11" x14ac:dyDescent="0.3">
      <c r="A584">
        <v>10311</v>
      </c>
      <c r="B584" t="s">
        <v>13173</v>
      </c>
      <c r="C584" t="s">
        <v>13174</v>
      </c>
      <c r="D584" t="s">
        <v>13173</v>
      </c>
      <c r="E584" t="s">
        <v>47</v>
      </c>
      <c r="F584" t="s">
        <v>12997</v>
      </c>
      <c r="G584" t="s">
        <v>12998</v>
      </c>
      <c r="H584" t="s">
        <v>12998</v>
      </c>
      <c r="I584" t="s">
        <v>12999</v>
      </c>
      <c r="J584" t="s">
        <v>13002</v>
      </c>
      <c r="K584" t="s">
        <v>11468</v>
      </c>
    </row>
    <row r="585" spans="1:11" x14ac:dyDescent="0.3">
      <c r="A585">
        <v>10278</v>
      </c>
      <c r="B585" t="s">
        <v>13175</v>
      </c>
      <c r="C585" t="s">
        <v>13176</v>
      </c>
      <c r="D585" t="s">
        <v>13177</v>
      </c>
      <c r="E585" t="s">
        <v>47</v>
      </c>
      <c r="F585" t="s">
        <v>12997</v>
      </c>
      <c r="G585" t="s">
        <v>12998</v>
      </c>
      <c r="H585" t="s">
        <v>12998</v>
      </c>
      <c r="I585" t="s">
        <v>12999</v>
      </c>
      <c r="J585" t="s">
        <v>217</v>
      </c>
      <c r="K585" t="s">
        <v>11468</v>
      </c>
    </row>
    <row r="586" spans="1:11" x14ac:dyDescent="0.3">
      <c r="A586">
        <v>10279</v>
      </c>
      <c r="B586" t="s">
        <v>13178</v>
      </c>
      <c r="C586" t="s">
        <v>13179</v>
      </c>
      <c r="D586" t="s">
        <v>13178</v>
      </c>
      <c r="E586" t="s">
        <v>47</v>
      </c>
      <c r="F586" t="s">
        <v>12997</v>
      </c>
      <c r="G586" t="s">
        <v>12998</v>
      </c>
      <c r="H586" t="s">
        <v>12998</v>
      </c>
      <c r="I586" t="s">
        <v>12999</v>
      </c>
      <c r="J586" t="s">
        <v>13002</v>
      </c>
      <c r="K586" t="s">
        <v>11468</v>
      </c>
    </row>
    <row r="587" spans="1:11" x14ac:dyDescent="0.3">
      <c r="A587">
        <v>10296</v>
      </c>
      <c r="B587" t="s">
        <v>13180</v>
      </c>
      <c r="C587" t="s">
        <v>13181</v>
      </c>
      <c r="D587" t="s">
        <v>13182</v>
      </c>
      <c r="E587" t="s">
        <v>47</v>
      </c>
      <c r="F587" t="s">
        <v>12997</v>
      </c>
      <c r="G587" t="s">
        <v>12998</v>
      </c>
      <c r="H587" t="s">
        <v>12998</v>
      </c>
      <c r="I587" t="s">
        <v>12999</v>
      </c>
      <c r="J587" t="s">
        <v>217</v>
      </c>
      <c r="K587" t="s">
        <v>11468</v>
      </c>
    </row>
    <row r="588" spans="1:11" x14ac:dyDescent="0.3">
      <c r="A588">
        <v>10297</v>
      </c>
      <c r="B588" t="s">
        <v>13183</v>
      </c>
      <c r="C588" t="s">
        <v>13184</v>
      </c>
      <c r="D588" t="s">
        <v>13183</v>
      </c>
      <c r="E588" t="s">
        <v>47</v>
      </c>
      <c r="F588" t="s">
        <v>12997</v>
      </c>
      <c r="G588" t="s">
        <v>12998</v>
      </c>
      <c r="H588" t="s">
        <v>12998</v>
      </c>
      <c r="I588" t="s">
        <v>12999</v>
      </c>
      <c r="J588" t="s">
        <v>13002</v>
      </c>
      <c r="K588" t="s">
        <v>11468</v>
      </c>
    </row>
    <row r="589" spans="1:11" x14ac:dyDescent="0.3">
      <c r="A589">
        <v>10294</v>
      </c>
      <c r="B589" t="s">
        <v>13185</v>
      </c>
      <c r="C589" t="s">
        <v>13186</v>
      </c>
      <c r="D589" t="s">
        <v>13187</v>
      </c>
      <c r="E589" t="s">
        <v>47</v>
      </c>
      <c r="F589" t="s">
        <v>12997</v>
      </c>
      <c r="G589" t="s">
        <v>12998</v>
      </c>
      <c r="H589" t="s">
        <v>12998</v>
      </c>
      <c r="I589" t="s">
        <v>12999</v>
      </c>
      <c r="J589" t="s">
        <v>217</v>
      </c>
      <c r="K589" t="s">
        <v>11468</v>
      </c>
    </row>
    <row r="590" spans="1:11" x14ac:dyDescent="0.3">
      <c r="A590">
        <v>10295</v>
      </c>
      <c r="B590" t="s">
        <v>13188</v>
      </c>
      <c r="C590" t="s">
        <v>13189</v>
      </c>
      <c r="D590" t="s">
        <v>13188</v>
      </c>
      <c r="E590" t="s">
        <v>47</v>
      </c>
      <c r="F590" t="s">
        <v>12997</v>
      </c>
      <c r="G590" t="s">
        <v>12998</v>
      </c>
      <c r="H590" t="s">
        <v>12998</v>
      </c>
      <c r="I590" t="s">
        <v>12999</v>
      </c>
      <c r="J590" t="s">
        <v>13002</v>
      </c>
      <c r="K590" t="s">
        <v>11468</v>
      </c>
    </row>
    <row r="591" spans="1:11" x14ac:dyDescent="0.3">
      <c r="A591">
        <v>10284</v>
      </c>
      <c r="B591" t="s">
        <v>13190</v>
      </c>
      <c r="C591" t="s">
        <v>13191</v>
      </c>
      <c r="D591" t="s">
        <v>13192</v>
      </c>
      <c r="E591" t="s">
        <v>47</v>
      </c>
      <c r="F591" t="s">
        <v>12997</v>
      </c>
      <c r="G591" t="s">
        <v>12998</v>
      </c>
      <c r="H591" t="s">
        <v>12998</v>
      </c>
      <c r="I591" t="s">
        <v>12999</v>
      </c>
      <c r="J591" t="s">
        <v>217</v>
      </c>
      <c r="K591" t="s">
        <v>11468</v>
      </c>
    </row>
    <row r="592" spans="1:11" x14ac:dyDescent="0.3">
      <c r="A592">
        <v>10285</v>
      </c>
      <c r="B592" t="s">
        <v>13193</v>
      </c>
      <c r="C592" t="s">
        <v>13194</v>
      </c>
      <c r="D592" t="s">
        <v>13193</v>
      </c>
      <c r="E592" t="s">
        <v>47</v>
      </c>
      <c r="F592" t="s">
        <v>12997</v>
      </c>
      <c r="G592" t="s">
        <v>12998</v>
      </c>
      <c r="H592" t="s">
        <v>12998</v>
      </c>
      <c r="I592" t="s">
        <v>12999</v>
      </c>
      <c r="J592" t="s">
        <v>13002</v>
      </c>
      <c r="K592" t="s">
        <v>11468</v>
      </c>
    </row>
    <row r="593" spans="1:11" x14ac:dyDescent="0.3">
      <c r="A593">
        <v>10298</v>
      </c>
      <c r="B593" t="s">
        <v>13195</v>
      </c>
      <c r="C593" t="s">
        <v>13196</v>
      </c>
      <c r="D593" t="s">
        <v>13197</v>
      </c>
      <c r="E593" t="s">
        <v>47</v>
      </c>
      <c r="F593" t="s">
        <v>12997</v>
      </c>
      <c r="G593" t="s">
        <v>12998</v>
      </c>
      <c r="H593" t="s">
        <v>12998</v>
      </c>
      <c r="I593" t="s">
        <v>12999</v>
      </c>
      <c r="J593" t="s">
        <v>217</v>
      </c>
      <c r="K593" t="s">
        <v>11468</v>
      </c>
    </row>
    <row r="594" spans="1:11" x14ac:dyDescent="0.3">
      <c r="A594">
        <v>10299</v>
      </c>
      <c r="B594" t="s">
        <v>13198</v>
      </c>
      <c r="C594" t="s">
        <v>13199</v>
      </c>
      <c r="D594" t="s">
        <v>13198</v>
      </c>
      <c r="E594" t="s">
        <v>47</v>
      </c>
      <c r="F594" t="s">
        <v>12997</v>
      </c>
      <c r="G594" t="s">
        <v>12998</v>
      </c>
      <c r="H594" t="s">
        <v>12998</v>
      </c>
      <c r="I594" t="s">
        <v>12999</v>
      </c>
      <c r="J594" t="s">
        <v>13002</v>
      </c>
      <c r="K594" t="s">
        <v>11468</v>
      </c>
    </row>
    <row r="595" spans="1:11" x14ac:dyDescent="0.3">
      <c r="A595">
        <v>13688</v>
      </c>
      <c r="B595" t="s">
        <v>13200</v>
      </c>
      <c r="C595" t="s">
        <v>13201</v>
      </c>
      <c r="D595" t="s">
        <v>13202</v>
      </c>
      <c r="E595" t="s">
        <v>453</v>
      </c>
      <c r="F595" t="s">
        <v>13203</v>
      </c>
      <c r="G595" t="s">
        <v>13204</v>
      </c>
      <c r="H595" t="s">
        <v>544</v>
      </c>
      <c r="I595" t="s">
        <v>13205</v>
      </c>
      <c r="J595" t="s">
        <v>13206</v>
      </c>
      <c r="K595" t="s">
        <v>5549</v>
      </c>
    </row>
    <row r="596" spans="1:11" x14ac:dyDescent="0.3">
      <c r="A596">
        <v>13687</v>
      </c>
      <c r="B596" t="s">
        <v>13207</v>
      </c>
      <c r="C596" t="s">
        <v>13208</v>
      </c>
      <c r="D596" t="s">
        <v>13209</v>
      </c>
      <c r="E596" t="s">
        <v>453</v>
      </c>
      <c r="F596" t="s">
        <v>13203</v>
      </c>
      <c r="G596" t="s">
        <v>13204</v>
      </c>
      <c r="H596" t="s">
        <v>544</v>
      </c>
      <c r="I596" t="s">
        <v>13205</v>
      </c>
      <c r="J596" t="s">
        <v>13206</v>
      </c>
      <c r="K596" t="s">
        <v>5549</v>
      </c>
    </row>
    <row r="597" spans="1:11" x14ac:dyDescent="0.3">
      <c r="A597">
        <v>13689</v>
      </c>
      <c r="B597" t="s">
        <v>13210</v>
      </c>
      <c r="C597" t="s">
        <v>13211</v>
      </c>
      <c r="D597" t="s">
        <v>13212</v>
      </c>
      <c r="E597" t="s">
        <v>453</v>
      </c>
      <c r="F597" t="s">
        <v>13203</v>
      </c>
      <c r="G597" t="s">
        <v>13204</v>
      </c>
      <c r="H597" t="s">
        <v>544</v>
      </c>
      <c r="I597" t="s">
        <v>13205</v>
      </c>
      <c r="J597" t="s">
        <v>13206</v>
      </c>
      <c r="K597" t="s">
        <v>5549</v>
      </c>
    </row>
    <row r="598" spans="1:11" x14ac:dyDescent="0.3">
      <c r="A598">
        <v>13684</v>
      </c>
      <c r="B598" t="s">
        <v>13213</v>
      </c>
      <c r="C598" t="s">
        <v>13214</v>
      </c>
      <c r="D598" t="s">
        <v>13215</v>
      </c>
      <c r="E598" t="s">
        <v>453</v>
      </c>
      <c r="F598" t="s">
        <v>13203</v>
      </c>
      <c r="G598" t="s">
        <v>13204</v>
      </c>
      <c r="H598" t="s">
        <v>544</v>
      </c>
      <c r="I598" t="s">
        <v>13205</v>
      </c>
      <c r="J598" t="s">
        <v>13216</v>
      </c>
      <c r="K598" t="s">
        <v>5549</v>
      </c>
    </row>
    <row r="599" spans="1:11" x14ac:dyDescent="0.3">
      <c r="A599">
        <v>13685</v>
      </c>
      <c r="B599" t="s">
        <v>13217</v>
      </c>
      <c r="C599" t="s">
        <v>13218</v>
      </c>
      <c r="D599" t="s">
        <v>13219</v>
      </c>
      <c r="E599" t="s">
        <v>453</v>
      </c>
      <c r="F599" t="s">
        <v>13203</v>
      </c>
      <c r="G599" t="s">
        <v>13204</v>
      </c>
      <c r="H599" t="s">
        <v>544</v>
      </c>
      <c r="I599" t="s">
        <v>13205</v>
      </c>
      <c r="J599" t="s">
        <v>13216</v>
      </c>
      <c r="K599" t="s">
        <v>5549</v>
      </c>
    </row>
    <row r="600" spans="1:11" x14ac:dyDescent="0.3">
      <c r="A600">
        <v>13686</v>
      </c>
      <c r="B600" t="s">
        <v>13220</v>
      </c>
      <c r="C600" t="s">
        <v>13221</v>
      </c>
      <c r="D600" t="s">
        <v>13222</v>
      </c>
      <c r="E600" t="s">
        <v>453</v>
      </c>
      <c r="F600" t="s">
        <v>13203</v>
      </c>
      <c r="G600" t="s">
        <v>13204</v>
      </c>
      <c r="H600" t="s">
        <v>544</v>
      </c>
      <c r="I600" t="s">
        <v>13205</v>
      </c>
      <c r="J600" t="s">
        <v>13216</v>
      </c>
      <c r="K600" t="s">
        <v>5549</v>
      </c>
    </row>
    <row r="601" spans="1:11" x14ac:dyDescent="0.3">
      <c r="A601">
        <v>58</v>
      </c>
      <c r="B601" t="s">
        <v>13223</v>
      </c>
      <c r="C601" t="s">
        <v>13224</v>
      </c>
      <c r="D601" t="s">
        <v>13225</v>
      </c>
      <c r="E601" t="s">
        <v>47</v>
      </c>
      <c r="F601" t="s">
        <v>13223</v>
      </c>
      <c r="G601" t="s">
        <v>13226</v>
      </c>
      <c r="H601" t="s">
        <v>11587</v>
      </c>
      <c r="I601" t="s">
        <v>13227</v>
      </c>
      <c r="J601" t="s">
        <v>13228</v>
      </c>
      <c r="K601" t="s">
        <v>51</v>
      </c>
    </row>
    <row r="602" spans="1:11" x14ac:dyDescent="0.3">
      <c r="A602">
        <v>9610</v>
      </c>
      <c r="B602" t="s">
        <v>13229</v>
      </c>
      <c r="C602" t="s">
        <v>13230</v>
      </c>
      <c r="D602" t="s">
        <v>13231</v>
      </c>
      <c r="E602" t="s">
        <v>47</v>
      </c>
      <c r="F602" t="s">
        <v>13232</v>
      </c>
      <c r="G602" t="s">
        <v>13233</v>
      </c>
      <c r="H602" t="s">
        <v>13234</v>
      </c>
      <c r="I602" t="s">
        <v>13235</v>
      </c>
      <c r="J602" t="s">
        <v>13236</v>
      </c>
      <c r="K602" t="s">
        <v>2427</v>
      </c>
    </row>
    <row r="603" spans="1:11" x14ac:dyDescent="0.3">
      <c r="A603">
        <v>9611</v>
      </c>
      <c r="B603" t="s">
        <v>13237</v>
      </c>
      <c r="C603" t="s">
        <v>13238</v>
      </c>
      <c r="D603" t="s">
        <v>13239</v>
      </c>
      <c r="E603" t="s">
        <v>453</v>
      </c>
      <c r="F603" t="s">
        <v>13232</v>
      </c>
      <c r="G603" t="s">
        <v>13233</v>
      </c>
      <c r="H603" t="s">
        <v>13234</v>
      </c>
      <c r="I603" t="s">
        <v>13235</v>
      </c>
      <c r="J603" t="s">
        <v>13240</v>
      </c>
      <c r="K603" t="s">
        <v>2427</v>
      </c>
    </row>
    <row r="604" spans="1:11" x14ac:dyDescent="0.3">
      <c r="A604">
        <v>15740</v>
      </c>
      <c r="B604" t="s">
        <v>13241</v>
      </c>
      <c r="C604" t="s">
        <v>13242</v>
      </c>
      <c r="D604" t="s">
        <v>13243</v>
      </c>
      <c r="E604" t="s">
        <v>47</v>
      </c>
      <c r="F604" t="s">
        <v>13232</v>
      </c>
      <c r="G604" t="s">
        <v>13233</v>
      </c>
      <c r="H604" t="s">
        <v>13234</v>
      </c>
      <c r="I604" t="s">
        <v>13235</v>
      </c>
      <c r="J604" t="s">
        <v>13240</v>
      </c>
      <c r="K604" t="s">
        <v>2427</v>
      </c>
    </row>
    <row r="605" spans="1:11" x14ac:dyDescent="0.3">
      <c r="A605">
        <v>15738</v>
      </c>
      <c r="B605" t="s">
        <v>13244</v>
      </c>
      <c r="C605" t="s">
        <v>13245</v>
      </c>
      <c r="D605" t="s">
        <v>13246</v>
      </c>
      <c r="E605" t="s">
        <v>47</v>
      </c>
      <c r="F605" t="s">
        <v>13232</v>
      </c>
      <c r="G605" t="s">
        <v>13233</v>
      </c>
      <c r="H605" t="s">
        <v>13234</v>
      </c>
      <c r="I605" t="s">
        <v>13235</v>
      </c>
      <c r="J605" t="s">
        <v>13240</v>
      </c>
      <c r="K605" t="s">
        <v>2427</v>
      </c>
    </row>
    <row r="606" spans="1:11" x14ac:dyDescent="0.3">
      <c r="A606">
        <v>15742</v>
      </c>
      <c r="B606" t="s">
        <v>13247</v>
      </c>
      <c r="C606" t="s">
        <v>13248</v>
      </c>
      <c r="D606" t="s">
        <v>13249</v>
      </c>
      <c r="E606" t="s">
        <v>47</v>
      </c>
      <c r="F606" t="s">
        <v>13232</v>
      </c>
      <c r="G606" t="s">
        <v>13233</v>
      </c>
      <c r="H606" t="s">
        <v>13234</v>
      </c>
      <c r="I606" t="s">
        <v>13235</v>
      </c>
      <c r="J606" t="s">
        <v>13240</v>
      </c>
      <c r="K606" t="s">
        <v>2427</v>
      </c>
    </row>
    <row r="607" spans="1:11" x14ac:dyDescent="0.3">
      <c r="A607">
        <v>9621</v>
      </c>
      <c r="B607" t="s">
        <v>13250</v>
      </c>
      <c r="C607" t="s">
        <v>13251</v>
      </c>
      <c r="D607" t="s">
        <v>13252</v>
      </c>
      <c r="E607" t="s">
        <v>47</v>
      </c>
      <c r="F607" t="s">
        <v>13232</v>
      </c>
      <c r="G607" t="s">
        <v>13233</v>
      </c>
      <c r="H607" t="s">
        <v>13234</v>
      </c>
      <c r="I607" t="s">
        <v>13235</v>
      </c>
      <c r="J607" t="s">
        <v>13253</v>
      </c>
      <c r="K607" t="s">
        <v>2427</v>
      </c>
    </row>
    <row r="608" spans="1:11" x14ac:dyDescent="0.3">
      <c r="A608">
        <v>9635</v>
      </c>
      <c r="B608" t="s">
        <v>13254</v>
      </c>
      <c r="C608" t="s">
        <v>13255</v>
      </c>
      <c r="D608" t="s">
        <v>13256</v>
      </c>
      <c r="E608" t="s">
        <v>453</v>
      </c>
      <c r="F608" t="s">
        <v>13232</v>
      </c>
      <c r="G608" t="s">
        <v>13233</v>
      </c>
      <c r="H608" t="s">
        <v>13234</v>
      </c>
      <c r="I608" t="s">
        <v>13235</v>
      </c>
      <c r="J608" t="s">
        <v>13257</v>
      </c>
      <c r="K608" t="s">
        <v>2427</v>
      </c>
    </row>
    <row r="609" spans="1:11" x14ac:dyDescent="0.3">
      <c r="A609">
        <v>9628</v>
      </c>
      <c r="B609" t="s">
        <v>13258</v>
      </c>
      <c r="C609" t="s">
        <v>13259</v>
      </c>
      <c r="D609" t="s">
        <v>13260</v>
      </c>
      <c r="E609" t="s">
        <v>47</v>
      </c>
      <c r="F609" t="s">
        <v>13232</v>
      </c>
      <c r="G609" t="s">
        <v>13233</v>
      </c>
      <c r="H609" t="s">
        <v>13234</v>
      </c>
      <c r="I609" t="s">
        <v>13235</v>
      </c>
      <c r="J609" t="s">
        <v>13261</v>
      </c>
      <c r="K609" t="s">
        <v>2427</v>
      </c>
    </row>
    <row r="610" spans="1:11" x14ac:dyDescent="0.3">
      <c r="A610">
        <v>9637</v>
      </c>
      <c r="B610" t="s">
        <v>13262</v>
      </c>
      <c r="C610" t="s">
        <v>13263</v>
      </c>
      <c r="D610" t="s">
        <v>13264</v>
      </c>
      <c r="E610" t="s">
        <v>453</v>
      </c>
      <c r="F610" t="s">
        <v>13232</v>
      </c>
      <c r="G610" t="s">
        <v>13233</v>
      </c>
      <c r="H610" t="s">
        <v>13234</v>
      </c>
      <c r="I610" t="s">
        <v>13235</v>
      </c>
      <c r="J610" t="s">
        <v>13265</v>
      </c>
      <c r="K610" t="s">
        <v>2427</v>
      </c>
    </row>
    <row r="611" spans="1:11" x14ac:dyDescent="0.3">
      <c r="A611">
        <v>9616</v>
      </c>
      <c r="B611" t="s">
        <v>13266</v>
      </c>
      <c r="C611" t="s">
        <v>13267</v>
      </c>
      <c r="D611" t="s">
        <v>13268</v>
      </c>
      <c r="E611" t="s">
        <v>47</v>
      </c>
      <c r="F611" t="s">
        <v>13232</v>
      </c>
      <c r="G611" t="s">
        <v>13233</v>
      </c>
      <c r="H611" t="s">
        <v>13234</v>
      </c>
      <c r="I611" t="s">
        <v>13235</v>
      </c>
      <c r="J611" t="s">
        <v>13236</v>
      </c>
      <c r="K611" t="s">
        <v>2427</v>
      </c>
    </row>
    <row r="612" spans="1:11" x14ac:dyDescent="0.3">
      <c r="A612">
        <v>9619</v>
      </c>
      <c r="B612" t="s">
        <v>13269</v>
      </c>
      <c r="C612" t="s">
        <v>13270</v>
      </c>
      <c r="D612" t="s">
        <v>13271</v>
      </c>
      <c r="E612" t="s">
        <v>453</v>
      </c>
      <c r="F612" t="s">
        <v>13232</v>
      </c>
      <c r="G612" t="s">
        <v>13233</v>
      </c>
      <c r="H612" t="s">
        <v>13234</v>
      </c>
      <c r="I612" t="s">
        <v>13235</v>
      </c>
      <c r="J612" t="s">
        <v>13240</v>
      </c>
      <c r="K612" t="s">
        <v>2427</v>
      </c>
    </row>
    <row r="613" spans="1:11" x14ac:dyDescent="0.3">
      <c r="A613">
        <v>9623</v>
      </c>
      <c r="B613" t="s">
        <v>13272</v>
      </c>
      <c r="C613" t="s">
        <v>13273</v>
      </c>
      <c r="D613" t="s">
        <v>13274</v>
      </c>
      <c r="E613" t="s">
        <v>47</v>
      </c>
      <c r="F613" t="s">
        <v>13232</v>
      </c>
      <c r="G613" t="s">
        <v>13233</v>
      </c>
      <c r="H613" t="s">
        <v>13234</v>
      </c>
      <c r="I613" t="s">
        <v>13235</v>
      </c>
      <c r="J613" t="s">
        <v>13253</v>
      </c>
      <c r="K613" t="s">
        <v>2427</v>
      </c>
    </row>
    <row r="614" spans="1:11" x14ac:dyDescent="0.3">
      <c r="A614">
        <v>9626</v>
      </c>
      <c r="B614" t="s">
        <v>13275</v>
      </c>
      <c r="C614" t="s">
        <v>13276</v>
      </c>
      <c r="D614" t="s">
        <v>13277</v>
      </c>
      <c r="E614" t="s">
        <v>453</v>
      </c>
      <c r="F614" t="s">
        <v>13232</v>
      </c>
      <c r="G614" t="s">
        <v>13233</v>
      </c>
      <c r="H614" t="s">
        <v>13234</v>
      </c>
      <c r="I614" t="s">
        <v>13235</v>
      </c>
      <c r="J614" t="s">
        <v>13257</v>
      </c>
      <c r="K614" t="s">
        <v>2427</v>
      </c>
    </row>
    <row r="615" spans="1:11" x14ac:dyDescent="0.3">
      <c r="A615">
        <v>9630</v>
      </c>
      <c r="B615" t="s">
        <v>13278</v>
      </c>
      <c r="C615" t="s">
        <v>13279</v>
      </c>
      <c r="D615" t="s">
        <v>13280</v>
      </c>
      <c r="E615" t="s">
        <v>47</v>
      </c>
      <c r="F615" t="s">
        <v>13232</v>
      </c>
      <c r="G615" t="s">
        <v>13233</v>
      </c>
      <c r="H615" t="s">
        <v>13234</v>
      </c>
      <c r="I615" t="s">
        <v>13235</v>
      </c>
      <c r="J615" t="s">
        <v>13261</v>
      </c>
      <c r="K615" t="s">
        <v>2427</v>
      </c>
    </row>
    <row r="616" spans="1:11" x14ac:dyDescent="0.3">
      <c r="A616">
        <v>9633</v>
      </c>
      <c r="B616" t="s">
        <v>13281</v>
      </c>
      <c r="C616" t="s">
        <v>13282</v>
      </c>
      <c r="D616" t="s">
        <v>13283</v>
      </c>
      <c r="E616" t="s">
        <v>453</v>
      </c>
      <c r="F616" t="s">
        <v>13232</v>
      </c>
      <c r="G616" t="s">
        <v>13233</v>
      </c>
      <c r="H616" t="s">
        <v>13234</v>
      </c>
      <c r="I616" t="s">
        <v>13235</v>
      </c>
      <c r="J616" t="s">
        <v>13265</v>
      </c>
      <c r="K616" t="s">
        <v>2427</v>
      </c>
    </row>
    <row r="617" spans="1:11" x14ac:dyDescent="0.3">
      <c r="A617">
        <v>9615</v>
      </c>
      <c r="B617" t="s">
        <v>13284</v>
      </c>
      <c r="C617" t="s">
        <v>13285</v>
      </c>
      <c r="D617" t="s">
        <v>13286</v>
      </c>
      <c r="E617" t="s">
        <v>47</v>
      </c>
      <c r="F617" t="s">
        <v>13232</v>
      </c>
      <c r="G617" t="s">
        <v>13233</v>
      </c>
      <c r="H617" t="s">
        <v>13234</v>
      </c>
      <c r="I617" t="s">
        <v>13235</v>
      </c>
      <c r="J617" t="s">
        <v>13236</v>
      </c>
      <c r="K617" t="s">
        <v>2427</v>
      </c>
    </row>
    <row r="618" spans="1:11" x14ac:dyDescent="0.3">
      <c r="A618">
        <v>9617</v>
      </c>
      <c r="B618" t="s">
        <v>13287</v>
      </c>
      <c r="C618" t="s">
        <v>13288</v>
      </c>
      <c r="D618" t="s">
        <v>13289</v>
      </c>
      <c r="E618" t="s">
        <v>453</v>
      </c>
      <c r="F618" t="s">
        <v>13232</v>
      </c>
      <c r="G618" t="s">
        <v>13233</v>
      </c>
      <c r="H618" t="s">
        <v>13234</v>
      </c>
      <c r="I618" t="s">
        <v>13235</v>
      </c>
      <c r="J618" t="s">
        <v>13240</v>
      </c>
      <c r="K618" t="s">
        <v>2427</v>
      </c>
    </row>
    <row r="619" spans="1:11" x14ac:dyDescent="0.3">
      <c r="A619">
        <v>9622</v>
      </c>
      <c r="B619" t="s">
        <v>13290</v>
      </c>
      <c r="C619" t="s">
        <v>13291</v>
      </c>
      <c r="D619" t="s">
        <v>13292</v>
      </c>
      <c r="E619" t="s">
        <v>47</v>
      </c>
      <c r="F619" t="s">
        <v>13232</v>
      </c>
      <c r="G619" t="s">
        <v>13233</v>
      </c>
      <c r="H619" t="s">
        <v>13234</v>
      </c>
      <c r="I619" t="s">
        <v>13235</v>
      </c>
      <c r="J619" t="s">
        <v>13253</v>
      </c>
      <c r="K619" t="s">
        <v>2427</v>
      </c>
    </row>
    <row r="620" spans="1:11" x14ac:dyDescent="0.3">
      <c r="A620">
        <v>9624</v>
      </c>
      <c r="B620" t="s">
        <v>13293</v>
      </c>
      <c r="C620" t="s">
        <v>13294</v>
      </c>
      <c r="D620" t="s">
        <v>13295</v>
      </c>
      <c r="E620" t="s">
        <v>453</v>
      </c>
      <c r="F620" t="s">
        <v>13232</v>
      </c>
      <c r="G620" t="s">
        <v>13233</v>
      </c>
      <c r="H620" t="s">
        <v>13234</v>
      </c>
      <c r="I620" t="s">
        <v>13235</v>
      </c>
      <c r="J620" t="s">
        <v>13257</v>
      </c>
      <c r="K620" t="s">
        <v>2427</v>
      </c>
    </row>
    <row r="621" spans="1:11" x14ac:dyDescent="0.3">
      <c r="A621">
        <v>9629</v>
      </c>
      <c r="B621" t="s">
        <v>13296</v>
      </c>
      <c r="C621" t="s">
        <v>13297</v>
      </c>
      <c r="D621" t="s">
        <v>13298</v>
      </c>
      <c r="E621" t="s">
        <v>47</v>
      </c>
      <c r="F621" t="s">
        <v>13232</v>
      </c>
      <c r="G621" t="s">
        <v>13233</v>
      </c>
      <c r="H621" t="s">
        <v>13234</v>
      </c>
      <c r="I621" t="s">
        <v>13235</v>
      </c>
      <c r="J621" t="s">
        <v>13261</v>
      </c>
      <c r="K621" t="s">
        <v>2427</v>
      </c>
    </row>
    <row r="622" spans="1:11" x14ac:dyDescent="0.3">
      <c r="A622">
        <v>9631</v>
      </c>
      <c r="B622" t="s">
        <v>13299</v>
      </c>
      <c r="C622" t="s">
        <v>13300</v>
      </c>
      <c r="D622" t="s">
        <v>13301</v>
      </c>
      <c r="E622" t="s">
        <v>453</v>
      </c>
      <c r="F622" t="s">
        <v>13232</v>
      </c>
      <c r="G622" t="s">
        <v>13233</v>
      </c>
      <c r="H622" t="s">
        <v>13234</v>
      </c>
      <c r="I622" t="s">
        <v>13235</v>
      </c>
      <c r="J622" t="s">
        <v>13265</v>
      </c>
      <c r="K622" t="s">
        <v>2427</v>
      </c>
    </row>
    <row r="623" spans="1:11" x14ac:dyDescent="0.3">
      <c r="A623">
        <v>15723</v>
      </c>
      <c r="B623" t="s">
        <v>13302</v>
      </c>
      <c r="C623" t="s">
        <v>13303</v>
      </c>
      <c r="D623" t="s">
        <v>13304</v>
      </c>
      <c r="E623" t="s">
        <v>47</v>
      </c>
      <c r="F623" t="s">
        <v>13305</v>
      </c>
      <c r="G623" t="s">
        <v>13233</v>
      </c>
      <c r="H623" t="s">
        <v>13234</v>
      </c>
      <c r="I623" t="s">
        <v>13235</v>
      </c>
      <c r="J623" t="s">
        <v>13306</v>
      </c>
      <c r="K623" t="s">
        <v>2427</v>
      </c>
    </row>
    <row r="624" spans="1:11" x14ac:dyDescent="0.3">
      <c r="A624">
        <v>15728</v>
      </c>
      <c r="B624" t="s">
        <v>13307</v>
      </c>
      <c r="C624" t="s">
        <v>13308</v>
      </c>
      <c r="D624" t="s">
        <v>13309</v>
      </c>
      <c r="E624" t="s">
        <v>338</v>
      </c>
      <c r="F624" t="s">
        <v>13305</v>
      </c>
      <c r="G624" t="s">
        <v>13233</v>
      </c>
      <c r="H624" t="s">
        <v>13234</v>
      </c>
      <c r="I624" t="s">
        <v>13235</v>
      </c>
      <c r="J624" t="s">
        <v>13306</v>
      </c>
      <c r="K624" t="s">
        <v>2427</v>
      </c>
    </row>
    <row r="625" spans="1:11" x14ac:dyDescent="0.3">
      <c r="A625">
        <v>15726</v>
      </c>
      <c r="B625" t="s">
        <v>13310</v>
      </c>
      <c r="C625" t="s">
        <v>13311</v>
      </c>
      <c r="D625" t="s">
        <v>13312</v>
      </c>
      <c r="E625" t="s">
        <v>47</v>
      </c>
      <c r="F625" t="s">
        <v>13305</v>
      </c>
      <c r="G625" t="s">
        <v>13233</v>
      </c>
      <c r="H625" t="s">
        <v>13234</v>
      </c>
      <c r="I625" t="s">
        <v>13235</v>
      </c>
      <c r="J625" t="s">
        <v>13306</v>
      </c>
      <c r="K625" t="s">
        <v>2427</v>
      </c>
    </row>
    <row r="626" spans="1:11" x14ac:dyDescent="0.3">
      <c r="A626">
        <v>15722</v>
      </c>
      <c r="B626" t="s">
        <v>13313</v>
      </c>
      <c r="C626" t="s">
        <v>13314</v>
      </c>
      <c r="D626" t="s">
        <v>13315</v>
      </c>
      <c r="E626" t="s">
        <v>47</v>
      </c>
      <c r="F626" t="s">
        <v>13305</v>
      </c>
      <c r="G626" t="s">
        <v>13233</v>
      </c>
      <c r="H626" t="s">
        <v>13234</v>
      </c>
      <c r="I626" t="s">
        <v>13235</v>
      </c>
      <c r="J626" t="s">
        <v>13306</v>
      </c>
      <c r="K626" t="s">
        <v>2427</v>
      </c>
    </row>
    <row r="627" spans="1:11" x14ac:dyDescent="0.3">
      <c r="A627">
        <v>15727</v>
      </c>
      <c r="B627" t="s">
        <v>13316</v>
      </c>
      <c r="C627" t="s">
        <v>13317</v>
      </c>
      <c r="D627" t="s">
        <v>13318</v>
      </c>
      <c r="E627" t="s">
        <v>47</v>
      </c>
      <c r="F627" t="s">
        <v>13305</v>
      </c>
      <c r="G627" t="s">
        <v>13233</v>
      </c>
      <c r="H627" t="s">
        <v>13234</v>
      </c>
      <c r="I627" t="s">
        <v>13235</v>
      </c>
      <c r="J627" t="s">
        <v>13306</v>
      </c>
      <c r="K627" t="s">
        <v>2427</v>
      </c>
    </row>
    <row r="628" spans="1:11" x14ac:dyDescent="0.3">
      <c r="A628">
        <v>15725</v>
      </c>
      <c r="B628" t="s">
        <v>13319</v>
      </c>
      <c r="C628" t="s">
        <v>13320</v>
      </c>
      <c r="D628" t="s">
        <v>13321</v>
      </c>
      <c r="E628" t="s">
        <v>47</v>
      </c>
      <c r="F628" t="s">
        <v>13305</v>
      </c>
      <c r="G628" t="s">
        <v>13233</v>
      </c>
      <c r="H628" t="s">
        <v>13234</v>
      </c>
      <c r="I628" t="s">
        <v>13235</v>
      </c>
      <c r="J628" t="s">
        <v>13306</v>
      </c>
      <c r="K628" t="s">
        <v>2427</v>
      </c>
    </row>
    <row r="629" spans="1:11" x14ac:dyDescent="0.3">
      <c r="A629">
        <v>15724</v>
      </c>
      <c r="B629" t="s">
        <v>13322</v>
      </c>
      <c r="C629" t="s">
        <v>13323</v>
      </c>
      <c r="D629" t="s">
        <v>13324</v>
      </c>
      <c r="E629" t="s">
        <v>47</v>
      </c>
      <c r="F629" t="s">
        <v>13305</v>
      </c>
      <c r="G629" t="s">
        <v>13233</v>
      </c>
      <c r="H629" t="s">
        <v>13234</v>
      </c>
      <c r="I629" t="s">
        <v>13235</v>
      </c>
      <c r="J629" t="s">
        <v>13306</v>
      </c>
      <c r="K629" t="s">
        <v>2427</v>
      </c>
    </row>
    <row r="630" spans="1:11" x14ac:dyDescent="0.3">
      <c r="A630">
        <v>9614</v>
      </c>
      <c r="B630" t="s">
        <v>13325</v>
      </c>
      <c r="C630" t="s">
        <v>13326</v>
      </c>
      <c r="D630" t="s">
        <v>13327</v>
      </c>
      <c r="E630" t="s">
        <v>453</v>
      </c>
      <c r="F630" t="s">
        <v>13232</v>
      </c>
      <c r="G630" t="s">
        <v>13233</v>
      </c>
      <c r="H630" t="s">
        <v>13234</v>
      </c>
      <c r="I630" t="s">
        <v>13235</v>
      </c>
      <c r="J630" t="s">
        <v>13328</v>
      </c>
      <c r="K630" t="s">
        <v>2427</v>
      </c>
    </row>
    <row r="631" spans="1:11" x14ac:dyDescent="0.3">
      <c r="A631">
        <v>9613</v>
      </c>
      <c r="B631" t="s">
        <v>13329</v>
      </c>
      <c r="C631" t="s">
        <v>13330</v>
      </c>
      <c r="D631" t="s">
        <v>13331</v>
      </c>
      <c r="E631" t="s">
        <v>453</v>
      </c>
      <c r="F631" t="s">
        <v>13232</v>
      </c>
      <c r="G631" t="s">
        <v>13233</v>
      </c>
      <c r="H631" t="s">
        <v>13234</v>
      </c>
      <c r="I631" t="s">
        <v>13235</v>
      </c>
      <c r="J631" t="s">
        <v>13328</v>
      </c>
      <c r="K631" t="s">
        <v>2427</v>
      </c>
    </row>
    <row r="632" spans="1:11" x14ac:dyDescent="0.3">
      <c r="A632">
        <v>9612</v>
      </c>
      <c r="B632" t="s">
        <v>13332</v>
      </c>
      <c r="C632" t="s">
        <v>13333</v>
      </c>
      <c r="D632" t="s">
        <v>13334</v>
      </c>
      <c r="E632" t="s">
        <v>453</v>
      </c>
      <c r="F632" t="s">
        <v>13232</v>
      </c>
      <c r="G632" t="s">
        <v>13233</v>
      </c>
      <c r="H632" t="s">
        <v>13234</v>
      </c>
      <c r="I632" t="s">
        <v>13235</v>
      </c>
      <c r="J632" t="s">
        <v>13328</v>
      </c>
      <c r="K632" t="s">
        <v>2427</v>
      </c>
    </row>
    <row r="633" spans="1:11" x14ac:dyDescent="0.3">
      <c r="A633">
        <v>15736</v>
      </c>
      <c r="B633" t="s">
        <v>13335</v>
      </c>
      <c r="C633" t="s">
        <v>13336</v>
      </c>
      <c r="D633" t="s">
        <v>13337</v>
      </c>
      <c r="E633" t="s">
        <v>338</v>
      </c>
      <c r="F633" t="s">
        <v>13305</v>
      </c>
      <c r="G633" t="s">
        <v>13233</v>
      </c>
      <c r="H633" t="s">
        <v>13234</v>
      </c>
      <c r="I633" t="s">
        <v>13235</v>
      </c>
      <c r="J633" t="s">
        <v>13306</v>
      </c>
      <c r="K633" t="s">
        <v>2427</v>
      </c>
    </row>
    <row r="634" spans="1:11" x14ac:dyDescent="0.3">
      <c r="A634">
        <v>15741</v>
      </c>
      <c r="B634" t="s">
        <v>13338</v>
      </c>
      <c r="C634" t="s">
        <v>13339</v>
      </c>
      <c r="D634" t="s">
        <v>13340</v>
      </c>
      <c r="E634" t="s">
        <v>453</v>
      </c>
      <c r="F634" t="s">
        <v>13232</v>
      </c>
      <c r="G634" t="s">
        <v>13233</v>
      </c>
      <c r="H634" t="s">
        <v>13234</v>
      </c>
      <c r="I634" t="s">
        <v>13235</v>
      </c>
      <c r="J634" t="s">
        <v>13328</v>
      </c>
      <c r="K634" t="s">
        <v>2427</v>
      </c>
    </row>
    <row r="635" spans="1:11" x14ac:dyDescent="0.3">
      <c r="A635">
        <v>15735</v>
      </c>
      <c r="B635" t="s">
        <v>13341</v>
      </c>
      <c r="C635" t="s">
        <v>13342</v>
      </c>
      <c r="D635" t="s">
        <v>13343</v>
      </c>
      <c r="E635" t="s">
        <v>338</v>
      </c>
      <c r="F635" t="s">
        <v>13305</v>
      </c>
      <c r="G635" t="s">
        <v>13233</v>
      </c>
      <c r="H635" t="s">
        <v>13234</v>
      </c>
      <c r="I635" t="s">
        <v>13235</v>
      </c>
      <c r="J635" t="s">
        <v>13306</v>
      </c>
      <c r="K635" t="s">
        <v>2427</v>
      </c>
    </row>
    <row r="636" spans="1:11" x14ac:dyDescent="0.3">
      <c r="A636">
        <v>15739</v>
      </c>
      <c r="B636" t="s">
        <v>13344</v>
      </c>
      <c r="C636" t="s">
        <v>13345</v>
      </c>
      <c r="D636" t="s">
        <v>13346</v>
      </c>
      <c r="E636" t="s">
        <v>453</v>
      </c>
      <c r="F636" t="s">
        <v>13232</v>
      </c>
      <c r="G636" t="s">
        <v>13233</v>
      </c>
      <c r="H636" t="s">
        <v>13234</v>
      </c>
      <c r="I636" t="s">
        <v>13235</v>
      </c>
      <c r="J636" t="s">
        <v>13328</v>
      </c>
      <c r="K636" t="s">
        <v>2427</v>
      </c>
    </row>
    <row r="637" spans="1:11" x14ac:dyDescent="0.3">
      <c r="A637">
        <v>15743</v>
      </c>
      <c r="B637" t="s">
        <v>13347</v>
      </c>
      <c r="C637" t="s">
        <v>13348</v>
      </c>
      <c r="D637" t="s">
        <v>13349</v>
      </c>
      <c r="E637" t="s">
        <v>453</v>
      </c>
      <c r="F637" t="s">
        <v>13232</v>
      </c>
      <c r="G637" t="s">
        <v>13233</v>
      </c>
      <c r="H637" t="s">
        <v>13234</v>
      </c>
      <c r="I637" t="s">
        <v>13235</v>
      </c>
      <c r="J637" t="s">
        <v>13328</v>
      </c>
      <c r="K637" t="s">
        <v>2427</v>
      </c>
    </row>
    <row r="638" spans="1:11" x14ac:dyDescent="0.3">
      <c r="A638">
        <v>15737</v>
      </c>
      <c r="B638" t="s">
        <v>13350</v>
      </c>
      <c r="C638" t="s">
        <v>13351</v>
      </c>
      <c r="D638" t="s">
        <v>13352</v>
      </c>
      <c r="E638" t="s">
        <v>338</v>
      </c>
      <c r="F638" t="s">
        <v>13305</v>
      </c>
      <c r="G638" t="s">
        <v>13233</v>
      </c>
      <c r="H638" t="s">
        <v>13234</v>
      </c>
      <c r="I638" t="s">
        <v>13235</v>
      </c>
      <c r="J638" t="s">
        <v>13306</v>
      </c>
      <c r="K638" t="s">
        <v>2427</v>
      </c>
    </row>
    <row r="639" spans="1:11" x14ac:dyDescent="0.3">
      <c r="A639">
        <v>15731</v>
      </c>
      <c r="B639" t="s">
        <v>13353</v>
      </c>
      <c r="C639" t="s">
        <v>13354</v>
      </c>
      <c r="D639" t="s">
        <v>13355</v>
      </c>
      <c r="E639" t="s">
        <v>338</v>
      </c>
      <c r="F639" t="s">
        <v>13305</v>
      </c>
      <c r="G639" t="s">
        <v>13233</v>
      </c>
      <c r="H639" t="s">
        <v>13234</v>
      </c>
      <c r="I639" t="s">
        <v>13235</v>
      </c>
      <c r="J639" t="s">
        <v>13306</v>
      </c>
      <c r="K639" t="s">
        <v>2427</v>
      </c>
    </row>
    <row r="640" spans="1:11" x14ac:dyDescent="0.3">
      <c r="A640">
        <v>9636</v>
      </c>
      <c r="B640" t="s">
        <v>13356</v>
      </c>
      <c r="C640" t="s">
        <v>13357</v>
      </c>
      <c r="D640" t="s">
        <v>13358</v>
      </c>
      <c r="E640" t="s">
        <v>453</v>
      </c>
      <c r="F640" t="s">
        <v>13232</v>
      </c>
      <c r="G640" t="s">
        <v>13233</v>
      </c>
      <c r="H640" t="s">
        <v>13234</v>
      </c>
      <c r="I640" t="s">
        <v>13235</v>
      </c>
      <c r="J640" t="s">
        <v>13359</v>
      </c>
      <c r="K640" t="s">
        <v>2427</v>
      </c>
    </row>
    <row r="641" spans="1:11" x14ac:dyDescent="0.3">
      <c r="A641">
        <v>15734</v>
      </c>
      <c r="B641" t="s">
        <v>13360</v>
      </c>
      <c r="C641" t="s">
        <v>13361</v>
      </c>
      <c r="D641" t="s">
        <v>13362</v>
      </c>
      <c r="E641" t="s">
        <v>338</v>
      </c>
      <c r="F641" t="s">
        <v>13305</v>
      </c>
      <c r="G641" t="s">
        <v>13233</v>
      </c>
      <c r="H641" t="s">
        <v>13234</v>
      </c>
      <c r="I641" t="s">
        <v>13235</v>
      </c>
      <c r="J641" t="s">
        <v>13306</v>
      </c>
      <c r="K641" t="s">
        <v>2427</v>
      </c>
    </row>
    <row r="642" spans="1:11" x14ac:dyDescent="0.3">
      <c r="A642">
        <v>9638</v>
      </c>
      <c r="B642" t="s">
        <v>13363</v>
      </c>
      <c r="C642" t="s">
        <v>13364</v>
      </c>
      <c r="D642" t="s">
        <v>13365</v>
      </c>
      <c r="E642" t="s">
        <v>453</v>
      </c>
      <c r="F642" t="s">
        <v>13232</v>
      </c>
      <c r="G642" t="s">
        <v>13233</v>
      </c>
      <c r="H642" t="s">
        <v>13234</v>
      </c>
      <c r="I642" t="s">
        <v>13235</v>
      </c>
      <c r="J642" t="s">
        <v>13366</v>
      </c>
      <c r="K642" t="s">
        <v>2427</v>
      </c>
    </row>
    <row r="643" spans="1:11" x14ac:dyDescent="0.3">
      <c r="A643">
        <v>9620</v>
      </c>
      <c r="B643" t="s">
        <v>13367</v>
      </c>
      <c r="C643" t="s">
        <v>13368</v>
      </c>
      <c r="D643" t="s">
        <v>13369</v>
      </c>
      <c r="E643" t="s">
        <v>453</v>
      </c>
      <c r="F643" t="s">
        <v>13232</v>
      </c>
      <c r="G643" t="s">
        <v>13233</v>
      </c>
      <c r="H643" t="s">
        <v>13234</v>
      </c>
      <c r="I643" t="s">
        <v>13235</v>
      </c>
      <c r="J643" t="s">
        <v>13328</v>
      </c>
      <c r="K643" t="s">
        <v>2427</v>
      </c>
    </row>
    <row r="644" spans="1:11" x14ac:dyDescent="0.3">
      <c r="A644">
        <v>15729</v>
      </c>
      <c r="B644" t="s">
        <v>13370</v>
      </c>
      <c r="C644" t="s">
        <v>13371</v>
      </c>
      <c r="D644" t="s">
        <v>13372</v>
      </c>
      <c r="E644" t="s">
        <v>338</v>
      </c>
      <c r="F644" t="s">
        <v>13305</v>
      </c>
      <c r="G644" t="s">
        <v>13233</v>
      </c>
      <c r="H644" t="s">
        <v>13234</v>
      </c>
      <c r="I644" t="s">
        <v>13235</v>
      </c>
      <c r="J644" t="s">
        <v>13306</v>
      </c>
      <c r="K644" t="s">
        <v>2427</v>
      </c>
    </row>
    <row r="645" spans="1:11" x14ac:dyDescent="0.3">
      <c r="A645">
        <v>9627</v>
      </c>
      <c r="B645" t="s">
        <v>13373</v>
      </c>
      <c r="C645" t="s">
        <v>13374</v>
      </c>
      <c r="D645" t="s">
        <v>13375</v>
      </c>
      <c r="E645" t="s">
        <v>453</v>
      </c>
      <c r="F645" t="s">
        <v>13232</v>
      </c>
      <c r="G645" t="s">
        <v>13233</v>
      </c>
      <c r="H645" t="s">
        <v>13234</v>
      </c>
      <c r="I645" t="s">
        <v>13235</v>
      </c>
      <c r="J645" t="s">
        <v>13359</v>
      </c>
      <c r="K645" t="s">
        <v>2427</v>
      </c>
    </row>
    <row r="646" spans="1:11" x14ac:dyDescent="0.3">
      <c r="A646">
        <v>15732</v>
      </c>
      <c r="B646" t="s">
        <v>13376</v>
      </c>
      <c r="C646" t="s">
        <v>13377</v>
      </c>
      <c r="D646" t="s">
        <v>13378</v>
      </c>
      <c r="E646" t="s">
        <v>338</v>
      </c>
      <c r="F646" t="s">
        <v>13305</v>
      </c>
      <c r="G646" t="s">
        <v>13233</v>
      </c>
      <c r="H646" t="s">
        <v>13234</v>
      </c>
      <c r="I646" t="s">
        <v>13235</v>
      </c>
      <c r="J646" t="s">
        <v>13306</v>
      </c>
      <c r="K646" t="s">
        <v>2427</v>
      </c>
    </row>
    <row r="647" spans="1:11" x14ac:dyDescent="0.3">
      <c r="A647">
        <v>9634</v>
      </c>
      <c r="B647" t="s">
        <v>13379</v>
      </c>
      <c r="C647" t="s">
        <v>13380</v>
      </c>
      <c r="D647" t="s">
        <v>13381</v>
      </c>
      <c r="E647" t="s">
        <v>453</v>
      </c>
      <c r="F647" t="s">
        <v>13232</v>
      </c>
      <c r="G647" t="s">
        <v>13233</v>
      </c>
      <c r="H647" t="s">
        <v>13234</v>
      </c>
      <c r="I647" t="s">
        <v>13235</v>
      </c>
      <c r="J647" t="s">
        <v>13366</v>
      </c>
      <c r="K647" t="s">
        <v>2427</v>
      </c>
    </row>
    <row r="648" spans="1:11" x14ac:dyDescent="0.3">
      <c r="A648">
        <v>9618</v>
      </c>
      <c r="B648" t="s">
        <v>13382</v>
      </c>
      <c r="C648" t="s">
        <v>13383</v>
      </c>
      <c r="D648" t="s">
        <v>13384</v>
      </c>
      <c r="E648" t="s">
        <v>453</v>
      </c>
      <c r="F648" t="s">
        <v>13232</v>
      </c>
      <c r="G648" t="s">
        <v>13233</v>
      </c>
      <c r="H648" t="s">
        <v>13234</v>
      </c>
      <c r="I648" t="s">
        <v>13235</v>
      </c>
      <c r="J648" t="s">
        <v>13328</v>
      </c>
      <c r="K648" t="s">
        <v>2427</v>
      </c>
    </row>
    <row r="649" spans="1:11" x14ac:dyDescent="0.3">
      <c r="A649">
        <v>15730</v>
      </c>
      <c r="B649" t="s">
        <v>13385</v>
      </c>
      <c r="C649" t="s">
        <v>13386</v>
      </c>
      <c r="D649" t="s">
        <v>13387</v>
      </c>
      <c r="E649" t="s">
        <v>338</v>
      </c>
      <c r="F649" t="s">
        <v>13305</v>
      </c>
      <c r="G649" t="s">
        <v>13233</v>
      </c>
      <c r="H649" t="s">
        <v>13234</v>
      </c>
      <c r="I649" t="s">
        <v>13235</v>
      </c>
      <c r="J649" t="s">
        <v>13306</v>
      </c>
      <c r="K649" t="s">
        <v>2427</v>
      </c>
    </row>
    <row r="650" spans="1:11" x14ac:dyDescent="0.3">
      <c r="A650">
        <v>9625</v>
      </c>
      <c r="B650" t="s">
        <v>13388</v>
      </c>
      <c r="C650" t="s">
        <v>13389</v>
      </c>
      <c r="D650" t="s">
        <v>13390</v>
      </c>
      <c r="E650" t="s">
        <v>453</v>
      </c>
      <c r="F650" t="s">
        <v>13232</v>
      </c>
      <c r="G650" t="s">
        <v>13233</v>
      </c>
      <c r="H650" t="s">
        <v>13234</v>
      </c>
      <c r="I650" t="s">
        <v>13235</v>
      </c>
      <c r="J650" t="s">
        <v>13359</v>
      </c>
      <c r="K650" t="s">
        <v>2427</v>
      </c>
    </row>
    <row r="651" spans="1:11" x14ac:dyDescent="0.3">
      <c r="A651">
        <v>15733</v>
      </c>
      <c r="B651" t="s">
        <v>13391</v>
      </c>
      <c r="C651" t="s">
        <v>13392</v>
      </c>
      <c r="D651" t="s">
        <v>13393</v>
      </c>
      <c r="E651" t="s">
        <v>338</v>
      </c>
      <c r="F651" t="s">
        <v>13305</v>
      </c>
      <c r="G651" t="s">
        <v>13233</v>
      </c>
      <c r="H651" t="s">
        <v>13234</v>
      </c>
      <c r="I651" t="s">
        <v>13235</v>
      </c>
      <c r="J651" t="s">
        <v>13306</v>
      </c>
      <c r="K651" t="s">
        <v>2427</v>
      </c>
    </row>
    <row r="652" spans="1:11" x14ac:dyDescent="0.3">
      <c r="A652">
        <v>9632</v>
      </c>
      <c r="B652" t="s">
        <v>13394</v>
      </c>
      <c r="C652" t="s">
        <v>13395</v>
      </c>
      <c r="D652" t="s">
        <v>13396</v>
      </c>
      <c r="E652" t="s">
        <v>453</v>
      </c>
      <c r="F652" t="s">
        <v>13232</v>
      </c>
      <c r="G652" t="s">
        <v>13233</v>
      </c>
      <c r="H652" t="s">
        <v>13234</v>
      </c>
      <c r="I652" t="s">
        <v>13235</v>
      </c>
      <c r="J652" t="s">
        <v>13366</v>
      </c>
      <c r="K652" t="s">
        <v>2427</v>
      </c>
    </row>
    <row r="653" spans="1:11" x14ac:dyDescent="0.3">
      <c r="A653">
        <v>6009</v>
      </c>
      <c r="B653" t="s">
        <v>13397</v>
      </c>
      <c r="C653" t="s">
        <v>13398</v>
      </c>
      <c r="D653" t="s">
        <v>13399</v>
      </c>
      <c r="E653" t="s">
        <v>453</v>
      </c>
      <c r="F653" t="s">
        <v>13400</v>
      </c>
      <c r="G653" t="s">
        <v>13401</v>
      </c>
      <c r="H653" t="s">
        <v>13402</v>
      </c>
      <c r="I653" t="s">
        <v>13403</v>
      </c>
      <c r="J653" t="s">
        <v>13404</v>
      </c>
      <c r="K653" t="s">
        <v>2427</v>
      </c>
    </row>
    <row r="654" spans="1:11" x14ac:dyDescent="0.3">
      <c r="A654">
        <v>3766</v>
      </c>
      <c r="B654" t="s">
        <v>13405</v>
      </c>
      <c r="C654" t="s">
        <v>13406</v>
      </c>
      <c r="D654" t="s">
        <v>13405</v>
      </c>
      <c r="E654" t="s">
        <v>47</v>
      </c>
      <c r="F654" t="s">
        <v>13407</v>
      </c>
      <c r="G654" t="s">
        <v>13408</v>
      </c>
      <c r="H654" t="s">
        <v>13409</v>
      </c>
      <c r="I654" t="s">
        <v>13410</v>
      </c>
      <c r="J654" t="s">
        <v>13411</v>
      </c>
      <c r="K654" t="s">
        <v>51</v>
      </c>
    </row>
    <row r="655" spans="1:11" x14ac:dyDescent="0.3">
      <c r="A655">
        <v>3767</v>
      </c>
      <c r="B655" t="s">
        <v>13412</v>
      </c>
      <c r="C655" t="s">
        <v>13413</v>
      </c>
      <c r="D655" t="s">
        <v>13412</v>
      </c>
      <c r="E655" t="s">
        <v>47</v>
      </c>
      <c r="F655" t="s">
        <v>13407</v>
      </c>
      <c r="G655" t="s">
        <v>13408</v>
      </c>
      <c r="H655" t="s">
        <v>13409</v>
      </c>
      <c r="I655" t="s">
        <v>13410</v>
      </c>
      <c r="J655" t="s">
        <v>13411</v>
      </c>
      <c r="K655" t="s">
        <v>51</v>
      </c>
    </row>
    <row r="656" spans="1:11" x14ac:dyDescent="0.3">
      <c r="A656">
        <v>3771</v>
      </c>
      <c r="B656" t="s">
        <v>13414</v>
      </c>
      <c r="C656" t="s">
        <v>13415</v>
      </c>
      <c r="D656" t="s">
        <v>13416</v>
      </c>
      <c r="E656" t="s">
        <v>47</v>
      </c>
      <c r="F656" t="s">
        <v>13407</v>
      </c>
      <c r="G656" t="s">
        <v>13408</v>
      </c>
      <c r="H656" t="s">
        <v>13409</v>
      </c>
      <c r="I656" t="s">
        <v>13410</v>
      </c>
      <c r="J656" t="s">
        <v>6909</v>
      </c>
      <c r="K656" t="s">
        <v>51</v>
      </c>
    </row>
    <row r="657" spans="1:11" x14ac:dyDescent="0.3">
      <c r="A657">
        <v>3765</v>
      </c>
      <c r="B657" t="s">
        <v>13417</v>
      </c>
      <c r="C657" t="s">
        <v>13418</v>
      </c>
      <c r="D657" t="s">
        <v>13419</v>
      </c>
      <c r="E657" t="s">
        <v>47</v>
      </c>
      <c r="F657" t="s">
        <v>13407</v>
      </c>
      <c r="G657" t="s">
        <v>13408</v>
      </c>
      <c r="H657" t="s">
        <v>13409</v>
      </c>
      <c r="I657" t="s">
        <v>13410</v>
      </c>
      <c r="J657" t="s">
        <v>6909</v>
      </c>
      <c r="K657" t="s">
        <v>51</v>
      </c>
    </row>
    <row r="658" spans="1:11" x14ac:dyDescent="0.3">
      <c r="A658">
        <v>3768</v>
      </c>
      <c r="B658" t="s">
        <v>13420</v>
      </c>
      <c r="C658" t="s">
        <v>13421</v>
      </c>
      <c r="D658" t="s">
        <v>13422</v>
      </c>
      <c r="E658" t="s">
        <v>47</v>
      </c>
      <c r="F658" t="s">
        <v>13407</v>
      </c>
      <c r="G658" t="s">
        <v>13408</v>
      </c>
      <c r="H658" t="s">
        <v>13409</v>
      </c>
      <c r="I658" t="s">
        <v>13410</v>
      </c>
      <c r="J658" t="s">
        <v>6909</v>
      </c>
      <c r="K658" t="s">
        <v>51</v>
      </c>
    </row>
    <row r="659" spans="1:11" x14ac:dyDescent="0.3">
      <c r="A659">
        <v>3762</v>
      </c>
      <c r="B659" t="s">
        <v>13423</v>
      </c>
      <c r="C659" t="s">
        <v>13424</v>
      </c>
      <c r="D659" t="s">
        <v>13425</v>
      </c>
      <c r="E659" t="s">
        <v>47</v>
      </c>
      <c r="F659" t="s">
        <v>13407</v>
      </c>
      <c r="G659" t="s">
        <v>13408</v>
      </c>
      <c r="H659" t="s">
        <v>13409</v>
      </c>
      <c r="I659" t="s">
        <v>13410</v>
      </c>
      <c r="J659" t="s">
        <v>6909</v>
      </c>
      <c r="K659" t="s">
        <v>51</v>
      </c>
    </row>
    <row r="660" spans="1:11" x14ac:dyDescent="0.3">
      <c r="A660">
        <v>3769</v>
      </c>
      <c r="B660" t="s">
        <v>13426</v>
      </c>
      <c r="C660" t="s">
        <v>13427</v>
      </c>
      <c r="D660" t="s">
        <v>13426</v>
      </c>
      <c r="E660" t="s">
        <v>47</v>
      </c>
      <c r="F660" t="s">
        <v>13407</v>
      </c>
      <c r="G660" t="s">
        <v>13408</v>
      </c>
      <c r="H660" t="s">
        <v>13409</v>
      </c>
      <c r="I660" t="s">
        <v>13410</v>
      </c>
      <c r="J660" t="s">
        <v>13411</v>
      </c>
      <c r="K660" t="s">
        <v>51</v>
      </c>
    </row>
    <row r="661" spans="1:11" x14ac:dyDescent="0.3">
      <c r="A661">
        <v>3770</v>
      </c>
      <c r="B661" t="s">
        <v>13428</v>
      </c>
      <c r="C661" t="s">
        <v>13429</v>
      </c>
      <c r="D661" t="s">
        <v>13428</v>
      </c>
      <c r="E661" t="s">
        <v>47</v>
      </c>
      <c r="F661" t="s">
        <v>13407</v>
      </c>
      <c r="G661" t="s">
        <v>13408</v>
      </c>
      <c r="H661" t="s">
        <v>13409</v>
      </c>
      <c r="I661" t="s">
        <v>13410</v>
      </c>
      <c r="J661" t="s">
        <v>13411</v>
      </c>
      <c r="K661" t="s">
        <v>51</v>
      </c>
    </row>
    <row r="662" spans="1:11" x14ac:dyDescent="0.3">
      <c r="A662">
        <v>3763</v>
      </c>
      <c r="B662" t="s">
        <v>13430</v>
      </c>
      <c r="C662" t="s">
        <v>13431</v>
      </c>
      <c r="D662" t="s">
        <v>13430</v>
      </c>
      <c r="E662" t="s">
        <v>47</v>
      </c>
      <c r="F662" t="s">
        <v>13407</v>
      </c>
      <c r="G662" t="s">
        <v>13408</v>
      </c>
      <c r="H662" t="s">
        <v>13409</v>
      </c>
      <c r="I662" t="s">
        <v>13410</v>
      </c>
      <c r="J662" t="s">
        <v>13411</v>
      </c>
      <c r="K662" t="s">
        <v>51</v>
      </c>
    </row>
    <row r="663" spans="1:11" x14ac:dyDescent="0.3">
      <c r="A663">
        <v>3764</v>
      </c>
      <c r="B663" t="s">
        <v>13432</v>
      </c>
      <c r="C663" t="s">
        <v>13433</v>
      </c>
      <c r="D663" t="s">
        <v>13432</v>
      </c>
      <c r="E663" t="s">
        <v>47</v>
      </c>
      <c r="F663" t="s">
        <v>13407</v>
      </c>
      <c r="G663" t="s">
        <v>13408</v>
      </c>
      <c r="H663" t="s">
        <v>13409</v>
      </c>
      <c r="I663" t="s">
        <v>13410</v>
      </c>
      <c r="J663" t="s">
        <v>13411</v>
      </c>
      <c r="K663" t="s">
        <v>51</v>
      </c>
    </row>
    <row r="664" spans="1:11" x14ac:dyDescent="0.3">
      <c r="A664">
        <v>3776</v>
      </c>
      <c r="B664" t="s">
        <v>13434</v>
      </c>
      <c r="C664" t="s">
        <v>13435</v>
      </c>
      <c r="D664" t="s">
        <v>13434</v>
      </c>
      <c r="E664" t="s">
        <v>47</v>
      </c>
      <c r="F664" t="s">
        <v>13407</v>
      </c>
      <c r="G664" t="s">
        <v>13408</v>
      </c>
      <c r="H664" t="s">
        <v>13409</v>
      </c>
      <c r="I664" t="s">
        <v>13410</v>
      </c>
      <c r="J664" t="s">
        <v>12170</v>
      </c>
      <c r="K664" t="s">
        <v>51</v>
      </c>
    </row>
    <row r="665" spans="1:11" x14ac:dyDescent="0.3">
      <c r="A665">
        <v>3772</v>
      </c>
      <c r="B665" t="s">
        <v>13436</v>
      </c>
      <c r="C665" t="s">
        <v>13437</v>
      </c>
      <c r="D665" t="s">
        <v>13436</v>
      </c>
      <c r="E665" t="s">
        <v>47</v>
      </c>
      <c r="F665" t="s">
        <v>13407</v>
      </c>
      <c r="G665" t="s">
        <v>13408</v>
      </c>
      <c r="H665" t="s">
        <v>13409</v>
      </c>
      <c r="I665" t="s">
        <v>13410</v>
      </c>
      <c r="J665" t="s">
        <v>13411</v>
      </c>
      <c r="K665" t="s">
        <v>51</v>
      </c>
    </row>
    <row r="666" spans="1:11" x14ac:dyDescent="0.3">
      <c r="A666">
        <v>3773</v>
      </c>
      <c r="B666" t="s">
        <v>13438</v>
      </c>
      <c r="C666" t="s">
        <v>13439</v>
      </c>
      <c r="D666" t="s">
        <v>13438</v>
      </c>
      <c r="E666" t="s">
        <v>47</v>
      </c>
      <c r="F666" t="s">
        <v>13407</v>
      </c>
      <c r="G666" t="s">
        <v>13408</v>
      </c>
      <c r="H666" t="s">
        <v>13409</v>
      </c>
      <c r="I666" t="s">
        <v>13410</v>
      </c>
      <c r="J666" t="s">
        <v>13411</v>
      </c>
      <c r="K666" t="s">
        <v>51</v>
      </c>
    </row>
    <row r="667" spans="1:11" x14ac:dyDescent="0.3">
      <c r="A667">
        <v>3774</v>
      </c>
      <c r="B667" t="s">
        <v>13440</v>
      </c>
      <c r="C667" t="s">
        <v>13441</v>
      </c>
      <c r="D667" t="s">
        <v>13440</v>
      </c>
      <c r="E667" t="s">
        <v>47</v>
      </c>
      <c r="F667" t="s">
        <v>13407</v>
      </c>
      <c r="G667" t="s">
        <v>13408</v>
      </c>
      <c r="H667" t="s">
        <v>13409</v>
      </c>
      <c r="I667" t="s">
        <v>13410</v>
      </c>
      <c r="J667" t="s">
        <v>13411</v>
      </c>
      <c r="K667" t="s">
        <v>51</v>
      </c>
    </row>
    <row r="668" spans="1:11" x14ac:dyDescent="0.3">
      <c r="A668">
        <v>3775</v>
      </c>
      <c r="B668" t="s">
        <v>13442</v>
      </c>
      <c r="C668" t="s">
        <v>13443</v>
      </c>
      <c r="D668" t="s">
        <v>13442</v>
      </c>
      <c r="E668" t="s">
        <v>47</v>
      </c>
      <c r="F668" t="s">
        <v>13407</v>
      </c>
      <c r="G668" t="s">
        <v>13408</v>
      </c>
      <c r="H668" t="s">
        <v>13409</v>
      </c>
      <c r="I668" t="s">
        <v>13410</v>
      </c>
      <c r="J668" t="s">
        <v>13411</v>
      </c>
      <c r="K668" t="s">
        <v>51</v>
      </c>
    </row>
    <row r="669" spans="1:11" x14ac:dyDescent="0.3">
      <c r="A669">
        <v>9186</v>
      </c>
      <c r="B669" t="s">
        <v>13444</v>
      </c>
      <c r="C669" t="s">
        <v>13445</v>
      </c>
      <c r="D669" t="s">
        <v>13446</v>
      </c>
      <c r="E669" t="s">
        <v>47</v>
      </c>
      <c r="F669" t="s">
        <v>13447</v>
      </c>
      <c r="G669" t="s">
        <v>13448</v>
      </c>
      <c r="H669" t="s">
        <v>13449</v>
      </c>
      <c r="I669" t="s">
        <v>13450</v>
      </c>
      <c r="J669" t="s">
        <v>13451</v>
      </c>
      <c r="K669" t="s">
        <v>2427</v>
      </c>
    </row>
    <row r="670" spans="1:11" x14ac:dyDescent="0.3">
      <c r="A670">
        <v>9185</v>
      </c>
      <c r="B670" t="s">
        <v>13452</v>
      </c>
      <c r="C670" t="s">
        <v>13453</v>
      </c>
      <c r="D670" t="s">
        <v>13454</v>
      </c>
      <c r="E670" t="s">
        <v>47</v>
      </c>
      <c r="F670" t="s">
        <v>13447</v>
      </c>
      <c r="G670" t="s">
        <v>13448</v>
      </c>
      <c r="H670" t="s">
        <v>13449</v>
      </c>
      <c r="I670" t="s">
        <v>13450</v>
      </c>
      <c r="J670" t="s">
        <v>13451</v>
      </c>
      <c r="K670" t="s">
        <v>2427</v>
      </c>
    </row>
    <row r="671" spans="1:11" x14ac:dyDescent="0.3">
      <c r="A671">
        <v>9188</v>
      </c>
      <c r="B671" t="s">
        <v>13455</v>
      </c>
      <c r="C671" t="s">
        <v>13456</v>
      </c>
      <c r="D671" t="s">
        <v>13457</v>
      </c>
      <c r="E671" t="s">
        <v>47</v>
      </c>
      <c r="F671" t="s">
        <v>13447</v>
      </c>
      <c r="G671" t="s">
        <v>13448</v>
      </c>
      <c r="H671" t="s">
        <v>13449</v>
      </c>
      <c r="I671" t="s">
        <v>13450</v>
      </c>
      <c r="J671" t="s">
        <v>13451</v>
      </c>
      <c r="K671" t="s">
        <v>2427</v>
      </c>
    </row>
    <row r="672" spans="1:11" x14ac:dyDescent="0.3">
      <c r="A672">
        <v>9189</v>
      </c>
      <c r="B672" t="s">
        <v>13458</v>
      </c>
      <c r="C672" t="s">
        <v>13459</v>
      </c>
      <c r="D672" t="s">
        <v>13460</v>
      </c>
      <c r="E672" t="s">
        <v>47</v>
      </c>
      <c r="F672" t="s">
        <v>13447</v>
      </c>
      <c r="G672" t="s">
        <v>13448</v>
      </c>
      <c r="H672" t="s">
        <v>13449</v>
      </c>
      <c r="I672" t="s">
        <v>13450</v>
      </c>
      <c r="J672" t="s">
        <v>13451</v>
      </c>
      <c r="K672" t="s">
        <v>2427</v>
      </c>
    </row>
    <row r="673" spans="1:11" x14ac:dyDescent="0.3">
      <c r="A673">
        <v>9182</v>
      </c>
      <c r="B673" t="s">
        <v>13461</v>
      </c>
      <c r="C673" t="s">
        <v>13462</v>
      </c>
      <c r="D673" t="s">
        <v>13463</v>
      </c>
      <c r="E673" t="s">
        <v>47</v>
      </c>
      <c r="F673" t="s">
        <v>13447</v>
      </c>
      <c r="G673" t="s">
        <v>13448</v>
      </c>
      <c r="H673" t="s">
        <v>13449</v>
      </c>
      <c r="I673" t="s">
        <v>13450</v>
      </c>
      <c r="J673" t="s">
        <v>13451</v>
      </c>
      <c r="K673" t="s">
        <v>2427</v>
      </c>
    </row>
    <row r="674" spans="1:11" x14ac:dyDescent="0.3">
      <c r="A674">
        <v>9183</v>
      </c>
      <c r="B674" t="s">
        <v>13464</v>
      </c>
      <c r="C674" t="s">
        <v>13465</v>
      </c>
      <c r="D674" t="s">
        <v>13466</v>
      </c>
      <c r="E674" t="s">
        <v>47</v>
      </c>
      <c r="F674" t="s">
        <v>13447</v>
      </c>
      <c r="G674" t="s">
        <v>13448</v>
      </c>
      <c r="H674" t="s">
        <v>13449</v>
      </c>
      <c r="I674" t="s">
        <v>13450</v>
      </c>
      <c r="J674" t="s">
        <v>13451</v>
      </c>
      <c r="K674" t="s">
        <v>2427</v>
      </c>
    </row>
    <row r="675" spans="1:11" x14ac:dyDescent="0.3">
      <c r="A675">
        <v>9184</v>
      </c>
      <c r="B675" t="s">
        <v>13467</v>
      </c>
      <c r="C675" t="s">
        <v>13468</v>
      </c>
      <c r="D675" t="s">
        <v>13469</v>
      </c>
      <c r="E675" t="s">
        <v>47</v>
      </c>
      <c r="F675" t="s">
        <v>13447</v>
      </c>
      <c r="G675" t="s">
        <v>13448</v>
      </c>
      <c r="H675" t="s">
        <v>13449</v>
      </c>
      <c r="I675" t="s">
        <v>13450</v>
      </c>
      <c r="J675" t="s">
        <v>13451</v>
      </c>
      <c r="K675" t="s">
        <v>2427</v>
      </c>
    </row>
    <row r="676" spans="1:11" x14ac:dyDescent="0.3">
      <c r="A676">
        <v>9190</v>
      </c>
      <c r="B676" t="s">
        <v>13470</v>
      </c>
      <c r="C676" t="s">
        <v>13471</v>
      </c>
      <c r="D676" t="s">
        <v>13472</v>
      </c>
      <c r="E676" t="s">
        <v>47</v>
      </c>
      <c r="F676" t="s">
        <v>13447</v>
      </c>
      <c r="G676" t="s">
        <v>13448</v>
      </c>
      <c r="H676" t="s">
        <v>13449</v>
      </c>
      <c r="I676" t="s">
        <v>13450</v>
      </c>
      <c r="J676" t="s">
        <v>13473</v>
      </c>
      <c r="K676" t="s">
        <v>2427</v>
      </c>
    </row>
    <row r="677" spans="1:11" x14ac:dyDescent="0.3">
      <c r="A677">
        <v>9187</v>
      </c>
      <c r="B677" t="s">
        <v>13474</v>
      </c>
      <c r="C677" t="s">
        <v>13475</v>
      </c>
      <c r="D677" t="s">
        <v>13474</v>
      </c>
      <c r="E677" t="s">
        <v>47</v>
      </c>
      <c r="F677" t="s">
        <v>13447</v>
      </c>
      <c r="G677" t="s">
        <v>13448</v>
      </c>
      <c r="H677" t="s">
        <v>13449</v>
      </c>
      <c r="I677" t="s">
        <v>13450</v>
      </c>
      <c r="J677" t="s">
        <v>13451</v>
      </c>
      <c r="K677" t="s">
        <v>2427</v>
      </c>
    </row>
    <row r="678" spans="1:11" x14ac:dyDescent="0.3">
      <c r="A678">
        <v>430</v>
      </c>
      <c r="B678" t="s">
        <v>13476</v>
      </c>
      <c r="C678" t="s">
        <v>13477</v>
      </c>
      <c r="D678" t="s">
        <v>13478</v>
      </c>
      <c r="E678" t="s">
        <v>47</v>
      </c>
      <c r="F678" t="s">
        <v>13479</v>
      </c>
      <c r="G678" t="s">
        <v>13480</v>
      </c>
      <c r="H678" t="s">
        <v>11587</v>
      </c>
      <c r="I678" t="s">
        <v>13481</v>
      </c>
      <c r="J678" t="s">
        <v>13482</v>
      </c>
      <c r="K678" t="s">
        <v>218</v>
      </c>
    </row>
    <row r="679" spans="1:11" x14ac:dyDescent="0.3">
      <c r="A679">
        <v>11145</v>
      </c>
      <c r="B679" t="s">
        <v>13483</v>
      </c>
      <c r="C679" t="s">
        <v>13484</v>
      </c>
      <c r="D679" t="s">
        <v>13485</v>
      </c>
      <c r="E679" t="s">
        <v>47</v>
      </c>
      <c r="F679" t="s">
        <v>13486</v>
      </c>
      <c r="G679" t="s">
        <v>13487</v>
      </c>
      <c r="H679" t="s">
        <v>11587</v>
      </c>
      <c r="I679" t="s">
        <v>13227</v>
      </c>
      <c r="J679" t="s">
        <v>11218</v>
      </c>
      <c r="K679" t="s">
        <v>218</v>
      </c>
    </row>
    <row r="680" spans="1:11" x14ac:dyDescent="0.3">
      <c r="A680">
        <v>11302</v>
      </c>
      <c r="B680" t="s">
        <v>13488</v>
      </c>
      <c r="C680" t="s">
        <v>13489</v>
      </c>
      <c r="D680" t="s">
        <v>13490</v>
      </c>
      <c r="E680" t="s">
        <v>47</v>
      </c>
      <c r="F680" t="s">
        <v>13486</v>
      </c>
      <c r="G680" t="s">
        <v>13487</v>
      </c>
      <c r="H680" t="s">
        <v>11587</v>
      </c>
      <c r="I680" t="s">
        <v>13227</v>
      </c>
      <c r="J680" t="s">
        <v>11218</v>
      </c>
      <c r="K680" t="s">
        <v>218</v>
      </c>
    </row>
    <row r="681" spans="1:11" x14ac:dyDescent="0.3">
      <c r="A681">
        <v>15434</v>
      </c>
      <c r="B681" t="s">
        <v>13491</v>
      </c>
      <c r="C681" t="s">
        <v>13492</v>
      </c>
      <c r="D681" t="s">
        <v>13493</v>
      </c>
      <c r="E681" t="s">
        <v>453</v>
      </c>
      <c r="F681" t="s">
        <v>13494</v>
      </c>
      <c r="G681" t="s">
        <v>13487</v>
      </c>
      <c r="H681" t="s">
        <v>11587</v>
      </c>
      <c r="I681" t="s">
        <v>13227</v>
      </c>
      <c r="J681" t="s">
        <v>13494</v>
      </c>
      <c r="K681" t="s">
        <v>218</v>
      </c>
    </row>
    <row r="682" spans="1:11" x14ac:dyDescent="0.3">
      <c r="A682">
        <v>11129</v>
      </c>
      <c r="B682" t="s">
        <v>13495</v>
      </c>
      <c r="C682" t="s">
        <v>13496</v>
      </c>
      <c r="D682" t="s">
        <v>13497</v>
      </c>
      <c r="E682" t="s">
        <v>47</v>
      </c>
      <c r="F682" t="s">
        <v>13498</v>
      </c>
      <c r="G682" t="s">
        <v>13499</v>
      </c>
      <c r="H682" t="s">
        <v>11587</v>
      </c>
      <c r="I682" t="s">
        <v>13227</v>
      </c>
      <c r="J682" t="s">
        <v>323</v>
      </c>
      <c r="K682" t="s">
        <v>5549</v>
      </c>
    </row>
    <row r="683" spans="1:11" x14ac:dyDescent="0.3">
      <c r="A683">
        <v>11130</v>
      </c>
      <c r="B683" t="s">
        <v>13500</v>
      </c>
      <c r="C683" t="s">
        <v>13501</v>
      </c>
      <c r="D683" t="s">
        <v>13502</v>
      </c>
      <c r="E683" t="s">
        <v>47</v>
      </c>
      <c r="F683" t="s">
        <v>13498</v>
      </c>
      <c r="G683" t="s">
        <v>13499</v>
      </c>
      <c r="H683" t="s">
        <v>11587</v>
      </c>
      <c r="I683" t="s">
        <v>13227</v>
      </c>
      <c r="J683" t="s">
        <v>323</v>
      </c>
      <c r="K683" t="s">
        <v>5549</v>
      </c>
    </row>
    <row r="684" spans="1:11" x14ac:dyDescent="0.3">
      <c r="A684">
        <v>11131</v>
      </c>
      <c r="B684" t="s">
        <v>13503</v>
      </c>
      <c r="C684" t="s">
        <v>13504</v>
      </c>
      <c r="D684" t="s">
        <v>13505</v>
      </c>
      <c r="E684" t="s">
        <v>47</v>
      </c>
      <c r="F684" t="s">
        <v>13498</v>
      </c>
      <c r="G684" t="s">
        <v>13499</v>
      </c>
      <c r="H684" t="s">
        <v>11587</v>
      </c>
      <c r="I684" t="s">
        <v>13227</v>
      </c>
      <c r="J684" t="s">
        <v>323</v>
      </c>
      <c r="K684" t="s">
        <v>5549</v>
      </c>
    </row>
    <row r="685" spans="1:11" x14ac:dyDescent="0.3">
      <c r="A685">
        <v>17042</v>
      </c>
      <c r="B685" t="s">
        <v>13506</v>
      </c>
      <c r="C685" t="s">
        <v>13507</v>
      </c>
      <c r="D685" t="s">
        <v>13508</v>
      </c>
      <c r="E685" t="s">
        <v>47</v>
      </c>
      <c r="F685" t="s">
        <v>13509</v>
      </c>
      <c r="G685" t="s">
        <v>13510</v>
      </c>
      <c r="H685" t="s">
        <v>11587</v>
      </c>
      <c r="I685" t="s">
        <v>13227</v>
      </c>
      <c r="J685" t="s">
        <v>323</v>
      </c>
      <c r="K685" t="s">
        <v>5549</v>
      </c>
    </row>
    <row r="686" spans="1:11" x14ac:dyDescent="0.3">
      <c r="A686">
        <v>11134</v>
      </c>
      <c r="B686" t="s">
        <v>13511</v>
      </c>
      <c r="C686" t="s">
        <v>13512</v>
      </c>
      <c r="D686" t="s">
        <v>13513</v>
      </c>
      <c r="E686" t="s">
        <v>47</v>
      </c>
      <c r="F686" t="s">
        <v>13509</v>
      </c>
      <c r="G686" t="s">
        <v>13510</v>
      </c>
      <c r="H686" t="s">
        <v>11587</v>
      </c>
      <c r="I686" t="s">
        <v>13227</v>
      </c>
      <c r="J686" t="s">
        <v>323</v>
      </c>
      <c r="K686" t="s">
        <v>5549</v>
      </c>
    </row>
    <row r="687" spans="1:11" x14ac:dyDescent="0.3">
      <c r="A687">
        <v>11135</v>
      </c>
      <c r="B687" t="s">
        <v>13514</v>
      </c>
      <c r="C687" t="s">
        <v>13515</v>
      </c>
      <c r="D687" t="s">
        <v>13516</v>
      </c>
      <c r="E687" t="s">
        <v>47</v>
      </c>
      <c r="F687" t="s">
        <v>13509</v>
      </c>
      <c r="G687" t="s">
        <v>13510</v>
      </c>
      <c r="H687" t="s">
        <v>11587</v>
      </c>
      <c r="I687" t="s">
        <v>13227</v>
      </c>
      <c r="J687" t="s">
        <v>323</v>
      </c>
      <c r="K687" t="s">
        <v>5549</v>
      </c>
    </row>
    <row r="688" spans="1:11" x14ac:dyDescent="0.3">
      <c r="A688">
        <v>12359</v>
      </c>
      <c r="B688" t="s">
        <v>13517</v>
      </c>
      <c r="C688" t="s">
        <v>13518</v>
      </c>
      <c r="D688" t="s">
        <v>13519</v>
      </c>
      <c r="E688" t="s">
        <v>47</v>
      </c>
      <c r="F688" t="s">
        <v>13520</v>
      </c>
      <c r="G688" t="s">
        <v>13521</v>
      </c>
      <c r="H688" t="s">
        <v>11587</v>
      </c>
      <c r="I688" t="s">
        <v>13227</v>
      </c>
      <c r="J688" t="s">
        <v>3488</v>
      </c>
      <c r="K688" t="s">
        <v>5549</v>
      </c>
    </row>
    <row r="689" spans="1:11" x14ac:dyDescent="0.3">
      <c r="A689">
        <v>12353</v>
      </c>
      <c r="B689" t="s">
        <v>13522</v>
      </c>
      <c r="C689" t="s">
        <v>13523</v>
      </c>
      <c r="D689" t="s">
        <v>13522</v>
      </c>
      <c r="E689" t="s">
        <v>47</v>
      </c>
      <c r="F689" t="s">
        <v>13520</v>
      </c>
      <c r="G689" t="s">
        <v>13521</v>
      </c>
      <c r="H689" t="s">
        <v>11587</v>
      </c>
      <c r="I689" t="s">
        <v>13227</v>
      </c>
      <c r="J689" t="s">
        <v>3488</v>
      </c>
      <c r="K689" t="s">
        <v>5549</v>
      </c>
    </row>
    <row r="690" spans="1:11" x14ac:dyDescent="0.3">
      <c r="A690">
        <v>12354</v>
      </c>
      <c r="B690" t="s">
        <v>13524</v>
      </c>
      <c r="C690" t="s">
        <v>13525</v>
      </c>
      <c r="D690" t="s">
        <v>13524</v>
      </c>
      <c r="E690" t="s">
        <v>47</v>
      </c>
      <c r="F690" t="s">
        <v>13520</v>
      </c>
      <c r="G690" t="s">
        <v>13521</v>
      </c>
      <c r="H690" t="s">
        <v>11587</v>
      </c>
      <c r="I690" t="s">
        <v>13227</v>
      </c>
      <c r="J690" t="s">
        <v>3488</v>
      </c>
      <c r="K690" t="s">
        <v>5549</v>
      </c>
    </row>
    <row r="691" spans="1:11" x14ac:dyDescent="0.3">
      <c r="A691">
        <v>12355</v>
      </c>
      <c r="B691" t="s">
        <v>13526</v>
      </c>
      <c r="C691" t="s">
        <v>13527</v>
      </c>
      <c r="D691" t="s">
        <v>13526</v>
      </c>
      <c r="E691" t="s">
        <v>47</v>
      </c>
      <c r="F691" t="s">
        <v>13520</v>
      </c>
      <c r="G691" t="s">
        <v>13521</v>
      </c>
      <c r="H691" t="s">
        <v>11587</v>
      </c>
      <c r="I691" t="s">
        <v>13227</v>
      </c>
      <c r="J691" t="s">
        <v>3488</v>
      </c>
      <c r="K691" t="s">
        <v>5549</v>
      </c>
    </row>
    <row r="692" spans="1:11" x14ac:dyDescent="0.3">
      <c r="A692">
        <v>12356</v>
      </c>
      <c r="B692" t="s">
        <v>13528</v>
      </c>
      <c r="C692" t="s">
        <v>13529</v>
      </c>
      <c r="D692" t="s">
        <v>13528</v>
      </c>
      <c r="E692" t="s">
        <v>47</v>
      </c>
      <c r="F692" t="s">
        <v>13520</v>
      </c>
      <c r="G692" t="s">
        <v>13521</v>
      </c>
      <c r="H692" t="s">
        <v>11587</v>
      </c>
      <c r="I692" t="s">
        <v>13227</v>
      </c>
      <c r="J692" t="s">
        <v>3488</v>
      </c>
      <c r="K692" t="s">
        <v>5549</v>
      </c>
    </row>
    <row r="693" spans="1:11" x14ac:dyDescent="0.3">
      <c r="A693">
        <v>12357</v>
      </c>
      <c r="B693" t="s">
        <v>13530</v>
      </c>
      <c r="C693" t="s">
        <v>13531</v>
      </c>
      <c r="D693" t="s">
        <v>13530</v>
      </c>
      <c r="E693" t="s">
        <v>47</v>
      </c>
      <c r="F693" t="s">
        <v>13520</v>
      </c>
      <c r="G693" t="s">
        <v>13521</v>
      </c>
      <c r="H693" t="s">
        <v>11587</v>
      </c>
      <c r="I693" t="s">
        <v>13227</v>
      </c>
      <c r="J693" t="s">
        <v>3488</v>
      </c>
      <c r="K693" t="s">
        <v>5549</v>
      </c>
    </row>
    <row r="694" spans="1:11" x14ac:dyDescent="0.3">
      <c r="A694">
        <v>11143</v>
      </c>
      <c r="B694" t="s">
        <v>13532</v>
      </c>
      <c r="C694" t="s">
        <v>13533</v>
      </c>
      <c r="D694" t="s">
        <v>13532</v>
      </c>
      <c r="E694" t="s">
        <v>47</v>
      </c>
      <c r="F694" t="s">
        <v>13520</v>
      </c>
      <c r="G694" t="s">
        <v>13521</v>
      </c>
      <c r="H694" t="s">
        <v>11587</v>
      </c>
      <c r="I694" t="s">
        <v>13227</v>
      </c>
      <c r="J694" t="s">
        <v>11218</v>
      </c>
      <c r="K694" t="s">
        <v>5549</v>
      </c>
    </row>
    <row r="695" spans="1:11" x14ac:dyDescent="0.3">
      <c r="A695">
        <v>12358</v>
      </c>
      <c r="B695" t="s">
        <v>13534</v>
      </c>
      <c r="C695" t="s">
        <v>13535</v>
      </c>
      <c r="D695" t="s">
        <v>13534</v>
      </c>
      <c r="E695" t="s">
        <v>47</v>
      </c>
      <c r="F695" t="s">
        <v>13520</v>
      </c>
      <c r="G695" t="s">
        <v>13521</v>
      </c>
      <c r="H695" t="s">
        <v>11587</v>
      </c>
      <c r="I695" t="s">
        <v>13227</v>
      </c>
      <c r="J695" t="s">
        <v>3488</v>
      </c>
      <c r="K695" t="s">
        <v>5549</v>
      </c>
    </row>
    <row r="696" spans="1:11" x14ac:dyDescent="0.3">
      <c r="A696">
        <v>11144</v>
      </c>
      <c r="B696" t="s">
        <v>13536</v>
      </c>
      <c r="C696" t="s">
        <v>13537</v>
      </c>
      <c r="D696" t="s">
        <v>13536</v>
      </c>
      <c r="E696" t="s">
        <v>47</v>
      </c>
      <c r="F696" t="s">
        <v>13520</v>
      </c>
      <c r="G696" t="s">
        <v>13521</v>
      </c>
      <c r="H696" t="s">
        <v>11587</v>
      </c>
      <c r="I696" t="s">
        <v>13227</v>
      </c>
      <c r="J696" t="s">
        <v>3488</v>
      </c>
      <c r="K696" t="s">
        <v>5549</v>
      </c>
    </row>
    <row r="697" spans="1:11" x14ac:dyDescent="0.3">
      <c r="A697">
        <v>12352</v>
      </c>
      <c r="B697" t="s">
        <v>13538</v>
      </c>
      <c r="C697" t="s">
        <v>13539</v>
      </c>
      <c r="D697" t="s">
        <v>13538</v>
      </c>
      <c r="E697" t="s">
        <v>47</v>
      </c>
      <c r="F697" t="s">
        <v>13520</v>
      </c>
      <c r="G697" t="s">
        <v>13521</v>
      </c>
      <c r="H697" t="s">
        <v>11587</v>
      </c>
      <c r="I697" t="s">
        <v>13227</v>
      </c>
      <c r="J697" t="s">
        <v>3488</v>
      </c>
      <c r="K697" t="s">
        <v>5549</v>
      </c>
    </row>
    <row r="698" spans="1:11" x14ac:dyDescent="0.3">
      <c r="A698">
        <v>11146</v>
      </c>
      <c r="B698" t="s">
        <v>13540</v>
      </c>
      <c r="C698" t="s">
        <v>13541</v>
      </c>
      <c r="D698" t="s">
        <v>13540</v>
      </c>
      <c r="E698" t="s">
        <v>47</v>
      </c>
      <c r="F698" t="s">
        <v>13542</v>
      </c>
      <c r="G698" t="s">
        <v>13543</v>
      </c>
      <c r="H698" t="s">
        <v>11587</v>
      </c>
      <c r="I698" t="s">
        <v>11588</v>
      </c>
      <c r="J698" t="s">
        <v>13544</v>
      </c>
      <c r="K698" t="s">
        <v>218</v>
      </c>
    </row>
    <row r="699" spans="1:11" x14ac:dyDescent="0.3">
      <c r="A699">
        <v>12398</v>
      </c>
      <c r="B699" t="s">
        <v>13545</v>
      </c>
      <c r="C699" t="s">
        <v>13546</v>
      </c>
      <c r="D699" t="s">
        <v>13547</v>
      </c>
      <c r="E699" t="s">
        <v>47</v>
      </c>
      <c r="F699" t="s">
        <v>13548</v>
      </c>
      <c r="G699" t="s">
        <v>13549</v>
      </c>
      <c r="H699" t="s">
        <v>11587</v>
      </c>
      <c r="I699" t="s">
        <v>13227</v>
      </c>
      <c r="J699" t="s">
        <v>3488</v>
      </c>
      <c r="K699" t="s">
        <v>5549</v>
      </c>
    </row>
    <row r="700" spans="1:11" x14ac:dyDescent="0.3">
      <c r="A700">
        <v>12396</v>
      </c>
      <c r="B700" t="s">
        <v>13550</v>
      </c>
      <c r="C700" t="s">
        <v>13551</v>
      </c>
      <c r="D700" t="s">
        <v>13552</v>
      </c>
      <c r="E700" t="s">
        <v>47</v>
      </c>
      <c r="F700" t="s">
        <v>13548</v>
      </c>
      <c r="G700" t="s">
        <v>13549</v>
      </c>
      <c r="H700" t="s">
        <v>11587</v>
      </c>
      <c r="I700" t="s">
        <v>13227</v>
      </c>
      <c r="J700" t="s">
        <v>3488</v>
      </c>
      <c r="K700" t="s">
        <v>5549</v>
      </c>
    </row>
    <row r="701" spans="1:11" x14ac:dyDescent="0.3">
      <c r="A701">
        <v>12395</v>
      </c>
      <c r="B701" t="s">
        <v>13553</v>
      </c>
      <c r="C701" t="s">
        <v>13554</v>
      </c>
      <c r="D701" t="s">
        <v>13555</v>
      </c>
      <c r="E701" t="s">
        <v>47</v>
      </c>
      <c r="F701" t="s">
        <v>13548</v>
      </c>
      <c r="G701" t="s">
        <v>13549</v>
      </c>
      <c r="H701" t="s">
        <v>11587</v>
      </c>
      <c r="I701" t="s">
        <v>13227</v>
      </c>
      <c r="J701" t="s">
        <v>3488</v>
      </c>
      <c r="K701" t="s">
        <v>5549</v>
      </c>
    </row>
    <row r="702" spans="1:11" x14ac:dyDescent="0.3">
      <c r="A702">
        <v>12394</v>
      </c>
      <c r="B702" t="s">
        <v>13556</v>
      </c>
      <c r="C702" t="s">
        <v>13557</v>
      </c>
      <c r="D702" t="s">
        <v>13558</v>
      </c>
      <c r="E702" t="s">
        <v>47</v>
      </c>
      <c r="F702" t="s">
        <v>13548</v>
      </c>
      <c r="G702" t="s">
        <v>13549</v>
      </c>
      <c r="H702" t="s">
        <v>11587</v>
      </c>
      <c r="I702" t="s">
        <v>13227</v>
      </c>
      <c r="J702" t="s">
        <v>3488</v>
      </c>
      <c r="K702" t="s">
        <v>5549</v>
      </c>
    </row>
    <row r="703" spans="1:11" x14ac:dyDescent="0.3">
      <c r="A703">
        <v>12393</v>
      </c>
      <c r="B703" t="s">
        <v>13559</v>
      </c>
      <c r="C703" t="s">
        <v>13560</v>
      </c>
      <c r="D703" t="s">
        <v>13561</v>
      </c>
      <c r="E703" t="s">
        <v>47</v>
      </c>
      <c r="F703" t="s">
        <v>13548</v>
      </c>
      <c r="G703" t="s">
        <v>13549</v>
      </c>
      <c r="H703" t="s">
        <v>11587</v>
      </c>
      <c r="I703" t="s">
        <v>13227</v>
      </c>
      <c r="J703" t="s">
        <v>3488</v>
      </c>
      <c r="K703" t="s">
        <v>5549</v>
      </c>
    </row>
    <row r="704" spans="1:11" x14ac:dyDescent="0.3">
      <c r="A704">
        <v>12392</v>
      </c>
      <c r="B704" t="s">
        <v>13562</v>
      </c>
      <c r="C704" t="s">
        <v>13563</v>
      </c>
      <c r="D704" t="s">
        <v>13564</v>
      </c>
      <c r="E704" t="s">
        <v>47</v>
      </c>
      <c r="F704" t="s">
        <v>13548</v>
      </c>
      <c r="G704" t="s">
        <v>13549</v>
      </c>
      <c r="H704" t="s">
        <v>11587</v>
      </c>
      <c r="I704" t="s">
        <v>13227</v>
      </c>
      <c r="J704" t="s">
        <v>3488</v>
      </c>
      <c r="K704" t="s">
        <v>5549</v>
      </c>
    </row>
    <row r="705" spans="1:11" x14ac:dyDescent="0.3">
      <c r="A705">
        <v>12391</v>
      </c>
      <c r="B705" t="s">
        <v>13565</v>
      </c>
      <c r="C705" t="s">
        <v>13566</v>
      </c>
      <c r="D705" t="s">
        <v>13567</v>
      </c>
      <c r="E705" t="s">
        <v>47</v>
      </c>
      <c r="F705" t="s">
        <v>13548</v>
      </c>
      <c r="G705" t="s">
        <v>13549</v>
      </c>
      <c r="H705" t="s">
        <v>11587</v>
      </c>
      <c r="I705" t="s">
        <v>13227</v>
      </c>
      <c r="J705" t="s">
        <v>3488</v>
      </c>
      <c r="K705" t="s">
        <v>5549</v>
      </c>
    </row>
    <row r="706" spans="1:11" x14ac:dyDescent="0.3">
      <c r="A706">
        <v>12390</v>
      </c>
      <c r="B706" t="s">
        <v>13568</v>
      </c>
      <c r="C706" t="s">
        <v>13569</v>
      </c>
      <c r="D706" t="s">
        <v>13570</v>
      </c>
      <c r="E706" t="s">
        <v>47</v>
      </c>
      <c r="F706" t="s">
        <v>13548</v>
      </c>
      <c r="G706" t="s">
        <v>13549</v>
      </c>
      <c r="H706" t="s">
        <v>11587</v>
      </c>
      <c r="I706" t="s">
        <v>13227</v>
      </c>
      <c r="J706" t="s">
        <v>3488</v>
      </c>
      <c r="K706" t="s">
        <v>5549</v>
      </c>
    </row>
    <row r="707" spans="1:11" x14ac:dyDescent="0.3">
      <c r="A707">
        <v>12389</v>
      </c>
      <c r="B707" t="s">
        <v>13571</v>
      </c>
      <c r="C707" t="s">
        <v>13572</v>
      </c>
      <c r="D707" t="s">
        <v>13573</v>
      </c>
      <c r="E707" t="s">
        <v>47</v>
      </c>
      <c r="F707" t="s">
        <v>13548</v>
      </c>
      <c r="G707" t="s">
        <v>13549</v>
      </c>
      <c r="H707" t="s">
        <v>11587</v>
      </c>
      <c r="I707" t="s">
        <v>13227</v>
      </c>
      <c r="J707" t="s">
        <v>3488</v>
      </c>
      <c r="K707" t="s">
        <v>5549</v>
      </c>
    </row>
    <row r="708" spans="1:11" x14ac:dyDescent="0.3">
      <c r="A708">
        <v>12388</v>
      </c>
      <c r="B708" t="s">
        <v>13574</v>
      </c>
      <c r="C708" t="s">
        <v>13575</v>
      </c>
      <c r="D708" t="s">
        <v>13576</v>
      </c>
      <c r="E708" t="s">
        <v>47</v>
      </c>
      <c r="F708" t="s">
        <v>13548</v>
      </c>
      <c r="G708" t="s">
        <v>13549</v>
      </c>
      <c r="H708" t="s">
        <v>11587</v>
      </c>
      <c r="I708" t="s">
        <v>13227</v>
      </c>
      <c r="J708" t="s">
        <v>3488</v>
      </c>
      <c r="K708" t="s">
        <v>5549</v>
      </c>
    </row>
    <row r="709" spans="1:11" x14ac:dyDescent="0.3">
      <c r="A709">
        <v>11141</v>
      </c>
      <c r="B709" t="s">
        <v>13577</v>
      </c>
      <c r="C709" t="s">
        <v>13578</v>
      </c>
      <c r="D709" t="s">
        <v>13579</v>
      </c>
      <c r="E709" t="s">
        <v>47</v>
      </c>
      <c r="F709" t="s">
        <v>13548</v>
      </c>
      <c r="G709" t="s">
        <v>13549</v>
      </c>
      <c r="H709" t="s">
        <v>11587</v>
      </c>
      <c r="I709" t="s">
        <v>13227</v>
      </c>
      <c r="J709" t="s">
        <v>3488</v>
      </c>
      <c r="K709" t="s">
        <v>5549</v>
      </c>
    </row>
    <row r="710" spans="1:11" x14ac:dyDescent="0.3">
      <c r="A710">
        <v>12397</v>
      </c>
      <c r="B710" t="s">
        <v>13580</v>
      </c>
      <c r="C710" t="s">
        <v>13581</v>
      </c>
      <c r="D710" t="s">
        <v>13582</v>
      </c>
      <c r="E710" t="s">
        <v>47</v>
      </c>
      <c r="F710" t="s">
        <v>13548</v>
      </c>
      <c r="G710" t="s">
        <v>13549</v>
      </c>
      <c r="H710" t="s">
        <v>11587</v>
      </c>
      <c r="I710" t="s">
        <v>13227</v>
      </c>
      <c r="J710" t="s">
        <v>3488</v>
      </c>
      <c r="K710" t="s">
        <v>5549</v>
      </c>
    </row>
    <row r="711" spans="1:11" x14ac:dyDescent="0.3">
      <c r="A711">
        <v>4605</v>
      </c>
      <c r="B711" t="s">
        <v>13583</v>
      </c>
      <c r="C711" t="s">
        <v>13584</v>
      </c>
      <c r="D711" t="s">
        <v>13583</v>
      </c>
      <c r="E711" t="s">
        <v>453</v>
      </c>
      <c r="F711" t="s">
        <v>13585</v>
      </c>
      <c r="G711" t="s">
        <v>13543</v>
      </c>
      <c r="H711" t="s">
        <v>11587</v>
      </c>
      <c r="I711" t="s">
        <v>11588</v>
      </c>
      <c r="J711" t="s">
        <v>13494</v>
      </c>
      <c r="K711" t="s">
        <v>218</v>
      </c>
    </row>
    <row r="712" spans="1:11" x14ac:dyDescent="0.3">
      <c r="A712">
        <v>4606</v>
      </c>
      <c r="B712" t="s">
        <v>13586</v>
      </c>
      <c r="C712" t="s">
        <v>13587</v>
      </c>
      <c r="D712" t="s">
        <v>13586</v>
      </c>
      <c r="E712" t="s">
        <v>453</v>
      </c>
      <c r="F712" t="s">
        <v>13585</v>
      </c>
      <c r="G712" t="s">
        <v>13543</v>
      </c>
      <c r="H712" t="s">
        <v>11587</v>
      </c>
      <c r="I712" t="s">
        <v>11588</v>
      </c>
      <c r="J712" t="s">
        <v>13494</v>
      </c>
      <c r="K712" t="s">
        <v>218</v>
      </c>
    </row>
    <row r="713" spans="1:11" x14ac:dyDescent="0.3">
      <c r="A713">
        <v>4607</v>
      </c>
      <c r="B713" t="s">
        <v>13588</v>
      </c>
      <c r="C713" t="s">
        <v>13589</v>
      </c>
      <c r="D713" t="s">
        <v>13588</v>
      </c>
      <c r="E713" t="s">
        <v>453</v>
      </c>
      <c r="F713" t="s">
        <v>13585</v>
      </c>
      <c r="G713" t="s">
        <v>13543</v>
      </c>
      <c r="H713" t="s">
        <v>11587</v>
      </c>
      <c r="I713" t="s">
        <v>11588</v>
      </c>
      <c r="J713" t="s">
        <v>13494</v>
      </c>
      <c r="K713" t="s">
        <v>218</v>
      </c>
    </row>
    <row r="714" spans="1:11" x14ac:dyDescent="0.3">
      <c r="A714">
        <v>4608</v>
      </c>
      <c r="B714" t="s">
        <v>13590</v>
      </c>
      <c r="C714" t="s">
        <v>13591</v>
      </c>
      <c r="D714" t="s">
        <v>13590</v>
      </c>
      <c r="E714" t="s">
        <v>453</v>
      </c>
      <c r="F714" t="s">
        <v>13585</v>
      </c>
      <c r="G714" t="s">
        <v>13543</v>
      </c>
      <c r="H714" t="s">
        <v>11587</v>
      </c>
      <c r="I714" t="s">
        <v>11588</v>
      </c>
      <c r="J714" t="s">
        <v>13494</v>
      </c>
      <c r="K714" t="s">
        <v>218</v>
      </c>
    </row>
    <row r="715" spans="1:11" x14ac:dyDescent="0.3">
      <c r="A715">
        <v>4573</v>
      </c>
      <c r="B715" t="s">
        <v>13592</v>
      </c>
      <c r="C715" t="s">
        <v>13593</v>
      </c>
      <c r="D715" t="s">
        <v>13594</v>
      </c>
      <c r="E715" t="s">
        <v>453</v>
      </c>
      <c r="F715" t="s">
        <v>13585</v>
      </c>
      <c r="G715" t="s">
        <v>13543</v>
      </c>
      <c r="H715" t="s">
        <v>11587</v>
      </c>
      <c r="I715" t="s">
        <v>11588</v>
      </c>
      <c r="J715" t="s">
        <v>13494</v>
      </c>
      <c r="K715" t="s">
        <v>218</v>
      </c>
    </row>
    <row r="716" spans="1:11" x14ac:dyDescent="0.3">
      <c r="A716">
        <v>4574</v>
      </c>
      <c r="B716" t="s">
        <v>13595</v>
      </c>
      <c r="C716" t="s">
        <v>13596</v>
      </c>
      <c r="D716" t="s">
        <v>13597</v>
      </c>
      <c r="E716" t="s">
        <v>453</v>
      </c>
      <c r="F716" t="s">
        <v>13585</v>
      </c>
      <c r="G716" t="s">
        <v>13543</v>
      </c>
      <c r="H716" t="s">
        <v>11587</v>
      </c>
      <c r="I716" t="s">
        <v>11588</v>
      </c>
      <c r="J716" t="s">
        <v>13494</v>
      </c>
      <c r="K716" t="s">
        <v>218</v>
      </c>
    </row>
    <row r="717" spans="1:11" x14ac:dyDescent="0.3">
      <c r="A717">
        <v>4575</v>
      </c>
      <c r="B717" t="s">
        <v>13598</v>
      </c>
      <c r="C717" t="s">
        <v>13599</v>
      </c>
      <c r="D717" t="s">
        <v>13600</v>
      </c>
      <c r="E717" t="s">
        <v>453</v>
      </c>
      <c r="F717" t="s">
        <v>13585</v>
      </c>
      <c r="G717" t="s">
        <v>13543</v>
      </c>
      <c r="H717" t="s">
        <v>11587</v>
      </c>
      <c r="I717" t="s">
        <v>11588</v>
      </c>
      <c r="J717" t="s">
        <v>13494</v>
      </c>
      <c r="K717" t="s">
        <v>218</v>
      </c>
    </row>
    <row r="718" spans="1:11" x14ac:dyDescent="0.3">
      <c r="A718">
        <v>4576</v>
      </c>
      <c r="B718" t="s">
        <v>13601</v>
      </c>
      <c r="C718" t="s">
        <v>13602</v>
      </c>
      <c r="D718" t="s">
        <v>13603</v>
      </c>
      <c r="E718" t="s">
        <v>453</v>
      </c>
      <c r="F718" t="s">
        <v>13585</v>
      </c>
      <c r="G718" t="s">
        <v>13543</v>
      </c>
      <c r="H718" t="s">
        <v>11587</v>
      </c>
      <c r="I718" t="s">
        <v>11588</v>
      </c>
      <c r="J718" t="s">
        <v>13494</v>
      </c>
      <c r="K718" t="s">
        <v>218</v>
      </c>
    </row>
    <row r="719" spans="1:11" x14ac:dyDescent="0.3">
      <c r="A719">
        <v>4577</v>
      </c>
      <c r="B719" t="s">
        <v>13604</v>
      </c>
      <c r="C719" t="s">
        <v>13605</v>
      </c>
      <c r="D719" t="s">
        <v>13606</v>
      </c>
      <c r="E719" t="s">
        <v>453</v>
      </c>
      <c r="F719" t="s">
        <v>13585</v>
      </c>
      <c r="G719" t="s">
        <v>13543</v>
      </c>
      <c r="H719" t="s">
        <v>11587</v>
      </c>
      <c r="I719" t="s">
        <v>11588</v>
      </c>
      <c r="J719" t="s">
        <v>13494</v>
      </c>
      <c r="K719" t="s">
        <v>218</v>
      </c>
    </row>
    <row r="720" spans="1:11" x14ac:dyDescent="0.3">
      <c r="A720">
        <v>4578</v>
      </c>
      <c r="B720" t="s">
        <v>13607</v>
      </c>
      <c r="C720" t="s">
        <v>13608</v>
      </c>
      <c r="D720" t="s">
        <v>13609</v>
      </c>
      <c r="E720" t="s">
        <v>453</v>
      </c>
      <c r="F720" t="s">
        <v>13585</v>
      </c>
      <c r="G720" t="s">
        <v>13543</v>
      </c>
      <c r="H720" t="s">
        <v>11587</v>
      </c>
      <c r="I720" t="s">
        <v>11588</v>
      </c>
      <c r="J720" t="s">
        <v>13494</v>
      </c>
      <c r="K720" t="s">
        <v>218</v>
      </c>
    </row>
    <row r="721" spans="1:11" x14ac:dyDescent="0.3">
      <c r="A721">
        <v>4579</v>
      </c>
      <c r="B721" t="s">
        <v>13610</v>
      </c>
      <c r="C721" t="s">
        <v>13611</v>
      </c>
      <c r="D721" t="s">
        <v>13612</v>
      </c>
      <c r="E721" t="s">
        <v>453</v>
      </c>
      <c r="F721" t="s">
        <v>13585</v>
      </c>
      <c r="G721" t="s">
        <v>13543</v>
      </c>
      <c r="H721" t="s">
        <v>11587</v>
      </c>
      <c r="I721" t="s">
        <v>11588</v>
      </c>
      <c r="J721" t="s">
        <v>13494</v>
      </c>
      <c r="K721" t="s">
        <v>218</v>
      </c>
    </row>
    <row r="722" spans="1:11" x14ac:dyDescent="0.3">
      <c r="A722">
        <v>4580</v>
      </c>
      <c r="B722" t="s">
        <v>13613</v>
      </c>
      <c r="C722" t="s">
        <v>13614</v>
      </c>
      <c r="D722" t="s">
        <v>13615</v>
      </c>
      <c r="E722" t="s">
        <v>453</v>
      </c>
      <c r="F722" t="s">
        <v>13585</v>
      </c>
      <c r="G722" t="s">
        <v>13543</v>
      </c>
      <c r="H722" t="s">
        <v>11587</v>
      </c>
      <c r="I722" t="s">
        <v>11588</v>
      </c>
      <c r="J722" t="s">
        <v>13494</v>
      </c>
      <c r="K722" t="s">
        <v>218</v>
      </c>
    </row>
    <row r="723" spans="1:11" x14ac:dyDescent="0.3">
      <c r="A723">
        <v>4581</v>
      </c>
      <c r="B723" t="s">
        <v>13616</v>
      </c>
      <c r="C723" t="s">
        <v>13617</v>
      </c>
      <c r="D723" t="s">
        <v>13618</v>
      </c>
      <c r="E723" t="s">
        <v>453</v>
      </c>
      <c r="F723" t="s">
        <v>13585</v>
      </c>
      <c r="G723" t="s">
        <v>13543</v>
      </c>
      <c r="H723" t="s">
        <v>11587</v>
      </c>
      <c r="I723" t="s">
        <v>11588</v>
      </c>
      <c r="J723" t="s">
        <v>13494</v>
      </c>
      <c r="K723" t="s">
        <v>218</v>
      </c>
    </row>
    <row r="724" spans="1:11" x14ac:dyDescent="0.3">
      <c r="A724">
        <v>4582</v>
      </c>
      <c r="B724" t="s">
        <v>13619</v>
      </c>
      <c r="C724" t="s">
        <v>13620</v>
      </c>
      <c r="D724" t="s">
        <v>13621</v>
      </c>
      <c r="E724" t="s">
        <v>453</v>
      </c>
      <c r="F724" t="s">
        <v>13585</v>
      </c>
      <c r="G724" t="s">
        <v>13543</v>
      </c>
      <c r="H724" t="s">
        <v>11587</v>
      </c>
      <c r="I724" t="s">
        <v>11588</v>
      </c>
      <c r="J724" t="s">
        <v>13494</v>
      </c>
      <c r="K724" t="s">
        <v>218</v>
      </c>
    </row>
    <row r="725" spans="1:11" x14ac:dyDescent="0.3">
      <c r="A725">
        <v>4583</v>
      </c>
      <c r="B725" t="s">
        <v>13622</v>
      </c>
      <c r="C725" t="s">
        <v>13623</v>
      </c>
      <c r="D725" t="s">
        <v>13624</v>
      </c>
      <c r="E725" t="s">
        <v>453</v>
      </c>
      <c r="F725" t="s">
        <v>13585</v>
      </c>
      <c r="G725" t="s">
        <v>13543</v>
      </c>
      <c r="H725" t="s">
        <v>11587</v>
      </c>
      <c r="I725" t="s">
        <v>11588</v>
      </c>
      <c r="J725" t="s">
        <v>13494</v>
      </c>
      <c r="K725" t="s">
        <v>218</v>
      </c>
    </row>
    <row r="726" spans="1:11" x14ac:dyDescent="0.3">
      <c r="A726">
        <v>4584</v>
      </c>
      <c r="B726" t="s">
        <v>13625</v>
      </c>
      <c r="C726" t="s">
        <v>13626</v>
      </c>
      <c r="D726" t="s">
        <v>13627</v>
      </c>
      <c r="E726" t="s">
        <v>453</v>
      </c>
      <c r="F726" t="s">
        <v>13585</v>
      </c>
      <c r="G726" t="s">
        <v>13543</v>
      </c>
      <c r="H726" t="s">
        <v>11587</v>
      </c>
      <c r="I726" t="s">
        <v>11588</v>
      </c>
      <c r="J726" t="s">
        <v>13494</v>
      </c>
      <c r="K726" t="s">
        <v>218</v>
      </c>
    </row>
    <row r="727" spans="1:11" x14ac:dyDescent="0.3">
      <c r="A727">
        <v>4585</v>
      </c>
      <c r="B727" t="s">
        <v>13628</v>
      </c>
      <c r="C727" t="s">
        <v>13629</v>
      </c>
      <c r="D727" t="s">
        <v>13630</v>
      </c>
      <c r="E727" t="s">
        <v>453</v>
      </c>
      <c r="F727" t="s">
        <v>13585</v>
      </c>
      <c r="G727" t="s">
        <v>13543</v>
      </c>
      <c r="H727" t="s">
        <v>11587</v>
      </c>
      <c r="I727" t="s">
        <v>11588</v>
      </c>
      <c r="J727" t="s">
        <v>13494</v>
      </c>
      <c r="K727" t="s">
        <v>218</v>
      </c>
    </row>
    <row r="728" spans="1:11" x14ac:dyDescent="0.3">
      <c r="A728">
        <v>4586</v>
      </c>
      <c r="B728" t="s">
        <v>13631</v>
      </c>
      <c r="C728" t="s">
        <v>13632</v>
      </c>
      <c r="D728" t="s">
        <v>13633</v>
      </c>
      <c r="E728" t="s">
        <v>453</v>
      </c>
      <c r="F728" t="s">
        <v>13585</v>
      </c>
      <c r="G728" t="s">
        <v>13543</v>
      </c>
      <c r="H728" t="s">
        <v>11587</v>
      </c>
      <c r="I728" t="s">
        <v>11588</v>
      </c>
      <c r="J728" t="s">
        <v>13494</v>
      </c>
      <c r="K728" t="s">
        <v>218</v>
      </c>
    </row>
    <row r="729" spans="1:11" x14ac:dyDescent="0.3">
      <c r="A729">
        <v>4587</v>
      </c>
      <c r="B729" t="s">
        <v>13634</v>
      </c>
      <c r="C729" t="s">
        <v>13635</v>
      </c>
      <c r="D729" t="s">
        <v>13636</v>
      </c>
      <c r="E729" t="s">
        <v>453</v>
      </c>
      <c r="F729" t="s">
        <v>13585</v>
      </c>
      <c r="G729" t="s">
        <v>13543</v>
      </c>
      <c r="H729" t="s">
        <v>11587</v>
      </c>
      <c r="I729" t="s">
        <v>11588</v>
      </c>
      <c r="J729" t="s">
        <v>13494</v>
      </c>
      <c r="K729" t="s">
        <v>218</v>
      </c>
    </row>
    <row r="730" spans="1:11" x14ac:dyDescent="0.3">
      <c r="A730">
        <v>4588</v>
      </c>
      <c r="B730" t="s">
        <v>13637</v>
      </c>
      <c r="C730" t="s">
        <v>13638</v>
      </c>
      <c r="D730" t="s">
        <v>13639</v>
      </c>
      <c r="E730" t="s">
        <v>453</v>
      </c>
      <c r="F730" t="s">
        <v>13585</v>
      </c>
      <c r="G730" t="s">
        <v>13543</v>
      </c>
      <c r="H730" t="s">
        <v>11587</v>
      </c>
      <c r="I730" t="s">
        <v>11588</v>
      </c>
      <c r="J730" t="s">
        <v>13494</v>
      </c>
      <c r="K730" t="s">
        <v>218</v>
      </c>
    </row>
    <row r="731" spans="1:11" x14ac:dyDescent="0.3">
      <c r="A731">
        <v>4589</v>
      </c>
      <c r="B731" t="s">
        <v>13640</v>
      </c>
      <c r="C731" t="s">
        <v>13641</v>
      </c>
      <c r="D731" t="s">
        <v>13642</v>
      </c>
      <c r="E731" t="s">
        <v>453</v>
      </c>
      <c r="F731" t="s">
        <v>13585</v>
      </c>
      <c r="G731" t="s">
        <v>13543</v>
      </c>
      <c r="H731" t="s">
        <v>11587</v>
      </c>
      <c r="I731" t="s">
        <v>11588</v>
      </c>
      <c r="J731" t="s">
        <v>13494</v>
      </c>
      <c r="K731" t="s">
        <v>218</v>
      </c>
    </row>
    <row r="732" spans="1:11" x14ac:dyDescent="0.3">
      <c r="A732">
        <v>4590</v>
      </c>
      <c r="B732" t="s">
        <v>13643</v>
      </c>
      <c r="C732" t="s">
        <v>13644</v>
      </c>
      <c r="D732" t="s">
        <v>13645</v>
      </c>
      <c r="E732" t="s">
        <v>453</v>
      </c>
      <c r="F732" t="s">
        <v>13585</v>
      </c>
      <c r="G732" t="s">
        <v>13543</v>
      </c>
      <c r="H732" t="s">
        <v>11587</v>
      </c>
      <c r="I732" t="s">
        <v>11588</v>
      </c>
      <c r="J732" t="s">
        <v>13494</v>
      </c>
      <c r="K732" t="s">
        <v>218</v>
      </c>
    </row>
    <row r="733" spans="1:11" x14ac:dyDescent="0.3">
      <c r="A733">
        <v>4591</v>
      </c>
      <c r="B733" t="s">
        <v>13646</v>
      </c>
      <c r="C733" t="s">
        <v>13647</v>
      </c>
      <c r="D733" t="s">
        <v>13648</v>
      </c>
      <c r="E733" t="s">
        <v>453</v>
      </c>
      <c r="F733" t="s">
        <v>13585</v>
      </c>
      <c r="G733" t="s">
        <v>13543</v>
      </c>
      <c r="H733" t="s">
        <v>11587</v>
      </c>
      <c r="I733" t="s">
        <v>11588</v>
      </c>
      <c r="J733" t="s">
        <v>13494</v>
      </c>
      <c r="K733" t="s">
        <v>218</v>
      </c>
    </row>
    <row r="734" spans="1:11" x14ac:dyDescent="0.3">
      <c r="A734">
        <v>4592</v>
      </c>
      <c r="B734" t="s">
        <v>13649</v>
      </c>
      <c r="C734" t="s">
        <v>13650</v>
      </c>
      <c r="D734" t="s">
        <v>13651</v>
      </c>
      <c r="E734" t="s">
        <v>453</v>
      </c>
      <c r="F734" t="s">
        <v>13585</v>
      </c>
      <c r="G734" t="s">
        <v>13543</v>
      </c>
      <c r="H734" t="s">
        <v>11587</v>
      </c>
      <c r="I734" t="s">
        <v>11588</v>
      </c>
      <c r="J734" t="s">
        <v>13494</v>
      </c>
      <c r="K734" t="s">
        <v>218</v>
      </c>
    </row>
    <row r="735" spans="1:11" x14ac:dyDescent="0.3">
      <c r="A735">
        <v>4593</v>
      </c>
      <c r="B735" t="s">
        <v>13652</v>
      </c>
      <c r="C735" t="s">
        <v>13653</v>
      </c>
      <c r="D735" t="s">
        <v>13654</v>
      </c>
      <c r="E735" t="s">
        <v>453</v>
      </c>
      <c r="F735" t="s">
        <v>13585</v>
      </c>
      <c r="G735" t="s">
        <v>13543</v>
      </c>
      <c r="H735" t="s">
        <v>11587</v>
      </c>
      <c r="I735" t="s">
        <v>11588</v>
      </c>
      <c r="J735" t="s">
        <v>13494</v>
      </c>
      <c r="K735" t="s">
        <v>218</v>
      </c>
    </row>
    <row r="736" spans="1:11" x14ac:dyDescent="0.3">
      <c r="A736">
        <v>4594</v>
      </c>
      <c r="B736" t="s">
        <v>13655</v>
      </c>
      <c r="C736" t="s">
        <v>13656</v>
      </c>
      <c r="D736" t="s">
        <v>13657</v>
      </c>
      <c r="E736" t="s">
        <v>453</v>
      </c>
      <c r="F736" t="s">
        <v>13585</v>
      </c>
      <c r="G736" t="s">
        <v>13543</v>
      </c>
      <c r="H736" t="s">
        <v>11587</v>
      </c>
      <c r="I736" t="s">
        <v>11588</v>
      </c>
      <c r="J736" t="s">
        <v>13494</v>
      </c>
      <c r="K736" t="s">
        <v>218</v>
      </c>
    </row>
    <row r="737" spans="1:11" x14ac:dyDescent="0.3">
      <c r="A737">
        <v>4595</v>
      </c>
      <c r="B737" t="s">
        <v>13658</v>
      </c>
      <c r="C737" t="s">
        <v>13659</v>
      </c>
      <c r="D737" t="s">
        <v>13660</v>
      </c>
      <c r="E737" t="s">
        <v>453</v>
      </c>
      <c r="F737" t="s">
        <v>13585</v>
      </c>
      <c r="G737" t="s">
        <v>13543</v>
      </c>
      <c r="H737" t="s">
        <v>11587</v>
      </c>
      <c r="I737" t="s">
        <v>11588</v>
      </c>
      <c r="J737" t="s">
        <v>13494</v>
      </c>
      <c r="K737" t="s">
        <v>218</v>
      </c>
    </row>
    <row r="738" spans="1:11" x14ac:dyDescent="0.3">
      <c r="A738">
        <v>4596</v>
      </c>
      <c r="B738" t="s">
        <v>13661</v>
      </c>
      <c r="C738" t="s">
        <v>13662</v>
      </c>
      <c r="D738" t="s">
        <v>13663</v>
      </c>
      <c r="E738" t="s">
        <v>453</v>
      </c>
      <c r="F738" t="s">
        <v>13585</v>
      </c>
      <c r="G738" t="s">
        <v>13543</v>
      </c>
      <c r="H738" t="s">
        <v>11587</v>
      </c>
      <c r="I738" t="s">
        <v>11588</v>
      </c>
      <c r="J738" t="s">
        <v>13494</v>
      </c>
      <c r="K738" t="s">
        <v>218</v>
      </c>
    </row>
    <row r="739" spans="1:11" x14ac:dyDescent="0.3">
      <c r="A739">
        <v>4597</v>
      </c>
      <c r="B739" t="s">
        <v>13664</v>
      </c>
      <c r="C739" t="s">
        <v>13665</v>
      </c>
      <c r="D739" t="s">
        <v>13666</v>
      </c>
      <c r="E739" t="s">
        <v>453</v>
      </c>
      <c r="F739" t="s">
        <v>13585</v>
      </c>
      <c r="G739" t="s">
        <v>13543</v>
      </c>
      <c r="H739" t="s">
        <v>11587</v>
      </c>
      <c r="I739" t="s">
        <v>11588</v>
      </c>
      <c r="J739" t="s">
        <v>13494</v>
      </c>
      <c r="K739" t="s">
        <v>218</v>
      </c>
    </row>
    <row r="740" spans="1:11" x14ac:dyDescent="0.3">
      <c r="A740">
        <v>4598</v>
      </c>
      <c r="B740" t="s">
        <v>13667</v>
      </c>
      <c r="C740" t="s">
        <v>13668</v>
      </c>
      <c r="D740" t="s">
        <v>13669</v>
      </c>
      <c r="E740" t="s">
        <v>453</v>
      </c>
      <c r="F740" t="s">
        <v>13585</v>
      </c>
      <c r="G740" t="s">
        <v>13543</v>
      </c>
      <c r="H740" t="s">
        <v>11587</v>
      </c>
      <c r="I740" t="s">
        <v>11588</v>
      </c>
      <c r="J740" t="s">
        <v>13494</v>
      </c>
      <c r="K740" t="s">
        <v>218</v>
      </c>
    </row>
    <row r="741" spans="1:11" x14ac:dyDescent="0.3">
      <c r="A741">
        <v>4599</v>
      </c>
      <c r="B741" t="s">
        <v>13670</v>
      </c>
      <c r="C741" t="s">
        <v>13671</v>
      </c>
      <c r="D741" t="s">
        <v>13672</v>
      </c>
      <c r="E741" t="s">
        <v>453</v>
      </c>
      <c r="F741" t="s">
        <v>13585</v>
      </c>
      <c r="G741" t="s">
        <v>13543</v>
      </c>
      <c r="H741" t="s">
        <v>11587</v>
      </c>
      <c r="I741" t="s">
        <v>11588</v>
      </c>
      <c r="J741" t="s">
        <v>13494</v>
      </c>
      <c r="K741" t="s">
        <v>218</v>
      </c>
    </row>
    <row r="742" spans="1:11" x14ac:dyDescent="0.3">
      <c r="A742">
        <v>4600</v>
      </c>
      <c r="B742" t="s">
        <v>13673</v>
      </c>
      <c r="C742" t="s">
        <v>13674</v>
      </c>
      <c r="D742" t="s">
        <v>13675</v>
      </c>
      <c r="E742" t="s">
        <v>453</v>
      </c>
      <c r="F742" t="s">
        <v>13585</v>
      </c>
      <c r="G742" t="s">
        <v>13543</v>
      </c>
      <c r="H742" t="s">
        <v>11587</v>
      </c>
      <c r="I742" t="s">
        <v>11588</v>
      </c>
      <c r="J742" t="s">
        <v>13494</v>
      </c>
      <c r="K742" t="s">
        <v>218</v>
      </c>
    </row>
    <row r="743" spans="1:11" x14ac:dyDescent="0.3">
      <c r="A743">
        <v>4601</v>
      </c>
      <c r="B743" t="s">
        <v>13676</v>
      </c>
      <c r="C743" t="s">
        <v>13677</v>
      </c>
      <c r="D743" t="s">
        <v>13678</v>
      </c>
      <c r="E743" t="s">
        <v>453</v>
      </c>
      <c r="F743" t="s">
        <v>13585</v>
      </c>
      <c r="G743" t="s">
        <v>13543</v>
      </c>
      <c r="H743" t="s">
        <v>11587</v>
      </c>
      <c r="I743" t="s">
        <v>11588</v>
      </c>
      <c r="J743" t="s">
        <v>13494</v>
      </c>
      <c r="K743" t="s">
        <v>218</v>
      </c>
    </row>
    <row r="744" spans="1:11" x14ac:dyDescent="0.3">
      <c r="A744">
        <v>4602</v>
      </c>
      <c r="B744" t="s">
        <v>13679</v>
      </c>
      <c r="C744" t="s">
        <v>13680</v>
      </c>
      <c r="D744" t="s">
        <v>13681</v>
      </c>
      <c r="E744" t="s">
        <v>453</v>
      </c>
      <c r="F744" t="s">
        <v>13585</v>
      </c>
      <c r="G744" t="s">
        <v>13543</v>
      </c>
      <c r="H744" t="s">
        <v>11587</v>
      </c>
      <c r="I744" t="s">
        <v>11588</v>
      </c>
      <c r="J744" t="s">
        <v>13494</v>
      </c>
      <c r="K744" t="s">
        <v>218</v>
      </c>
    </row>
    <row r="745" spans="1:11" x14ac:dyDescent="0.3">
      <c r="A745">
        <v>4603</v>
      </c>
      <c r="B745" t="s">
        <v>13682</v>
      </c>
      <c r="C745" t="s">
        <v>13683</v>
      </c>
      <c r="D745" t="s">
        <v>13682</v>
      </c>
      <c r="E745" t="s">
        <v>453</v>
      </c>
      <c r="F745" t="s">
        <v>13585</v>
      </c>
      <c r="G745" t="s">
        <v>13543</v>
      </c>
      <c r="H745" t="s">
        <v>11587</v>
      </c>
      <c r="I745" t="s">
        <v>11588</v>
      </c>
      <c r="J745" t="s">
        <v>13494</v>
      </c>
      <c r="K745" t="s">
        <v>218</v>
      </c>
    </row>
    <row r="746" spans="1:11" x14ac:dyDescent="0.3">
      <c r="A746">
        <v>4604</v>
      </c>
      <c r="B746" t="s">
        <v>13684</v>
      </c>
      <c r="C746" t="s">
        <v>13685</v>
      </c>
      <c r="D746" t="s">
        <v>13684</v>
      </c>
      <c r="E746" t="s">
        <v>453</v>
      </c>
      <c r="F746" t="s">
        <v>13585</v>
      </c>
      <c r="G746" t="s">
        <v>13543</v>
      </c>
      <c r="H746" t="s">
        <v>11587</v>
      </c>
      <c r="I746" t="s">
        <v>11588</v>
      </c>
      <c r="J746" t="s">
        <v>13494</v>
      </c>
      <c r="K746" t="s">
        <v>218</v>
      </c>
    </row>
    <row r="747" spans="1:11" x14ac:dyDescent="0.3">
      <c r="A747">
        <v>4569</v>
      </c>
      <c r="B747" t="s">
        <v>13686</v>
      </c>
      <c r="C747" t="s">
        <v>13687</v>
      </c>
      <c r="D747" t="s">
        <v>13688</v>
      </c>
      <c r="E747" t="s">
        <v>453</v>
      </c>
      <c r="F747" t="s">
        <v>13585</v>
      </c>
      <c r="G747" t="s">
        <v>13543</v>
      </c>
      <c r="H747" t="s">
        <v>11587</v>
      </c>
      <c r="I747" t="s">
        <v>11588</v>
      </c>
      <c r="J747" t="s">
        <v>13494</v>
      </c>
      <c r="K747" t="s">
        <v>218</v>
      </c>
    </row>
    <row r="748" spans="1:11" x14ac:dyDescent="0.3">
      <c r="A748">
        <v>4570</v>
      </c>
      <c r="B748" t="s">
        <v>13689</v>
      </c>
      <c r="C748" t="s">
        <v>13690</v>
      </c>
      <c r="D748" t="s">
        <v>13691</v>
      </c>
      <c r="E748" t="s">
        <v>453</v>
      </c>
      <c r="F748" t="s">
        <v>13585</v>
      </c>
      <c r="G748" t="s">
        <v>13543</v>
      </c>
      <c r="H748" t="s">
        <v>11587</v>
      </c>
      <c r="I748" t="s">
        <v>11588</v>
      </c>
      <c r="J748" t="s">
        <v>13494</v>
      </c>
      <c r="K748" t="s">
        <v>218</v>
      </c>
    </row>
    <row r="749" spans="1:11" x14ac:dyDescent="0.3">
      <c r="A749">
        <v>4571</v>
      </c>
      <c r="B749" t="s">
        <v>13692</v>
      </c>
      <c r="C749" t="s">
        <v>13693</v>
      </c>
      <c r="D749" t="s">
        <v>13694</v>
      </c>
      <c r="E749" t="s">
        <v>453</v>
      </c>
      <c r="F749" t="s">
        <v>13585</v>
      </c>
      <c r="G749" t="s">
        <v>13543</v>
      </c>
      <c r="H749" t="s">
        <v>11587</v>
      </c>
      <c r="I749" t="s">
        <v>11588</v>
      </c>
      <c r="J749" t="s">
        <v>13494</v>
      </c>
      <c r="K749" t="s">
        <v>218</v>
      </c>
    </row>
    <row r="750" spans="1:11" x14ac:dyDescent="0.3">
      <c r="A750">
        <v>4572</v>
      </c>
      <c r="B750" t="s">
        <v>13695</v>
      </c>
      <c r="C750" t="s">
        <v>13696</v>
      </c>
      <c r="D750" t="s">
        <v>13697</v>
      </c>
      <c r="E750" t="s">
        <v>453</v>
      </c>
      <c r="F750" t="s">
        <v>13585</v>
      </c>
      <c r="G750" t="s">
        <v>13543</v>
      </c>
      <c r="H750" t="s">
        <v>11587</v>
      </c>
      <c r="I750" t="s">
        <v>11588</v>
      </c>
      <c r="J750" t="s">
        <v>13494</v>
      </c>
      <c r="K750" t="s">
        <v>218</v>
      </c>
    </row>
    <row r="751" spans="1:11" x14ac:dyDescent="0.3">
      <c r="A751">
        <v>3500</v>
      </c>
      <c r="B751" t="s">
        <v>13698</v>
      </c>
      <c r="C751" t="s">
        <v>13699</v>
      </c>
      <c r="D751" t="s">
        <v>13700</v>
      </c>
      <c r="E751" t="s">
        <v>453</v>
      </c>
      <c r="F751" t="s">
        <v>13701</v>
      </c>
      <c r="G751" t="s">
        <v>13702</v>
      </c>
      <c r="H751" t="s">
        <v>11587</v>
      </c>
      <c r="I751" t="s">
        <v>11588</v>
      </c>
      <c r="J751" t="s">
        <v>217</v>
      </c>
      <c r="K751" t="s">
        <v>218</v>
      </c>
    </row>
    <row r="752" spans="1:11" x14ac:dyDescent="0.3">
      <c r="A752">
        <v>3503</v>
      </c>
      <c r="B752" t="s">
        <v>13703</v>
      </c>
      <c r="C752" t="s">
        <v>13704</v>
      </c>
      <c r="D752" t="s">
        <v>13703</v>
      </c>
      <c r="E752" t="s">
        <v>453</v>
      </c>
      <c r="F752" t="s">
        <v>13701</v>
      </c>
      <c r="G752" t="s">
        <v>13702</v>
      </c>
      <c r="H752" t="s">
        <v>11587</v>
      </c>
      <c r="I752" t="s">
        <v>11588</v>
      </c>
      <c r="J752" t="s">
        <v>13705</v>
      </c>
      <c r="K752" t="s">
        <v>218</v>
      </c>
    </row>
    <row r="753" spans="1:11" x14ac:dyDescent="0.3">
      <c r="A753">
        <v>3502</v>
      </c>
      <c r="B753" t="s">
        <v>13706</v>
      </c>
      <c r="C753" t="s">
        <v>13704</v>
      </c>
      <c r="D753" t="s">
        <v>13706</v>
      </c>
      <c r="E753" t="s">
        <v>453</v>
      </c>
      <c r="F753" t="s">
        <v>13701</v>
      </c>
      <c r="G753" t="s">
        <v>13702</v>
      </c>
      <c r="H753" t="s">
        <v>11587</v>
      </c>
      <c r="I753" t="s">
        <v>11588</v>
      </c>
      <c r="J753" t="s">
        <v>13705</v>
      </c>
      <c r="K753" t="s">
        <v>218</v>
      </c>
    </row>
    <row r="754" spans="1:11" x14ac:dyDescent="0.3">
      <c r="A754">
        <v>3501</v>
      </c>
      <c r="B754" t="s">
        <v>13707</v>
      </c>
      <c r="C754" t="s">
        <v>13704</v>
      </c>
      <c r="D754" t="s">
        <v>13707</v>
      </c>
      <c r="E754" t="s">
        <v>453</v>
      </c>
      <c r="F754" t="s">
        <v>13701</v>
      </c>
      <c r="G754" t="s">
        <v>13702</v>
      </c>
      <c r="H754" t="s">
        <v>11587</v>
      </c>
      <c r="I754" t="s">
        <v>11588</v>
      </c>
      <c r="J754" t="s">
        <v>13705</v>
      </c>
      <c r="K754" t="s">
        <v>218</v>
      </c>
    </row>
    <row r="755" spans="1:11" x14ac:dyDescent="0.3">
      <c r="A755">
        <v>8516</v>
      </c>
      <c r="B755" t="s">
        <v>13708</v>
      </c>
      <c r="C755" t="s">
        <v>13709</v>
      </c>
      <c r="D755" t="s">
        <v>13710</v>
      </c>
      <c r="E755" t="s">
        <v>47</v>
      </c>
      <c r="F755" t="s">
        <v>13711</v>
      </c>
      <c r="G755" t="s">
        <v>13543</v>
      </c>
      <c r="H755" t="s">
        <v>11587</v>
      </c>
      <c r="I755" t="s">
        <v>11588</v>
      </c>
      <c r="J755" t="s">
        <v>13544</v>
      </c>
      <c r="K755" t="s">
        <v>218</v>
      </c>
    </row>
    <row r="756" spans="1:11" x14ac:dyDescent="0.3">
      <c r="A756">
        <v>3517</v>
      </c>
      <c r="B756" t="s">
        <v>13712</v>
      </c>
      <c r="C756" t="s">
        <v>13713</v>
      </c>
      <c r="D756" t="s">
        <v>13712</v>
      </c>
      <c r="E756" t="s">
        <v>453</v>
      </c>
      <c r="F756" t="s">
        <v>13585</v>
      </c>
      <c r="G756" t="s">
        <v>13543</v>
      </c>
      <c r="H756" t="s">
        <v>11587</v>
      </c>
      <c r="I756" t="s">
        <v>11588</v>
      </c>
      <c r="J756" t="s">
        <v>13714</v>
      </c>
      <c r="K756" t="s">
        <v>218</v>
      </c>
    </row>
    <row r="757" spans="1:11" x14ac:dyDescent="0.3">
      <c r="A757">
        <v>3481</v>
      </c>
      <c r="B757" t="s">
        <v>13715</v>
      </c>
      <c r="C757" t="s">
        <v>13716</v>
      </c>
      <c r="D757" t="s">
        <v>13717</v>
      </c>
      <c r="E757" t="s">
        <v>453</v>
      </c>
      <c r="F757" t="s">
        <v>13585</v>
      </c>
      <c r="G757" t="s">
        <v>13543</v>
      </c>
      <c r="H757" t="s">
        <v>11587</v>
      </c>
      <c r="I757" t="s">
        <v>11588</v>
      </c>
      <c r="J757" t="s">
        <v>13714</v>
      </c>
      <c r="K757" t="s">
        <v>218</v>
      </c>
    </row>
    <row r="758" spans="1:11" x14ac:dyDescent="0.3">
      <c r="A758">
        <v>3482</v>
      </c>
      <c r="B758" t="s">
        <v>13718</v>
      </c>
      <c r="C758" t="s">
        <v>13719</v>
      </c>
      <c r="D758" t="s">
        <v>13720</v>
      </c>
      <c r="E758" t="s">
        <v>453</v>
      </c>
      <c r="F758" t="s">
        <v>13585</v>
      </c>
      <c r="G758" t="s">
        <v>13543</v>
      </c>
      <c r="H758" t="s">
        <v>11587</v>
      </c>
      <c r="I758" t="s">
        <v>11588</v>
      </c>
      <c r="J758" t="s">
        <v>13714</v>
      </c>
      <c r="K758" t="s">
        <v>218</v>
      </c>
    </row>
    <row r="759" spans="1:11" x14ac:dyDescent="0.3">
      <c r="A759">
        <v>4609</v>
      </c>
      <c r="B759" t="s">
        <v>13721</v>
      </c>
      <c r="C759" t="s">
        <v>13722</v>
      </c>
      <c r="D759" t="s">
        <v>13723</v>
      </c>
      <c r="E759" t="s">
        <v>453</v>
      </c>
      <c r="F759" t="s">
        <v>13585</v>
      </c>
      <c r="G759" t="s">
        <v>13543</v>
      </c>
      <c r="H759" t="s">
        <v>11587</v>
      </c>
      <c r="I759" t="s">
        <v>11588</v>
      </c>
      <c r="J759" t="s">
        <v>13494</v>
      </c>
      <c r="K759" t="s">
        <v>218</v>
      </c>
    </row>
    <row r="760" spans="1:11" x14ac:dyDescent="0.3">
      <c r="A760">
        <v>4610</v>
      </c>
      <c r="B760" t="s">
        <v>13724</v>
      </c>
      <c r="C760" t="s">
        <v>13725</v>
      </c>
      <c r="D760" t="s">
        <v>13726</v>
      </c>
      <c r="E760" t="s">
        <v>453</v>
      </c>
      <c r="F760" t="s">
        <v>13585</v>
      </c>
      <c r="G760" t="s">
        <v>13543</v>
      </c>
      <c r="H760" t="s">
        <v>11587</v>
      </c>
      <c r="I760" t="s">
        <v>11588</v>
      </c>
      <c r="J760" t="s">
        <v>13494</v>
      </c>
      <c r="K760" t="s">
        <v>218</v>
      </c>
    </row>
    <row r="761" spans="1:11" x14ac:dyDescent="0.3">
      <c r="A761">
        <v>13402</v>
      </c>
      <c r="B761" t="s">
        <v>13727</v>
      </c>
      <c r="C761" t="s">
        <v>13728</v>
      </c>
      <c r="D761" t="s">
        <v>13729</v>
      </c>
      <c r="E761" t="s">
        <v>453</v>
      </c>
      <c r="F761" t="s">
        <v>13730</v>
      </c>
      <c r="G761" t="s">
        <v>13731</v>
      </c>
      <c r="H761" t="s">
        <v>11587</v>
      </c>
      <c r="I761" t="s">
        <v>13227</v>
      </c>
      <c r="J761" t="s">
        <v>13732</v>
      </c>
      <c r="K761" t="s">
        <v>218</v>
      </c>
    </row>
    <row r="762" spans="1:11" x14ac:dyDescent="0.3">
      <c r="A762">
        <v>13413</v>
      </c>
      <c r="B762" t="s">
        <v>13733</v>
      </c>
      <c r="C762" t="s">
        <v>13734</v>
      </c>
      <c r="D762" t="s">
        <v>13735</v>
      </c>
      <c r="E762" t="s">
        <v>453</v>
      </c>
      <c r="F762" t="s">
        <v>13730</v>
      </c>
      <c r="G762" t="s">
        <v>13731</v>
      </c>
      <c r="H762" t="s">
        <v>11587</v>
      </c>
      <c r="I762" t="s">
        <v>13227</v>
      </c>
      <c r="J762" t="s">
        <v>13732</v>
      </c>
      <c r="K762" t="s">
        <v>218</v>
      </c>
    </row>
    <row r="763" spans="1:11" x14ac:dyDescent="0.3">
      <c r="A763">
        <v>13403</v>
      </c>
      <c r="B763" t="s">
        <v>13736</v>
      </c>
      <c r="C763" t="s">
        <v>13737</v>
      </c>
      <c r="D763" t="s">
        <v>13738</v>
      </c>
      <c r="E763" t="s">
        <v>453</v>
      </c>
      <c r="F763" t="s">
        <v>13730</v>
      </c>
      <c r="G763" t="s">
        <v>13731</v>
      </c>
      <c r="H763" t="s">
        <v>11587</v>
      </c>
      <c r="I763" t="s">
        <v>13227</v>
      </c>
      <c r="J763" t="s">
        <v>13732</v>
      </c>
      <c r="K763" t="s">
        <v>218</v>
      </c>
    </row>
    <row r="764" spans="1:11" x14ac:dyDescent="0.3">
      <c r="A764">
        <v>13404</v>
      </c>
      <c r="B764" t="s">
        <v>13739</v>
      </c>
      <c r="C764" t="s">
        <v>13740</v>
      </c>
      <c r="D764" t="s">
        <v>13741</v>
      </c>
      <c r="E764" t="s">
        <v>453</v>
      </c>
      <c r="F764" t="s">
        <v>13730</v>
      </c>
      <c r="G764" t="s">
        <v>13731</v>
      </c>
      <c r="H764" t="s">
        <v>11587</v>
      </c>
      <c r="I764" t="s">
        <v>13227</v>
      </c>
      <c r="J764" t="s">
        <v>13732</v>
      </c>
      <c r="K764" t="s">
        <v>218</v>
      </c>
    </row>
    <row r="765" spans="1:11" x14ac:dyDescent="0.3">
      <c r="A765">
        <v>13405</v>
      </c>
      <c r="B765" t="s">
        <v>13742</v>
      </c>
      <c r="C765" t="s">
        <v>13743</v>
      </c>
      <c r="D765" t="s">
        <v>13744</v>
      </c>
      <c r="E765" t="s">
        <v>453</v>
      </c>
      <c r="F765" t="s">
        <v>13730</v>
      </c>
      <c r="G765" t="s">
        <v>13731</v>
      </c>
      <c r="H765" t="s">
        <v>11587</v>
      </c>
      <c r="I765" t="s">
        <v>13227</v>
      </c>
      <c r="J765" t="s">
        <v>13732</v>
      </c>
      <c r="K765" t="s">
        <v>218</v>
      </c>
    </row>
    <row r="766" spans="1:11" x14ac:dyDescent="0.3">
      <c r="A766">
        <v>13406</v>
      </c>
      <c r="B766" t="s">
        <v>13745</v>
      </c>
      <c r="C766" t="s">
        <v>13746</v>
      </c>
      <c r="D766" t="s">
        <v>13747</v>
      </c>
      <c r="E766" t="s">
        <v>453</v>
      </c>
      <c r="F766" t="s">
        <v>13730</v>
      </c>
      <c r="G766" t="s">
        <v>13731</v>
      </c>
      <c r="H766" t="s">
        <v>11587</v>
      </c>
      <c r="I766" t="s">
        <v>13227</v>
      </c>
      <c r="J766" t="s">
        <v>13732</v>
      </c>
      <c r="K766" t="s">
        <v>218</v>
      </c>
    </row>
    <row r="767" spans="1:11" x14ac:dyDescent="0.3">
      <c r="A767">
        <v>13407</v>
      </c>
      <c r="B767" t="s">
        <v>13748</v>
      </c>
      <c r="C767" t="s">
        <v>13749</v>
      </c>
      <c r="D767" t="s">
        <v>13750</v>
      </c>
      <c r="E767" t="s">
        <v>453</v>
      </c>
      <c r="F767" t="s">
        <v>13730</v>
      </c>
      <c r="G767" t="s">
        <v>13731</v>
      </c>
      <c r="H767" t="s">
        <v>11587</v>
      </c>
      <c r="I767" t="s">
        <v>13227</v>
      </c>
      <c r="J767" t="s">
        <v>13732</v>
      </c>
      <c r="K767" t="s">
        <v>218</v>
      </c>
    </row>
    <row r="768" spans="1:11" x14ac:dyDescent="0.3">
      <c r="A768">
        <v>13408</v>
      </c>
      <c r="B768" t="s">
        <v>13751</v>
      </c>
      <c r="C768" t="s">
        <v>13752</v>
      </c>
      <c r="D768" t="s">
        <v>13753</v>
      </c>
      <c r="E768" t="s">
        <v>453</v>
      </c>
      <c r="F768" t="s">
        <v>13730</v>
      </c>
      <c r="G768" t="s">
        <v>13731</v>
      </c>
      <c r="H768" t="s">
        <v>11587</v>
      </c>
      <c r="I768" t="s">
        <v>13227</v>
      </c>
      <c r="J768" t="s">
        <v>13732</v>
      </c>
      <c r="K768" t="s">
        <v>218</v>
      </c>
    </row>
    <row r="769" spans="1:11" x14ac:dyDescent="0.3">
      <c r="A769">
        <v>13409</v>
      </c>
      <c r="B769" t="s">
        <v>13754</v>
      </c>
      <c r="C769" t="s">
        <v>13755</v>
      </c>
      <c r="D769" t="s">
        <v>13756</v>
      </c>
      <c r="E769" t="s">
        <v>453</v>
      </c>
      <c r="F769" t="s">
        <v>13730</v>
      </c>
      <c r="G769" t="s">
        <v>13731</v>
      </c>
      <c r="H769" t="s">
        <v>11587</v>
      </c>
      <c r="I769" t="s">
        <v>13227</v>
      </c>
      <c r="J769" t="s">
        <v>13732</v>
      </c>
      <c r="K769" t="s">
        <v>218</v>
      </c>
    </row>
    <row r="770" spans="1:11" x14ac:dyDescent="0.3">
      <c r="A770">
        <v>13410</v>
      </c>
      <c r="B770" t="s">
        <v>13757</v>
      </c>
      <c r="C770" t="s">
        <v>13758</v>
      </c>
      <c r="D770" t="s">
        <v>13759</v>
      </c>
      <c r="E770" t="s">
        <v>453</v>
      </c>
      <c r="F770" t="s">
        <v>13730</v>
      </c>
      <c r="G770" t="s">
        <v>13731</v>
      </c>
      <c r="H770" t="s">
        <v>11587</v>
      </c>
      <c r="I770" t="s">
        <v>13227</v>
      </c>
      <c r="J770" t="s">
        <v>13732</v>
      </c>
      <c r="K770" t="s">
        <v>218</v>
      </c>
    </row>
    <row r="771" spans="1:11" x14ac:dyDescent="0.3">
      <c r="A771">
        <v>13411</v>
      </c>
      <c r="B771" t="s">
        <v>13760</v>
      </c>
      <c r="C771" t="s">
        <v>13761</v>
      </c>
      <c r="D771" t="s">
        <v>13762</v>
      </c>
      <c r="E771" t="s">
        <v>453</v>
      </c>
      <c r="F771" t="s">
        <v>13730</v>
      </c>
      <c r="G771" t="s">
        <v>13731</v>
      </c>
      <c r="H771" t="s">
        <v>11587</v>
      </c>
      <c r="I771" t="s">
        <v>13227</v>
      </c>
      <c r="J771" t="s">
        <v>13732</v>
      </c>
      <c r="K771" t="s">
        <v>218</v>
      </c>
    </row>
    <row r="772" spans="1:11" x14ac:dyDescent="0.3">
      <c r="A772">
        <v>13412</v>
      </c>
      <c r="B772" t="s">
        <v>13763</v>
      </c>
      <c r="C772" t="s">
        <v>13764</v>
      </c>
      <c r="D772" t="s">
        <v>13765</v>
      </c>
      <c r="E772" t="s">
        <v>453</v>
      </c>
      <c r="F772" t="s">
        <v>13730</v>
      </c>
      <c r="G772" t="s">
        <v>13731</v>
      </c>
      <c r="H772" t="s">
        <v>11587</v>
      </c>
      <c r="I772" t="s">
        <v>13227</v>
      </c>
      <c r="J772" t="s">
        <v>13732</v>
      </c>
      <c r="K772" t="s">
        <v>218</v>
      </c>
    </row>
    <row r="773" spans="1:11" x14ac:dyDescent="0.3">
      <c r="A773">
        <v>11138</v>
      </c>
      <c r="B773" t="s">
        <v>13766</v>
      </c>
      <c r="C773" t="s">
        <v>13767</v>
      </c>
      <c r="D773" t="s">
        <v>13768</v>
      </c>
      <c r="E773" t="s">
        <v>47</v>
      </c>
      <c r="F773" t="s">
        <v>13769</v>
      </c>
      <c r="G773" t="s">
        <v>13770</v>
      </c>
      <c r="H773" t="s">
        <v>11587</v>
      </c>
      <c r="I773" t="s">
        <v>13227</v>
      </c>
      <c r="J773" t="s">
        <v>13771</v>
      </c>
      <c r="K773" t="s">
        <v>5549</v>
      </c>
    </row>
    <row r="774" spans="1:11" x14ac:dyDescent="0.3">
      <c r="A774">
        <v>13380</v>
      </c>
      <c r="B774" t="s">
        <v>13772</v>
      </c>
      <c r="C774" t="s">
        <v>13773</v>
      </c>
      <c r="D774" t="s">
        <v>13774</v>
      </c>
      <c r="E774" t="s">
        <v>453</v>
      </c>
      <c r="F774" t="s">
        <v>13775</v>
      </c>
      <c r="G774" t="s">
        <v>13731</v>
      </c>
      <c r="H774" t="s">
        <v>11587</v>
      </c>
      <c r="I774" t="s">
        <v>13227</v>
      </c>
      <c r="J774" t="s">
        <v>13732</v>
      </c>
      <c r="K774" t="s">
        <v>218</v>
      </c>
    </row>
    <row r="775" spans="1:11" x14ac:dyDescent="0.3">
      <c r="A775">
        <v>13381</v>
      </c>
      <c r="B775" t="s">
        <v>13776</v>
      </c>
      <c r="C775" t="s">
        <v>13777</v>
      </c>
      <c r="D775" t="s">
        <v>13778</v>
      </c>
      <c r="E775" t="s">
        <v>453</v>
      </c>
      <c r="F775" t="s">
        <v>13775</v>
      </c>
      <c r="G775" t="s">
        <v>13731</v>
      </c>
      <c r="H775" t="s">
        <v>11587</v>
      </c>
      <c r="I775" t="s">
        <v>13227</v>
      </c>
      <c r="J775" t="s">
        <v>13732</v>
      </c>
      <c r="K775" t="s">
        <v>218</v>
      </c>
    </row>
    <row r="776" spans="1:11" x14ac:dyDescent="0.3">
      <c r="A776">
        <v>13387</v>
      </c>
      <c r="B776" t="s">
        <v>13779</v>
      </c>
      <c r="C776" t="s">
        <v>13780</v>
      </c>
      <c r="D776" t="s">
        <v>13781</v>
      </c>
      <c r="E776" t="s">
        <v>453</v>
      </c>
      <c r="F776" t="s">
        <v>13775</v>
      </c>
      <c r="G776" t="s">
        <v>13731</v>
      </c>
      <c r="H776" t="s">
        <v>11587</v>
      </c>
      <c r="I776" t="s">
        <v>13227</v>
      </c>
      <c r="J776" t="s">
        <v>13732</v>
      </c>
      <c r="K776" t="s">
        <v>218</v>
      </c>
    </row>
    <row r="777" spans="1:11" x14ac:dyDescent="0.3">
      <c r="A777">
        <v>13388</v>
      </c>
      <c r="B777" t="s">
        <v>13782</v>
      </c>
      <c r="C777" t="s">
        <v>13783</v>
      </c>
      <c r="D777" t="s">
        <v>13784</v>
      </c>
      <c r="E777" t="s">
        <v>453</v>
      </c>
      <c r="F777" t="s">
        <v>13775</v>
      </c>
      <c r="G777" t="s">
        <v>13731</v>
      </c>
      <c r="H777" t="s">
        <v>11587</v>
      </c>
      <c r="I777" t="s">
        <v>13227</v>
      </c>
      <c r="J777" t="s">
        <v>13732</v>
      </c>
      <c r="K777" t="s">
        <v>218</v>
      </c>
    </row>
    <row r="778" spans="1:11" x14ac:dyDescent="0.3">
      <c r="A778">
        <v>13385</v>
      </c>
      <c r="B778" t="s">
        <v>13785</v>
      </c>
      <c r="C778" t="s">
        <v>13786</v>
      </c>
      <c r="D778" t="s">
        <v>13787</v>
      </c>
      <c r="E778" t="s">
        <v>453</v>
      </c>
      <c r="F778" t="s">
        <v>13775</v>
      </c>
      <c r="G778" t="s">
        <v>13731</v>
      </c>
      <c r="H778" t="s">
        <v>11587</v>
      </c>
      <c r="I778" t="s">
        <v>13227</v>
      </c>
      <c r="J778" t="s">
        <v>13732</v>
      </c>
      <c r="K778" t="s">
        <v>218</v>
      </c>
    </row>
    <row r="779" spans="1:11" x14ac:dyDescent="0.3">
      <c r="A779">
        <v>13389</v>
      </c>
      <c r="B779" t="s">
        <v>13788</v>
      </c>
      <c r="C779" t="s">
        <v>13789</v>
      </c>
      <c r="D779" t="s">
        <v>13790</v>
      </c>
      <c r="E779" t="s">
        <v>453</v>
      </c>
      <c r="F779" t="s">
        <v>13775</v>
      </c>
      <c r="G779" t="s">
        <v>13731</v>
      </c>
      <c r="H779" t="s">
        <v>11587</v>
      </c>
      <c r="I779" t="s">
        <v>13227</v>
      </c>
      <c r="J779" t="s">
        <v>13732</v>
      </c>
      <c r="K779" t="s">
        <v>218</v>
      </c>
    </row>
    <row r="780" spans="1:11" x14ac:dyDescent="0.3">
      <c r="A780">
        <v>13390</v>
      </c>
      <c r="B780" t="s">
        <v>13791</v>
      </c>
      <c r="C780" t="s">
        <v>13792</v>
      </c>
      <c r="D780" t="s">
        <v>13793</v>
      </c>
      <c r="E780" t="s">
        <v>453</v>
      </c>
      <c r="F780" t="s">
        <v>13775</v>
      </c>
      <c r="G780" t="s">
        <v>13731</v>
      </c>
      <c r="H780" t="s">
        <v>11587</v>
      </c>
      <c r="I780" t="s">
        <v>13227</v>
      </c>
      <c r="J780" t="s">
        <v>13732</v>
      </c>
      <c r="K780" t="s">
        <v>218</v>
      </c>
    </row>
    <row r="781" spans="1:11" x14ac:dyDescent="0.3">
      <c r="A781">
        <v>13391</v>
      </c>
      <c r="B781" t="s">
        <v>13794</v>
      </c>
      <c r="C781" t="s">
        <v>13795</v>
      </c>
      <c r="D781" t="s">
        <v>13796</v>
      </c>
      <c r="E781" t="s">
        <v>453</v>
      </c>
      <c r="F781" t="s">
        <v>13775</v>
      </c>
      <c r="G781" t="s">
        <v>13731</v>
      </c>
      <c r="H781" t="s">
        <v>11587</v>
      </c>
      <c r="I781" t="s">
        <v>13227</v>
      </c>
      <c r="J781" t="s">
        <v>13732</v>
      </c>
      <c r="K781" t="s">
        <v>218</v>
      </c>
    </row>
    <row r="782" spans="1:11" x14ac:dyDescent="0.3">
      <c r="A782">
        <v>13386</v>
      </c>
      <c r="B782" t="s">
        <v>13797</v>
      </c>
      <c r="C782" t="s">
        <v>13798</v>
      </c>
      <c r="D782" t="s">
        <v>13799</v>
      </c>
      <c r="E782" t="s">
        <v>453</v>
      </c>
      <c r="F782" t="s">
        <v>13775</v>
      </c>
      <c r="G782" t="s">
        <v>13731</v>
      </c>
      <c r="H782" t="s">
        <v>11587</v>
      </c>
      <c r="I782" t="s">
        <v>13227</v>
      </c>
      <c r="J782" t="s">
        <v>13732</v>
      </c>
      <c r="K782" t="s">
        <v>218</v>
      </c>
    </row>
    <row r="783" spans="1:11" x14ac:dyDescent="0.3">
      <c r="A783">
        <v>13392</v>
      </c>
      <c r="B783" t="s">
        <v>13800</v>
      </c>
      <c r="C783" t="s">
        <v>13801</v>
      </c>
      <c r="D783" t="s">
        <v>13802</v>
      </c>
      <c r="E783" t="s">
        <v>453</v>
      </c>
      <c r="F783" t="s">
        <v>13775</v>
      </c>
      <c r="G783" t="s">
        <v>13731</v>
      </c>
      <c r="H783" t="s">
        <v>11587</v>
      </c>
      <c r="I783" t="s">
        <v>13227</v>
      </c>
      <c r="J783" t="s">
        <v>13732</v>
      </c>
      <c r="K783" t="s">
        <v>218</v>
      </c>
    </row>
    <row r="784" spans="1:11" x14ac:dyDescent="0.3">
      <c r="A784">
        <v>13384</v>
      </c>
      <c r="B784" t="s">
        <v>13803</v>
      </c>
      <c r="C784" t="s">
        <v>13804</v>
      </c>
      <c r="D784" t="s">
        <v>13805</v>
      </c>
      <c r="E784" t="s">
        <v>453</v>
      </c>
      <c r="F784" t="s">
        <v>13775</v>
      </c>
      <c r="G784" t="s">
        <v>13731</v>
      </c>
      <c r="H784" t="s">
        <v>11587</v>
      </c>
      <c r="I784" t="s">
        <v>13227</v>
      </c>
      <c r="J784" t="s">
        <v>13732</v>
      </c>
      <c r="K784" t="s">
        <v>218</v>
      </c>
    </row>
    <row r="785" spans="1:11" x14ac:dyDescent="0.3">
      <c r="A785">
        <v>3506</v>
      </c>
      <c r="B785" t="s">
        <v>13806</v>
      </c>
      <c r="C785" t="s">
        <v>13807</v>
      </c>
      <c r="D785" t="s">
        <v>13808</v>
      </c>
      <c r="E785" t="s">
        <v>47</v>
      </c>
      <c r="F785" t="s">
        <v>13808</v>
      </c>
      <c r="G785" t="s">
        <v>13809</v>
      </c>
      <c r="H785" t="s">
        <v>11587</v>
      </c>
      <c r="I785" t="s">
        <v>11588</v>
      </c>
      <c r="J785" t="s">
        <v>217</v>
      </c>
      <c r="K785" t="s">
        <v>218</v>
      </c>
    </row>
    <row r="786" spans="1:11" x14ac:dyDescent="0.3">
      <c r="A786">
        <v>11140</v>
      </c>
      <c r="B786" t="s">
        <v>13810</v>
      </c>
      <c r="C786" t="s">
        <v>13811</v>
      </c>
      <c r="D786" t="s">
        <v>13810</v>
      </c>
      <c r="E786" t="s">
        <v>47</v>
      </c>
      <c r="F786" t="s">
        <v>13812</v>
      </c>
      <c r="G786" t="s">
        <v>13809</v>
      </c>
      <c r="H786" t="s">
        <v>11587</v>
      </c>
      <c r="I786" t="s">
        <v>11588</v>
      </c>
      <c r="J786" t="s">
        <v>13813</v>
      </c>
      <c r="K786" t="s">
        <v>218</v>
      </c>
    </row>
    <row r="787" spans="1:11" x14ac:dyDescent="0.3">
      <c r="A787">
        <v>11137</v>
      </c>
      <c r="B787" t="s">
        <v>13814</v>
      </c>
      <c r="C787" t="s">
        <v>13815</v>
      </c>
      <c r="D787" t="s">
        <v>13816</v>
      </c>
      <c r="E787" t="s">
        <v>47</v>
      </c>
      <c r="F787" t="s">
        <v>13769</v>
      </c>
      <c r="G787" t="s">
        <v>13770</v>
      </c>
      <c r="H787" t="s">
        <v>11587</v>
      </c>
      <c r="I787" t="s">
        <v>13227</v>
      </c>
      <c r="J787" t="s">
        <v>13771</v>
      </c>
      <c r="K787" t="s">
        <v>5549</v>
      </c>
    </row>
    <row r="788" spans="1:11" x14ac:dyDescent="0.3">
      <c r="A788">
        <v>11139</v>
      </c>
      <c r="B788" t="s">
        <v>13817</v>
      </c>
      <c r="C788" t="s">
        <v>13818</v>
      </c>
      <c r="D788" t="s">
        <v>13817</v>
      </c>
      <c r="E788" t="s">
        <v>47</v>
      </c>
      <c r="F788" t="s">
        <v>13769</v>
      </c>
      <c r="G788" t="s">
        <v>13770</v>
      </c>
      <c r="H788" t="s">
        <v>11587</v>
      </c>
      <c r="I788" t="s">
        <v>13227</v>
      </c>
      <c r="J788" t="s">
        <v>566</v>
      </c>
      <c r="K788" t="s">
        <v>5549</v>
      </c>
    </row>
    <row r="789" spans="1:11" x14ac:dyDescent="0.3">
      <c r="A789">
        <v>17043</v>
      </c>
      <c r="B789" t="s">
        <v>13819</v>
      </c>
      <c r="C789" t="s">
        <v>13820</v>
      </c>
      <c r="D789" t="s">
        <v>13821</v>
      </c>
      <c r="E789" t="s">
        <v>47</v>
      </c>
      <c r="F789" t="s">
        <v>13548</v>
      </c>
      <c r="G789" t="s">
        <v>13549</v>
      </c>
      <c r="H789" t="s">
        <v>11587</v>
      </c>
      <c r="I789" t="s">
        <v>13227</v>
      </c>
      <c r="J789" t="s">
        <v>566</v>
      </c>
      <c r="K789" t="s">
        <v>5549</v>
      </c>
    </row>
    <row r="790" spans="1:11" x14ac:dyDescent="0.3">
      <c r="A790">
        <v>11142</v>
      </c>
      <c r="B790" t="s">
        <v>13822</v>
      </c>
      <c r="C790" t="s">
        <v>13823</v>
      </c>
      <c r="D790" t="s">
        <v>13824</v>
      </c>
      <c r="E790" t="s">
        <v>47</v>
      </c>
      <c r="F790" t="s">
        <v>13548</v>
      </c>
      <c r="G790" t="s">
        <v>13549</v>
      </c>
      <c r="H790" t="s">
        <v>11587</v>
      </c>
      <c r="I790" t="s">
        <v>13227</v>
      </c>
      <c r="J790" t="s">
        <v>566</v>
      </c>
      <c r="K790" t="s">
        <v>5549</v>
      </c>
    </row>
    <row r="791" spans="1:11" x14ac:dyDescent="0.3">
      <c r="A791">
        <v>3521</v>
      </c>
      <c r="B791" t="s">
        <v>13825</v>
      </c>
      <c r="C791" t="s">
        <v>13704</v>
      </c>
      <c r="D791" t="s">
        <v>13825</v>
      </c>
      <c r="E791" t="s">
        <v>453</v>
      </c>
      <c r="F791" t="s">
        <v>13701</v>
      </c>
      <c r="G791" t="s">
        <v>13702</v>
      </c>
      <c r="H791" t="s">
        <v>11587</v>
      </c>
      <c r="I791" t="s">
        <v>11588</v>
      </c>
      <c r="J791" t="s">
        <v>13826</v>
      </c>
      <c r="K791" t="s">
        <v>218</v>
      </c>
    </row>
    <row r="792" spans="1:11" x14ac:dyDescent="0.3">
      <c r="A792">
        <v>3522</v>
      </c>
      <c r="B792" t="s">
        <v>13827</v>
      </c>
      <c r="C792" t="s">
        <v>13704</v>
      </c>
      <c r="D792" t="s">
        <v>13827</v>
      </c>
      <c r="E792" t="s">
        <v>453</v>
      </c>
      <c r="F792" t="s">
        <v>13701</v>
      </c>
      <c r="G792" t="s">
        <v>13702</v>
      </c>
      <c r="H792" t="s">
        <v>11587</v>
      </c>
      <c r="I792" t="s">
        <v>11588</v>
      </c>
      <c r="J792" t="s">
        <v>13826</v>
      </c>
      <c r="K792" t="s">
        <v>218</v>
      </c>
    </row>
    <row r="793" spans="1:11" x14ac:dyDescent="0.3">
      <c r="A793">
        <v>3523</v>
      </c>
      <c r="B793" t="s">
        <v>13828</v>
      </c>
      <c r="C793" t="s">
        <v>13704</v>
      </c>
      <c r="D793" t="s">
        <v>13828</v>
      </c>
      <c r="E793" t="s">
        <v>453</v>
      </c>
      <c r="F793" t="s">
        <v>13701</v>
      </c>
      <c r="G793" t="s">
        <v>13702</v>
      </c>
      <c r="H793" t="s">
        <v>11587</v>
      </c>
      <c r="I793" t="s">
        <v>11588</v>
      </c>
      <c r="J793" t="s">
        <v>13826</v>
      </c>
      <c r="K793" t="s">
        <v>218</v>
      </c>
    </row>
    <row r="794" spans="1:11" x14ac:dyDescent="0.3">
      <c r="A794">
        <v>3480</v>
      </c>
      <c r="B794" t="s">
        <v>13829</v>
      </c>
      <c r="C794" t="s">
        <v>13830</v>
      </c>
      <c r="D794" t="s">
        <v>13831</v>
      </c>
      <c r="E794" t="s">
        <v>453</v>
      </c>
      <c r="F794" t="s">
        <v>13585</v>
      </c>
      <c r="G794" t="s">
        <v>13543</v>
      </c>
      <c r="H794" t="s">
        <v>11587</v>
      </c>
      <c r="I794" t="s">
        <v>11588</v>
      </c>
      <c r="J794" t="s">
        <v>13832</v>
      </c>
      <c r="K794" t="s">
        <v>218</v>
      </c>
    </row>
    <row r="795" spans="1:11" x14ac:dyDescent="0.3">
      <c r="A795">
        <v>3483</v>
      </c>
      <c r="B795" t="s">
        <v>13833</v>
      </c>
      <c r="C795" t="s">
        <v>13834</v>
      </c>
      <c r="D795" t="s">
        <v>13835</v>
      </c>
      <c r="E795" t="s">
        <v>47</v>
      </c>
      <c r="F795" t="s">
        <v>13711</v>
      </c>
      <c r="G795" t="s">
        <v>13543</v>
      </c>
      <c r="H795" t="s">
        <v>11587</v>
      </c>
      <c r="I795" t="s">
        <v>11588</v>
      </c>
      <c r="J795" t="s">
        <v>13832</v>
      </c>
      <c r="K795" t="s">
        <v>218</v>
      </c>
    </row>
    <row r="796" spans="1:11" x14ac:dyDescent="0.3">
      <c r="A796">
        <v>3518</v>
      </c>
      <c r="B796" t="s">
        <v>13836</v>
      </c>
      <c r="C796" t="s">
        <v>13837</v>
      </c>
      <c r="D796" t="s">
        <v>13838</v>
      </c>
      <c r="E796" t="s">
        <v>453</v>
      </c>
      <c r="F796" t="s">
        <v>13585</v>
      </c>
      <c r="G796" t="s">
        <v>13543</v>
      </c>
      <c r="H796" t="s">
        <v>11587</v>
      </c>
      <c r="I796" t="s">
        <v>11588</v>
      </c>
      <c r="J796" t="s">
        <v>13839</v>
      </c>
      <c r="K796" t="s">
        <v>218</v>
      </c>
    </row>
    <row r="797" spans="1:11" x14ac:dyDescent="0.3">
      <c r="A797">
        <v>3519</v>
      </c>
      <c r="B797" t="s">
        <v>13840</v>
      </c>
      <c r="C797" t="s">
        <v>13841</v>
      </c>
      <c r="D797" t="s">
        <v>13842</v>
      </c>
      <c r="E797" t="s">
        <v>453</v>
      </c>
      <c r="F797" t="s">
        <v>13585</v>
      </c>
      <c r="G797" t="s">
        <v>13543</v>
      </c>
      <c r="H797" t="s">
        <v>11587</v>
      </c>
      <c r="I797" t="s">
        <v>11588</v>
      </c>
      <c r="J797" t="s">
        <v>13839</v>
      </c>
      <c r="K797" t="s">
        <v>218</v>
      </c>
    </row>
    <row r="798" spans="1:11" x14ac:dyDescent="0.3">
      <c r="A798">
        <v>13396</v>
      </c>
      <c r="B798" t="s">
        <v>13843</v>
      </c>
      <c r="C798" t="s">
        <v>13844</v>
      </c>
      <c r="D798" t="s">
        <v>13845</v>
      </c>
      <c r="E798" t="s">
        <v>453</v>
      </c>
      <c r="F798" t="s">
        <v>13775</v>
      </c>
      <c r="G798" t="s">
        <v>13731</v>
      </c>
      <c r="H798" t="s">
        <v>11587</v>
      </c>
      <c r="I798" t="s">
        <v>13227</v>
      </c>
      <c r="J798" t="s">
        <v>13846</v>
      </c>
      <c r="K798" t="s">
        <v>218</v>
      </c>
    </row>
    <row r="799" spans="1:11" x14ac:dyDescent="0.3">
      <c r="A799">
        <v>13397</v>
      </c>
      <c r="B799" t="s">
        <v>13847</v>
      </c>
      <c r="C799" t="s">
        <v>13848</v>
      </c>
      <c r="D799" t="s">
        <v>13849</v>
      </c>
      <c r="E799" t="s">
        <v>453</v>
      </c>
      <c r="F799" t="s">
        <v>13775</v>
      </c>
      <c r="G799" t="s">
        <v>13731</v>
      </c>
      <c r="H799" t="s">
        <v>11587</v>
      </c>
      <c r="I799" t="s">
        <v>13227</v>
      </c>
      <c r="J799" t="s">
        <v>13846</v>
      </c>
      <c r="K799" t="s">
        <v>218</v>
      </c>
    </row>
    <row r="800" spans="1:11" x14ac:dyDescent="0.3">
      <c r="A800">
        <v>13394</v>
      </c>
      <c r="B800" t="s">
        <v>13850</v>
      </c>
      <c r="C800" t="s">
        <v>13851</v>
      </c>
      <c r="D800" t="s">
        <v>13852</v>
      </c>
      <c r="E800" t="s">
        <v>453</v>
      </c>
      <c r="F800" t="s">
        <v>13775</v>
      </c>
      <c r="G800" t="s">
        <v>13731</v>
      </c>
      <c r="H800" t="s">
        <v>11587</v>
      </c>
      <c r="I800" t="s">
        <v>13227</v>
      </c>
      <c r="J800" t="s">
        <v>13846</v>
      </c>
      <c r="K800" t="s">
        <v>218</v>
      </c>
    </row>
    <row r="801" spans="1:11" x14ac:dyDescent="0.3">
      <c r="A801">
        <v>13398</v>
      </c>
      <c r="B801" t="s">
        <v>13853</v>
      </c>
      <c r="C801" t="s">
        <v>13854</v>
      </c>
      <c r="D801" t="s">
        <v>13855</v>
      </c>
      <c r="E801" t="s">
        <v>453</v>
      </c>
      <c r="F801" t="s">
        <v>13775</v>
      </c>
      <c r="G801" t="s">
        <v>13731</v>
      </c>
      <c r="H801" t="s">
        <v>11587</v>
      </c>
      <c r="I801" t="s">
        <v>13227</v>
      </c>
      <c r="J801" t="s">
        <v>13846</v>
      </c>
      <c r="K801" t="s">
        <v>218</v>
      </c>
    </row>
    <row r="802" spans="1:11" x14ac:dyDescent="0.3">
      <c r="A802">
        <v>13400</v>
      </c>
      <c r="B802" t="s">
        <v>13856</v>
      </c>
      <c r="C802" t="s">
        <v>13857</v>
      </c>
      <c r="D802" t="s">
        <v>13858</v>
      </c>
      <c r="E802" t="s">
        <v>453</v>
      </c>
      <c r="F802" t="s">
        <v>13775</v>
      </c>
      <c r="G802" t="s">
        <v>13731</v>
      </c>
      <c r="H802" t="s">
        <v>11587</v>
      </c>
      <c r="I802" t="s">
        <v>13227</v>
      </c>
      <c r="J802" t="s">
        <v>13846</v>
      </c>
      <c r="K802" t="s">
        <v>218</v>
      </c>
    </row>
    <row r="803" spans="1:11" x14ac:dyDescent="0.3">
      <c r="A803">
        <v>13395</v>
      </c>
      <c r="B803" t="s">
        <v>13859</v>
      </c>
      <c r="C803" t="s">
        <v>13860</v>
      </c>
      <c r="D803" t="s">
        <v>13861</v>
      </c>
      <c r="E803" t="s">
        <v>453</v>
      </c>
      <c r="F803" t="s">
        <v>13775</v>
      </c>
      <c r="G803" t="s">
        <v>13731</v>
      </c>
      <c r="H803" t="s">
        <v>11587</v>
      </c>
      <c r="I803" t="s">
        <v>13227</v>
      </c>
      <c r="J803" t="s">
        <v>13846</v>
      </c>
      <c r="K803" t="s">
        <v>218</v>
      </c>
    </row>
    <row r="804" spans="1:11" x14ac:dyDescent="0.3">
      <c r="A804">
        <v>13399</v>
      </c>
      <c r="B804" t="s">
        <v>13862</v>
      </c>
      <c r="C804" t="s">
        <v>13863</v>
      </c>
      <c r="D804" t="s">
        <v>13864</v>
      </c>
      <c r="E804" t="s">
        <v>453</v>
      </c>
      <c r="F804" t="s">
        <v>13775</v>
      </c>
      <c r="G804" t="s">
        <v>13731</v>
      </c>
      <c r="H804" t="s">
        <v>11587</v>
      </c>
      <c r="I804" t="s">
        <v>13227</v>
      </c>
      <c r="J804" t="s">
        <v>13846</v>
      </c>
      <c r="K804" t="s">
        <v>218</v>
      </c>
    </row>
    <row r="805" spans="1:11" x14ac:dyDescent="0.3">
      <c r="A805">
        <v>13401</v>
      </c>
      <c r="B805" t="s">
        <v>13865</v>
      </c>
      <c r="C805" t="s">
        <v>13866</v>
      </c>
      <c r="D805" t="s">
        <v>13867</v>
      </c>
      <c r="E805" t="s">
        <v>453</v>
      </c>
      <c r="F805" t="s">
        <v>13775</v>
      </c>
      <c r="G805" t="s">
        <v>13731</v>
      </c>
      <c r="H805" t="s">
        <v>11587</v>
      </c>
      <c r="I805" t="s">
        <v>13227</v>
      </c>
      <c r="J805" t="s">
        <v>13846</v>
      </c>
      <c r="K805" t="s">
        <v>218</v>
      </c>
    </row>
    <row r="806" spans="1:11" x14ac:dyDescent="0.3">
      <c r="A806">
        <v>13393</v>
      </c>
      <c r="B806" t="s">
        <v>13868</v>
      </c>
      <c r="C806" t="s">
        <v>13869</v>
      </c>
      <c r="D806" t="s">
        <v>13870</v>
      </c>
      <c r="E806" t="s">
        <v>453</v>
      </c>
      <c r="F806" t="s">
        <v>13775</v>
      </c>
      <c r="G806" t="s">
        <v>13731</v>
      </c>
      <c r="H806" t="s">
        <v>11587</v>
      </c>
      <c r="I806" t="s">
        <v>13227</v>
      </c>
      <c r="J806" t="s">
        <v>13846</v>
      </c>
      <c r="K806" t="s">
        <v>218</v>
      </c>
    </row>
    <row r="807" spans="1:11" x14ac:dyDescent="0.3">
      <c r="A807">
        <v>13414</v>
      </c>
      <c r="B807" t="s">
        <v>13871</v>
      </c>
      <c r="C807" t="s">
        <v>13872</v>
      </c>
      <c r="D807" t="s">
        <v>13873</v>
      </c>
      <c r="E807" t="s">
        <v>453</v>
      </c>
      <c r="F807" t="s">
        <v>13730</v>
      </c>
      <c r="G807" t="s">
        <v>13731</v>
      </c>
      <c r="H807" t="s">
        <v>11587</v>
      </c>
      <c r="I807" t="s">
        <v>13227</v>
      </c>
      <c r="J807" t="s">
        <v>13874</v>
      </c>
      <c r="K807" t="s">
        <v>218</v>
      </c>
    </row>
    <row r="808" spans="1:11" x14ac:dyDescent="0.3">
      <c r="A808">
        <v>13382</v>
      </c>
      <c r="B808" t="s">
        <v>13875</v>
      </c>
      <c r="C808" t="s">
        <v>13876</v>
      </c>
      <c r="D808" t="s">
        <v>13877</v>
      </c>
      <c r="E808" t="s">
        <v>338</v>
      </c>
      <c r="F808" t="s">
        <v>13775</v>
      </c>
      <c r="G808" t="s">
        <v>13731</v>
      </c>
      <c r="H808" t="s">
        <v>11587</v>
      </c>
      <c r="I808" t="s">
        <v>13227</v>
      </c>
      <c r="J808" t="s">
        <v>13846</v>
      </c>
      <c r="K808" t="s">
        <v>218</v>
      </c>
    </row>
    <row r="809" spans="1:11" x14ac:dyDescent="0.3">
      <c r="A809">
        <v>13383</v>
      </c>
      <c r="B809" t="s">
        <v>13878</v>
      </c>
      <c r="C809" t="s">
        <v>13879</v>
      </c>
      <c r="D809" t="s">
        <v>13880</v>
      </c>
      <c r="E809" t="s">
        <v>453</v>
      </c>
      <c r="F809" t="s">
        <v>13775</v>
      </c>
      <c r="G809" t="s">
        <v>13731</v>
      </c>
      <c r="H809" t="s">
        <v>11587</v>
      </c>
      <c r="I809" t="s">
        <v>13227</v>
      </c>
      <c r="J809" t="s">
        <v>13846</v>
      </c>
      <c r="K809" t="s">
        <v>218</v>
      </c>
    </row>
    <row r="810" spans="1:11" x14ac:dyDescent="0.3">
      <c r="A810">
        <v>11128</v>
      </c>
      <c r="B810" t="s">
        <v>13881</v>
      </c>
      <c r="C810" t="s">
        <v>13882</v>
      </c>
      <c r="D810" t="s">
        <v>13881</v>
      </c>
      <c r="E810" t="s">
        <v>47</v>
      </c>
      <c r="F810" t="s">
        <v>13498</v>
      </c>
      <c r="G810" t="s">
        <v>13499</v>
      </c>
      <c r="H810" t="s">
        <v>11587</v>
      </c>
      <c r="I810" t="s">
        <v>13227</v>
      </c>
      <c r="J810" t="s">
        <v>13883</v>
      </c>
      <c r="K810" t="s">
        <v>5549</v>
      </c>
    </row>
    <row r="811" spans="1:11" x14ac:dyDescent="0.3">
      <c r="A811">
        <v>11136</v>
      </c>
      <c r="B811" t="s">
        <v>13884</v>
      </c>
      <c r="C811" t="s">
        <v>13885</v>
      </c>
      <c r="D811" t="s">
        <v>13886</v>
      </c>
      <c r="E811" t="s">
        <v>47</v>
      </c>
      <c r="F811" t="s">
        <v>13887</v>
      </c>
      <c r="G811" t="s">
        <v>13888</v>
      </c>
      <c r="H811" t="s">
        <v>11587</v>
      </c>
      <c r="I811" t="s">
        <v>13227</v>
      </c>
      <c r="J811" t="s">
        <v>3488</v>
      </c>
      <c r="K811" t="s">
        <v>5549</v>
      </c>
    </row>
    <row r="812" spans="1:11" x14ac:dyDescent="0.3">
      <c r="A812">
        <v>12360</v>
      </c>
      <c r="B812" t="s">
        <v>13889</v>
      </c>
      <c r="C812" t="s">
        <v>13890</v>
      </c>
      <c r="D812" t="s">
        <v>13889</v>
      </c>
      <c r="E812" t="s">
        <v>47</v>
      </c>
      <c r="F812" t="s">
        <v>13520</v>
      </c>
      <c r="G812" t="s">
        <v>13521</v>
      </c>
      <c r="H812" t="s">
        <v>11587</v>
      </c>
      <c r="I812" t="s">
        <v>13227</v>
      </c>
      <c r="J812" t="s">
        <v>3488</v>
      </c>
      <c r="K812" t="s">
        <v>5549</v>
      </c>
    </row>
    <row r="813" spans="1:11" x14ac:dyDescent="0.3">
      <c r="A813">
        <v>11124</v>
      </c>
      <c r="B813" t="s">
        <v>13891</v>
      </c>
      <c r="C813" t="s">
        <v>13892</v>
      </c>
      <c r="D813" t="s">
        <v>13893</v>
      </c>
      <c r="E813" t="s">
        <v>47</v>
      </c>
      <c r="F813" t="s">
        <v>13498</v>
      </c>
      <c r="G813" t="s">
        <v>13499</v>
      </c>
      <c r="H813" t="s">
        <v>11587</v>
      </c>
      <c r="I813" t="s">
        <v>13227</v>
      </c>
      <c r="J813" t="s">
        <v>13894</v>
      </c>
      <c r="K813" t="s">
        <v>5549</v>
      </c>
    </row>
    <row r="814" spans="1:11" x14ac:dyDescent="0.3">
      <c r="A814">
        <v>11127</v>
      </c>
      <c r="B814" t="s">
        <v>13895</v>
      </c>
      <c r="C814" t="s">
        <v>13896</v>
      </c>
      <c r="D814" t="s">
        <v>13897</v>
      </c>
      <c r="E814" t="s">
        <v>47</v>
      </c>
      <c r="F814" t="s">
        <v>13498</v>
      </c>
      <c r="G814" t="s">
        <v>13499</v>
      </c>
      <c r="H814" t="s">
        <v>11587</v>
      </c>
      <c r="I814" t="s">
        <v>13227</v>
      </c>
      <c r="J814" t="s">
        <v>13894</v>
      </c>
      <c r="K814" t="s">
        <v>5549</v>
      </c>
    </row>
    <row r="815" spans="1:11" x14ac:dyDescent="0.3">
      <c r="A815">
        <v>11126</v>
      </c>
      <c r="B815" t="s">
        <v>13898</v>
      </c>
      <c r="C815" t="s">
        <v>13899</v>
      </c>
      <c r="D815" t="s">
        <v>13900</v>
      </c>
      <c r="E815" t="s">
        <v>47</v>
      </c>
      <c r="F815" t="s">
        <v>13498</v>
      </c>
      <c r="G815" t="s">
        <v>13499</v>
      </c>
      <c r="H815" t="s">
        <v>11587</v>
      </c>
      <c r="I815" t="s">
        <v>13227</v>
      </c>
      <c r="J815" t="s">
        <v>13894</v>
      </c>
      <c r="K815" t="s">
        <v>5549</v>
      </c>
    </row>
    <row r="816" spans="1:11" x14ac:dyDescent="0.3">
      <c r="A816">
        <v>11125</v>
      </c>
      <c r="B816" t="s">
        <v>13901</v>
      </c>
      <c r="C816" t="s">
        <v>13902</v>
      </c>
      <c r="D816" t="s">
        <v>13903</v>
      </c>
      <c r="E816" t="s">
        <v>47</v>
      </c>
      <c r="F816" t="s">
        <v>13498</v>
      </c>
      <c r="G816" t="s">
        <v>13499</v>
      </c>
      <c r="H816" t="s">
        <v>11587</v>
      </c>
      <c r="I816" t="s">
        <v>13227</v>
      </c>
      <c r="J816" t="s">
        <v>13894</v>
      </c>
      <c r="K816" t="s">
        <v>5549</v>
      </c>
    </row>
    <row r="817" spans="1:11" x14ac:dyDescent="0.3">
      <c r="A817">
        <v>12381</v>
      </c>
      <c r="B817" t="s">
        <v>13904</v>
      </c>
      <c r="C817" t="s">
        <v>13905</v>
      </c>
      <c r="D817" t="s">
        <v>13906</v>
      </c>
      <c r="E817" t="s">
        <v>47</v>
      </c>
      <c r="F817" t="s">
        <v>13509</v>
      </c>
      <c r="G817" t="s">
        <v>13510</v>
      </c>
      <c r="H817" t="s">
        <v>11587</v>
      </c>
      <c r="I817" t="s">
        <v>13227</v>
      </c>
      <c r="J817" t="s">
        <v>13894</v>
      </c>
      <c r="K817" t="s">
        <v>5549</v>
      </c>
    </row>
    <row r="818" spans="1:11" x14ac:dyDescent="0.3">
      <c r="A818">
        <v>12363</v>
      </c>
      <c r="B818" t="s">
        <v>13907</v>
      </c>
      <c r="C818" t="s">
        <v>13908</v>
      </c>
      <c r="D818" t="s">
        <v>13909</v>
      </c>
      <c r="E818" t="s">
        <v>47</v>
      </c>
      <c r="F818" t="s">
        <v>13509</v>
      </c>
      <c r="G818" t="s">
        <v>13510</v>
      </c>
      <c r="H818" t="s">
        <v>11587</v>
      </c>
      <c r="I818" t="s">
        <v>13227</v>
      </c>
      <c r="J818" t="s">
        <v>13894</v>
      </c>
      <c r="K818" t="s">
        <v>5549</v>
      </c>
    </row>
    <row r="819" spans="1:11" x14ac:dyDescent="0.3">
      <c r="A819">
        <v>12364</v>
      </c>
      <c r="B819" t="s">
        <v>13910</v>
      </c>
      <c r="C819" t="s">
        <v>13911</v>
      </c>
      <c r="D819" t="s">
        <v>13912</v>
      </c>
      <c r="E819" t="s">
        <v>47</v>
      </c>
      <c r="F819" t="s">
        <v>13509</v>
      </c>
      <c r="G819" t="s">
        <v>13510</v>
      </c>
      <c r="H819" t="s">
        <v>11587</v>
      </c>
      <c r="I819" t="s">
        <v>13227</v>
      </c>
      <c r="J819" t="s">
        <v>13894</v>
      </c>
      <c r="K819" t="s">
        <v>5549</v>
      </c>
    </row>
    <row r="820" spans="1:11" x14ac:dyDescent="0.3">
      <c r="A820">
        <v>12365</v>
      </c>
      <c r="B820" t="s">
        <v>13913</v>
      </c>
      <c r="C820" t="s">
        <v>13914</v>
      </c>
      <c r="D820" t="s">
        <v>13915</v>
      </c>
      <c r="E820" t="s">
        <v>47</v>
      </c>
      <c r="F820" t="s">
        <v>13509</v>
      </c>
      <c r="G820" t="s">
        <v>13510</v>
      </c>
      <c r="H820" t="s">
        <v>11587</v>
      </c>
      <c r="I820" t="s">
        <v>13227</v>
      </c>
      <c r="J820" t="s">
        <v>13894</v>
      </c>
      <c r="K820" t="s">
        <v>5549</v>
      </c>
    </row>
    <row r="821" spans="1:11" x14ac:dyDescent="0.3">
      <c r="A821">
        <v>12366</v>
      </c>
      <c r="B821" t="s">
        <v>13916</v>
      </c>
      <c r="C821" t="s">
        <v>13917</v>
      </c>
      <c r="D821" t="s">
        <v>13918</v>
      </c>
      <c r="E821" t="s">
        <v>47</v>
      </c>
      <c r="F821" t="s">
        <v>13509</v>
      </c>
      <c r="G821" t="s">
        <v>13510</v>
      </c>
      <c r="H821" t="s">
        <v>11587</v>
      </c>
      <c r="I821" t="s">
        <v>13227</v>
      </c>
      <c r="J821" t="s">
        <v>13894</v>
      </c>
      <c r="K821" t="s">
        <v>5549</v>
      </c>
    </row>
    <row r="822" spans="1:11" x14ac:dyDescent="0.3">
      <c r="A822">
        <v>12367</v>
      </c>
      <c r="B822" t="s">
        <v>13919</v>
      </c>
      <c r="C822" t="s">
        <v>13920</v>
      </c>
      <c r="D822" t="s">
        <v>13921</v>
      </c>
      <c r="E822" t="s">
        <v>47</v>
      </c>
      <c r="F822" t="s">
        <v>13509</v>
      </c>
      <c r="G822" t="s">
        <v>13510</v>
      </c>
      <c r="H822" t="s">
        <v>11587</v>
      </c>
      <c r="I822" t="s">
        <v>13227</v>
      </c>
      <c r="J822" t="s">
        <v>13894</v>
      </c>
      <c r="K822" t="s">
        <v>5549</v>
      </c>
    </row>
    <row r="823" spans="1:11" x14ac:dyDescent="0.3">
      <c r="A823">
        <v>12368</v>
      </c>
      <c r="B823" t="s">
        <v>13922</v>
      </c>
      <c r="C823" t="s">
        <v>13923</v>
      </c>
      <c r="D823" t="s">
        <v>13924</v>
      </c>
      <c r="E823" t="s">
        <v>47</v>
      </c>
      <c r="F823" t="s">
        <v>13509</v>
      </c>
      <c r="G823" t="s">
        <v>13510</v>
      </c>
      <c r="H823" t="s">
        <v>11587</v>
      </c>
      <c r="I823" t="s">
        <v>13227</v>
      </c>
      <c r="J823" t="s">
        <v>13894</v>
      </c>
      <c r="K823" t="s">
        <v>5549</v>
      </c>
    </row>
    <row r="824" spans="1:11" x14ac:dyDescent="0.3">
      <c r="A824">
        <v>12369</v>
      </c>
      <c r="B824" t="s">
        <v>13925</v>
      </c>
      <c r="C824" t="s">
        <v>13926</v>
      </c>
      <c r="D824" t="s">
        <v>13927</v>
      </c>
      <c r="E824" t="s">
        <v>47</v>
      </c>
      <c r="F824" t="s">
        <v>13509</v>
      </c>
      <c r="G824" t="s">
        <v>13510</v>
      </c>
      <c r="H824" t="s">
        <v>11587</v>
      </c>
      <c r="I824" t="s">
        <v>13227</v>
      </c>
      <c r="J824" t="s">
        <v>13894</v>
      </c>
      <c r="K824" t="s">
        <v>5549</v>
      </c>
    </row>
    <row r="825" spans="1:11" x14ac:dyDescent="0.3">
      <c r="A825">
        <v>12370</v>
      </c>
      <c r="B825" t="s">
        <v>13928</v>
      </c>
      <c r="C825" t="s">
        <v>13929</v>
      </c>
      <c r="D825" t="s">
        <v>13930</v>
      </c>
      <c r="E825" t="s">
        <v>47</v>
      </c>
      <c r="F825" t="s">
        <v>13509</v>
      </c>
      <c r="G825" t="s">
        <v>13510</v>
      </c>
      <c r="H825" t="s">
        <v>11587</v>
      </c>
      <c r="I825" t="s">
        <v>13227</v>
      </c>
      <c r="J825" t="s">
        <v>13894</v>
      </c>
      <c r="K825" t="s">
        <v>5549</v>
      </c>
    </row>
    <row r="826" spans="1:11" x14ac:dyDescent="0.3">
      <c r="A826">
        <v>12362</v>
      </c>
      <c r="B826" t="s">
        <v>13931</v>
      </c>
      <c r="C826" t="s">
        <v>13932</v>
      </c>
      <c r="D826" t="s">
        <v>13933</v>
      </c>
      <c r="E826" t="s">
        <v>47</v>
      </c>
      <c r="F826" t="s">
        <v>13509</v>
      </c>
      <c r="G826" t="s">
        <v>13510</v>
      </c>
      <c r="H826" t="s">
        <v>11587</v>
      </c>
      <c r="I826" t="s">
        <v>13227</v>
      </c>
      <c r="J826" t="s">
        <v>13894</v>
      </c>
      <c r="K826" t="s">
        <v>5549</v>
      </c>
    </row>
    <row r="827" spans="1:11" x14ac:dyDescent="0.3">
      <c r="A827">
        <v>12371</v>
      </c>
      <c r="B827" t="s">
        <v>13934</v>
      </c>
      <c r="C827" t="s">
        <v>13935</v>
      </c>
      <c r="D827" t="s">
        <v>13936</v>
      </c>
      <c r="E827" t="s">
        <v>47</v>
      </c>
      <c r="F827" t="s">
        <v>13509</v>
      </c>
      <c r="G827" t="s">
        <v>13510</v>
      </c>
      <c r="H827" t="s">
        <v>11587</v>
      </c>
      <c r="I827" t="s">
        <v>13227</v>
      </c>
      <c r="J827" t="s">
        <v>13894</v>
      </c>
      <c r="K827" t="s">
        <v>5549</v>
      </c>
    </row>
    <row r="828" spans="1:11" x14ac:dyDescent="0.3">
      <c r="A828">
        <v>12372</v>
      </c>
      <c r="B828" t="s">
        <v>13937</v>
      </c>
      <c r="C828" t="s">
        <v>13938</v>
      </c>
      <c r="D828" t="s">
        <v>13939</v>
      </c>
      <c r="E828" t="s">
        <v>47</v>
      </c>
      <c r="F828" t="s">
        <v>13509</v>
      </c>
      <c r="G828" t="s">
        <v>13510</v>
      </c>
      <c r="H828" t="s">
        <v>11587</v>
      </c>
      <c r="I828" t="s">
        <v>13227</v>
      </c>
      <c r="J828" t="s">
        <v>13894</v>
      </c>
      <c r="K828" t="s">
        <v>5549</v>
      </c>
    </row>
    <row r="829" spans="1:11" x14ac:dyDescent="0.3">
      <c r="A829">
        <v>12373</v>
      </c>
      <c r="B829" t="s">
        <v>13940</v>
      </c>
      <c r="C829" t="s">
        <v>13941</v>
      </c>
      <c r="D829" t="s">
        <v>13942</v>
      </c>
      <c r="E829" t="s">
        <v>47</v>
      </c>
      <c r="F829" t="s">
        <v>13509</v>
      </c>
      <c r="G829" t="s">
        <v>13510</v>
      </c>
      <c r="H829" t="s">
        <v>11587</v>
      </c>
      <c r="I829" t="s">
        <v>13227</v>
      </c>
      <c r="J829" t="s">
        <v>13894</v>
      </c>
      <c r="K829" t="s">
        <v>5549</v>
      </c>
    </row>
    <row r="830" spans="1:11" x14ac:dyDescent="0.3">
      <c r="A830">
        <v>12374</v>
      </c>
      <c r="B830" t="s">
        <v>13943</v>
      </c>
      <c r="C830" t="s">
        <v>13944</v>
      </c>
      <c r="D830" t="s">
        <v>13945</v>
      </c>
      <c r="E830" t="s">
        <v>47</v>
      </c>
      <c r="F830" t="s">
        <v>13509</v>
      </c>
      <c r="G830" t="s">
        <v>13510</v>
      </c>
      <c r="H830" t="s">
        <v>11587</v>
      </c>
      <c r="I830" t="s">
        <v>13227</v>
      </c>
      <c r="J830" t="s">
        <v>13894</v>
      </c>
      <c r="K830" t="s">
        <v>5549</v>
      </c>
    </row>
    <row r="831" spans="1:11" x14ac:dyDescent="0.3">
      <c r="A831">
        <v>11132</v>
      </c>
      <c r="B831" t="s">
        <v>13946</v>
      </c>
      <c r="C831" t="s">
        <v>13947</v>
      </c>
      <c r="D831" t="s">
        <v>13948</v>
      </c>
      <c r="E831" t="s">
        <v>47</v>
      </c>
      <c r="F831" t="s">
        <v>13509</v>
      </c>
      <c r="G831" t="s">
        <v>13510</v>
      </c>
      <c r="H831" t="s">
        <v>11587</v>
      </c>
      <c r="I831" t="s">
        <v>13227</v>
      </c>
      <c r="J831" t="s">
        <v>13894</v>
      </c>
      <c r="K831" t="s">
        <v>5549</v>
      </c>
    </row>
    <row r="832" spans="1:11" x14ac:dyDescent="0.3">
      <c r="A832">
        <v>12375</v>
      </c>
      <c r="B832" t="s">
        <v>13949</v>
      </c>
      <c r="C832" t="s">
        <v>13950</v>
      </c>
      <c r="D832" t="s">
        <v>13951</v>
      </c>
      <c r="E832" t="s">
        <v>47</v>
      </c>
      <c r="F832" t="s">
        <v>13509</v>
      </c>
      <c r="G832" t="s">
        <v>13510</v>
      </c>
      <c r="H832" t="s">
        <v>11587</v>
      </c>
      <c r="I832" t="s">
        <v>13227</v>
      </c>
      <c r="J832" t="s">
        <v>13894</v>
      </c>
      <c r="K832" t="s">
        <v>5549</v>
      </c>
    </row>
    <row r="833" spans="1:11" x14ac:dyDescent="0.3">
      <c r="A833">
        <v>12376</v>
      </c>
      <c r="B833" t="s">
        <v>13952</v>
      </c>
      <c r="C833" t="s">
        <v>13953</v>
      </c>
      <c r="D833" t="s">
        <v>13954</v>
      </c>
      <c r="E833" t="s">
        <v>47</v>
      </c>
      <c r="F833" t="s">
        <v>13509</v>
      </c>
      <c r="G833" t="s">
        <v>13510</v>
      </c>
      <c r="H833" t="s">
        <v>11587</v>
      </c>
      <c r="I833" t="s">
        <v>13227</v>
      </c>
      <c r="J833" t="s">
        <v>13894</v>
      </c>
      <c r="K833" t="s">
        <v>5549</v>
      </c>
    </row>
    <row r="834" spans="1:11" x14ac:dyDescent="0.3">
      <c r="A834">
        <v>12377</v>
      </c>
      <c r="B834" t="s">
        <v>13955</v>
      </c>
      <c r="C834" t="s">
        <v>13956</v>
      </c>
      <c r="D834" t="s">
        <v>13957</v>
      </c>
      <c r="E834" t="s">
        <v>47</v>
      </c>
      <c r="F834" t="s">
        <v>13509</v>
      </c>
      <c r="G834" t="s">
        <v>13510</v>
      </c>
      <c r="H834" t="s">
        <v>11587</v>
      </c>
      <c r="I834" t="s">
        <v>13227</v>
      </c>
      <c r="J834" t="s">
        <v>13894</v>
      </c>
      <c r="K834" t="s">
        <v>5549</v>
      </c>
    </row>
    <row r="835" spans="1:11" x14ac:dyDescent="0.3">
      <c r="A835">
        <v>12378</v>
      </c>
      <c r="B835" t="s">
        <v>13958</v>
      </c>
      <c r="C835" t="s">
        <v>13959</v>
      </c>
      <c r="D835" t="s">
        <v>13960</v>
      </c>
      <c r="E835" t="s">
        <v>47</v>
      </c>
      <c r="F835" t="s">
        <v>13509</v>
      </c>
      <c r="G835" t="s">
        <v>13510</v>
      </c>
      <c r="H835" t="s">
        <v>11587</v>
      </c>
      <c r="I835" t="s">
        <v>13227</v>
      </c>
      <c r="J835" t="s">
        <v>13894</v>
      </c>
      <c r="K835" t="s">
        <v>5549</v>
      </c>
    </row>
    <row r="836" spans="1:11" x14ac:dyDescent="0.3">
      <c r="A836">
        <v>11133</v>
      </c>
      <c r="B836" t="s">
        <v>13961</v>
      </c>
      <c r="C836" t="s">
        <v>13962</v>
      </c>
      <c r="D836" t="s">
        <v>13963</v>
      </c>
      <c r="E836" t="s">
        <v>47</v>
      </c>
      <c r="F836" t="s">
        <v>13509</v>
      </c>
      <c r="G836" t="s">
        <v>13510</v>
      </c>
      <c r="H836" t="s">
        <v>11587</v>
      </c>
      <c r="I836" t="s">
        <v>13227</v>
      </c>
      <c r="J836" t="s">
        <v>13894</v>
      </c>
      <c r="K836" t="s">
        <v>5549</v>
      </c>
    </row>
    <row r="837" spans="1:11" x14ac:dyDescent="0.3">
      <c r="A837">
        <v>12379</v>
      </c>
      <c r="B837" t="s">
        <v>13964</v>
      </c>
      <c r="C837" t="s">
        <v>13965</v>
      </c>
      <c r="D837" t="s">
        <v>13966</v>
      </c>
      <c r="E837" t="s">
        <v>47</v>
      </c>
      <c r="F837" t="s">
        <v>13509</v>
      </c>
      <c r="G837" t="s">
        <v>13510</v>
      </c>
      <c r="H837" t="s">
        <v>11587</v>
      </c>
      <c r="I837" t="s">
        <v>13227</v>
      </c>
      <c r="J837" t="s">
        <v>13894</v>
      </c>
      <c r="K837" t="s">
        <v>5549</v>
      </c>
    </row>
    <row r="838" spans="1:11" x14ac:dyDescent="0.3">
      <c r="A838">
        <v>12361</v>
      </c>
      <c r="B838" t="s">
        <v>13967</v>
      </c>
      <c r="C838" t="s">
        <v>13968</v>
      </c>
      <c r="D838" t="s">
        <v>13969</v>
      </c>
      <c r="E838" t="s">
        <v>47</v>
      </c>
      <c r="F838" t="s">
        <v>13509</v>
      </c>
      <c r="G838" t="s">
        <v>13510</v>
      </c>
      <c r="H838" t="s">
        <v>11587</v>
      </c>
      <c r="I838" t="s">
        <v>13227</v>
      </c>
      <c r="J838" t="s">
        <v>13894</v>
      </c>
      <c r="K838" t="s">
        <v>5549</v>
      </c>
    </row>
    <row r="839" spans="1:11" x14ac:dyDescent="0.3">
      <c r="A839">
        <v>12380</v>
      </c>
      <c r="B839" t="s">
        <v>13970</v>
      </c>
      <c r="C839" t="s">
        <v>13971</v>
      </c>
      <c r="D839" t="s">
        <v>13972</v>
      </c>
      <c r="E839" t="s">
        <v>47</v>
      </c>
      <c r="F839" t="s">
        <v>13509</v>
      </c>
      <c r="G839" t="s">
        <v>13510</v>
      </c>
      <c r="H839" t="s">
        <v>11587</v>
      </c>
      <c r="I839" t="s">
        <v>13227</v>
      </c>
      <c r="J839" t="s">
        <v>13894</v>
      </c>
      <c r="K839" t="s">
        <v>5549</v>
      </c>
    </row>
    <row r="840" spans="1:11" x14ac:dyDescent="0.3">
      <c r="A840">
        <v>3526</v>
      </c>
      <c r="B840" t="s">
        <v>13973</v>
      </c>
      <c r="C840" t="s">
        <v>13974</v>
      </c>
      <c r="D840" t="s">
        <v>13975</v>
      </c>
      <c r="E840" t="s">
        <v>47</v>
      </c>
      <c r="F840" t="s">
        <v>13976</v>
      </c>
      <c r="G840" t="s">
        <v>13977</v>
      </c>
      <c r="H840" t="s">
        <v>11587</v>
      </c>
      <c r="I840" t="s">
        <v>13978</v>
      </c>
      <c r="J840" t="s">
        <v>217</v>
      </c>
      <c r="K840" t="s">
        <v>218</v>
      </c>
    </row>
    <row r="841" spans="1:11" x14ac:dyDescent="0.3">
      <c r="A841">
        <v>3504</v>
      </c>
      <c r="B841" t="s">
        <v>13979</v>
      </c>
      <c r="C841" t="s">
        <v>13980</v>
      </c>
      <c r="D841" t="s">
        <v>13981</v>
      </c>
      <c r="E841" t="s">
        <v>47</v>
      </c>
      <c r="F841" t="s">
        <v>13976</v>
      </c>
      <c r="G841" t="s">
        <v>13977</v>
      </c>
      <c r="H841" t="s">
        <v>11587</v>
      </c>
      <c r="I841" t="s">
        <v>13978</v>
      </c>
      <c r="J841" t="s">
        <v>217</v>
      </c>
      <c r="K841" t="s">
        <v>218</v>
      </c>
    </row>
    <row r="842" spans="1:11" x14ac:dyDescent="0.3">
      <c r="A842">
        <v>3505</v>
      </c>
      <c r="B842" t="s">
        <v>13982</v>
      </c>
      <c r="C842" t="s">
        <v>13983</v>
      </c>
      <c r="D842" t="s">
        <v>13984</v>
      </c>
      <c r="E842" t="s">
        <v>47</v>
      </c>
      <c r="F842" t="s">
        <v>13976</v>
      </c>
      <c r="G842" t="s">
        <v>13977</v>
      </c>
      <c r="H842" t="s">
        <v>11587</v>
      </c>
      <c r="I842" t="s">
        <v>13978</v>
      </c>
      <c r="J842" t="s">
        <v>13985</v>
      </c>
      <c r="K842" t="s">
        <v>218</v>
      </c>
    </row>
    <row r="843" spans="1:11" x14ac:dyDescent="0.3">
      <c r="A843">
        <v>13379</v>
      </c>
      <c r="B843" t="s">
        <v>13986</v>
      </c>
      <c r="C843" t="s">
        <v>13987</v>
      </c>
      <c r="D843" t="s">
        <v>13988</v>
      </c>
      <c r="E843" t="s">
        <v>453</v>
      </c>
      <c r="F843" t="s">
        <v>13775</v>
      </c>
      <c r="G843" t="s">
        <v>13731</v>
      </c>
      <c r="H843" t="s">
        <v>11587</v>
      </c>
      <c r="I843" t="s">
        <v>13227</v>
      </c>
      <c r="J843" t="s">
        <v>13732</v>
      </c>
      <c r="K843" t="s">
        <v>218</v>
      </c>
    </row>
    <row r="844" spans="1:11" x14ac:dyDescent="0.3">
      <c r="A844">
        <v>12276</v>
      </c>
      <c r="B844" t="s">
        <v>13989</v>
      </c>
      <c r="C844" t="s">
        <v>13990</v>
      </c>
      <c r="D844" t="s">
        <v>13991</v>
      </c>
      <c r="E844" t="s">
        <v>338</v>
      </c>
      <c r="F844" t="s">
        <v>13992</v>
      </c>
      <c r="G844" t="s">
        <v>13993</v>
      </c>
      <c r="H844" t="s">
        <v>13994</v>
      </c>
      <c r="I844" t="s">
        <v>13995</v>
      </c>
      <c r="J844" t="s">
        <v>13996</v>
      </c>
      <c r="K844" t="s">
        <v>51</v>
      </c>
    </row>
    <row r="845" spans="1:11" x14ac:dyDescent="0.3">
      <c r="A845">
        <v>12277</v>
      </c>
      <c r="B845" t="s">
        <v>13997</v>
      </c>
      <c r="C845" t="s">
        <v>13998</v>
      </c>
      <c r="D845" t="s">
        <v>13999</v>
      </c>
      <c r="E845" t="s">
        <v>338</v>
      </c>
      <c r="F845" t="s">
        <v>13992</v>
      </c>
      <c r="G845" t="s">
        <v>13993</v>
      </c>
      <c r="H845" t="s">
        <v>13994</v>
      </c>
      <c r="I845" t="s">
        <v>13995</v>
      </c>
      <c r="J845" t="s">
        <v>13996</v>
      </c>
      <c r="K845" t="s">
        <v>51</v>
      </c>
    </row>
    <row r="846" spans="1:11" x14ac:dyDescent="0.3">
      <c r="A846">
        <v>12278</v>
      </c>
      <c r="B846" t="s">
        <v>14000</v>
      </c>
      <c r="C846" t="s">
        <v>14001</v>
      </c>
      <c r="D846" t="s">
        <v>14002</v>
      </c>
      <c r="E846" t="s">
        <v>338</v>
      </c>
      <c r="F846" t="s">
        <v>13992</v>
      </c>
      <c r="G846" t="s">
        <v>13993</v>
      </c>
      <c r="H846" t="s">
        <v>13994</v>
      </c>
      <c r="I846" t="s">
        <v>13995</v>
      </c>
      <c r="J846" t="s">
        <v>13996</v>
      </c>
      <c r="K846" t="s">
        <v>51</v>
      </c>
    </row>
    <row r="847" spans="1:11" x14ac:dyDescent="0.3">
      <c r="A847">
        <v>13375</v>
      </c>
      <c r="B847" t="s">
        <v>14003</v>
      </c>
      <c r="C847" t="s">
        <v>14004</v>
      </c>
      <c r="D847" t="s">
        <v>14003</v>
      </c>
      <c r="E847" t="s">
        <v>338</v>
      </c>
      <c r="F847" t="s">
        <v>14005</v>
      </c>
      <c r="G847" t="s">
        <v>14006</v>
      </c>
      <c r="H847" t="s">
        <v>14007</v>
      </c>
      <c r="I847" t="s">
        <v>14008</v>
      </c>
      <c r="J847" t="s">
        <v>14003</v>
      </c>
      <c r="K847" t="s">
        <v>2427</v>
      </c>
    </row>
    <row r="848" spans="1:11" x14ac:dyDescent="0.3">
      <c r="A848">
        <v>13371</v>
      </c>
      <c r="B848" t="s">
        <v>14009</v>
      </c>
      <c r="C848" t="s">
        <v>14010</v>
      </c>
      <c r="D848" t="s">
        <v>14009</v>
      </c>
      <c r="E848" t="s">
        <v>338</v>
      </c>
      <c r="F848" t="s">
        <v>14005</v>
      </c>
      <c r="G848" t="s">
        <v>14006</v>
      </c>
      <c r="H848" t="s">
        <v>14007</v>
      </c>
      <c r="I848" t="s">
        <v>14008</v>
      </c>
      <c r="J848" t="s">
        <v>14009</v>
      </c>
      <c r="K848" t="s">
        <v>2427</v>
      </c>
    </row>
    <row r="849" spans="1:11" x14ac:dyDescent="0.3">
      <c r="A849">
        <v>13373</v>
      </c>
      <c r="B849" t="s">
        <v>14011</v>
      </c>
      <c r="C849" t="s">
        <v>14012</v>
      </c>
      <c r="D849" t="s">
        <v>14011</v>
      </c>
      <c r="E849" t="s">
        <v>338</v>
      </c>
      <c r="F849" t="s">
        <v>14005</v>
      </c>
      <c r="G849" t="s">
        <v>14006</v>
      </c>
      <c r="H849" t="s">
        <v>14007</v>
      </c>
      <c r="I849" t="s">
        <v>14008</v>
      </c>
      <c r="J849" t="s">
        <v>14011</v>
      </c>
      <c r="K849" t="s">
        <v>2427</v>
      </c>
    </row>
    <row r="850" spans="1:11" x14ac:dyDescent="0.3">
      <c r="A850">
        <v>13372</v>
      </c>
      <c r="B850" t="s">
        <v>14013</v>
      </c>
      <c r="C850" t="s">
        <v>14014</v>
      </c>
      <c r="D850" t="s">
        <v>14013</v>
      </c>
      <c r="E850" t="s">
        <v>338</v>
      </c>
      <c r="F850" t="s">
        <v>14005</v>
      </c>
      <c r="G850" t="s">
        <v>14006</v>
      </c>
      <c r="H850" t="s">
        <v>14007</v>
      </c>
      <c r="I850" t="s">
        <v>14008</v>
      </c>
      <c r="J850" t="s">
        <v>14013</v>
      </c>
      <c r="K850" t="s">
        <v>2427</v>
      </c>
    </row>
    <row r="851" spans="1:11" x14ac:dyDescent="0.3">
      <c r="A851">
        <v>13374</v>
      </c>
      <c r="B851" t="s">
        <v>14015</v>
      </c>
      <c r="C851" t="s">
        <v>14016</v>
      </c>
      <c r="D851" t="s">
        <v>14017</v>
      </c>
      <c r="E851" t="s">
        <v>338</v>
      </c>
      <c r="F851" t="s">
        <v>14005</v>
      </c>
      <c r="G851" t="s">
        <v>14006</v>
      </c>
      <c r="H851" t="s">
        <v>14007</v>
      </c>
      <c r="I851" t="s">
        <v>14008</v>
      </c>
      <c r="J851" t="s">
        <v>14015</v>
      </c>
      <c r="K851" t="s">
        <v>2427</v>
      </c>
    </row>
    <row r="852" spans="1:11" x14ac:dyDescent="0.3">
      <c r="A852">
        <v>13447</v>
      </c>
      <c r="B852" t="s">
        <v>14018</v>
      </c>
      <c r="C852" t="s">
        <v>14019</v>
      </c>
      <c r="D852" t="s">
        <v>14018</v>
      </c>
      <c r="E852" t="s">
        <v>47</v>
      </c>
      <c r="F852" t="s">
        <v>14020</v>
      </c>
      <c r="G852" t="s">
        <v>14021</v>
      </c>
      <c r="H852" t="s">
        <v>13402</v>
      </c>
      <c r="I852" t="s">
        <v>14022</v>
      </c>
      <c r="J852" t="s">
        <v>14018</v>
      </c>
      <c r="K852" t="s">
        <v>2427</v>
      </c>
    </row>
    <row r="853" spans="1:11" x14ac:dyDescent="0.3">
      <c r="A853">
        <v>13449</v>
      </c>
      <c r="B853" t="s">
        <v>14023</v>
      </c>
      <c r="C853" t="s">
        <v>14024</v>
      </c>
      <c r="D853" t="s">
        <v>14025</v>
      </c>
      <c r="E853" t="s">
        <v>338</v>
      </c>
      <c r="F853" t="s">
        <v>14020</v>
      </c>
      <c r="G853" t="s">
        <v>14021</v>
      </c>
      <c r="H853" t="s">
        <v>13402</v>
      </c>
      <c r="I853" t="s">
        <v>14022</v>
      </c>
      <c r="J853" t="s">
        <v>14023</v>
      </c>
      <c r="K853" t="s">
        <v>2427</v>
      </c>
    </row>
    <row r="854" spans="1:11" x14ac:dyDescent="0.3">
      <c r="A854">
        <v>13448</v>
      </c>
      <c r="B854" t="s">
        <v>14026</v>
      </c>
      <c r="C854" t="s">
        <v>14027</v>
      </c>
      <c r="D854" t="s">
        <v>14026</v>
      </c>
      <c r="E854" t="s">
        <v>453</v>
      </c>
      <c r="F854" t="s">
        <v>14020</v>
      </c>
      <c r="G854" t="s">
        <v>14021</v>
      </c>
      <c r="H854" t="s">
        <v>13402</v>
      </c>
      <c r="I854" t="s">
        <v>14022</v>
      </c>
      <c r="J854" t="s">
        <v>14026</v>
      </c>
      <c r="K854" t="s">
        <v>2427</v>
      </c>
    </row>
  </sheetData>
  <autoFilter ref="A1:K854" xr:uid="{39D89573-18E6-458C-B16F-BC9D92CC223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F433-E687-404D-881E-B42E05FCA2AA}">
  <dimension ref="A1:I48"/>
  <sheetViews>
    <sheetView zoomScale="80" zoomScaleNormal="80" workbookViewId="0">
      <pane xSplit="2" ySplit="1" topLeftCell="C2" activePane="bottomRight" state="frozen"/>
      <selection pane="topRight" activeCell="C1" sqref="C1"/>
      <selection pane="bottomLeft" activeCell="A2" sqref="A2"/>
      <selection pane="bottomRight" activeCell="B56" sqref="B56"/>
    </sheetView>
  </sheetViews>
  <sheetFormatPr defaultRowHeight="14" x14ac:dyDescent="0.3"/>
  <cols>
    <col min="1" max="1" width="11" bestFit="1" customWidth="1"/>
    <col min="2" max="2" width="93.25" customWidth="1"/>
    <col min="3" max="4" width="19.08203125" customWidth="1"/>
    <col min="5" max="5" width="61.75" bestFit="1" customWidth="1"/>
    <col min="6" max="6" width="19.08203125" customWidth="1"/>
    <col min="7" max="7" width="81.5" bestFit="1" customWidth="1"/>
    <col min="8" max="8" width="41.5" bestFit="1" customWidth="1"/>
    <col min="9" max="9" width="19.08203125" customWidth="1"/>
  </cols>
  <sheetData>
    <row r="1" spans="1:9" x14ac:dyDescent="0.3">
      <c r="A1" s="14" t="s">
        <v>25850</v>
      </c>
      <c r="B1" s="14" t="s">
        <v>25851</v>
      </c>
      <c r="C1" s="14" t="s">
        <v>40</v>
      </c>
      <c r="D1" s="14" t="s">
        <v>38</v>
      </c>
      <c r="E1" s="14" t="s">
        <v>42</v>
      </c>
      <c r="F1" s="14" t="s">
        <v>43</v>
      </c>
      <c r="G1" s="14" t="s">
        <v>44</v>
      </c>
      <c r="H1" s="14" t="s">
        <v>45</v>
      </c>
      <c r="I1" s="14" t="s">
        <v>46</v>
      </c>
    </row>
    <row r="2" spans="1:9" x14ac:dyDescent="0.3">
      <c r="A2">
        <v>10668</v>
      </c>
      <c r="B2" t="s">
        <v>27131</v>
      </c>
      <c r="C2" t="s">
        <v>319</v>
      </c>
      <c r="D2" t="s">
        <v>27178</v>
      </c>
      <c r="E2" t="s">
        <v>321</v>
      </c>
      <c r="F2" t="s">
        <v>215</v>
      </c>
      <c r="G2" s="1" t="s">
        <v>27224</v>
      </c>
      <c r="H2" t="s">
        <v>27225</v>
      </c>
      <c r="I2" t="s">
        <v>51</v>
      </c>
    </row>
    <row r="3" spans="1:9" x14ac:dyDescent="0.3">
      <c r="A3">
        <v>27492</v>
      </c>
      <c r="B3" t="s">
        <v>27132</v>
      </c>
      <c r="C3" t="s">
        <v>319</v>
      </c>
      <c r="D3" t="s">
        <v>25849</v>
      </c>
      <c r="E3" t="s">
        <v>321</v>
      </c>
      <c r="F3" t="s">
        <v>215</v>
      </c>
      <c r="G3" s="1" t="s">
        <v>27224</v>
      </c>
      <c r="H3" t="s">
        <v>27225</v>
      </c>
      <c r="I3" t="s">
        <v>51</v>
      </c>
    </row>
    <row r="4" spans="1:9" x14ac:dyDescent="0.3">
      <c r="A4">
        <v>11107</v>
      </c>
      <c r="B4" t="s">
        <v>27133</v>
      </c>
      <c r="C4" t="s">
        <v>319</v>
      </c>
      <c r="D4" t="s">
        <v>27179</v>
      </c>
      <c r="E4" t="s">
        <v>321</v>
      </c>
      <c r="F4" t="s">
        <v>215</v>
      </c>
      <c r="G4" s="1" t="s">
        <v>27224</v>
      </c>
      <c r="H4" t="s">
        <v>27225</v>
      </c>
      <c r="I4" t="s">
        <v>51</v>
      </c>
    </row>
    <row r="5" spans="1:9" x14ac:dyDescent="0.3">
      <c r="A5">
        <v>10679</v>
      </c>
      <c r="B5" t="s">
        <v>27134</v>
      </c>
      <c r="C5" t="s">
        <v>319</v>
      </c>
      <c r="D5" t="s">
        <v>27180</v>
      </c>
      <c r="E5" t="s">
        <v>321</v>
      </c>
      <c r="F5" t="s">
        <v>215</v>
      </c>
      <c r="G5" s="1" t="s">
        <v>27224</v>
      </c>
      <c r="H5" t="s">
        <v>27226</v>
      </c>
      <c r="I5" t="s">
        <v>51</v>
      </c>
    </row>
    <row r="6" spans="1:9" x14ac:dyDescent="0.3">
      <c r="A6">
        <v>10671</v>
      </c>
      <c r="B6" t="s">
        <v>27135</v>
      </c>
      <c r="C6" t="s">
        <v>319</v>
      </c>
      <c r="D6" t="s">
        <v>27181</v>
      </c>
      <c r="E6" t="s">
        <v>321</v>
      </c>
      <c r="F6" t="s">
        <v>215</v>
      </c>
      <c r="G6" s="1" t="s">
        <v>27224</v>
      </c>
      <c r="H6" t="s">
        <v>27227</v>
      </c>
      <c r="I6" t="s">
        <v>473</v>
      </c>
    </row>
    <row r="7" spans="1:9" x14ac:dyDescent="0.3">
      <c r="A7">
        <v>11168</v>
      </c>
      <c r="B7" t="s">
        <v>27136</v>
      </c>
      <c r="C7" t="s">
        <v>319</v>
      </c>
      <c r="D7" t="s">
        <v>27182</v>
      </c>
      <c r="E7" t="s">
        <v>321</v>
      </c>
      <c r="F7" t="s">
        <v>215</v>
      </c>
      <c r="G7" s="1" t="s">
        <v>27224</v>
      </c>
      <c r="H7" t="s">
        <v>27227</v>
      </c>
      <c r="I7" t="s">
        <v>473</v>
      </c>
    </row>
    <row r="8" spans="1:9" x14ac:dyDescent="0.3">
      <c r="A8">
        <v>10680</v>
      </c>
      <c r="B8" t="s">
        <v>27137</v>
      </c>
      <c r="C8" t="s">
        <v>319</v>
      </c>
      <c r="D8" t="s">
        <v>27183</v>
      </c>
      <c r="E8" t="s">
        <v>321</v>
      </c>
      <c r="F8" t="s">
        <v>215</v>
      </c>
      <c r="G8" s="1" t="s">
        <v>27224</v>
      </c>
      <c r="H8" t="s">
        <v>323</v>
      </c>
      <c r="I8" t="s">
        <v>51</v>
      </c>
    </row>
    <row r="9" spans="1:9" x14ac:dyDescent="0.3">
      <c r="A9">
        <v>11171</v>
      </c>
      <c r="B9" t="s">
        <v>27138</v>
      </c>
      <c r="C9" t="s">
        <v>319</v>
      </c>
      <c r="D9" t="s">
        <v>27184</v>
      </c>
      <c r="E9" t="s">
        <v>321</v>
      </c>
      <c r="F9" t="s">
        <v>215</v>
      </c>
      <c r="G9" s="1" t="s">
        <v>27224</v>
      </c>
      <c r="H9" t="s">
        <v>323</v>
      </c>
      <c r="I9" t="s">
        <v>51</v>
      </c>
    </row>
    <row r="10" spans="1:9" x14ac:dyDescent="0.3">
      <c r="A10">
        <v>10682</v>
      </c>
      <c r="B10" t="s">
        <v>27139</v>
      </c>
      <c r="C10" t="s">
        <v>319</v>
      </c>
      <c r="D10" t="s">
        <v>27185</v>
      </c>
      <c r="E10" t="s">
        <v>321</v>
      </c>
      <c r="F10" t="s">
        <v>215</v>
      </c>
      <c r="G10" s="1" t="s">
        <v>27224</v>
      </c>
      <c r="H10" t="s">
        <v>323</v>
      </c>
      <c r="I10" t="s">
        <v>473</v>
      </c>
    </row>
    <row r="11" spans="1:9" x14ac:dyDescent="0.3">
      <c r="A11">
        <v>11173</v>
      </c>
      <c r="B11" t="s">
        <v>27140</v>
      </c>
      <c r="C11" t="s">
        <v>319</v>
      </c>
      <c r="D11" t="s">
        <v>27186</v>
      </c>
      <c r="E11" t="s">
        <v>321</v>
      </c>
      <c r="F11" t="s">
        <v>215</v>
      </c>
      <c r="G11" s="1" t="s">
        <v>27224</v>
      </c>
      <c r="H11" t="s">
        <v>323</v>
      </c>
      <c r="I11" t="s">
        <v>473</v>
      </c>
    </row>
    <row r="12" spans="1:9" x14ac:dyDescent="0.3">
      <c r="A12">
        <v>27522</v>
      </c>
      <c r="B12" t="s">
        <v>27141</v>
      </c>
      <c r="C12" t="s">
        <v>319</v>
      </c>
      <c r="D12" t="s">
        <v>27187</v>
      </c>
      <c r="E12" t="s">
        <v>321</v>
      </c>
      <c r="F12" t="s">
        <v>215</v>
      </c>
      <c r="G12" s="1" t="s">
        <v>27224</v>
      </c>
      <c r="H12" t="s">
        <v>323</v>
      </c>
      <c r="I12" t="s">
        <v>51</v>
      </c>
    </row>
    <row r="13" spans="1:9" x14ac:dyDescent="0.3">
      <c r="A13">
        <v>27523</v>
      </c>
      <c r="B13" t="s">
        <v>27142</v>
      </c>
      <c r="C13" t="s">
        <v>208</v>
      </c>
      <c r="D13" t="s">
        <v>27188</v>
      </c>
      <c r="E13" t="s">
        <v>321</v>
      </c>
      <c r="F13" t="s">
        <v>215</v>
      </c>
      <c r="G13" s="1" t="s">
        <v>27224</v>
      </c>
      <c r="H13" t="s">
        <v>27228</v>
      </c>
      <c r="I13" t="s">
        <v>51</v>
      </c>
    </row>
    <row r="14" spans="1:9" x14ac:dyDescent="0.3">
      <c r="A14">
        <v>27524</v>
      </c>
      <c r="B14" t="s">
        <v>27143</v>
      </c>
      <c r="C14" t="s">
        <v>25231</v>
      </c>
      <c r="D14" t="s">
        <v>27189</v>
      </c>
      <c r="E14" t="s">
        <v>321</v>
      </c>
      <c r="F14" t="s">
        <v>215</v>
      </c>
      <c r="G14" s="1" t="s">
        <v>27224</v>
      </c>
      <c r="H14" t="s">
        <v>217</v>
      </c>
      <c r="I14" t="s">
        <v>51</v>
      </c>
    </row>
    <row r="15" spans="1:9" x14ac:dyDescent="0.3">
      <c r="A15">
        <v>27525</v>
      </c>
      <c r="B15" t="s">
        <v>27144</v>
      </c>
      <c r="C15" t="s">
        <v>208</v>
      </c>
      <c r="D15" t="s">
        <v>27190</v>
      </c>
      <c r="E15" t="s">
        <v>321</v>
      </c>
      <c r="F15" t="s">
        <v>215</v>
      </c>
      <c r="G15" s="1" t="s">
        <v>27224</v>
      </c>
      <c r="H15" t="s">
        <v>27228</v>
      </c>
      <c r="I15" t="s">
        <v>51</v>
      </c>
    </row>
    <row r="16" spans="1:9" x14ac:dyDescent="0.3">
      <c r="A16">
        <v>27526</v>
      </c>
      <c r="B16" t="s">
        <v>27145</v>
      </c>
      <c r="C16" t="s">
        <v>25231</v>
      </c>
      <c r="D16" t="s">
        <v>27191</v>
      </c>
      <c r="E16" t="s">
        <v>321</v>
      </c>
      <c r="F16" t="s">
        <v>215</v>
      </c>
      <c r="G16" s="1" t="s">
        <v>27224</v>
      </c>
      <c r="H16" t="s">
        <v>217</v>
      </c>
      <c r="I16" t="s">
        <v>51</v>
      </c>
    </row>
    <row r="17" spans="1:9" x14ac:dyDescent="0.3">
      <c r="A17">
        <v>27527</v>
      </c>
      <c r="B17" t="s">
        <v>27146</v>
      </c>
      <c r="C17" t="s">
        <v>319</v>
      </c>
      <c r="D17" t="s">
        <v>27192</v>
      </c>
      <c r="E17" t="s">
        <v>321</v>
      </c>
      <c r="F17" t="s">
        <v>215</v>
      </c>
      <c r="G17" s="1" t="s">
        <v>27224</v>
      </c>
      <c r="H17" t="s">
        <v>323</v>
      </c>
      <c r="I17" t="s">
        <v>51</v>
      </c>
    </row>
    <row r="18" spans="1:9" x14ac:dyDescent="0.3">
      <c r="A18">
        <v>27528</v>
      </c>
      <c r="B18" t="s">
        <v>27147</v>
      </c>
      <c r="C18" t="s">
        <v>319</v>
      </c>
      <c r="D18" t="s">
        <v>27193</v>
      </c>
      <c r="E18" t="s">
        <v>321</v>
      </c>
      <c r="F18" t="s">
        <v>215</v>
      </c>
      <c r="G18" s="1" t="s">
        <v>27224</v>
      </c>
      <c r="H18" t="s">
        <v>323</v>
      </c>
      <c r="I18" t="s">
        <v>51</v>
      </c>
    </row>
    <row r="19" spans="1:9" x14ac:dyDescent="0.3">
      <c r="A19">
        <v>27529</v>
      </c>
      <c r="B19" t="s">
        <v>27148</v>
      </c>
      <c r="C19" t="s">
        <v>319</v>
      </c>
      <c r="D19" t="s">
        <v>27194</v>
      </c>
      <c r="E19" t="s">
        <v>321</v>
      </c>
      <c r="F19" t="s">
        <v>215</v>
      </c>
      <c r="G19" s="1" t="s">
        <v>27224</v>
      </c>
      <c r="H19" t="s">
        <v>323</v>
      </c>
      <c r="I19" t="s">
        <v>51</v>
      </c>
    </row>
    <row r="20" spans="1:9" x14ac:dyDescent="0.3">
      <c r="A20">
        <v>27530</v>
      </c>
      <c r="B20" t="s">
        <v>27149</v>
      </c>
      <c r="C20" t="s">
        <v>319</v>
      </c>
      <c r="D20" t="s">
        <v>27195</v>
      </c>
      <c r="E20" t="s">
        <v>321</v>
      </c>
      <c r="F20" t="s">
        <v>215</v>
      </c>
      <c r="G20" s="1" t="s">
        <v>27224</v>
      </c>
      <c r="H20" t="s">
        <v>323</v>
      </c>
      <c r="I20" t="s">
        <v>51</v>
      </c>
    </row>
    <row r="21" spans="1:9" x14ac:dyDescent="0.3">
      <c r="A21">
        <v>27531</v>
      </c>
      <c r="B21" t="s">
        <v>27150</v>
      </c>
      <c r="C21" t="s">
        <v>319</v>
      </c>
      <c r="D21" t="s">
        <v>27196</v>
      </c>
      <c r="E21" t="s">
        <v>321</v>
      </c>
      <c r="F21" t="s">
        <v>215</v>
      </c>
      <c r="G21" s="1" t="s">
        <v>27224</v>
      </c>
      <c r="H21" t="s">
        <v>323</v>
      </c>
      <c r="I21" t="s">
        <v>51</v>
      </c>
    </row>
    <row r="22" spans="1:9" x14ac:dyDescent="0.3">
      <c r="A22">
        <v>10669</v>
      </c>
      <c r="B22" t="s">
        <v>27151</v>
      </c>
      <c r="C22" t="s">
        <v>319</v>
      </c>
      <c r="D22" t="s">
        <v>27197</v>
      </c>
      <c r="E22" t="s">
        <v>321</v>
      </c>
      <c r="F22" t="s">
        <v>215</v>
      </c>
      <c r="G22" s="1" t="s">
        <v>27224</v>
      </c>
      <c r="H22" t="s">
        <v>323</v>
      </c>
      <c r="I22" t="s">
        <v>51</v>
      </c>
    </row>
    <row r="23" spans="1:9" x14ac:dyDescent="0.3">
      <c r="A23">
        <v>11169</v>
      </c>
      <c r="B23" t="s">
        <v>27152</v>
      </c>
      <c r="C23" t="s">
        <v>319</v>
      </c>
      <c r="D23" t="s">
        <v>27198</v>
      </c>
      <c r="E23" t="s">
        <v>321</v>
      </c>
      <c r="F23" t="s">
        <v>215</v>
      </c>
      <c r="G23" s="1" t="s">
        <v>27224</v>
      </c>
      <c r="H23" t="s">
        <v>323</v>
      </c>
      <c r="I23" t="s">
        <v>51</v>
      </c>
    </row>
    <row r="24" spans="1:9" x14ac:dyDescent="0.3">
      <c r="A24">
        <v>10684</v>
      </c>
      <c r="B24" t="s">
        <v>27153</v>
      </c>
      <c r="C24" t="s">
        <v>319</v>
      </c>
      <c r="D24" t="s">
        <v>27199</v>
      </c>
      <c r="E24" t="s">
        <v>321</v>
      </c>
      <c r="F24" t="s">
        <v>215</v>
      </c>
      <c r="G24" s="1" t="s">
        <v>27224</v>
      </c>
      <c r="H24" t="s">
        <v>323</v>
      </c>
      <c r="I24" t="s">
        <v>473</v>
      </c>
    </row>
    <row r="25" spans="1:9" x14ac:dyDescent="0.3">
      <c r="A25">
        <v>11176</v>
      </c>
      <c r="B25" t="s">
        <v>27154</v>
      </c>
      <c r="C25" t="s">
        <v>319</v>
      </c>
      <c r="D25" t="s">
        <v>27200</v>
      </c>
      <c r="E25" t="s">
        <v>321</v>
      </c>
      <c r="F25" t="s">
        <v>215</v>
      </c>
      <c r="G25" s="1" t="s">
        <v>27224</v>
      </c>
      <c r="H25" t="s">
        <v>323</v>
      </c>
      <c r="I25" t="s">
        <v>473</v>
      </c>
    </row>
    <row r="26" spans="1:9" x14ac:dyDescent="0.3">
      <c r="A26">
        <v>10686</v>
      </c>
      <c r="B26" t="s">
        <v>27155</v>
      </c>
      <c r="C26" t="s">
        <v>319</v>
      </c>
      <c r="D26" t="s">
        <v>27201</v>
      </c>
      <c r="E26" t="s">
        <v>321</v>
      </c>
      <c r="F26" t="s">
        <v>215</v>
      </c>
      <c r="G26" s="1" t="s">
        <v>27224</v>
      </c>
      <c r="H26" t="s">
        <v>323</v>
      </c>
      <c r="I26" t="s">
        <v>51</v>
      </c>
    </row>
    <row r="27" spans="1:9" x14ac:dyDescent="0.3">
      <c r="A27">
        <v>11174</v>
      </c>
      <c r="B27" t="s">
        <v>27156</v>
      </c>
      <c r="C27" t="s">
        <v>319</v>
      </c>
      <c r="D27" t="s">
        <v>27202</v>
      </c>
      <c r="E27" t="s">
        <v>321</v>
      </c>
      <c r="F27" t="s">
        <v>215</v>
      </c>
      <c r="G27" s="1" t="s">
        <v>27224</v>
      </c>
      <c r="H27" t="s">
        <v>323</v>
      </c>
      <c r="I27" t="s">
        <v>51</v>
      </c>
    </row>
    <row r="28" spans="1:9" x14ac:dyDescent="0.3">
      <c r="A28">
        <v>10688</v>
      </c>
      <c r="B28" t="s">
        <v>27157</v>
      </c>
      <c r="C28" t="s">
        <v>319</v>
      </c>
      <c r="D28" t="s">
        <v>27203</v>
      </c>
      <c r="E28" t="s">
        <v>321</v>
      </c>
      <c r="F28" t="s">
        <v>215</v>
      </c>
      <c r="G28" s="1" t="s">
        <v>27224</v>
      </c>
      <c r="H28" t="s">
        <v>323</v>
      </c>
      <c r="I28" t="s">
        <v>473</v>
      </c>
    </row>
    <row r="29" spans="1:9" x14ac:dyDescent="0.3">
      <c r="A29">
        <v>11177</v>
      </c>
      <c r="B29" t="s">
        <v>27158</v>
      </c>
      <c r="C29" t="s">
        <v>319</v>
      </c>
      <c r="D29" t="s">
        <v>27204</v>
      </c>
      <c r="E29" t="s">
        <v>321</v>
      </c>
      <c r="F29" t="s">
        <v>215</v>
      </c>
      <c r="G29" s="1" t="s">
        <v>27224</v>
      </c>
      <c r="H29" t="s">
        <v>323</v>
      </c>
      <c r="I29" t="s">
        <v>473</v>
      </c>
    </row>
    <row r="30" spans="1:9" x14ac:dyDescent="0.3">
      <c r="A30">
        <v>27532</v>
      </c>
      <c r="B30" t="s">
        <v>27159</v>
      </c>
      <c r="C30" t="s">
        <v>319</v>
      </c>
      <c r="D30" t="s">
        <v>27205</v>
      </c>
      <c r="E30" t="s">
        <v>321</v>
      </c>
      <c r="F30" t="s">
        <v>215</v>
      </c>
      <c r="G30" s="1" t="s">
        <v>27224</v>
      </c>
      <c r="H30" t="s">
        <v>323</v>
      </c>
      <c r="I30" t="s">
        <v>51</v>
      </c>
    </row>
    <row r="31" spans="1:9" x14ac:dyDescent="0.3">
      <c r="A31">
        <v>27533</v>
      </c>
      <c r="B31" t="s">
        <v>27160</v>
      </c>
      <c r="C31" t="s">
        <v>319</v>
      </c>
      <c r="D31" t="s">
        <v>27206</v>
      </c>
      <c r="E31" t="s">
        <v>321</v>
      </c>
      <c r="F31" t="s">
        <v>215</v>
      </c>
      <c r="G31" s="1" t="s">
        <v>27224</v>
      </c>
      <c r="H31" t="s">
        <v>323</v>
      </c>
      <c r="I31" t="s">
        <v>51</v>
      </c>
    </row>
    <row r="32" spans="1:9" x14ac:dyDescent="0.3">
      <c r="A32">
        <v>27534</v>
      </c>
      <c r="B32" t="s">
        <v>27161</v>
      </c>
      <c r="C32" t="s">
        <v>319</v>
      </c>
      <c r="D32" t="s">
        <v>27207</v>
      </c>
      <c r="E32" t="s">
        <v>321</v>
      </c>
      <c r="F32" t="s">
        <v>215</v>
      </c>
      <c r="G32" s="1" t="s">
        <v>27224</v>
      </c>
      <c r="H32" t="s">
        <v>323</v>
      </c>
      <c r="I32" t="s">
        <v>51</v>
      </c>
    </row>
    <row r="33" spans="1:9" x14ac:dyDescent="0.3">
      <c r="A33">
        <v>27535</v>
      </c>
      <c r="B33" t="s">
        <v>27162</v>
      </c>
      <c r="C33" t="s">
        <v>25231</v>
      </c>
      <c r="D33" t="s">
        <v>27208</v>
      </c>
      <c r="E33" t="s">
        <v>321</v>
      </c>
      <c r="F33" t="s">
        <v>215</v>
      </c>
      <c r="G33" s="1" t="s">
        <v>27224</v>
      </c>
      <c r="H33" t="s">
        <v>217</v>
      </c>
      <c r="I33" t="s">
        <v>51</v>
      </c>
    </row>
    <row r="34" spans="1:9" x14ac:dyDescent="0.3">
      <c r="A34">
        <v>27536</v>
      </c>
      <c r="B34" t="s">
        <v>27163</v>
      </c>
      <c r="C34" t="s">
        <v>25231</v>
      </c>
      <c r="D34" t="s">
        <v>27209</v>
      </c>
      <c r="E34" t="s">
        <v>321</v>
      </c>
      <c r="F34" t="s">
        <v>215</v>
      </c>
      <c r="G34" s="1" t="s">
        <v>27224</v>
      </c>
      <c r="H34" t="s">
        <v>217</v>
      </c>
      <c r="I34" t="s">
        <v>51</v>
      </c>
    </row>
    <row r="35" spans="1:9" x14ac:dyDescent="0.3">
      <c r="A35">
        <v>27537</v>
      </c>
      <c r="B35" t="s">
        <v>27164</v>
      </c>
      <c r="C35" t="s">
        <v>319</v>
      </c>
      <c r="D35" t="s">
        <v>27210</v>
      </c>
      <c r="E35" t="s">
        <v>321</v>
      </c>
      <c r="F35" t="s">
        <v>215</v>
      </c>
      <c r="G35" s="1" t="s">
        <v>27224</v>
      </c>
      <c r="H35" t="s">
        <v>323</v>
      </c>
      <c r="I35" t="s">
        <v>51</v>
      </c>
    </row>
    <row r="36" spans="1:9" x14ac:dyDescent="0.3">
      <c r="A36">
        <v>27538</v>
      </c>
      <c r="B36" t="s">
        <v>27165</v>
      </c>
      <c r="C36" t="s">
        <v>25231</v>
      </c>
      <c r="D36" t="s">
        <v>27211</v>
      </c>
      <c r="E36" t="s">
        <v>321</v>
      </c>
      <c r="F36" t="s">
        <v>215</v>
      </c>
      <c r="G36" s="1" t="s">
        <v>27224</v>
      </c>
      <c r="H36" t="s">
        <v>217</v>
      </c>
      <c r="I36" t="s">
        <v>51</v>
      </c>
    </row>
    <row r="37" spans="1:9" x14ac:dyDescent="0.3">
      <c r="A37">
        <v>27539</v>
      </c>
      <c r="B37" t="s">
        <v>27166</v>
      </c>
      <c r="C37" t="s">
        <v>25231</v>
      </c>
      <c r="D37" t="s">
        <v>27212</v>
      </c>
      <c r="E37" t="s">
        <v>321</v>
      </c>
      <c r="F37" t="s">
        <v>215</v>
      </c>
      <c r="G37" s="1" t="s">
        <v>27224</v>
      </c>
      <c r="H37" t="s">
        <v>217</v>
      </c>
      <c r="I37" t="s">
        <v>51</v>
      </c>
    </row>
    <row r="38" spans="1:9" x14ac:dyDescent="0.3">
      <c r="A38">
        <v>27540</v>
      </c>
      <c r="B38" t="s">
        <v>27167</v>
      </c>
      <c r="C38" t="s">
        <v>319</v>
      </c>
      <c r="D38" t="s">
        <v>27213</v>
      </c>
      <c r="E38" t="s">
        <v>321</v>
      </c>
      <c r="F38" t="s">
        <v>215</v>
      </c>
      <c r="G38" s="1" t="s">
        <v>27224</v>
      </c>
      <c r="H38" t="s">
        <v>323</v>
      </c>
      <c r="I38" t="s">
        <v>51</v>
      </c>
    </row>
    <row r="39" spans="1:9" x14ac:dyDescent="0.3">
      <c r="A39">
        <v>27541</v>
      </c>
      <c r="B39" t="s">
        <v>27168</v>
      </c>
      <c r="C39" t="s">
        <v>319</v>
      </c>
      <c r="D39" t="s">
        <v>27214</v>
      </c>
      <c r="E39" t="s">
        <v>321</v>
      </c>
      <c r="F39" t="s">
        <v>215</v>
      </c>
      <c r="G39" s="1" t="s">
        <v>27224</v>
      </c>
      <c r="H39" t="s">
        <v>323</v>
      </c>
      <c r="I39" t="s">
        <v>51</v>
      </c>
    </row>
    <row r="40" spans="1:9" x14ac:dyDescent="0.3">
      <c r="A40">
        <v>10689</v>
      </c>
      <c r="B40" t="s">
        <v>27169</v>
      </c>
      <c r="C40" t="s">
        <v>319</v>
      </c>
      <c r="D40" t="s">
        <v>27215</v>
      </c>
      <c r="E40" t="s">
        <v>321</v>
      </c>
      <c r="F40" t="s">
        <v>215</v>
      </c>
      <c r="G40" s="1" t="s">
        <v>27224</v>
      </c>
      <c r="H40" t="s">
        <v>323</v>
      </c>
      <c r="I40" t="s">
        <v>51</v>
      </c>
    </row>
    <row r="41" spans="1:9" x14ac:dyDescent="0.3">
      <c r="A41">
        <v>11170</v>
      </c>
      <c r="B41" t="s">
        <v>27170</v>
      </c>
      <c r="C41" t="s">
        <v>319</v>
      </c>
      <c r="D41" t="s">
        <v>27216</v>
      </c>
      <c r="E41" t="s">
        <v>321</v>
      </c>
      <c r="F41" t="s">
        <v>215</v>
      </c>
      <c r="G41" s="1" t="s">
        <v>27224</v>
      </c>
      <c r="H41" t="s">
        <v>323</v>
      </c>
      <c r="I41" t="s">
        <v>51</v>
      </c>
    </row>
    <row r="42" spans="1:9" x14ac:dyDescent="0.3">
      <c r="A42">
        <v>27542</v>
      </c>
      <c r="B42" t="s">
        <v>27171</v>
      </c>
      <c r="C42" t="s">
        <v>319</v>
      </c>
      <c r="D42" t="s">
        <v>27217</v>
      </c>
      <c r="E42" t="s">
        <v>321</v>
      </c>
      <c r="F42" t="s">
        <v>215</v>
      </c>
      <c r="G42" s="1" t="s">
        <v>27224</v>
      </c>
      <c r="H42" t="s">
        <v>323</v>
      </c>
      <c r="I42" t="s">
        <v>51</v>
      </c>
    </row>
    <row r="43" spans="1:9" x14ac:dyDescent="0.3">
      <c r="A43">
        <v>10676</v>
      </c>
      <c r="B43" t="s">
        <v>27172</v>
      </c>
      <c r="C43" t="s">
        <v>319</v>
      </c>
      <c r="D43" t="s">
        <v>27218</v>
      </c>
      <c r="E43" t="s">
        <v>321</v>
      </c>
      <c r="F43" t="s">
        <v>215</v>
      </c>
      <c r="G43" s="1" t="s">
        <v>27224</v>
      </c>
      <c r="H43" t="s">
        <v>323</v>
      </c>
      <c r="I43" t="s">
        <v>51</v>
      </c>
    </row>
    <row r="44" spans="1:9" x14ac:dyDescent="0.3">
      <c r="A44">
        <v>11172</v>
      </c>
      <c r="B44" t="s">
        <v>27173</v>
      </c>
      <c r="C44" t="s">
        <v>319</v>
      </c>
      <c r="D44" t="s">
        <v>27219</v>
      </c>
      <c r="E44" t="s">
        <v>321</v>
      </c>
      <c r="F44" t="s">
        <v>215</v>
      </c>
      <c r="G44" s="1" t="s">
        <v>27224</v>
      </c>
      <c r="H44" t="s">
        <v>323</v>
      </c>
      <c r="I44" t="s">
        <v>51</v>
      </c>
    </row>
    <row r="45" spans="1:9" x14ac:dyDescent="0.3">
      <c r="A45">
        <v>10678</v>
      </c>
      <c r="B45" t="s">
        <v>27174</v>
      </c>
      <c r="C45" t="s">
        <v>319</v>
      </c>
      <c r="D45" t="s">
        <v>27220</v>
      </c>
      <c r="E45" t="s">
        <v>321</v>
      </c>
      <c r="F45" t="s">
        <v>215</v>
      </c>
      <c r="G45" s="1" t="s">
        <v>27224</v>
      </c>
      <c r="H45" t="s">
        <v>323</v>
      </c>
      <c r="I45" t="s">
        <v>473</v>
      </c>
    </row>
    <row r="46" spans="1:9" x14ac:dyDescent="0.3">
      <c r="A46">
        <v>11175</v>
      </c>
      <c r="B46" t="s">
        <v>27175</v>
      </c>
      <c r="C46" t="s">
        <v>319</v>
      </c>
      <c r="D46" t="s">
        <v>27221</v>
      </c>
      <c r="E46" t="s">
        <v>321</v>
      </c>
      <c r="F46" t="s">
        <v>215</v>
      </c>
      <c r="G46" s="1" t="s">
        <v>27224</v>
      </c>
      <c r="H46" t="s">
        <v>323</v>
      </c>
      <c r="I46" t="s">
        <v>473</v>
      </c>
    </row>
    <row r="47" spans="1:9" x14ac:dyDescent="0.3">
      <c r="A47">
        <v>27543</v>
      </c>
      <c r="B47" s="39" t="s">
        <v>27176</v>
      </c>
      <c r="C47" s="39" t="s">
        <v>208</v>
      </c>
      <c r="D47" s="39" t="s">
        <v>27222</v>
      </c>
      <c r="E47" t="s">
        <v>24989</v>
      </c>
      <c r="F47" t="s">
        <v>215</v>
      </c>
      <c r="G47" s="1" t="s">
        <v>27224</v>
      </c>
      <c r="H47" t="s">
        <v>323</v>
      </c>
      <c r="I47" t="s">
        <v>51</v>
      </c>
    </row>
    <row r="48" spans="1:9" x14ac:dyDescent="0.3">
      <c r="A48">
        <v>27544</v>
      </c>
      <c r="B48" t="s">
        <v>27177</v>
      </c>
      <c r="C48" s="39" t="s">
        <v>319</v>
      </c>
      <c r="D48" t="s">
        <v>27223</v>
      </c>
      <c r="E48" t="s">
        <v>321</v>
      </c>
      <c r="F48" t="s">
        <v>215</v>
      </c>
      <c r="G48" s="1" t="s">
        <v>27224</v>
      </c>
      <c r="H48" t="s">
        <v>323</v>
      </c>
      <c r="I48" t="s">
        <v>51</v>
      </c>
    </row>
  </sheetData>
  <autoFilter ref="A1:I48" xr:uid="{498EF433-E687-404D-881E-B42E05FCA2AA}"/>
  <sortState xmlns:xlrd2="http://schemas.microsoft.com/office/spreadsheetml/2017/richdata2" ref="A2:I47">
    <sortCondition ref="A2:A47"/>
  </sortState>
  <hyperlinks>
    <hyperlink ref="G2" r:id="rId1" display="https://www.gov.uk/government/statistics/measures-from-the-adult-social-care-outcomes-framework-england-2024-to-2025" xr:uid="{79FC8687-524E-4831-84B0-A5851C5F427A}"/>
    <hyperlink ref="G3:G48" r:id="rId2" display="https://www.gov.uk/government/statistics/measures-from-the-adult-social-care-outcomes-framework-england-2024-to-2025" xr:uid="{00E9C280-3324-4500-95C5-446CE29A62D3}"/>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D9C8-96A0-410B-856F-FFAFFC95669C}">
  <dimension ref="A1:K2237"/>
  <sheetViews>
    <sheetView zoomScale="80" zoomScaleNormal="80" workbookViewId="0">
      <pane xSplit="1" ySplit="1" topLeftCell="B2" activePane="bottomRight" state="frozen"/>
      <selection pane="topRight" activeCell="B1" sqref="B1"/>
      <selection pane="bottomLeft" activeCell="A2" sqref="A2"/>
      <selection pane="bottomRight" activeCell="D1405" sqref="D1405"/>
    </sheetView>
  </sheetViews>
  <sheetFormatPr defaultRowHeight="14" x14ac:dyDescent="0.3"/>
  <cols>
    <col min="1" max="1" width="11" bestFit="1" customWidth="1"/>
    <col min="2" max="2" width="185.83203125" customWidth="1"/>
    <col min="3" max="11" width="19.08203125" customWidth="1"/>
  </cols>
  <sheetData>
    <row r="1" spans="1:11" ht="14.25" customHeight="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185</v>
      </c>
      <c r="B2" t="s">
        <v>14028</v>
      </c>
      <c r="C2" t="s">
        <v>14029</v>
      </c>
      <c r="D2" t="s">
        <v>14028</v>
      </c>
      <c r="E2" t="s">
        <v>47</v>
      </c>
      <c r="F2" t="s">
        <v>14030</v>
      </c>
      <c r="G2" t="s">
        <v>14031</v>
      </c>
      <c r="H2" t="s">
        <v>544</v>
      </c>
      <c r="I2" t="s">
        <v>14032</v>
      </c>
      <c r="J2" t="s">
        <v>14033</v>
      </c>
      <c r="K2" t="s">
        <v>51</v>
      </c>
    </row>
    <row r="3" spans="1:11" x14ac:dyDescent="0.3">
      <c r="A3">
        <v>8249</v>
      </c>
      <c r="B3" t="s">
        <v>14034</v>
      </c>
      <c r="C3" t="s">
        <v>14035</v>
      </c>
      <c r="D3" t="s">
        <v>14034</v>
      </c>
      <c r="E3" t="s">
        <v>338</v>
      </c>
      <c r="F3" t="s">
        <v>14036</v>
      </c>
      <c r="G3" t="s">
        <v>14031</v>
      </c>
      <c r="H3" t="s">
        <v>544</v>
      </c>
      <c r="I3" t="s">
        <v>14032</v>
      </c>
      <c r="J3" t="s">
        <v>4339</v>
      </c>
      <c r="K3" t="s">
        <v>51</v>
      </c>
    </row>
    <row r="4" spans="1:11" x14ac:dyDescent="0.3">
      <c r="A4">
        <v>3486</v>
      </c>
      <c r="B4" t="s">
        <v>14037</v>
      </c>
      <c r="C4" t="s">
        <v>14038</v>
      </c>
      <c r="D4" t="s">
        <v>14039</v>
      </c>
      <c r="E4" t="s">
        <v>338</v>
      </c>
      <c r="F4" t="s">
        <v>14040</v>
      </c>
      <c r="G4" t="s">
        <v>14031</v>
      </c>
      <c r="H4" t="s">
        <v>544</v>
      </c>
      <c r="I4" t="s">
        <v>14032</v>
      </c>
      <c r="J4" t="s">
        <v>217</v>
      </c>
      <c r="K4" t="s">
        <v>51</v>
      </c>
    </row>
    <row r="5" spans="1:11" x14ac:dyDescent="0.3">
      <c r="A5">
        <v>3485</v>
      </c>
      <c r="B5" t="s">
        <v>14041</v>
      </c>
      <c r="C5" t="s">
        <v>14042</v>
      </c>
      <c r="D5" t="s">
        <v>14043</v>
      </c>
      <c r="E5" t="s">
        <v>338</v>
      </c>
      <c r="F5" t="s">
        <v>14040</v>
      </c>
      <c r="G5" t="s">
        <v>14031</v>
      </c>
      <c r="H5" t="s">
        <v>544</v>
      </c>
      <c r="I5" t="s">
        <v>14032</v>
      </c>
      <c r="J5" t="s">
        <v>217</v>
      </c>
      <c r="K5" t="s">
        <v>51</v>
      </c>
    </row>
    <row r="6" spans="1:11" x14ac:dyDescent="0.3">
      <c r="A6">
        <v>13822</v>
      </c>
      <c r="B6" t="s">
        <v>14044</v>
      </c>
      <c r="C6" t="s">
        <v>14045</v>
      </c>
      <c r="D6" t="s">
        <v>14046</v>
      </c>
      <c r="E6" t="s">
        <v>338</v>
      </c>
      <c r="F6" t="s">
        <v>14040</v>
      </c>
      <c r="G6" t="s">
        <v>14031</v>
      </c>
      <c r="H6" t="s">
        <v>544</v>
      </c>
      <c r="I6" t="s">
        <v>14032</v>
      </c>
      <c r="J6" t="s">
        <v>217</v>
      </c>
      <c r="K6" t="s">
        <v>51</v>
      </c>
    </row>
    <row r="7" spans="1:11" x14ac:dyDescent="0.3">
      <c r="A7">
        <v>3487</v>
      </c>
      <c r="B7" t="s">
        <v>14047</v>
      </c>
      <c r="C7" t="s">
        <v>14048</v>
      </c>
      <c r="D7" t="s">
        <v>14049</v>
      </c>
      <c r="E7" t="s">
        <v>338</v>
      </c>
      <c r="F7" t="s">
        <v>14040</v>
      </c>
      <c r="G7" t="s">
        <v>14031</v>
      </c>
      <c r="H7" t="s">
        <v>544</v>
      </c>
      <c r="I7" t="s">
        <v>14032</v>
      </c>
      <c r="J7" t="s">
        <v>217</v>
      </c>
      <c r="K7" t="s">
        <v>51</v>
      </c>
    </row>
    <row r="8" spans="1:11" x14ac:dyDescent="0.3">
      <c r="A8">
        <v>13820</v>
      </c>
      <c r="B8" t="s">
        <v>14050</v>
      </c>
      <c r="C8" t="s">
        <v>14051</v>
      </c>
      <c r="D8" t="s">
        <v>14052</v>
      </c>
      <c r="E8" t="s">
        <v>338</v>
      </c>
      <c r="F8" t="s">
        <v>14040</v>
      </c>
      <c r="G8" t="s">
        <v>14031</v>
      </c>
      <c r="H8" t="s">
        <v>544</v>
      </c>
      <c r="I8" t="s">
        <v>14032</v>
      </c>
      <c r="J8" t="s">
        <v>217</v>
      </c>
      <c r="K8" t="s">
        <v>51</v>
      </c>
    </row>
    <row r="9" spans="1:11" x14ac:dyDescent="0.3">
      <c r="A9">
        <v>13821</v>
      </c>
      <c r="B9" t="s">
        <v>14053</v>
      </c>
      <c r="C9" t="s">
        <v>14054</v>
      </c>
      <c r="D9" t="s">
        <v>14055</v>
      </c>
      <c r="E9" t="s">
        <v>338</v>
      </c>
      <c r="F9" t="s">
        <v>14040</v>
      </c>
      <c r="G9" t="s">
        <v>14031</v>
      </c>
      <c r="H9" t="s">
        <v>544</v>
      </c>
      <c r="I9" t="s">
        <v>14032</v>
      </c>
      <c r="J9" t="s">
        <v>217</v>
      </c>
      <c r="K9" t="s">
        <v>51</v>
      </c>
    </row>
    <row r="10" spans="1:11" x14ac:dyDescent="0.3">
      <c r="A10">
        <v>150</v>
      </c>
      <c r="B10" t="s">
        <v>14056</v>
      </c>
      <c r="C10" t="s">
        <v>14057</v>
      </c>
      <c r="D10" t="s">
        <v>14058</v>
      </c>
      <c r="E10" t="s">
        <v>338</v>
      </c>
      <c r="F10" t="s">
        <v>14030</v>
      </c>
      <c r="G10" t="s">
        <v>14031</v>
      </c>
      <c r="H10" t="s">
        <v>544</v>
      </c>
      <c r="I10" t="s">
        <v>14032</v>
      </c>
      <c r="J10" t="s">
        <v>217</v>
      </c>
      <c r="K10" t="s">
        <v>51</v>
      </c>
    </row>
    <row r="11" spans="1:11" x14ac:dyDescent="0.3">
      <c r="A11">
        <v>13275</v>
      </c>
      <c r="B11" t="s">
        <v>14059</v>
      </c>
      <c r="C11" t="s">
        <v>14060</v>
      </c>
      <c r="D11" t="s">
        <v>14061</v>
      </c>
      <c r="E11" t="s">
        <v>453</v>
      </c>
      <c r="F11" t="s">
        <v>14062</v>
      </c>
      <c r="G11" t="s">
        <v>14063</v>
      </c>
      <c r="H11" t="s">
        <v>544</v>
      </c>
      <c r="I11" t="s">
        <v>14064</v>
      </c>
      <c r="J11" t="s">
        <v>217</v>
      </c>
      <c r="K11" t="s">
        <v>2427</v>
      </c>
    </row>
    <row r="12" spans="1:11" x14ac:dyDescent="0.3">
      <c r="A12">
        <v>13284</v>
      </c>
      <c r="B12" t="s">
        <v>14065</v>
      </c>
      <c r="C12" t="s">
        <v>14066</v>
      </c>
      <c r="D12" t="s">
        <v>14067</v>
      </c>
      <c r="E12" t="s">
        <v>453</v>
      </c>
      <c r="F12" t="s">
        <v>14062</v>
      </c>
      <c r="G12" t="s">
        <v>14063</v>
      </c>
      <c r="H12" t="s">
        <v>544</v>
      </c>
      <c r="I12" t="s">
        <v>14064</v>
      </c>
      <c r="J12" t="s">
        <v>217</v>
      </c>
      <c r="K12" t="s">
        <v>2427</v>
      </c>
    </row>
    <row r="13" spans="1:11" x14ac:dyDescent="0.3">
      <c r="A13">
        <v>13286</v>
      </c>
      <c r="B13" t="s">
        <v>14068</v>
      </c>
      <c r="C13" t="s">
        <v>14069</v>
      </c>
      <c r="D13" t="s">
        <v>14070</v>
      </c>
      <c r="E13" t="s">
        <v>453</v>
      </c>
      <c r="F13" t="s">
        <v>14062</v>
      </c>
      <c r="G13" t="s">
        <v>14063</v>
      </c>
      <c r="H13" t="s">
        <v>544</v>
      </c>
      <c r="I13" t="s">
        <v>14064</v>
      </c>
      <c r="J13" t="s">
        <v>217</v>
      </c>
      <c r="K13" t="s">
        <v>2427</v>
      </c>
    </row>
    <row r="14" spans="1:11" x14ac:dyDescent="0.3">
      <c r="A14">
        <v>13280</v>
      </c>
      <c r="B14" t="s">
        <v>14071</v>
      </c>
      <c r="C14" t="s">
        <v>14072</v>
      </c>
      <c r="D14" t="s">
        <v>14073</v>
      </c>
      <c r="E14" t="s">
        <v>453</v>
      </c>
      <c r="F14" t="s">
        <v>14062</v>
      </c>
      <c r="G14" t="s">
        <v>14063</v>
      </c>
      <c r="H14" t="s">
        <v>544</v>
      </c>
      <c r="I14" t="s">
        <v>14064</v>
      </c>
      <c r="J14" t="s">
        <v>217</v>
      </c>
      <c r="K14" t="s">
        <v>2427</v>
      </c>
    </row>
    <row r="15" spans="1:11" x14ac:dyDescent="0.3">
      <c r="A15">
        <v>13276</v>
      </c>
      <c r="B15" t="s">
        <v>14074</v>
      </c>
      <c r="C15" t="s">
        <v>14075</v>
      </c>
      <c r="D15" t="s">
        <v>14076</v>
      </c>
      <c r="E15" t="s">
        <v>453</v>
      </c>
      <c r="F15" t="s">
        <v>14062</v>
      </c>
      <c r="G15" t="s">
        <v>14063</v>
      </c>
      <c r="H15" t="s">
        <v>544</v>
      </c>
      <c r="I15" t="s">
        <v>14064</v>
      </c>
      <c r="J15" t="s">
        <v>217</v>
      </c>
      <c r="K15" t="s">
        <v>2427</v>
      </c>
    </row>
    <row r="16" spans="1:11" x14ac:dyDescent="0.3">
      <c r="A16">
        <v>13278</v>
      </c>
      <c r="B16" t="s">
        <v>14077</v>
      </c>
      <c r="C16" t="s">
        <v>14078</v>
      </c>
      <c r="D16" t="s">
        <v>14079</v>
      </c>
      <c r="E16" t="s">
        <v>453</v>
      </c>
      <c r="F16" t="s">
        <v>14062</v>
      </c>
      <c r="G16" t="s">
        <v>14063</v>
      </c>
      <c r="H16" t="s">
        <v>544</v>
      </c>
      <c r="I16" t="s">
        <v>14064</v>
      </c>
      <c r="J16" t="s">
        <v>217</v>
      </c>
      <c r="K16" t="s">
        <v>2427</v>
      </c>
    </row>
    <row r="17" spans="1:11" x14ac:dyDescent="0.3">
      <c r="A17">
        <v>13277</v>
      </c>
      <c r="B17" t="s">
        <v>14080</v>
      </c>
      <c r="C17" t="s">
        <v>14081</v>
      </c>
      <c r="D17" t="s">
        <v>14082</v>
      </c>
      <c r="E17" t="s">
        <v>453</v>
      </c>
      <c r="F17" t="s">
        <v>14062</v>
      </c>
      <c r="G17" t="s">
        <v>14063</v>
      </c>
      <c r="H17" t="s">
        <v>544</v>
      </c>
      <c r="I17" t="s">
        <v>14064</v>
      </c>
      <c r="J17" t="s">
        <v>217</v>
      </c>
      <c r="K17" t="s">
        <v>2427</v>
      </c>
    </row>
    <row r="18" spans="1:11" x14ac:dyDescent="0.3">
      <c r="A18">
        <v>13282</v>
      </c>
      <c r="B18" t="s">
        <v>14083</v>
      </c>
      <c r="C18" t="s">
        <v>14084</v>
      </c>
      <c r="D18" t="s">
        <v>14085</v>
      </c>
      <c r="E18" t="s">
        <v>453</v>
      </c>
      <c r="F18" t="s">
        <v>14062</v>
      </c>
      <c r="G18" t="s">
        <v>14063</v>
      </c>
      <c r="H18" t="s">
        <v>544</v>
      </c>
      <c r="I18" t="s">
        <v>14064</v>
      </c>
      <c r="J18" t="s">
        <v>217</v>
      </c>
      <c r="K18" t="s">
        <v>2427</v>
      </c>
    </row>
    <row r="19" spans="1:11" x14ac:dyDescent="0.3">
      <c r="A19">
        <v>13281</v>
      </c>
      <c r="B19" t="s">
        <v>14086</v>
      </c>
      <c r="C19" t="s">
        <v>14087</v>
      </c>
      <c r="D19" t="s">
        <v>14088</v>
      </c>
      <c r="E19" t="s">
        <v>453</v>
      </c>
      <c r="F19" t="s">
        <v>14062</v>
      </c>
      <c r="G19" t="s">
        <v>14063</v>
      </c>
      <c r="H19" t="s">
        <v>544</v>
      </c>
      <c r="I19" t="s">
        <v>14064</v>
      </c>
      <c r="J19" t="s">
        <v>217</v>
      </c>
      <c r="K19" t="s">
        <v>2427</v>
      </c>
    </row>
    <row r="20" spans="1:11" x14ac:dyDescent="0.3">
      <c r="A20">
        <v>13285</v>
      </c>
      <c r="B20" t="s">
        <v>14089</v>
      </c>
      <c r="C20" t="s">
        <v>14090</v>
      </c>
      <c r="D20" t="s">
        <v>14091</v>
      </c>
      <c r="E20" t="s">
        <v>453</v>
      </c>
      <c r="F20" t="s">
        <v>14062</v>
      </c>
      <c r="G20" t="s">
        <v>14063</v>
      </c>
      <c r="H20" t="s">
        <v>544</v>
      </c>
      <c r="I20" t="s">
        <v>14064</v>
      </c>
      <c r="J20" t="s">
        <v>217</v>
      </c>
      <c r="K20" t="s">
        <v>2427</v>
      </c>
    </row>
    <row r="21" spans="1:11" x14ac:dyDescent="0.3">
      <c r="A21">
        <v>13279</v>
      </c>
      <c r="B21" t="s">
        <v>14092</v>
      </c>
      <c r="C21" t="s">
        <v>14093</v>
      </c>
      <c r="D21" t="s">
        <v>14094</v>
      </c>
      <c r="E21" t="s">
        <v>453</v>
      </c>
      <c r="F21" t="s">
        <v>14062</v>
      </c>
      <c r="G21" t="s">
        <v>14063</v>
      </c>
      <c r="H21" t="s">
        <v>544</v>
      </c>
      <c r="I21" t="s">
        <v>14064</v>
      </c>
      <c r="J21" t="s">
        <v>217</v>
      </c>
      <c r="K21" t="s">
        <v>2427</v>
      </c>
    </row>
    <row r="22" spans="1:11" x14ac:dyDescent="0.3">
      <c r="A22">
        <v>13283</v>
      </c>
      <c r="B22" t="s">
        <v>14095</v>
      </c>
      <c r="C22" t="s">
        <v>14096</v>
      </c>
      <c r="D22" t="s">
        <v>14097</v>
      </c>
      <c r="E22" t="s">
        <v>453</v>
      </c>
      <c r="F22" t="s">
        <v>14062</v>
      </c>
      <c r="G22" t="s">
        <v>14063</v>
      </c>
      <c r="H22" t="s">
        <v>544</v>
      </c>
      <c r="I22" t="s">
        <v>14064</v>
      </c>
      <c r="J22" t="s">
        <v>217</v>
      </c>
      <c r="K22" t="s">
        <v>2427</v>
      </c>
    </row>
    <row r="23" spans="1:11" x14ac:dyDescent="0.3">
      <c r="A23">
        <v>18490</v>
      </c>
      <c r="B23" t="s">
        <v>14098</v>
      </c>
      <c r="C23" t="s">
        <v>14099</v>
      </c>
      <c r="D23" t="s">
        <v>14100</v>
      </c>
      <c r="E23" t="s">
        <v>47</v>
      </c>
      <c r="F23" t="s">
        <v>14101</v>
      </c>
      <c r="G23" t="s">
        <v>14102</v>
      </c>
      <c r="H23" t="s">
        <v>11587</v>
      </c>
      <c r="I23" t="s">
        <v>14103</v>
      </c>
      <c r="J23" t="s">
        <v>14104</v>
      </c>
      <c r="K23" t="s">
        <v>51</v>
      </c>
    </row>
    <row r="24" spans="1:11" x14ac:dyDescent="0.3">
      <c r="A24">
        <v>18489</v>
      </c>
      <c r="B24" t="s">
        <v>14105</v>
      </c>
      <c r="C24" t="s">
        <v>14106</v>
      </c>
      <c r="D24" t="s">
        <v>14107</v>
      </c>
      <c r="E24" t="s">
        <v>47</v>
      </c>
      <c r="F24" t="s">
        <v>14101</v>
      </c>
      <c r="G24" t="s">
        <v>14102</v>
      </c>
      <c r="H24" t="s">
        <v>11587</v>
      </c>
      <c r="I24" t="s">
        <v>14103</v>
      </c>
      <c r="J24" t="s">
        <v>14108</v>
      </c>
      <c r="K24" t="s">
        <v>51</v>
      </c>
    </row>
    <row r="25" spans="1:11" x14ac:dyDescent="0.3">
      <c r="A25">
        <v>18567</v>
      </c>
      <c r="B25" t="s">
        <v>14109</v>
      </c>
      <c r="C25" t="s">
        <v>14109</v>
      </c>
      <c r="D25" t="s">
        <v>14110</v>
      </c>
      <c r="E25" t="s">
        <v>453</v>
      </c>
      <c r="F25" t="s">
        <v>14101</v>
      </c>
      <c r="G25" t="s">
        <v>14102</v>
      </c>
      <c r="H25" t="s">
        <v>11587</v>
      </c>
      <c r="I25" t="s">
        <v>14103</v>
      </c>
      <c r="J25" t="s">
        <v>256</v>
      </c>
    </row>
    <row r="26" spans="1:11" x14ac:dyDescent="0.3">
      <c r="A26">
        <v>18568</v>
      </c>
      <c r="B26" t="s">
        <v>14111</v>
      </c>
      <c r="C26" t="s">
        <v>14111</v>
      </c>
      <c r="D26" t="s">
        <v>14111</v>
      </c>
      <c r="E26" t="s">
        <v>47</v>
      </c>
      <c r="F26" t="s">
        <v>14101</v>
      </c>
      <c r="G26" t="s">
        <v>14102</v>
      </c>
      <c r="H26" t="s">
        <v>11587</v>
      </c>
      <c r="I26" t="s">
        <v>14103</v>
      </c>
      <c r="J26" t="s">
        <v>14104</v>
      </c>
      <c r="K26" t="s">
        <v>51</v>
      </c>
    </row>
    <row r="27" spans="1:11" x14ac:dyDescent="0.3">
      <c r="A27">
        <v>18571</v>
      </c>
      <c r="B27" t="s">
        <v>14112</v>
      </c>
      <c r="C27" t="s">
        <v>14112</v>
      </c>
      <c r="D27" t="s">
        <v>14112</v>
      </c>
      <c r="E27" t="s">
        <v>47</v>
      </c>
      <c r="F27" t="s">
        <v>14101</v>
      </c>
      <c r="G27" t="s">
        <v>14102</v>
      </c>
      <c r="H27" t="s">
        <v>11587</v>
      </c>
      <c r="I27" t="s">
        <v>14103</v>
      </c>
      <c r="J27" t="s">
        <v>14104</v>
      </c>
      <c r="K27" t="s">
        <v>51</v>
      </c>
    </row>
    <row r="28" spans="1:11" x14ac:dyDescent="0.3">
      <c r="A28">
        <v>18570</v>
      </c>
      <c r="B28" t="s">
        <v>14113</v>
      </c>
      <c r="C28" t="s">
        <v>14113</v>
      </c>
      <c r="D28" t="s">
        <v>14113</v>
      </c>
      <c r="E28" t="s">
        <v>47</v>
      </c>
      <c r="F28" t="s">
        <v>14101</v>
      </c>
      <c r="G28" t="s">
        <v>14102</v>
      </c>
      <c r="H28" t="s">
        <v>11587</v>
      </c>
      <c r="I28" t="s">
        <v>14103</v>
      </c>
      <c r="J28" t="s">
        <v>14104</v>
      </c>
      <c r="K28" t="s">
        <v>51</v>
      </c>
    </row>
    <row r="29" spans="1:11" x14ac:dyDescent="0.3">
      <c r="A29">
        <v>18572</v>
      </c>
      <c r="B29" t="s">
        <v>14114</v>
      </c>
      <c r="C29" t="s">
        <v>14114</v>
      </c>
      <c r="D29" t="s">
        <v>14114</v>
      </c>
      <c r="E29" t="s">
        <v>47</v>
      </c>
      <c r="F29" t="s">
        <v>14101</v>
      </c>
      <c r="G29" t="s">
        <v>14102</v>
      </c>
      <c r="H29" t="s">
        <v>11587</v>
      </c>
      <c r="I29" t="s">
        <v>14103</v>
      </c>
      <c r="J29" t="s">
        <v>14104</v>
      </c>
      <c r="K29" t="s">
        <v>51</v>
      </c>
    </row>
    <row r="30" spans="1:11" x14ac:dyDescent="0.3">
      <c r="A30">
        <v>18569</v>
      </c>
      <c r="B30" t="s">
        <v>14115</v>
      </c>
      <c r="C30" t="s">
        <v>14115</v>
      </c>
      <c r="D30" t="s">
        <v>14115</v>
      </c>
      <c r="E30" t="s">
        <v>47</v>
      </c>
      <c r="F30" t="s">
        <v>14101</v>
      </c>
      <c r="G30" t="s">
        <v>14102</v>
      </c>
      <c r="H30" t="s">
        <v>11587</v>
      </c>
      <c r="I30" t="s">
        <v>14103</v>
      </c>
      <c r="J30" t="s">
        <v>14104</v>
      </c>
      <c r="K30" t="s">
        <v>51</v>
      </c>
    </row>
    <row r="31" spans="1:11" x14ac:dyDescent="0.3">
      <c r="A31">
        <v>17470</v>
      </c>
      <c r="B31" t="s">
        <v>14116</v>
      </c>
      <c r="C31" t="s">
        <v>14117</v>
      </c>
      <c r="D31" t="s">
        <v>14118</v>
      </c>
      <c r="E31" t="s">
        <v>453</v>
      </c>
      <c r="F31" t="s">
        <v>14119</v>
      </c>
      <c r="G31" t="s">
        <v>14120</v>
      </c>
      <c r="H31" t="s">
        <v>544</v>
      </c>
      <c r="I31" t="s">
        <v>14121</v>
      </c>
      <c r="J31" t="s">
        <v>14122</v>
      </c>
    </row>
    <row r="32" spans="1:11" x14ac:dyDescent="0.3">
      <c r="A32">
        <v>162</v>
      </c>
      <c r="B32" t="s">
        <v>14123</v>
      </c>
      <c r="C32" t="s">
        <v>14124</v>
      </c>
      <c r="D32" t="s">
        <v>14125</v>
      </c>
      <c r="E32" t="s">
        <v>47</v>
      </c>
      <c r="F32" t="s">
        <v>14119</v>
      </c>
      <c r="G32" t="s">
        <v>14120</v>
      </c>
      <c r="H32" t="s">
        <v>544</v>
      </c>
      <c r="I32" t="s">
        <v>14121</v>
      </c>
      <c r="J32" t="s">
        <v>14126</v>
      </c>
      <c r="K32" t="s">
        <v>51</v>
      </c>
    </row>
    <row r="33" spans="1:11" x14ac:dyDescent="0.3">
      <c r="A33">
        <v>160</v>
      </c>
      <c r="B33" t="s">
        <v>14127</v>
      </c>
      <c r="C33" t="s">
        <v>14128</v>
      </c>
      <c r="D33" t="s">
        <v>14129</v>
      </c>
      <c r="E33" t="s">
        <v>47</v>
      </c>
      <c r="F33" t="s">
        <v>14119</v>
      </c>
      <c r="G33" t="s">
        <v>14120</v>
      </c>
      <c r="H33" t="s">
        <v>544</v>
      </c>
      <c r="I33" t="s">
        <v>14121</v>
      </c>
      <c r="J33" t="s">
        <v>14126</v>
      </c>
      <c r="K33" t="s">
        <v>51</v>
      </c>
    </row>
    <row r="34" spans="1:11" x14ac:dyDescent="0.3">
      <c r="A34">
        <v>1051</v>
      </c>
      <c r="B34" t="s">
        <v>14130</v>
      </c>
      <c r="C34" t="s">
        <v>14131</v>
      </c>
      <c r="D34" t="s">
        <v>14132</v>
      </c>
      <c r="E34" t="s">
        <v>47</v>
      </c>
      <c r="F34" t="s">
        <v>14119</v>
      </c>
      <c r="G34" t="s">
        <v>14120</v>
      </c>
      <c r="H34" t="s">
        <v>544</v>
      </c>
      <c r="I34" t="s">
        <v>14121</v>
      </c>
      <c r="J34" t="s">
        <v>14126</v>
      </c>
      <c r="K34" t="s">
        <v>51</v>
      </c>
    </row>
    <row r="35" spans="1:11" x14ac:dyDescent="0.3">
      <c r="A35">
        <v>161</v>
      </c>
      <c r="B35" t="s">
        <v>14133</v>
      </c>
      <c r="C35" t="s">
        <v>14134</v>
      </c>
      <c r="D35" t="s">
        <v>14135</v>
      </c>
      <c r="E35" t="s">
        <v>47</v>
      </c>
      <c r="F35" t="s">
        <v>14119</v>
      </c>
      <c r="G35" t="s">
        <v>14120</v>
      </c>
      <c r="H35" t="s">
        <v>544</v>
      </c>
      <c r="I35" t="s">
        <v>14121</v>
      </c>
      <c r="J35" t="s">
        <v>14126</v>
      </c>
      <c r="K35" t="s">
        <v>51</v>
      </c>
    </row>
    <row r="36" spans="1:11" x14ac:dyDescent="0.3">
      <c r="A36">
        <v>22</v>
      </c>
      <c r="B36" t="s">
        <v>14136</v>
      </c>
      <c r="C36" t="s">
        <v>14137</v>
      </c>
      <c r="D36" t="s">
        <v>14138</v>
      </c>
      <c r="E36" t="s">
        <v>47</v>
      </c>
      <c r="F36" t="s">
        <v>14119</v>
      </c>
      <c r="G36" t="s">
        <v>14120</v>
      </c>
      <c r="H36" t="s">
        <v>544</v>
      </c>
      <c r="I36" t="s">
        <v>14121</v>
      </c>
      <c r="J36" t="s">
        <v>217</v>
      </c>
      <c r="K36" t="s">
        <v>51</v>
      </c>
    </row>
    <row r="37" spans="1:11" x14ac:dyDescent="0.3">
      <c r="A37">
        <v>1086</v>
      </c>
      <c r="B37" t="s">
        <v>14139</v>
      </c>
      <c r="C37" t="s">
        <v>14140</v>
      </c>
      <c r="D37" t="s">
        <v>14141</v>
      </c>
      <c r="E37" t="s">
        <v>338</v>
      </c>
      <c r="F37" t="s">
        <v>14142</v>
      </c>
      <c r="G37" t="s">
        <v>14143</v>
      </c>
      <c r="H37" t="s">
        <v>544</v>
      </c>
      <c r="I37" t="s">
        <v>14144</v>
      </c>
      <c r="J37" t="s">
        <v>323</v>
      </c>
      <c r="K37" t="s">
        <v>51</v>
      </c>
    </row>
    <row r="38" spans="1:11" x14ac:dyDescent="0.3">
      <c r="A38">
        <v>5260</v>
      </c>
      <c r="B38" t="s">
        <v>14145</v>
      </c>
      <c r="C38" t="s">
        <v>14146</v>
      </c>
      <c r="D38" t="s">
        <v>14145</v>
      </c>
      <c r="E38" t="s">
        <v>47</v>
      </c>
      <c r="F38" t="s">
        <v>14147</v>
      </c>
      <c r="G38" t="s">
        <v>14148</v>
      </c>
      <c r="H38" t="s">
        <v>2658</v>
      </c>
      <c r="I38" t="s">
        <v>14149</v>
      </c>
      <c r="J38" t="s">
        <v>14150</v>
      </c>
      <c r="K38" t="s">
        <v>2410</v>
      </c>
    </row>
    <row r="39" spans="1:11" x14ac:dyDescent="0.3">
      <c r="A39">
        <v>5270</v>
      </c>
      <c r="B39" t="s">
        <v>14151</v>
      </c>
      <c r="C39" t="s">
        <v>14152</v>
      </c>
      <c r="D39" t="s">
        <v>14151</v>
      </c>
      <c r="E39" t="s">
        <v>47</v>
      </c>
      <c r="F39" t="s">
        <v>14147</v>
      </c>
      <c r="G39" t="s">
        <v>14148</v>
      </c>
      <c r="H39" t="s">
        <v>2658</v>
      </c>
      <c r="I39" t="s">
        <v>14149</v>
      </c>
      <c r="J39" t="s">
        <v>14150</v>
      </c>
      <c r="K39" t="s">
        <v>2410</v>
      </c>
    </row>
    <row r="40" spans="1:11" x14ac:dyDescent="0.3">
      <c r="A40">
        <v>5271</v>
      </c>
      <c r="B40" t="s">
        <v>14153</v>
      </c>
      <c r="C40" t="s">
        <v>14154</v>
      </c>
      <c r="D40" t="s">
        <v>14153</v>
      </c>
      <c r="E40" t="s">
        <v>47</v>
      </c>
      <c r="F40" t="s">
        <v>14147</v>
      </c>
      <c r="G40" t="s">
        <v>14148</v>
      </c>
      <c r="H40" t="s">
        <v>2658</v>
      </c>
      <c r="I40" t="s">
        <v>14149</v>
      </c>
      <c r="J40" t="s">
        <v>14150</v>
      </c>
      <c r="K40" t="s">
        <v>2410</v>
      </c>
    </row>
    <row r="41" spans="1:11" x14ac:dyDescent="0.3">
      <c r="A41">
        <v>5274</v>
      </c>
      <c r="B41" t="s">
        <v>14155</v>
      </c>
      <c r="C41" t="s">
        <v>14156</v>
      </c>
      <c r="D41" t="s">
        <v>14155</v>
      </c>
      <c r="E41" t="s">
        <v>47</v>
      </c>
      <c r="F41" t="s">
        <v>14147</v>
      </c>
      <c r="G41" t="s">
        <v>14148</v>
      </c>
      <c r="H41" t="s">
        <v>2658</v>
      </c>
      <c r="I41" t="s">
        <v>14149</v>
      </c>
      <c r="J41" t="s">
        <v>14150</v>
      </c>
      <c r="K41" t="s">
        <v>2410</v>
      </c>
    </row>
    <row r="42" spans="1:11" x14ac:dyDescent="0.3">
      <c r="A42">
        <v>5272</v>
      </c>
      <c r="B42" t="s">
        <v>14157</v>
      </c>
      <c r="C42" t="s">
        <v>14158</v>
      </c>
      <c r="D42" t="s">
        <v>14157</v>
      </c>
      <c r="E42" t="s">
        <v>47</v>
      </c>
      <c r="F42" t="s">
        <v>14147</v>
      </c>
      <c r="G42" t="s">
        <v>14148</v>
      </c>
      <c r="H42" t="s">
        <v>2658</v>
      </c>
      <c r="I42" t="s">
        <v>14149</v>
      </c>
      <c r="J42" t="s">
        <v>14150</v>
      </c>
      <c r="K42" t="s">
        <v>2410</v>
      </c>
    </row>
    <row r="43" spans="1:11" x14ac:dyDescent="0.3">
      <c r="A43">
        <v>5273</v>
      </c>
      <c r="B43" t="s">
        <v>14159</v>
      </c>
      <c r="C43" t="s">
        <v>14160</v>
      </c>
      <c r="D43" t="s">
        <v>14159</v>
      </c>
      <c r="E43" t="s">
        <v>47</v>
      </c>
      <c r="F43" t="s">
        <v>14147</v>
      </c>
      <c r="G43" t="s">
        <v>14148</v>
      </c>
      <c r="H43" t="s">
        <v>2658</v>
      </c>
      <c r="I43" t="s">
        <v>14149</v>
      </c>
      <c r="J43" t="s">
        <v>14150</v>
      </c>
      <c r="K43" t="s">
        <v>2410</v>
      </c>
    </row>
    <row r="44" spans="1:11" x14ac:dyDescent="0.3">
      <c r="A44">
        <v>5265</v>
      </c>
      <c r="B44" t="s">
        <v>14161</v>
      </c>
      <c r="C44" t="s">
        <v>14162</v>
      </c>
      <c r="D44" t="s">
        <v>14161</v>
      </c>
      <c r="E44" t="s">
        <v>47</v>
      </c>
      <c r="F44" t="s">
        <v>14147</v>
      </c>
      <c r="G44" t="s">
        <v>14148</v>
      </c>
      <c r="H44" t="s">
        <v>2658</v>
      </c>
      <c r="I44" t="s">
        <v>14149</v>
      </c>
      <c r="J44" t="s">
        <v>14150</v>
      </c>
      <c r="K44" t="s">
        <v>2410</v>
      </c>
    </row>
    <row r="45" spans="1:11" x14ac:dyDescent="0.3">
      <c r="A45">
        <v>5266</v>
      </c>
      <c r="B45" t="s">
        <v>14163</v>
      </c>
      <c r="C45" t="s">
        <v>14164</v>
      </c>
      <c r="D45" t="s">
        <v>14163</v>
      </c>
      <c r="E45" t="s">
        <v>47</v>
      </c>
      <c r="F45" t="s">
        <v>14147</v>
      </c>
      <c r="G45" t="s">
        <v>14148</v>
      </c>
      <c r="H45" t="s">
        <v>2658</v>
      </c>
      <c r="I45" t="s">
        <v>14149</v>
      </c>
      <c r="J45" t="s">
        <v>14150</v>
      </c>
      <c r="K45" t="s">
        <v>2410</v>
      </c>
    </row>
    <row r="46" spans="1:11" x14ac:dyDescent="0.3">
      <c r="A46">
        <v>5269</v>
      </c>
      <c r="B46" t="s">
        <v>14165</v>
      </c>
      <c r="C46" t="s">
        <v>14166</v>
      </c>
      <c r="D46" t="s">
        <v>14165</v>
      </c>
      <c r="E46" t="s">
        <v>47</v>
      </c>
      <c r="F46" t="s">
        <v>14147</v>
      </c>
      <c r="G46" t="s">
        <v>14148</v>
      </c>
      <c r="H46" t="s">
        <v>2658</v>
      </c>
      <c r="I46" t="s">
        <v>14149</v>
      </c>
      <c r="J46" t="s">
        <v>14150</v>
      </c>
      <c r="K46" t="s">
        <v>2410</v>
      </c>
    </row>
    <row r="47" spans="1:11" x14ac:dyDescent="0.3">
      <c r="A47">
        <v>5267</v>
      </c>
      <c r="B47" t="s">
        <v>14167</v>
      </c>
      <c r="C47" t="s">
        <v>14168</v>
      </c>
      <c r="D47" t="s">
        <v>14167</v>
      </c>
      <c r="E47" t="s">
        <v>47</v>
      </c>
      <c r="F47" t="s">
        <v>14147</v>
      </c>
      <c r="G47" t="s">
        <v>14148</v>
      </c>
      <c r="H47" t="s">
        <v>2658</v>
      </c>
      <c r="I47" t="s">
        <v>14149</v>
      </c>
      <c r="J47" t="s">
        <v>14150</v>
      </c>
      <c r="K47" t="s">
        <v>2410</v>
      </c>
    </row>
    <row r="48" spans="1:11" x14ac:dyDescent="0.3">
      <c r="A48">
        <v>5268</v>
      </c>
      <c r="B48" t="s">
        <v>14169</v>
      </c>
      <c r="C48" t="s">
        <v>14170</v>
      </c>
      <c r="D48" t="s">
        <v>14169</v>
      </c>
      <c r="E48" t="s">
        <v>47</v>
      </c>
      <c r="F48" t="s">
        <v>14147</v>
      </c>
      <c r="G48" t="s">
        <v>14148</v>
      </c>
      <c r="H48" t="s">
        <v>2658</v>
      </c>
      <c r="I48" t="s">
        <v>14149</v>
      </c>
      <c r="J48" t="s">
        <v>14150</v>
      </c>
      <c r="K48" t="s">
        <v>2410</v>
      </c>
    </row>
    <row r="49" spans="1:11" x14ac:dyDescent="0.3">
      <c r="A49">
        <v>5261</v>
      </c>
      <c r="B49" t="s">
        <v>14171</v>
      </c>
      <c r="C49" t="s">
        <v>14172</v>
      </c>
      <c r="D49" t="s">
        <v>14171</v>
      </c>
      <c r="E49" t="s">
        <v>47</v>
      </c>
      <c r="F49" t="s">
        <v>14147</v>
      </c>
      <c r="G49" t="s">
        <v>14148</v>
      </c>
      <c r="H49" t="s">
        <v>2658</v>
      </c>
      <c r="I49" t="s">
        <v>14149</v>
      </c>
      <c r="J49" t="s">
        <v>14150</v>
      </c>
      <c r="K49" t="s">
        <v>2410</v>
      </c>
    </row>
    <row r="50" spans="1:11" x14ac:dyDescent="0.3">
      <c r="A50">
        <v>5264</v>
      </c>
      <c r="B50" t="s">
        <v>14173</v>
      </c>
      <c r="C50" t="s">
        <v>14174</v>
      </c>
      <c r="D50" t="s">
        <v>14173</v>
      </c>
      <c r="E50" t="s">
        <v>47</v>
      </c>
      <c r="F50" t="s">
        <v>14147</v>
      </c>
      <c r="G50" t="s">
        <v>14148</v>
      </c>
      <c r="H50" t="s">
        <v>2658</v>
      </c>
      <c r="I50" t="s">
        <v>14149</v>
      </c>
      <c r="J50" t="s">
        <v>14150</v>
      </c>
      <c r="K50" t="s">
        <v>2410</v>
      </c>
    </row>
    <row r="51" spans="1:11" x14ac:dyDescent="0.3">
      <c r="A51">
        <v>5262</v>
      </c>
      <c r="B51" t="s">
        <v>14175</v>
      </c>
      <c r="C51" t="s">
        <v>14176</v>
      </c>
      <c r="D51" t="s">
        <v>14175</v>
      </c>
      <c r="E51" t="s">
        <v>47</v>
      </c>
      <c r="F51" t="s">
        <v>14147</v>
      </c>
      <c r="G51" t="s">
        <v>14148</v>
      </c>
      <c r="H51" t="s">
        <v>2658</v>
      </c>
      <c r="I51" t="s">
        <v>14149</v>
      </c>
      <c r="J51" t="s">
        <v>14150</v>
      </c>
      <c r="K51" t="s">
        <v>2410</v>
      </c>
    </row>
    <row r="52" spans="1:11" x14ac:dyDescent="0.3">
      <c r="A52">
        <v>5263</v>
      </c>
      <c r="B52" t="s">
        <v>14177</v>
      </c>
      <c r="C52" t="s">
        <v>14178</v>
      </c>
      <c r="D52" t="s">
        <v>14177</v>
      </c>
      <c r="E52" t="s">
        <v>47</v>
      </c>
      <c r="F52" t="s">
        <v>14147</v>
      </c>
      <c r="G52" t="s">
        <v>14148</v>
      </c>
      <c r="H52" t="s">
        <v>2658</v>
      </c>
      <c r="I52" t="s">
        <v>14149</v>
      </c>
      <c r="J52" t="s">
        <v>14150</v>
      </c>
      <c r="K52" t="s">
        <v>2410</v>
      </c>
    </row>
    <row r="53" spans="1:11" x14ac:dyDescent="0.3">
      <c r="A53">
        <v>5245</v>
      </c>
      <c r="B53" t="s">
        <v>14179</v>
      </c>
      <c r="C53" t="s">
        <v>14180</v>
      </c>
      <c r="D53" t="s">
        <v>14179</v>
      </c>
      <c r="E53" t="s">
        <v>47</v>
      </c>
      <c r="F53" t="s">
        <v>14181</v>
      </c>
      <c r="G53" t="s">
        <v>14148</v>
      </c>
      <c r="H53" t="s">
        <v>2658</v>
      </c>
      <c r="I53" t="s">
        <v>14149</v>
      </c>
      <c r="J53" t="s">
        <v>14179</v>
      </c>
      <c r="K53" t="s">
        <v>2410</v>
      </c>
    </row>
    <row r="54" spans="1:11" x14ac:dyDescent="0.3">
      <c r="A54">
        <v>5255</v>
      </c>
      <c r="B54" t="s">
        <v>14182</v>
      </c>
      <c r="C54" t="s">
        <v>14183</v>
      </c>
      <c r="D54" t="s">
        <v>14182</v>
      </c>
      <c r="E54" t="s">
        <v>47</v>
      </c>
      <c r="F54" t="s">
        <v>14181</v>
      </c>
      <c r="G54" t="s">
        <v>14148</v>
      </c>
      <c r="H54" t="s">
        <v>2658</v>
      </c>
      <c r="I54" t="s">
        <v>14149</v>
      </c>
      <c r="J54" t="s">
        <v>14179</v>
      </c>
      <c r="K54" t="s">
        <v>2410</v>
      </c>
    </row>
    <row r="55" spans="1:11" x14ac:dyDescent="0.3">
      <c r="A55">
        <v>5256</v>
      </c>
      <c r="B55" t="s">
        <v>14184</v>
      </c>
      <c r="C55" t="s">
        <v>14185</v>
      </c>
      <c r="D55" t="s">
        <v>14184</v>
      </c>
      <c r="E55" t="s">
        <v>47</v>
      </c>
      <c r="F55" t="s">
        <v>14181</v>
      </c>
      <c r="G55" t="s">
        <v>14148</v>
      </c>
      <c r="H55" t="s">
        <v>2658</v>
      </c>
      <c r="I55" t="s">
        <v>14149</v>
      </c>
      <c r="J55" t="s">
        <v>14179</v>
      </c>
      <c r="K55" t="s">
        <v>2410</v>
      </c>
    </row>
    <row r="56" spans="1:11" x14ac:dyDescent="0.3">
      <c r="A56">
        <v>5259</v>
      </c>
      <c r="B56" t="s">
        <v>14186</v>
      </c>
      <c r="C56" t="s">
        <v>14187</v>
      </c>
      <c r="D56" t="s">
        <v>14186</v>
      </c>
      <c r="E56" t="s">
        <v>47</v>
      </c>
      <c r="F56" t="s">
        <v>14181</v>
      </c>
      <c r="G56" t="s">
        <v>14148</v>
      </c>
      <c r="H56" t="s">
        <v>2658</v>
      </c>
      <c r="I56" t="s">
        <v>14149</v>
      </c>
      <c r="J56" t="s">
        <v>14179</v>
      </c>
      <c r="K56" t="s">
        <v>2410</v>
      </c>
    </row>
    <row r="57" spans="1:11" x14ac:dyDescent="0.3">
      <c r="A57">
        <v>5257</v>
      </c>
      <c r="B57" t="s">
        <v>14188</v>
      </c>
      <c r="C57" t="s">
        <v>14189</v>
      </c>
      <c r="D57" t="s">
        <v>14188</v>
      </c>
      <c r="E57" t="s">
        <v>47</v>
      </c>
      <c r="F57" t="s">
        <v>14181</v>
      </c>
      <c r="G57" t="s">
        <v>14148</v>
      </c>
      <c r="H57" t="s">
        <v>2658</v>
      </c>
      <c r="I57" t="s">
        <v>14149</v>
      </c>
      <c r="J57" t="s">
        <v>14179</v>
      </c>
      <c r="K57" t="s">
        <v>2410</v>
      </c>
    </row>
    <row r="58" spans="1:11" x14ac:dyDescent="0.3">
      <c r="A58">
        <v>5258</v>
      </c>
      <c r="B58" t="s">
        <v>14190</v>
      </c>
      <c r="C58" t="s">
        <v>14191</v>
      </c>
      <c r="D58" t="s">
        <v>14190</v>
      </c>
      <c r="E58" t="s">
        <v>47</v>
      </c>
      <c r="F58" t="s">
        <v>14181</v>
      </c>
      <c r="G58" t="s">
        <v>14148</v>
      </c>
      <c r="H58" t="s">
        <v>2658</v>
      </c>
      <c r="I58" t="s">
        <v>14149</v>
      </c>
      <c r="J58" t="s">
        <v>14179</v>
      </c>
      <c r="K58" t="s">
        <v>2410</v>
      </c>
    </row>
    <row r="59" spans="1:11" x14ac:dyDescent="0.3">
      <c r="A59">
        <v>5250</v>
      </c>
      <c r="B59" t="s">
        <v>14192</v>
      </c>
      <c r="C59" t="s">
        <v>14193</v>
      </c>
      <c r="D59" t="s">
        <v>14192</v>
      </c>
      <c r="E59" t="s">
        <v>47</v>
      </c>
      <c r="F59" t="s">
        <v>14181</v>
      </c>
      <c r="G59" t="s">
        <v>14148</v>
      </c>
      <c r="H59" t="s">
        <v>2658</v>
      </c>
      <c r="I59" t="s">
        <v>14149</v>
      </c>
      <c r="J59" t="s">
        <v>14179</v>
      </c>
      <c r="K59" t="s">
        <v>2410</v>
      </c>
    </row>
    <row r="60" spans="1:11" x14ac:dyDescent="0.3">
      <c r="A60">
        <v>5251</v>
      </c>
      <c r="B60" t="s">
        <v>14194</v>
      </c>
      <c r="C60" t="s">
        <v>14195</v>
      </c>
      <c r="D60" t="s">
        <v>14194</v>
      </c>
      <c r="E60" t="s">
        <v>47</v>
      </c>
      <c r="F60" t="s">
        <v>14181</v>
      </c>
      <c r="G60" t="s">
        <v>14148</v>
      </c>
      <c r="H60" t="s">
        <v>2658</v>
      </c>
      <c r="I60" t="s">
        <v>14149</v>
      </c>
      <c r="J60" t="s">
        <v>14179</v>
      </c>
      <c r="K60" t="s">
        <v>2410</v>
      </c>
    </row>
    <row r="61" spans="1:11" x14ac:dyDescent="0.3">
      <c r="A61">
        <v>5254</v>
      </c>
      <c r="B61" t="s">
        <v>14196</v>
      </c>
      <c r="C61" t="s">
        <v>14197</v>
      </c>
      <c r="D61" t="s">
        <v>14196</v>
      </c>
      <c r="E61" t="s">
        <v>47</v>
      </c>
      <c r="F61" t="s">
        <v>14181</v>
      </c>
      <c r="G61" t="s">
        <v>14148</v>
      </c>
      <c r="H61" t="s">
        <v>2658</v>
      </c>
      <c r="I61" t="s">
        <v>14149</v>
      </c>
      <c r="J61" t="s">
        <v>14179</v>
      </c>
      <c r="K61" t="s">
        <v>2410</v>
      </c>
    </row>
    <row r="62" spans="1:11" x14ac:dyDescent="0.3">
      <c r="A62">
        <v>5252</v>
      </c>
      <c r="B62" t="s">
        <v>14198</v>
      </c>
      <c r="C62" t="s">
        <v>14199</v>
      </c>
      <c r="D62" t="s">
        <v>14198</v>
      </c>
      <c r="E62" t="s">
        <v>47</v>
      </c>
      <c r="F62" t="s">
        <v>14181</v>
      </c>
      <c r="G62" t="s">
        <v>14148</v>
      </c>
      <c r="H62" t="s">
        <v>2658</v>
      </c>
      <c r="I62" t="s">
        <v>14149</v>
      </c>
      <c r="J62" t="s">
        <v>14179</v>
      </c>
      <c r="K62" t="s">
        <v>2410</v>
      </c>
    </row>
    <row r="63" spans="1:11" x14ac:dyDescent="0.3">
      <c r="A63">
        <v>5253</v>
      </c>
      <c r="B63" t="s">
        <v>14200</v>
      </c>
      <c r="C63" t="s">
        <v>14201</v>
      </c>
      <c r="D63" t="s">
        <v>14200</v>
      </c>
      <c r="E63" t="s">
        <v>47</v>
      </c>
      <c r="F63" t="s">
        <v>14181</v>
      </c>
      <c r="G63" t="s">
        <v>14148</v>
      </c>
      <c r="H63" t="s">
        <v>2658</v>
      </c>
      <c r="I63" t="s">
        <v>14149</v>
      </c>
      <c r="J63" t="s">
        <v>14179</v>
      </c>
      <c r="K63" t="s">
        <v>2410</v>
      </c>
    </row>
    <row r="64" spans="1:11" x14ac:dyDescent="0.3">
      <c r="A64">
        <v>5246</v>
      </c>
      <c r="B64" t="s">
        <v>14202</v>
      </c>
      <c r="C64" t="s">
        <v>14203</v>
      </c>
      <c r="D64" t="s">
        <v>14202</v>
      </c>
      <c r="E64" t="s">
        <v>47</v>
      </c>
      <c r="F64" t="s">
        <v>14181</v>
      </c>
      <c r="G64" t="s">
        <v>14148</v>
      </c>
      <c r="H64" t="s">
        <v>2658</v>
      </c>
      <c r="I64" t="s">
        <v>14149</v>
      </c>
      <c r="J64" t="s">
        <v>14179</v>
      </c>
      <c r="K64" t="s">
        <v>2410</v>
      </c>
    </row>
    <row r="65" spans="1:11" x14ac:dyDescent="0.3">
      <c r="A65">
        <v>5249</v>
      </c>
      <c r="B65" t="s">
        <v>14204</v>
      </c>
      <c r="C65" t="s">
        <v>14205</v>
      </c>
      <c r="D65" t="s">
        <v>14204</v>
      </c>
      <c r="E65" t="s">
        <v>47</v>
      </c>
      <c r="F65" t="s">
        <v>14181</v>
      </c>
      <c r="G65" t="s">
        <v>14148</v>
      </c>
      <c r="H65" t="s">
        <v>2658</v>
      </c>
      <c r="I65" t="s">
        <v>14149</v>
      </c>
      <c r="J65" t="s">
        <v>14179</v>
      </c>
      <c r="K65" t="s">
        <v>2410</v>
      </c>
    </row>
    <row r="66" spans="1:11" x14ac:dyDescent="0.3">
      <c r="A66">
        <v>5247</v>
      </c>
      <c r="B66" t="s">
        <v>14206</v>
      </c>
      <c r="C66" t="s">
        <v>14207</v>
      </c>
      <c r="D66" t="s">
        <v>14206</v>
      </c>
      <c r="E66" t="s">
        <v>47</v>
      </c>
      <c r="F66" t="s">
        <v>14181</v>
      </c>
      <c r="G66" t="s">
        <v>14148</v>
      </c>
      <c r="H66" t="s">
        <v>2658</v>
      </c>
      <c r="I66" t="s">
        <v>14149</v>
      </c>
      <c r="J66" t="s">
        <v>14179</v>
      </c>
      <c r="K66" t="s">
        <v>2410</v>
      </c>
    </row>
    <row r="67" spans="1:11" x14ac:dyDescent="0.3">
      <c r="A67">
        <v>5248</v>
      </c>
      <c r="B67" t="s">
        <v>14208</v>
      </c>
      <c r="C67" t="s">
        <v>14209</v>
      </c>
      <c r="D67" t="s">
        <v>14208</v>
      </c>
      <c r="E67" t="s">
        <v>47</v>
      </c>
      <c r="F67" t="s">
        <v>14181</v>
      </c>
      <c r="G67" t="s">
        <v>14148</v>
      </c>
      <c r="H67" t="s">
        <v>2658</v>
      </c>
      <c r="I67" t="s">
        <v>14149</v>
      </c>
      <c r="J67" t="s">
        <v>14179</v>
      </c>
      <c r="K67" t="s">
        <v>2410</v>
      </c>
    </row>
    <row r="68" spans="1:11" x14ac:dyDescent="0.3">
      <c r="A68">
        <v>5230</v>
      </c>
      <c r="B68" t="s">
        <v>14210</v>
      </c>
      <c r="C68" t="s">
        <v>14211</v>
      </c>
      <c r="D68" t="s">
        <v>14210</v>
      </c>
      <c r="E68" t="s">
        <v>47</v>
      </c>
      <c r="F68" t="s">
        <v>14212</v>
      </c>
      <c r="G68" t="s">
        <v>14148</v>
      </c>
      <c r="H68" t="s">
        <v>2658</v>
      </c>
      <c r="I68" t="s">
        <v>14149</v>
      </c>
      <c r="J68" t="s">
        <v>14210</v>
      </c>
      <c r="K68" t="s">
        <v>2410</v>
      </c>
    </row>
    <row r="69" spans="1:11" x14ac:dyDescent="0.3">
      <c r="A69">
        <v>5240</v>
      </c>
      <c r="B69" t="s">
        <v>14213</v>
      </c>
      <c r="C69" t="s">
        <v>14214</v>
      </c>
      <c r="D69" t="s">
        <v>14213</v>
      </c>
      <c r="E69" t="s">
        <v>47</v>
      </c>
      <c r="F69" t="s">
        <v>14212</v>
      </c>
      <c r="G69" t="s">
        <v>14148</v>
      </c>
      <c r="H69" t="s">
        <v>2658</v>
      </c>
      <c r="I69" t="s">
        <v>14149</v>
      </c>
      <c r="J69" t="s">
        <v>14210</v>
      </c>
      <c r="K69" t="s">
        <v>2410</v>
      </c>
    </row>
    <row r="70" spans="1:11" x14ac:dyDescent="0.3">
      <c r="A70">
        <v>5241</v>
      </c>
      <c r="B70" t="s">
        <v>14215</v>
      </c>
      <c r="C70" t="s">
        <v>14216</v>
      </c>
      <c r="D70" t="s">
        <v>14215</v>
      </c>
      <c r="E70" t="s">
        <v>47</v>
      </c>
      <c r="F70" t="s">
        <v>14212</v>
      </c>
      <c r="G70" t="s">
        <v>14148</v>
      </c>
      <c r="H70" t="s">
        <v>2658</v>
      </c>
      <c r="I70" t="s">
        <v>14149</v>
      </c>
      <c r="J70" t="s">
        <v>14210</v>
      </c>
      <c r="K70" t="s">
        <v>2410</v>
      </c>
    </row>
    <row r="71" spans="1:11" x14ac:dyDescent="0.3">
      <c r="A71">
        <v>5244</v>
      </c>
      <c r="B71" t="s">
        <v>14217</v>
      </c>
      <c r="C71" t="s">
        <v>14218</v>
      </c>
      <c r="D71" t="s">
        <v>14217</v>
      </c>
      <c r="E71" t="s">
        <v>47</v>
      </c>
      <c r="F71" t="s">
        <v>14212</v>
      </c>
      <c r="G71" t="s">
        <v>14148</v>
      </c>
      <c r="H71" t="s">
        <v>2658</v>
      </c>
      <c r="I71" t="s">
        <v>14149</v>
      </c>
      <c r="J71" t="s">
        <v>14210</v>
      </c>
      <c r="K71" t="s">
        <v>2410</v>
      </c>
    </row>
    <row r="72" spans="1:11" x14ac:dyDescent="0.3">
      <c r="A72">
        <v>5242</v>
      </c>
      <c r="B72" t="s">
        <v>14219</v>
      </c>
      <c r="C72" t="s">
        <v>14220</v>
      </c>
      <c r="D72" t="s">
        <v>14219</v>
      </c>
      <c r="E72" t="s">
        <v>47</v>
      </c>
      <c r="F72" t="s">
        <v>14212</v>
      </c>
      <c r="G72" t="s">
        <v>14148</v>
      </c>
      <c r="H72" t="s">
        <v>2658</v>
      </c>
      <c r="I72" t="s">
        <v>14149</v>
      </c>
      <c r="J72" t="s">
        <v>14210</v>
      </c>
      <c r="K72" t="s">
        <v>2410</v>
      </c>
    </row>
    <row r="73" spans="1:11" x14ac:dyDescent="0.3">
      <c r="A73">
        <v>5243</v>
      </c>
      <c r="B73" t="s">
        <v>14221</v>
      </c>
      <c r="C73" t="s">
        <v>14222</v>
      </c>
      <c r="D73" t="s">
        <v>14221</v>
      </c>
      <c r="E73" t="s">
        <v>47</v>
      </c>
      <c r="F73" t="s">
        <v>14212</v>
      </c>
      <c r="G73" t="s">
        <v>14148</v>
      </c>
      <c r="H73" t="s">
        <v>2658</v>
      </c>
      <c r="I73" t="s">
        <v>14149</v>
      </c>
      <c r="J73" t="s">
        <v>14210</v>
      </c>
      <c r="K73" t="s">
        <v>2410</v>
      </c>
    </row>
    <row r="74" spans="1:11" x14ac:dyDescent="0.3">
      <c r="A74">
        <v>5235</v>
      </c>
      <c r="B74" t="s">
        <v>14223</v>
      </c>
      <c r="C74" t="s">
        <v>14224</v>
      </c>
      <c r="D74" t="s">
        <v>14223</v>
      </c>
      <c r="E74" t="s">
        <v>47</v>
      </c>
      <c r="F74" t="s">
        <v>14212</v>
      </c>
      <c r="G74" t="s">
        <v>14148</v>
      </c>
      <c r="H74" t="s">
        <v>2658</v>
      </c>
      <c r="I74" t="s">
        <v>14149</v>
      </c>
      <c r="J74" t="s">
        <v>14210</v>
      </c>
      <c r="K74" t="s">
        <v>2410</v>
      </c>
    </row>
    <row r="75" spans="1:11" x14ac:dyDescent="0.3">
      <c r="A75">
        <v>5236</v>
      </c>
      <c r="B75" t="s">
        <v>14225</v>
      </c>
      <c r="C75" t="s">
        <v>14226</v>
      </c>
      <c r="D75" t="s">
        <v>14225</v>
      </c>
      <c r="E75" t="s">
        <v>47</v>
      </c>
      <c r="F75" t="s">
        <v>14212</v>
      </c>
      <c r="G75" t="s">
        <v>14148</v>
      </c>
      <c r="H75" t="s">
        <v>2658</v>
      </c>
      <c r="I75" t="s">
        <v>14149</v>
      </c>
      <c r="J75" t="s">
        <v>14210</v>
      </c>
      <c r="K75" t="s">
        <v>2410</v>
      </c>
    </row>
    <row r="76" spans="1:11" x14ac:dyDescent="0.3">
      <c r="A76">
        <v>5239</v>
      </c>
      <c r="B76" t="s">
        <v>14227</v>
      </c>
      <c r="C76" t="s">
        <v>14228</v>
      </c>
      <c r="D76" t="s">
        <v>14227</v>
      </c>
      <c r="E76" t="s">
        <v>47</v>
      </c>
      <c r="F76" t="s">
        <v>14212</v>
      </c>
      <c r="G76" t="s">
        <v>14148</v>
      </c>
      <c r="H76" t="s">
        <v>2658</v>
      </c>
      <c r="I76" t="s">
        <v>14149</v>
      </c>
      <c r="J76" t="s">
        <v>14210</v>
      </c>
      <c r="K76" t="s">
        <v>2410</v>
      </c>
    </row>
    <row r="77" spans="1:11" x14ac:dyDescent="0.3">
      <c r="A77">
        <v>5237</v>
      </c>
      <c r="B77" t="s">
        <v>14229</v>
      </c>
      <c r="C77" t="s">
        <v>14230</v>
      </c>
      <c r="D77" t="s">
        <v>14229</v>
      </c>
      <c r="E77" t="s">
        <v>47</v>
      </c>
      <c r="F77" t="s">
        <v>14212</v>
      </c>
      <c r="G77" t="s">
        <v>14148</v>
      </c>
      <c r="H77" t="s">
        <v>2658</v>
      </c>
      <c r="I77" t="s">
        <v>14149</v>
      </c>
      <c r="J77" t="s">
        <v>14210</v>
      </c>
      <c r="K77" t="s">
        <v>2410</v>
      </c>
    </row>
    <row r="78" spans="1:11" x14ac:dyDescent="0.3">
      <c r="A78">
        <v>5238</v>
      </c>
      <c r="B78" t="s">
        <v>14231</v>
      </c>
      <c r="C78" t="s">
        <v>14232</v>
      </c>
      <c r="D78" t="s">
        <v>14231</v>
      </c>
      <c r="E78" t="s">
        <v>47</v>
      </c>
      <c r="F78" t="s">
        <v>14212</v>
      </c>
      <c r="G78" t="s">
        <v>14148</v>
      </c>
      <c r="H78" t="s">
        <v>2658</v>
      </c>
      <c r="I78" t="s">
        <v>14149</v>
      </c>
      <c r="J78" t="s">
        <v>14210</v>
      </c>
      <c r="K78" t="s">
        <v>2410</v>
      </c>
    </row>
    <row r="79" spans="1:11" x14ac:dyDescent="0.3">
      <c r="A79">
        <v>5231</v>
      </c>
      <c r="B79" t="s">
        <v>14233</v>
      </c>
      <c r="C79" t="s">
        <v>14234</v>
      </c>
      <c r="D79" t="s">
        <v>14233</v>
      </c>
      <c r="E79" t="s">
        <v>47</v>
      </c>
      <c r="F79" t="s">
        <v>14212</v>
      </c>
      <c r="G79" t="s">
        <v>14148</v>
      </c>
      <c r="H79" t="s">
        <v>2658</v>
      </c>
      <c r="I79" t="s">
        <v>14149</v>
      </c>
      <c r="J79" t="s">
        <v>14210</v>
      </c>
      <c r="K79" t="s">
        <v>2410</v>
      </c>
    </row>
    <row r="80" spans="1:11" x14ac:dyDescent="0.3">
      <c r="A80">
        <v>5234</v>
      </c>
      <c r="B80" t="s">
        <v>14235</v>
      </c>
      <c r="C80" t="s">
        <v>14236</v>
      </c>
      <c r="D80" t="s">
        <v>14235</v>
      </c>
      <c r="E80" t="s">
        <v>47</v>
      </c>
      <c r="F80" t="s">
        <v>14212</v>
      </c>
      <c r="G80" t="s">
        <v>14148</v>
      </c>
      <c r="H80" t="s">
        <v>2658</v>
      </c>
      <c r="I80" t="s">
        <v>14149</v>
      </c>
      <c r="J80" t="s">
        <v>14210</v>
      </c>
      <c r="K80" t="s">
        <v>2410</v>
      </c>
    </row>
    <row r="81" spans="1:11" x14ac:dyDescent="0.3">
      <c r="A81">
        <v>5232</v>
      </c>
      <c r="B81" t="s">
        <v>14237</v>
      </c>
      <c r="C81" t="s">
        <v>14238</v>
      </c>
      <c r="D81" t="s">
        <v>14237</v>
      </c>
      <c r="E81" t="s">
        <v>47</v>
      </c>
      <c r="F81" t="s">
        <v>14212</v>
      </c>
      <c r="G81" t="s">
        <v>14148</v>
      </c>
      <c r="H81" t="s">
        <v>2658</v>
      </c>
      <c r="I81" t="s">
        <v>14149</v>
      </c>
      <c r="J81" t="s">
        <v>14210</v>
      </c>
      <c r="K81" t="s">
        <v>2410</v>
      </c>
    </row>
    <row r="82" spans="1:11" x14ac:dyDescent="0.3">
      <c r="A82">
        <v>5233</v>
      </c>
      <c r="B82" t="s">
        <v>14239</v>
      </c>
      <c r="C82" t="s">
        <v>14240</v>
      </c>
      <c r="D82" t="s">
        <v>14239</v>
      </c>
      <c r="E82" t="s">
        <v>47</v>
      </c>
      <c r="F82" t="s">
        <v>14212</v>
      </c>
      <c r="G82" t="s">
        <v>14148</v>
      </c>
      <c r="H82" t="s">
        <v>2658</v>
      </c>
      <c r="I82" t="s">
        <v>14149</v>
      </c>
      <c r="J82" t="s">
        <v>14210</v>
      </c>
      <c r="K82" t="s">
        <v>2410</v>
      </c>
    </row>
    <row r="83" spans="1:11" x14ac:dyDescent="0.3">
      <c r="A83">
        <v>5215</v>
      </c>
      <c r="B83" t="s">
        <v>14241</v>
      </c>
      <c r="C83" t="s">
        <v>14242</v>
      </c>
      <c r="D83" t="s">
        <v>14241</v>
      </c>
      <c r="E83" t="s">
        <v>47</v>
      </c>
      <c r="F83" t="s">
        <v>14243</v>
      </c>
      <c r="G83" t="s">
        <v>14148</v>
      </c>
      <c r="H83" t="s">
        <v>2658</v>
      </c>
      <c r="I83" t="s">
        <v>14149</v>
      </c>
      <c r="J83" t="s">
        <v>14244</v>
      </c>
      <c r="K83" t="s">
        <v>2410</v>
      </c>
    </row>
    <row r="84" spans="1:11" x14ac:dyDescent="0.3">
      <c r="A84">
        <v>5225</v>
      </c>
      <c r="B84" t="s">
        <v>14245</v>
      </c>
      <c r="C84" t="s">
        <v>14246</v>
      </c>
      <c r="D84" t="s">
        <v>14245</v>
      </c>
      <c r="E84" t="s">
        <v>47</v>
      </c>
      <c r="F84" t="s">
        <v>14243</v>
      </c>
      <c r="G84" t="s">
        <v>14148</v>
      </c>
      <c r="H84" t="s">
        <v>2658</v>
      </c>
      <c r="I84" t="s">
        <v>14149</v>
      </c>
      <c r="J84" t="s">
        <v>14244</v>
      </c>
      <c r="K84" t="s">
        <v>2410</v>
      </c>
    </row>
    <row r="85" spans="1:11" x14ac:dyDescent="0.3">
      <c r="A85">
        <v>5226</v>
      </c>
      <c r="B85" t="s">
        <v>14247</v>
      </c>
      <c r="C85" t="s">
        <v>14248</v>
      </c>
      <c r="D85" t="s">
        <v>14247</v>
      </c>
      <c r="E85" t="s">
        <v>47</v>
      </c>
      <c r="F85" t="s">
        <v>14243</v>
      </c>
      <c r="G85" t="s">
        <v>14148</v>
      </c>
      <c r="H85" t="s">
        <v>2658</v>
      </c>
      <c r="I85" t="s">
        <v>14149</v>
      </c>
      <c r="J85" t="s">
        <v>14244</v>
      </c>
      <c r="K85" t="s">
        <v>2410</v>
      </c>
    </row>
    <row r="86" spans="1:11" x14ac:dyDescent="0.3">
      <c r="A86">
        <v>5229</v>
      </c>
      <c r="B86" t="s">
        <v>14249</v>
      </c>
      <c r="C86" t="s">
        <v>14250</v>
      </c>
      <c r="D86" t="s">
        <v>14249</v>
      </c>
      <c r="E86" t="s">
        <v>47</v>
      </c>
      <c r="F86" t="s">
        <v>14243</v>
      </c>
      <c r="G86" t="s">
        <v>14148</v>
      </c>
      <c r="H86" t="s">
        <v>2658</v>
      </c>
      <c r="I86" t="s">
        <v>14149</v>
      </c>
      <c r="J86" t="s">
        <v>14244</v>
      </c>
      <c r="K86" t="s">
        <v>2410</v>
      </c>
    </row>
    <row r="87" spans="1:11" x14ac:dyDescent="0.3">
      <c r="A87">
        <v>5227</v>
      </c>
      <c r="B87" t="s">
        <v>14251</v>
      </c>
      <c r="C87" t="s">
        <v>14252</v>
      </c>
      <c r="D87" t="s">
        <v>14251</v>
      </c>
      <c r="E87" t="s">
        <v>47</v>
      </c>
      <c r="F87" t="s">
        <v>14243</v>
      </c>
      <c r="G87" t="s">
        <v>14148</v>
      </c>
      <c r="H87" t="s">
        <v>2658</v>
      </c>
      <c r="I87" t="s">
        <v>14149</v>
      </c>
      <c r="J87" t="s">
        <v>14244</v>
      </c>
      <c r="K87" t="s">
        <v>2410</v>
      </c>
    </row>
    <row r="88" spans="1:11" x14ac:dyDescent="0.3">
      <c r="A88">
        <v>5228</v>
      </c>
      <c r="B88" t="s">
        <v>14253</v>
      </c>
      <c r="C88" t="s">
        <v>14254</v>
      </c>
      <c r="D88" t="s">
        <v>14253</v>
      </c>
      <c r="E88" t="s">
        <v>47</v>
      </c>
      <c r="F88" t="s">
        <v>14243</v>
      </c>
      <c r="G88" t="s">
        <v>14148</v>
      </c>
      <c r="H88" t="s">
        <v>2658</v>
      </c>
      <c r="I88" t="s">
        <v>14149</v>
      </c>
      <c r="J88" t="s">
        <v>14244</v>
      </c>
      <c r="K88" t="s">
        <v>2410</v>
      </c>
    </row>
    <row r="89" spans="1:11" x14ac:dyDescent="0.3">
      <c r="A89">
        <v>5220</v>
      </c>
      <c r="B89" t="s">
        <v>14255</v>
      </c>
      <c r="C89" t="s">
        <v>14256</v>
      </c>
      <c r="D89" t="s">
        <v>14255</v>
      </c>
      <c r="E89" t="s">
        <v>47</v>
      </c>
      <c r="F89" t="s">
        <v>14243</v>
      </c>
      <c r="G89" t="s">
        <v>14148</v>
      </c>
      <c r="H89" t="s">
        <v>2658</v>
      </c>
      <c r="I89" t="s">
        <v>14149</v>
      </c>
      <c r="J89" t="s">
        <v>14244</v>
      </c>
      <c r="K89" t="s">
        <v>2410</v>
      </c>
    </row>
    <row r="90" spans="1:11" x14ac:dyDescent="0.3">
      <c r="A90">
        <v>5221</v>
      </c>
      <c r="B90" t="s">
        <v>14257</v>
      </c>
      <c r="C90" t="s">
        <v>14258</v>
      </c>
      <c r="D90" t="s">
        <v>14257</v>
      </c>
      <c r="E90" t="s">
        <v>47</v>
      </c>
      <c r="F90" t="s">
        <v>14243</v>
      </c>
      <c r="G90" t="s">
        <v>14148</v>
      </c>
      <c r="H90" t="s">
        <v>2658</v>
      </c>
      <c r="I90" t="s">
        <v>14149</v>
      </c>
      <c r="J90" t="s">
        <v>14244</v>
      </c>
      <c r="K90" t="s">
        <v>2410</v>
      </c>
    </row>
    <row r="91" spans="1:11" x14ac:dyDescent="0.3">
      <c r="A91">
        <v>5224</v>
      </c>
      <c r="B91" t="s">
        <v>14259</v>
      </c>
      <c r="C91" t="s">
        <v>14260</v>
      </c>
      <c r="D91" t="s">
        <v>14259</v>
      </c>
      <c r="E91" t="s">
        <v>47</v>
      </c>
      <c r="F91" t="s">
        <v>14243</v>
      </c>
      <c r="G91" t="s">
        <v>14148</v>
      </c>
      <c r="H91" t="s">
        <v>2658</v>
      </c>
      <c r="I91" t="s">
        <v>14149</v>
      </c>
      <c r="J91" t="s">
        <v>14244</v>
      </c>
      <c r="K91" t="s">
        <v>2410</v>
      </c>
    </row>
    <row r="92" spans="1:11" x14ac:dyDescent="0.3">
      <c r="A92">
        <v>5223</v>
      </c>
      <c r="B92" t="s">
        <v>14261</v>
      </c>
      <c r="C92" t="s">
        <v>14262</v>
      </c>
      <c r="D92" t="s">
        <v>14261</v>
      </c>
      <c r="E92" t="s">
        <v>47</v>
      </c>
      <c r="F92" t="s">
        <v>14243</v>
      </c>
      <c r="G92" t="s">
        <v>14148</v>
      </c>
      <c r="H92" t="s">
        <v>2658</v>
      </c>
      <c r="I92" t="s">
        <v>14149</v>
      </c>
      <c r="J92" t="s">
        <v>14244</v>
      </c>
      <c r="K92" t="s">
        <v>2410</v>
      </c>
    </row>
    <row r="93" spans="1:11" x14ac:dyDescent="0.3">
      <c r="A93">
        <v>5216</v>
      </c>
      <c r="B93" t="s">
        <v>14263</v>
      </c>
      <c r="C93" t="s">
        <v>14264</v>
      </c>
      <c r="D93" t="s">
        <v>14263</v>
      </c>
      <c r="E93" t="s">
        <v>47</v>
      </c>
      <c r="F93" t="s">
        <v>14243</v>
      </c>
      <c r="G93" t="s">
        <v>14148</v>
      </c>
      <c r="H93" t="s">
        <v>2658</v>
      </c>
      <c r="I93" t="s">
        <v>14149</v>
      </c>
      <c r="J93" t="s">
        <v>14244</v>
      </c>
      <c r="K93" t="s">
        <v>2410</v>
      </c>
    </row>
    <row r="94" spans="1:11" x14ac:dyDescent="0.3">
      <c r="A94">
        <v>5219</v>
      </c>
      <c r="B94" t="s">
        <v>14265</v>
      </c>
      <c r="C94" t="s">
        <v>14266</v>
      </c>
      <c r="D94" t="s">
        <v>14265</v>
      </c>
      <c r="E94" t="s">
        <v>47</v>
      </c>
      <c r="F94" t="s">
        <v>14243</v>
      </c>
      <c r="G94" t="s">
        <v>14148</v>
      </c>
      <c r="H94" t="s">
        <v>2658</v>
      </c>
      <c r="I94" t="s">
        <v>14149</v>
      </c>
      <c r="J94" t="s">
        <v>14244</v>
      </c>
      <c r="K94" t="s">
        <v>2410</v>
      </c>
    </row>
    <row r="95" spans="1:11" x14ac:dyDescent="0.3">
      <c r="A95">
        <v>5217</v>
      </c>
      <c r="B95" t="s">
        <v>14267</v>
      </c>
      <c r="C95" t="s">
        <v>14268</v>
      </c>
      <c r="D95" t="s">
        <v>14267</v>
      </c>
      <c r="E95" t="s">
        <v>47</v>
      </c>
      <c r="F95" t="s">
        <v>14243</v>
      </c>
      <c r="G95" t="s">
        <v>14148</v>
      </c>
      <c r="H95" t="s">
        <v>2658</v>
      </c>
      <c r="I95" t="s">
        <v>14149</v>
      </c>
      <c r="J95" t="s">
        <v>14244</v>
      </c>
      <c r="K95" t="s">
        <v>2410</v>
      </c>
    </row>
    <row r="96" spans="1:11" x14ac:dyDescent="0.3">
      <c r="A96">
        <v>5218</v>
      </c>
      <c r="B96" t="s">
        <v>14269</v>
      </c>
      <c r="C96" t="s">
        <v>14270</v>
      </c>
      <c r="D96" t="s">
        <v>14269</v>
      </c>
      <c r="E96" t="s">
        <v>47</v>
      </c>
      <c r="F96" t="s">
        <v>14243</v>
      </c>
      <c r="G96" t="s">
        <v>14148</v>
      </c>
      <c r="H96" t="s">
        <v>2658</v>
      </c>
      <c r="I96" t="s">
        <v>14149</v>
      </c>
      <c r="J96" t="s">
        <v>14244</v>
      </c>
      <c r="K96" t="s">
        <v>2410</v>
      </c>
    </row>
    <row r="97" spans="1:11" x14ac:dyDescent="0.3">
      <c r="A97">
        <v>5275</v>
      </c>
      <c r="B97" t="s">
        <v>14271</v>
      </c>
      <c r="C97" t="s">
        <v>14272</v>
      </c>
      <c r="D97" t="s">
        <v>14271</v>
      </c>
      <c r="E97" t="s">
        <v>47</v>
      </c>
      <c r="F97" t="s">
        <v>14273</v>
      </c>
      <c r="G97" t="s">
        <v>14148</v>
      </c>
      <c r="H97" t="s">
        <v>2658</v>
      </c>
      <c r="I97" t="s">
        <v>14149</v>
      </c>
      <c r="J97" t="s">
        <v>14271</v>
      </c>
      <c r="K97" t="s">
        <v>2410</v>
      </c>
    </row>
    <row r="98" spans="1:11" x14ac:dyDescent="0.3">
      <c r="A98">
        <v>5285</v>
      </c>
      <c r="B98" t="s">
        <v>14274</v>
      </c>
      <c r="C98" t="s">
        <v>14275</v>
      </c>
      <c r="D98" t="s">
        <v>14274</v>
      </c>
      <c r="E98" t="s">
        <v>47</v>
      </c>
      <c r="F98" t="s">
        <v>14273</v>
      </c>
      <c r="G98" t="s">
        <v>14148</v>
      </c>
      <c r="H98" t="s">
        <v>2658</v>
      </c>
      <c r="I98" t="s">
        <v>14149</v>
      </c>
      <c r="J98" t="s">
        <v>14271</v>
      </c>
      <c r="K98" t="s">
        <v>2410</v>
      </c>
    </row>
    <row r="99" spans="1:11" x14ac:dyDescent="0.3">
      <c r="A99">
        <v>5286</v>
      </c>
      <c r="B99" t="s">
        <v>14276</v>
      </c>
      <c r="C99" t="s">
        <v>14277</v>
      </c>
      <c r="D99" t="s">
        <v>14276</v>
      </c>
      <c r="E99" t="s">
        <v>47</v>
      </c>
      <c r="F99" t="s">
        <v>14273</v>
      </c>
      <c r="G99" t="s">
        <v>14148</v>
      </c>
      <c r="H99" t="s">
        <v>2658</v>
      </c>
      <c r="I99" t="s">
        <v>14149</v>
      </c>
      <c r="J99" t="s">
        <v>14271</v>
      </c>
      <c r="K99" t="s">
        <v>2410</v>
      </c>
    </row>
    <row r="100" spans="1:11" x14ac:dyDescent="0.3">
      <c r="A100">
        <v>5289</v>
      </c>
      <c r="B100" t="s">
        <v>14278</v>
      </c>
      <c r="C100" t="s">
        <v>14279</v>
      </c>
      <c r="D100" t="s">
        <v>14278</v>
      </c>
      <c r="E100" t="s">
        <v>47</v>
      </c>
      <c r="F100" t="s">
        <v>14273</v>
      </c>
      <c r="G100" t="s">
        <v>14148</v>
      </c>
      <c r="H100" t="s">
        <v>2658</v>
      </c>
      <c r="I100" t="s">
        <v>14149</v>
      </c>
      <c r="J100" t="s">
        <v>14271</v>
      </c>
      <c r="K100" t="s">
        <v>2410</v>
      </c>
    </row>
    <row r="101" spans="1:11" x14ac:dyDescent="0.3">
      <c r="A101">
        <v>5287</v>
      </c>
      <c r="B101" t="s">
        <v>14280</v>
      </c>
      <c r="C101" t="s">
        <v>14281</v>
      </c>
      <c r="D101" t="s">
        <v>14280</v>
      </c>
      <c r="E101" t="s">
        <v>47</v>
      </c>
      <c r="F101" t="s">
        <v>14273</v>
      </c>
      <c r="G101" t="s">
        <v>14148</v>
      </c>
      <c r="H101" t="s">
        <v>2658</v>
      </c>
      <c r="I101" t="s">
        <v>14149</v>
      </c>
      <c r="J101" t="s">
        <v>14271</v>
      </c>
      <c r="K101" t="s">
        <v>2410</v>
      </c>
    </row>
    <row r="102" spans="1:11" x14ac:dyDescent="0.3">
      <c r="A102">
        <v>5288</v>
      </c>
      <c r="B102" t="s">
        <v>14282</v>
      </c>
      <c r="C102" t="s">
        <v>14283</v>
      </c>
      <c r="D102" t="s">
        <v>14282</v>
      </c>
      <c r="E102" t="s">
        <v>47</v>
      </c>
      <c r="F102" t="s">
        <v>14273</v>
      </c>
      <c r="G102" t="s">
        <v>14148</v>
      </c>
      <c r="H102" t="s">
        <v>2658</v>
      </c>
      <c r="I102" t="s">
        <v>14149</v>
      </c>
      <c r="J102" t="s">
        <v>14271</v>
      </c>
      <c r="K102" t="s">
        <v>2410</v>
      </c>
    </row>
    <row r="103" spans="1:11" x14ac:dyDescent="0.3">
      <c r="A103">
        <v>5280</v>
      </c>
      <c r="B103" t="s">
        <v>14284</v>
      </c>
      <c r="C103" t="s">
        <v>14285</v>
      </c>
      <c r="D103" t="s">
        <v>14284</v>
      </c>
      <c r="E103" t="s">
        <v>47</v>
      </c>
      <c r="F103" t="s">
        <v>14273</v>
      </c>
      <c r="G103" t="s">
        <v>14148</v>
      </c>
      <c r="H103" t="s">
        <v>2658</v>
      </c>
      <c r="I103" t="s">
        <v>14149</v>
      </c>
      <c r="J103" t="s">
        <v>14271</v>
      </c>
      <c r="K103" t="s">
        <v>2410</v>
      </c>
    </row>
    <row r="104" spans="1:11" x14ac:dyDescent="0.3">
      <c r="A104">
        <v>5281</v>
      </c>
      <c r="B104" t="s">
        <v>14286</v>
      </c>
      <c r="C104" t="s">
        <v>14287</v>
      </c>
      <c r="D104" t="s">
        <v>14286</v>
      </c>
      <c r="E104" t="s">
        <v>47</v>
      </c>
      <c r="F104" t="s">
        <v>14273</v>
      </c>
      <c r="G104" t="s">
        <v>14148</v>
      </c>
      <c r="H104" t="s">
        <v>2658</v>
      </c>
      <c r="I104" t="s">
        <v>14149</v>
      </c>
      <c r="J104" t="s">
        <v>14271</v>
      </c>
      <c r="K104" t="s">
        <v>2410</v>
      </c>
    </row>
    <row r="105" spans="1:11" x14ac:dyDescent="0.3">
      <c r="A105">
        <v>5284</v>
      </c>
      <c r="B105" t="s">
        <v>14288</v>
      </c>
      <c r="C105" t="s">
        <v>14289</v>
      </c>
      <c r="D105" t="s">
        <v>14288</v>
      </c>
      <c r="E105" t="s">
        <v>47</v>
      </c>
      <c r="F105" t="s">
        <v>14273</v>
      </c>
      <c r="G105" t="s">
        <v>14148</v>
      </c>
      <c r="H105" t="s">
        <v>2658</v>
      </c>
      <c r="I105" t="s">
        <v>14149</v>
      </c>
      <c r="J105" t="s">
        <v>14271</v>
      </c>
      <c r="K105" t="s">
        <v>2410</v>
      </c>
    </row>
    <row r="106" spans="1:11" x14ac:dyDescent="0.3">
      <c r="A106">
        <v>5282</v>
      </c>
      <c r="B106" t="s">
        <v>14290</v>
      </c>
      <c r="C106" t="s">
        <v>14291</v>
      </c>
      <c r="D106" t="s">
        <v>14290</v>
      </c>
      <c r="E106" t="s">
        <v>47</v>
      </c>
      <c r="F106" t="s">
        <v>14273</v>
      </c>
      <c r="G106" t="s">
        <v>14148</v>
      </c>
      <c r="H106" t="s">
        <v>2658</v>
      </c>
      <c r="I106" t="s">
        <v>14149</v>
      </c>
      <c r="J106" t="s">
        <v>14271</v>
      </c>
      <c r="K106" t="s">
        <v>2410</v>
      </c>
    </row>
    <row r="107" spans="1:11" x14ac:dyDescent="0.3">
      <c r="A107">
        <v>5283</v>
      </c>
      <c r="B107" t="s">
        <v>14292</v>
      </c>
      <c r="C107" t="s">
        <v>14293</v>
      </c>
      <c r="D107" t="s">
        <v>14292</v>
      </c>
      <c r="E107" t="s">
        <v>47</v>
      </c>
      <c r="F107" t="s">
        <v>14273</v>
      </c>
      <c r="G107" t="s">
        <v>14148</v>
      </c>
      <c r="H107" t="s">
        <v>2658</v>
      </c>
      <c r="I107" t="s">
        <v>14149</v>
      </c>
      <c r="J107" t="s">
        <v>14271</v>
      </c>
      <c r="K107" t="s">
        <v>2410</v>
      </c>
    </row>
    <row r="108" spans="1:11" x14ac:dyDescent="0.3">
      <c r="A108">
        <v>5276</v>
      </c>
      <c r="B108" t="s">
        <v>14294</v>
      </c>
      <c r="C108" t="s">
        <v>14295</v>
      </c>
      <c r="D108" t="s">
        <v>14294</v>
      </c>
      <c r="E108" t="s">
        <v>47</v>
      </c>
      <c r="F108" t="s">
        <v>14273</v>
      </c>
      <c r="G108" t="s">
        <v>14148</v>
      </c>
      <c r="H108" t="s">
        <v>2658</v>
      </c>
      <c r="I108" t="s">
        <v>14149</v>
      </c>
      <c r="J108" t="s">
        <v>14271</v>
      </c>
      <c r="K108" t="s">
        <v>2410</v>
      </c>
    </row>
    <row r="109" spans="1:11" x14ac:dyDescent="0.3">
      <c r="A109">
        <v>5279</v>
      </c>
      <c r="B109" t="s">
        <v>14296</v>
      </c>
      <c r="C109" t="s">
        <v>14297</v>
      </c>
      <c r="D109" t="s">
        <v>14296</v>
      </c>
      <c r="E109" t="s">
        <v>47</v>
      </c>
      <c r="F109" t="s">
        <v>14273</v>
      </c>
      <c r="G109" t="s">
        <v>14148</v>
      </c>
      <c r="H109" t="s">
        <v>2658</v>
      </c>
      <c r="I109" t="s">
        <v>14149</v>
      </c>
      <c r="J109" t="s">
        <v>14271</v>
      </c>
      <c r="K109" t="s">
        <v>2410</v>
      </c>
    </row>
    <row r="110" spans="1:11" x14ac:dyDescent="0.3">
      <c r="A110">
        <v>5277</v>
      </c>
      <c r="B110" t="s">
        <v>14298</v>
      </c>
      <c r="C110" t="s">
        <v>14299</v>
      </c>
      <c r="D110" t="s">
        <v>14298</v>
      </c>
      <c r="E110" t="s">
        <v>47</v>
      </c>
      <c r="F110" t="s">
        <v>14273</v>
      </c>
      <c r="G110" t="s">
        <v>14148</v>
      </c>
      <c r="H110" t="s">
        <v>2658</v>
      </c>
      <c r="I110" t="s">
        <v>14149</v>
      </c>
      <c r="J110" t="s">
        <v>14271</v>
      </c>
      <c r="K110" t="s">
        <v>2410</v>
      </c>
    </row>
    <row r="111" spans="1:11" x14ac:dyDescent="0.3">
      <c r="A111">
        <v>5278</v>
      </c>
      <c r="B111" t="s">
        <v>14300</v>
      </c>
      <c r="C111" t="s">
        <v>14301</v>
      </c>
      <c r="D111" t="s">
        <v>14300</v>
      </c>
      <c r="E111" t="s">
        <v>47</v>
      </c>
      <c r="F111" t="s">
        <v>14273</v>
      </c>
      <c r="G111" t="s">
        <v>14148</v>
      </c>
      <c r="H111" t="s">
        <v>2658</v>
      </c>
      <c r="I111" t="s">
        <v>14149</v>
      </c>
      <c r="J111" t="s">
        <v>14271</v>
      </c>
      <c r="K111" t="s">
        <v>2410</v>
      </c>
    </row>
    <row r="112" spans="1:11" x14ac:dyDescent="0.3">
      <c r="A112">
        <v>9149</v>
      </c>
      <c r="B112" t="s">
        <v>14302</v>
      </c>
      <c r="C112" t="s">
        <v>14303</v>
      </c>
      <c r="D112" t="s">
        <v>14302</v>
      </c>
      <c r="E112" t="s">
        <v>47</v>
      </c>
      <c r="F112" t="s">
        <v>14304</v>
      </c>
      <c r="G112" t="s">
        <v>14305</v>
      </c>
      <c r="H112" t="s">
        <v>2658</v>
      </c>
      <c r="I112" t="s">
        <v>14306</v>
      </c>
      <c r="J112" t="s">
        <v>14150</v>
      </c>
      <c r="K112" t="s">
        <v>2427</v>
      </c>
    </row>
    <row r="113" spans="1:11" x14ac:dyDescent="0.3">
      <c r="A113">
        <v>9148</v>
      </c>
      <c r="B113" t="s">
        <v>14307</v>
      </c>
      <c r="C113" t="s">
        <v>14308</v>
      </c>
      <c r="D113" t="s">
        <v>14307</v>
      </c>
      <c r="E113" t="s">
        <v>47</v>
      </c>
      <c r="F113" t="s">
        <v>14304</v>
      </c>
      <c r="G113" t="s">
        <v>14305</v>
      </c>
      <c r="H113" t="s">
        <v>2658</v>
      </c>
      <c r="I113" t="s">
        <v>14306</v>
      </c>
      <c r="J113" t="s">
        <v>14210</v>
      </c>
      <c r="K113" t="s">
        <v>2427</v>
      </c>
    </row>
    <row r="114" spans="1:11" x14ac:dyDescent="0.3">
      <c r="A114">
        <v>9151</v>
      </c>
      <c r="B114" t="s">
        <v>14309</v>
      </c>
      <c r="C114" t="s">
        <v>14310</v>
      </c>
      <c r="D114" t="s">
        <v>14311</v>
      </c>
      <c r="E114" t="s">
        <v>453</v>
      </c>
      <c r="F114" t="s">
        <v>14312</v>
      </c>
      <c r="G114" t="s">
        <v>14305</v>
      </c>
      <c r="H114" t="s">
        <v>2658</v>
      </c>
      <c r="I114" t="s">
        <v>14306</v>
      </c>
      <c r="J114" t="s">
        <v>13883</v>
      </c>
      <c r="K114" t="s">
        <v>2427</v>
      </c>
    </row>
    <row r="115" spans="1:11" x14ac:dyDescent="0.3">
      <c r="A115">
        <v>75</v>
      </c>
      <c r="B115" t="s">
        <v>14313</v>
      </c>
      <c r="C115" t="s">
        <v>14314</v>
      </c>
      <c r="D115" t="s">
        <v>14315</v>
      </c>
      <c r="E115" t="s">
        <v>453</v>
      </c>
      <c r="F115" t="s">
        <v>14304</v>
      </c>
      <c r="G115" t="s">
        <v>14305</v>
      </c>
      <c r="H115" t="s">
        <v>2658</v>
      </c>
      <c r="I115" t="s">
        <v>14306</v>
      </c>
      <c r="J115" t="s">
        <v>13883</v>
      </c>
      <c r="K115" t="s">
        <v>2427</v>
      </c>
    </row>
    <row r="116" spans="1:11" x14ac:dyDescent="0.3">
      <c r="A116">
        <v>9150</v>
      </c>
      <c r="B116" t="s">
        <v>14316</v>
      </c>
      <c r="C116" t="s">
        <v>14317</v>
      </c>
      <c r="D116" t="s">
        <v>14318</v>
      </c>
      <c r="E116" t="s">
        <v>453</v>
      </c>
      <c r="F116" t="s">
        <v>14312</v>
      </c>
      <c r="G116" t="s">
        <v>14305</v>
      </c>
      <c r="H116" t="s">
        <v>2658</v>
      </c>
      <c r="I116" t="s">
        <v>14306</v>
      </c>
      <c r="J116" t="s">
        <v>13883</v>
      </c>
      <c r="K116" t="s">
        <v>2427</v>
      </c>
    </row>
    <row r="117" spans="1:11" x14ac:dyDescent="0.3">
      <c r="A117">
        <v>9147</v>
      </c>
      <c r="B117" t="s">
        <v>14319</v>
      </c>
      <c r="C117" t="s">
        <v>14320</v>
      </c>
      <c r="D117" t="s">
        <v>14321</v>
      </c>
      <c r="E117" t="s">
        <v>453</v>
      </c>
      <c r="F117" t="s">
        <v>14304</v>
      </c>
      <c r="G117" t="s">
        <v>14305</v>
      </c>
      <c r="H117" t="s">
        <v>2658</v>
      </c>
      <c r="I117" t="s">
        <v>14306</v>
      </c>
      <c r="J117" t="s">
        <v>13883</v>
      </c>
      <c r="K117" t="s">
        <v>2427</v>
      </c>
    </row>
    <row r="118" spans="1:11" x14ac:dyDescent="0.3">
      <c r="A118">
        <v>24</v>
      </c>
      <c r="B118" t="s">
        <v>14322</v>
      </c>
      <c r="C118" t="s">
        <v>14323</v>
      </c>
      <c r="D118" t="s">
        <v>14324</v>
      </c>
      <c r="E118" t="s">
        <v>453</v>
      </c>
      <c r="F118" t="s">
        <v>14325</v>
      </c>
      <c r="G118" t="s">
        <v>14326</v>
      </c>
      <c r="H118" t="s">
        <v>544</v>
      </c>
      <c r="I118" t="s">
        <v>14121</v>
      </c>
      <c r="J118" t="s">
        <v>217</v>
      </c>
      <c r="K118" t="s">
        <v>51</v>
      </c>
    </row>
    <row r="119" spans="1:11" x14ac:dyDescent="0.3">
      <c r="A119">
        <v>25</v>
      </c>
      <c r="B119" t="s">
        <v>14327</v>
      </c>
      <c r="C119" t="s">
        <v>14328</v>
      </c>
      <c r="D119" t="s">
        <v>14329</v>
      </c>
      <c r="E119" t="s">
        <v>47</v>
      </c>
      <c r="F119" t="s">
        <v>14330</v>
      </c>
      <c r="G119" t="s">
        <v>14326</v>
      </c>
      <c r="H119" t="s">
        <v>544</v>
      </c>
      <c r="I119" t="s">
        <v>14121</v>
      </c>
      <c r="J119" t="s">
        <v>217</v>
      </c>
      <c r="K119" t="s">
        <v>51</v>
      </c>
    </row>
    <row r="120" spans="1:11" x14ac:dyDescent="0.3">
      <c r="A120">
        <v>26</v>
      </c>
      <c r="B120" t="s">
        <v>14331</v>
      </c>
      <c r="C120" t="s">
        <v>14332</v>
      </c>
      <c r="D120" t="s">
        <v>14333</v>
      </c>
      <c r="E120" t="s">
        <v>453</v>
      </c>
      <c r="F120" t="s">
        <v>14330</v>
      </c>
      <c r="G120" t="s">
        <v>14326</v>
      </c>
      <c r="H120" t="s">
        <v>544</v>
      </c>
      <c r="I120" t="s">
        <v>14121</v>
      </c>
      <c r="J120" t="s">
        <v>14334</v>
      </c>
      <c r="K120" t="s">
        <v>51</v>
      </c>
    </row>
    <row r="121" spans="1:11" x14ac:dyDescent="0.3">
      <c r="A121">
        <v>14676</v>
      </c>
      <c r="B121" t="s">
        <v>14335</v>
      </c>
      <c r="C121" t="s">
        <v>14336</v>
      </c>
      <c r="D121" t="s">
        <v>14337</v>
      </c>
      <c r="E121" t="s">
        <v>453</v>
      </c>
      <c r="F121" t="s">
        <v>14338</v>
      </c>
      <c r="G121" t="s">
        <v>14339</v>
      </c>
      <c r="H121" t="s">
        <v>544</v>
      </c>
      <c r="I121" t="s">
        <v>14340</v>
      </c>
      <c r="J121" t="s">
        <v>14341</v>
      </c>
      <c r="K121" t="s">
        <v>51</v>
      </c>
    </row>
    <row r="122" spans="1:11" x14ac:dyDescent="0.3">
      <c r="A122">
        <v>14663</v>
      </c>
      <c r="B122" t="s">
        <v>14342</v>
      </c>
      <c r="C122" t="s">
        <v>14343</v>
      </c>
      <c r="D122" t="s">
        <v>14344</v>
      </c>
      <c r="E122" t="s">
        <v>453</v>
      </c>
      <c r="F122" t="s">
        <v>14345</v>
      </c>
      <c r="G122" t="s">
        <v>14339</v>
      </c>
      <c r="H122" t="s">
        <v>544</v>
      </c>
      <c r="I122" t="s">
        <v>14340</v>
      </c>
      <c r="J122" t="s">
        <v>14346</v>
      </c>
      <c r="K122" t="s">
        <v>51</v>
      </c>
    </row>
    <row r="123" spans="1:11" x14ac:dyDescent="0.3">
      <c r="A123">
        <v>8841</v>
      </c>
      <c r="B123" t="s">
        <v>14347</v>
      </c>
      <c r="C123" t="s">
        <v>14348</v>
      </c>
      <c r="D123" t="s">
        <v>14347</v>
      </c>
      <c r="E123" t="s">
        <v>47</v>
      </c>
      <c r="F123" t="s">
        <v>14349</v>
      </c>
      <c r="G123" t="s">
        <v>14350</v>
      </c>
      <c r="H123" t="s">
        <v>544</v>
      </c>
      <c r="I123" t="s">
        <v>14351</v>
      </c>
      <c r="J123" t="s">
        <v>217</v>
      </c>
      <c r="K123" t="s">
        <v>51</v>
      </c>
    </row>
    <row r="124" spans="1:11" x14ac:dyDescent="0.3">
      <c r="A124">
        <v>8840</v>
      </c>
      <c r="B124" t="s">
        <v>14352</v>
      </c>
      <c r="C124" t="s">
        <v>14353</v>
      </c>
      <c r="D124" t="s">
        <v>14352</v>
      </c>
      <c r="E124" t="s">
        <v>47</v>
      </c>
      <c r="F124" t="s">
        <v>14349</v>
      </c>
      <c r="G124" t="s">
        <v>14350</v>
      </c>
      <c r="H124" t="s">
        <v>544</v>
      </c>
      <c r="I124" t="s">
        <v>14351</v>
      </c>
      <c r="J124" t="s">
        <v>217</v>
      </c>
      <c r="K124" t="s">
        <v>51</v>
      </c>
    </row>
    <row r="125" spans="1:11" x14ac:dyDescent="0.3">
      <c r="A125">
        <v>15386</v>
      </c>
      <c r="B125" t="s">
        <v>14354</v>
      </c>
      <c r="C125" t="s">
        <v>14355</v>
      </c>
      <c r="D125" t="s">
        <v>14354</v>
      </c>
      <c r="E125" t="s">
        <v>47</v>
      </c>
      <c r="F125" t="s">
        <v>14349</v>
      </c>
      <c r="G125" t="s">
        <v>14350</v>
      </c>
      <c r="H125" t="s">
        <v>544</v>
      </c>
      <c r="I125" t="s">
        <v>14351</v>
      </c>
      <c r="J125" t="s">
        <v>217</v>
      </c>
      <c r="K125" t="s">
        <v>51</v>
      </c>
    </row>
    <row r="126" spans="1:11" x14ac:dyDescent="0.3">
      <c r="A126">
        <v>8843</v>
      </c>
      <c r="B126" t="s">
        <v>14356</v>
      </c>
      <c r="C126" t="s">
        <v>14357</v>
      </c>
      <c r="D126" t="s">
        <v>14356</v>
      </c>
      <c r="E126" t="s">
        <v>47</v>
      </c>
      <c r="F126" t="s">
        <v>14349</v>
      </c>
      <c r="G126" t="s">
        <v>14350</v>
      </c>
      <c r="H126" t="s">
        <v>544</v>
      </c>
      <c r="I126" t="s">
        <v>14351</v>
      </c>
      <c r="J126" t="s">
        <v>217</v>
      </c>
      <c r="K126" t="s">
        <v>51</v>
      </c>
    </row>
    <row r="127" spans="1:11" x14ac:dyDescent="0.3">
      <c r="A127">
        <v>8842</v>
      </c>
      <c r="B127" t="s">
        <v>14358</v>
      </c>
      <c r="C127" t="s">
        <v>14359</v>
      </c>
      <c r="D127" t="s">
        <v>14358</v>
      </c>
      <c r="E127" t="s">
        <v>47</v>
      </c>
      <c r="F127" t="s">
        <v>14349</v>
      </c>
      <c r="G127" t="s">
        <v>14350</v>
      </c>
      <c r="H127" t="s">
        <v>544</v>
      </c>
      <c r="I127" t="s">
        <v>14351</v>
      </c>
      <c r="J127" t="s">
        <v>217</v>
      </c>
      <c r="K127" t="s">
        <v>51</v>
      </c>
    </row>
    <row r="128" spans="1:11" x14ac:dyDescent="0.3">
      <c r="A128">
        <v>15387</v>
      </c>
      <c r="B128" t="s">
        <v>14360</v>
      </c>
      <c r="C128" t="s">
        <v>14361</v>
      </c>
      <c r="D128" t="s">
        <v>14360</v>
      </c>
      <c r="E128" t="s">
        <v>47</v>
      </c>
      <c r="F128" t="s">
        <v>14349</v>
      </c>
      <c r="G128" t="s">
        <v>14350</v>
      </c>
      <c r="H128" t="s">
        <v>544</v>
      </c>
      <c r="I128" t="s">
        <v>14351</v>
      </c>
      <c r="J128" t="s">
        <v>217</v>
      </c>
      <c r="K128" t="s">
        <v>51</v>
      </c>
    </row>
    <row r="129" spans="1:11" x14ac:dyDescent="0.3">
      <c r="A129">
        <v>8845</v>
      </c>
      <c r="B129" t="s">
        <v>14362</v>
      </c>
      <c r="C129" t="s">
        <v>14363</v>
      </c>
      <c r="D129" t="s">
        <v>14362</v>
      </c>
      <c r="E129" t="s">
        <v>47</v>
      </c>
      <c r="F129" t="s">
        <v>14349</v>
      </c>
      <c r="G129" t="s">
        <v>14350</v>
      </c>
      <c r="H129" t="s">
        <v>544</v>
      </c>
      <c r="I129" t="s">
        <v>14351</v>
      </c>
      <c r="J129" t="s">
        <v>217</v>
      </c>
      <c r="K129" t="s">
        <v>51</v>
      </c>
    </row>
    <row r="130" spans="1:11" x14ac:dyDescent="0.3">
      <c r="A130">
        <v>8844</v>
      </c>
      <c r="B130" t="s">
        <v>14364</v>
      </c>
      <c r="C130" t="s">
        <v>14365</v>
      </c>
      <c r="D130" t="s">
        <v>14364</v>
      </c>
      <c r="E130" t="s">
        <v>47</v>
      </c>
      <c r="F130" t="s">
        <v>14349</v>
      </c>
      <c r="G130" t="s">
        <v>14350</v>
      </c>
      <c r="H130" t="s">
        <v>544</v>
      </c>
      <c r="I130" t="s">
        <v>14351</v>
      </c>
      <c r="J130" t="s">
        <v>217</v>
      </c>
      <c r="K130" t="s">
        <v>51</v>
      </c>
    </row>
    <row r="131" spans="1:11" x14ac:dyDescent="0.3">
      <c r="A131">
        <v>15388</v>
      </c>
      <c r="B131" t="s">
        <v>14366</v>
      </c>
      <c r="C131" t="s">
        <v>14367</v>
      </c>
      <c r="D131" t="s">
        <v>14366</v>
      </c>
      <c r="E131" t="s">
        <v>47</v>
      </c>
      <c r="F131" t="s">
        <v>14349</v>
      </c>
      <c r="G131" t="s">
        <v>14350</v>
      </c>
      <c r="H131" t="s">
        <v>544</v>
      </c>
      <c r="I131" t="s">
        <v>14351</v>
      </c>
      <c r="J131" t="s">
        <v>217</v>
      </c>
      <c r="K131" t="s">
        <v>51</v>
      </c>
    </row>
    <row r="132" spans="1:11" x14ac:dyDescent="0.3">
      <c r="A132">
        <v>15389</v>
      </c>
      <c r="B132" t="s">
        <v>14368</v>
      </c>
      <c r="C132" t="s">
        <v>14369</v>
      </c>
      <c r="D132" t="s">
        <v>14368</v>
      </c>
      <c r="E132" t="s">
        <v>47</v>
      </c>
      <c r="F132" t="s">
        <v>14349</v>
      </c>
      <c r="G132" t="s">
        <v>14350</v>
      </c>
      <c r="H132" t="s">
        <v>544</v>
      </c>
      <c r="I132" t="s">
        <v>14351</v>
      </c>
      <c r="J132" t="s">
        <v>217</v>
      </c>
      <c r="K132" t="s">
        <v>51</v>
      </c>
    </row>
    <row r="133" spans="1:11" x14ac:dyDescent="0.3">
      <c r="A133">
        <v>8847</v>
      </c>
      <c r="B133" t="s">
        <v>14370</v>
      </c>
      <c r="C133" t="s">
        <v>14371</v>
      </c>
      <c r="D133" t="s">
        <v>14370</v>
      </c>
      <c r="E133" t="s">
        <v>47</v>
      </c>
      <c r="F133" t="s">
        <v>14349</v>
      </c>
      <c r="G133" t="s">
        <v>14350</v>
      </c>
      <c r="H133" t="s">
        <v>544</v>
      </c>
      <c r="I133" t="s">
        <v>14351</v>
      </c>
      <c r="J133" t="s">
        <v>217</v>
      </c>
      <c r="K133" t="s">
        <v>51</v>
      </c>
    </row>
    <row r="134" spans="1:11" x14ac:dyDescent="0.3">
      <c r="A134">
        <v>8848</v>
      </c>
      <c r="B134" t="s">
        <v>14372</v>
      </c>
      <c r="C134" t="s">
        <v>14373</v>
      </c>
      <c r="D134" t="s">
        <v>14374</v>
      </c>
      <c r="E134" t="s">
        <v>47</v>
      </c>
      <c r="F134" t="s">
        <v>14349</v>
      </c>
      <c r="G134" t="s">
        <v>14350</v>
      </c>
      <c r="H134" t="s">
        <v>544</v>
      </c>
      <c r="I134" t="s">
        <v>14351</v>
      </c>
      <c r="J134" t="s">
        <v>217</v>
      </c>
      <c r="K134" t="s">
        <v>51</v>
      </c>
    </row>
    <row r="135" spans="1:11" x14ac:dyDescent="0.3">
      <c r="A135">
        <v>8850</v>
      </c>
      <c r="B135" t="s">
        <v>14375</v>
      </c>
      <c r="C135" t="s">
        <v>14376</v>
      </c>
      <c r="D135" t="s">
        <v>14377</v>
      </c>
      <c r="E135" t="s">
        <v>47</v>
      </c>
      <c r="F135" t="s">
        <v>14349</v>
      </c>
      <c r="G135" t="s">
        <v>14350</v>
      </c>
      <c r="H135" t="s">
        <v>544</v>
      </c>
      <c r="I135" t="s">
        <v>14351</v>
      </c>
      <c r="J135" t="s">
        <v>217</v>
      </c>
      <c r="K135" t="s">
        <v>51</v>
      </c>
    </row>
    <row r="136" spans="1:11" x14ac:dyDescent="0.3">
      <c r="A136">
        <v>8849</v>
      </c>
      <c r="B136" t="s">
        <v>14378</v>
      </c>
      <c r="C136" t="s">
        <v>14379</v>
      </c>
      <c r="D136" t="s">
        <v>14380</v>
      </c>
      <c r="E136" t="s">
        <v>47</v>
      </c>
      <c r="F136" t="s">
        <v>14349</v>
      </c>
      <c r="G136" t="s">
        <v>14350</v>
      </c>
      <c r="H136" t="s">
        <v>544</v>
      </c>
      <c r="I136" t="s">
        <v>14351</v>
      </c>
      <c r="J136" t="s">
        <v>217</v>
      </c>
      <c r="K136" t="s">
        <v>51</v>
      </c>
    </row>
    <row r="137" spans="1:11" x14ac:dyDescent="0.3">
      <c r="A137">
        <v>8846</v>
      </c>
      <c r="B137" t="s">
        <v>14381</v>
      </c>
      <c r="C137" t="s">
        <v>14382</v>
      </c>
      <c r="D137" t="s">
        <v>14381</v>
      </c>
      <c r="E137" t="s">
        <v>47</v>
      </c>
      <c r="F137" t="s">
        <v>14349</v>
      </c>
      <c r="G137" t="s">
        <v>14350</v>
      </c>
      <c r="H137" t="s">
        <v>544</v>
      </c>
      <c r="I137" t="s">
        <v>14351</v>
      </c>
      <c r="J137" t="s">
        <v>217</v>
      </c>
      <c r="K137" t="s">
        <v>51</v>
      </c>
    </row>
    <row r="138" spans="1:11" x14ac:dyDescent="0.3">
      <c r="A138">
        <v>11393</v>
      </c>
      <c r="B138" t="s">
        <v>14383</v>
      </c>
      <c r="C138" t="s">
        <v>14384</v>
      </c>
      <c r="D138" t="s">
        <v>14385</v>
      </c>
      <c r="E138" t="s">
        <v>47</v>
      </c>
      <c r="F138" t="s">
        <v>14349</v>
      </c>
      <c r="G138" t="s">
        <v>14350</v>
      </c>
      <c r="H138" t="s">
        <v>544</v>
      </c>
      <c r="I138" t="s">
        <v>14351</v>
      </c>
      <c r="J138" t="s">
        <v>217</v>
      </c>
      <c r="K138" t="s">
        <v>51</v>
      </c>
    </row>
    <row r="139" spans="1:11" x14ac:dyDescent="0.3">
      <c r="A139">
        <v>11414</v>
      </c>
      <c r="B139" t="s">
        <v>14386</v>
      </c>
      <c r="C139" t="s">
        <v>14387</v>
      </c>
      <c r="D139" t="s">
        <v>14388</v>
      </c>
      <c r="E139" t="s">
        <v>47</v>
      </c>
      <c r="F139" t="s">
        <v>14349</v>
      </c>
      <c r="G139" t="s">
        <v>14350</v>
      </c>
      <c r="H139" t="s">
        <v>544</v>
      </c>
      <c r="I139" t="s">
        <v>14351</v>
      </c>
      <c r="J139" t="s">
        <v>217</v>
      </c>
      <c r="K139" t="s">
        <v>51</v>
      </c>
    </row>
    <row r="140" spans="1:11" x14ac:dyDescent="0.3">
      <c r="A140">
        <v>11413</v>
      </c>
      <c r="B140" t="s">
        <v>14389</v>
      </c>
      <c r="C140" t="s">
        <v>14390</v>
      </c>
      <c r="D140" t="s">
        <v>14391</v>
      </c>
      <c r="E140" t="s">
        <v>47</v>
      </c>
      <c r="F140" t="s">
        <v>14349</v>
      </c>
      <c r="G140" t="s">
        <v>14350</v>
      </c>
      <c r="H140" t="s">
        <v>544</v>
      </c>
      <c r="I140" t="s">
        <v>14351</v>
      </c>
      <c r="J140" t="s">
        <v>217</v>
      </c>
      <c r="K140" t="s">
        <v>51</v>
      </c>
    </row>
    <row r="141" spans="1:11" x14ac:dyDescent="0.3">
      <c r="A141">
        <v>11410</v>
      </c>
      <c r="B141" t="s">
        <v>14392</v>
      </c>
      <c r="C141" t="s">
        <v>14393</v>
      </c>
      <c r="D141" t="s">
        <v>14394</v>
      </c>
      <c r="E141" t="s">
        <v>47</v>
      </c>
      <c r="F141" t="s">
        <v>14349</v>
      </c>
      <c r="G141" t="s">
        <v>14350</v>
      </c>
      <c r="H141" t="s">
        <v>544</v>
      </c>
      <c r="I141" t="s">
        <v>14351</v>
      </c>
      <c r="J141" t="s">
        <v>217</v>
      </c>
      <c r="K141" t="s">
        <v>51</v>
      </c>
    </row>
    <row r="142" spans="1:11" x14ac:dyDescent="0.3">
      <c r="A142">
        <v>11409</v>
      </c>
      <c r="B142" t="s">
        <v>14395</v>
      </c>
      <c r="C142" t="s">
        <v>14396</v>
      </c>
      <c r="D142" t="s">
        <v>14397</v>
      </c>
      <c r="E142" t="s">
        <v>47</v>
      </c>
      <c r="F142" t="s">
        <v>14349</v>
      </c>
      <c r="G142" t="s">
        <v>14350</v>
      </c>
      <c r="H142" t="s">
        <v>544</v>
      </c>
      <c r="I142" t="s">
        <v>14351</v>
      </c>
      <c r="J142" t="s">
        <v>217</v>
      </c>
      <c r="K142" t="s">
        <v>51</v>
      </c>
    </row>
    <row r="143" spans="1:11" x14ac:dyDescent="0.3">
      <c r="A143">
        <v>11412</v>
      </c>
      <c r="B143" t="s">
        <v>14398</v>
      </c>
      <c r="C143" t="s">
        <v>14399</v>
      </c>
      <c r="D143" t="s">
        <v>14400</v>
      </c>
      <c r="E143" t="s">
        <v>47</v>
      </c>
      <c r="F143" t="s">
        <v>14349</v>
      </c>
      <c r="G143" t="s">
        <v>14350</v>
      </c>
      <c r="H143" t="s">
        <v>544</v>
      </c>
      <c r="I143" t="s">
        <v>14351</v>
      </c>
      <c r="J143" t="s">
        <v>217</v>
      </c>
      <c r="K143" t="s">
        <v>51</v>
      </c>
    </row>
    <row r="144" spans="1:11" x14ac:dyDescent="0.3">
      <c r="A144">
        <v>11411</v>
      </c>
      <c r="B144" t="s">
        <v>14401</v>
      </c>
      <c r="C144" t="s">
        <v>14402</v>
      </c>
      <c r="D144" t="s">
        <v>14403</v>
      </c>
      <c r="E144" t="s">
        <v>47</v>
      </c>
      <c r="F144" t="s">
        <v>14349</v>
      </c>
      <c r="G144" t="s">
        <v>14350</v>
      </c>
      <c r="H144" t="s">
        <v>544</v>
      </c>
      <c r="I144" t="s">
        <v>14351</v>
      </c>
      <c r="J144" t="s">
        <v>217</v>
      </c>
      <c r="K144" t="s">
        <v>51</v>
      </c>
    </row>
    <row r="145" spans="1:11" x14ac:dyDescent="0.3">
      <c r="A145">
        <v>11416</v>
      </c>
      <c r="B145" t="s">
        <v>14404</v>
      </c>
      <c r="C145" t="s">
        <v>14405</v>
      </c>
      <c r="D145" t="s">
        <v>14406</v>
      </c>
      <c r="E145" t="s">
        <v>47</v>
      </c>
      <c r="F145" t="s">
        <v>14349</v>
      </c>
      <c r="G145" t="s">
        <v>14350</v>
      </c>
      <c r="H145" t="s">
        <v>544</v>
      </c>
      <c r="I145" t="s">
        <v>14351</v>
      </c>
      <c r="J145" t="s">
        <v>217</v>
      </c>
      <c r="K145" t="s">
        <v>51</v>
      </c>
    </row>
    <row r="146" spans="1:11" x14ac:dyDescent="0.3">
      <c r="A146">
        <v>11415</v>
      </c>
      <c r="B146" t="s">
        <v>14407</v>
      </c>
      <c r="C146" t="s">
        <v>14408</v>
      </c>
      <c r="D146" t="s">
        <v>14409</v>
      </c>
      <c r="E146" t="s">
        <v>47</v>
      </c>
      <c r="F146" t="s">
        <v>14349</v>
      </c>
      <c r="G146" t="s">
        <v>14350</v>
      </c>
      <c r="H146" t="s">
        <v>544</v>
      </c>
      <c r="I146" t="s">
        <v>14351</v>
      </c>
      <c r="J146" t="s">
        <v>217</v>
      </c>
      <c r="K146" t="s">
        <v>51</v>
      </c>
    </row>
    <row r="147" spans="1:11" x14ac:dyDescent="0.3">
      <c r="A147">
        <v>11408</v>
      </c>
      <c r="B147" t="s">
        <v>14410</v>
      </c>
      <c r="C147" t="s">
        <v>14411</v>
      </c>
      <c r="D147" t="s">
        <v>14412</v>
      </c>
      <c r="E147" t="s">
        <v>47</v>
      </c>
      <c r="F147" t="s">
        <v>14349</v>
      </c>
      <c r="G147" t="s">
        <v>14350</v>
      </c>
      <c r="H147" t="s">
        <v>544</v>
      </c>
      <c r="I147" t="s">
        <v>14351</v>
      </c>
      <c r="J147" t="s">
        <v>217</v>
      </c>
      <c r="K147" t="s">
        <v>51</v>
      </c>
    </row>
    <row r="148" spans="1:11" x14ac:dyDescent="0.3">
      <c r="A148">
        <v>11407</v>
      </c>
      <c r="B148" t="s">
        <v>14413</v>
      </c>
      <c r="C148" t="s">
        <v>14414</v>
      </c>
      <c r="D148" t="s">
        <v>14415</v>
      </c>
      <c r="E148" t="s">
        <v>47</v>
      </c>
      <c r="F148" t="s">
        <v>14349</v>
      </c>
      <c r="G148" t="s">
        <v>14350</v>
      </c>
      <c r="H148" t="s">
        <v>544</v>
      </c>
      <c r="I148" t="s">
        <v>14351</v>
      </c>
      <c r="J148" t="s">
        <v>217</v>
      </c>
      <c r="K148" t="s">
        <v>51</v>
      </c>
    </row>
    <row r="149" spans="1:11" x14ac:dyDescent="0.3">
      <c r="A149">
        <v>11418</v>
      </c>
      <c r="B149" t="s">
        <v>14416</v>
      </c>
      <c r="C149" t="s">
        <v>14417</v>
      </c>
      <c r="D149" t="s">
        <v>14418</v>
      </c>
      <c r="E149" t="s">
        <v>47</v>
      </c>
      <c r="F149" t="s">
        <v>14349</v>
      </c>
      <c r="G149" t="s">
        <v>14350</v>
      </c>
      <c r="H149" t="s">
        <v>544</v>
      </c>
      <c r="I149" t="s">
        <v>14351</v>
      </c>
      <c r="J149" t="s">
        <v>217</v>
      </c>
      <c r="K149" t="s">
        <v>51</v>
      </c>
    </row>
    <row r="150" spans="1:11" x14ac:dyDescent="0.3">
      <c r="A150">
        <v>11417</v>
      </c>
      <c r="B150" t="s">
        <v>14419</v>
      </c>
      <c r="C150" t="s">
        <v>14420</v>
      </c>
      <c r="D150" t="s">
        <v>14421</v>
      </c>
      <c r="E150" t="s">
        <v>47</v>
      </c>
      <c r="F150" t="s">
        <v>14349</v>
      </c>
      <c r="G150" t="s">
        <v>14350</v>
      </c>
      <c r="H150" t="s">
        <v>544</v>
      </c>
      <c r="I150" t="s">
        <v>14351</v>
      </c>
      <c r="J150" t="s">
        <v>217</v>
      </c>
      <c r="K150" t="s">
        <v>51</v>
      </c>
    </row>
    <row r="151" spans="1:11" x14ac:dyDescent="0.3">
      <c r="A151">
        <v>11422</v>
      </c>
      <c r="B151" t="s">
        <v>14422</v>
      </c>
      <c r="C151" t="s">
        <v>14423</v>
      </c>
      <c r="D151" t="s">
        <v>14424</v>
      </c>
      <c r="E151" t="s">
        <v>47</v>
      </c>
      <c r="F151" t="s">
        <v>14349</v>
      </c>
      <c r="G151" t="s">
        <v>14350</v>
      </c>
      <c r="H151" t="s">
        <v>544</v>
      </c>
      <c r="I151" t="s">
        <v>14351</v>
      </c>
      <c r="J151" t="s">
        <v>217</v>
      </c>
      <c r="K151" t="s">
        <v>51</v>
      </c>
    </row>
    <row r="152" spans="1:11" x14ac:dyDescent="0.3">
      <c r="A152">
        <v>11421</v>
      </c>
      <c r="B152" t="s">
        <v>14425</v>
      </c>
      <c r="C152" t="s">
        <v>14426</v>
      </c>
      <c r="D152" t="s">
        <v>14427</v>
      </c>
      <c r="E152" t="s">
        <v>47</v>
      </c>
      <c r="F152" t="s">
        <v>14349</v>
      </c>
      <c r="G152" t="s">
        <v>14350</v>
      </c>
      <c r="H152" t="s">
        <v>544</v>
      </c>
      <c r="I152" t="s">
        <v>14351</v>
      </c>
      <c r="J152" t="s">
        <v>217</v>
      </c>
      <c r="K152" t="s">
        <v>51</v>
      </c>
    </row>
    <row r="153" spans="1:11" x14ac:dyDescent="0.3">
      <c r="A153">
        <v>11420</v>
      </c>
      <c r="B153" t="s">
        <v>14428</v>
      </c>
      <c r="C153" t="s">
        <v>14429</v>
      </c>
      <c r="D153" t="s">
        <v>14430</v>
      </c>
      <c r="E153" t="s">
        <v>47</v>
      </c>
      <c r="F153" t="s">
        <v>14349</v>
      </c>
      <c r="G153" t="s">
        <v>14350</v>
      </c>
      <c r="H153" t="s">
        <v>544</v>
      </c>
      <c r="I153" t="s">
        <v>14351</v>
      </c>
      <c r="J153" t="s">
        <v>217</v>
      </c>
      <c r="K153" t="s">
        <v>51</v>
      </c>
    </row>
    <row r="154" spans="1:11" x14ac:dyDescent="0.3">
      <c r="A154">
        <v>11419</v>
      </c>
      <c r="B154" t="s">
        <v>14431</v>
      </c>
      <c r="C154" t="s">
        <v>14432</v>
      </c>
      <c r="D154" t="s">
        <v>14433</v>
      </c>
      <c r="E154" t="s">
        <v>47</v>
      </c>
      <c r="F154" t="s">
        <v>14349</v>
      </c>
      <c r="G154" t="s">
        <v>14350</v>
      </c>
      <c r="H154" t="s">
        <v>544</v>
      </c>
      <c r="I154" t="s">
        <v>14351</v>
      </c>
      <c r="J154" t="s">
        <v>217</v>
      </c>
      <c r="K154" t="s">
        <v>51</v>
      </c>
    </row>
    <row r="155" spans="1:11" x14ac:dyDescent="0.3">
      <c r="A155">
        <v>11446</v>
      </c>
      <c r="B155" t="s">
        <v>14434</v>
      </c>
      <c r="C155" t="s">
        <v>14435</v>
      </c>
      <c r="D155" t="s">
        <v>14434</v>
      </c>
      <c r="E155" t="s">
        <v>47</v>
      </c>
      <c r="F155" t="s">
        <v>14349</v>
      </c>
      <c r="G155" t="s">
        <v>14350</v>
      </c>
      <c r="H155" t="s">
        <v>544</v>
      </c>
      <c r="I155" t="s">
        <v>14351</v>
      </c>
      <c r="J155" t="s">
        <v>217</v>
      </c>
      <c r="K155" t="s">
        <v>51</v>
      </c>
    </row>
    <row r="156" spans="1:11" x14ac:dyDescent="0.3">
      <c r="A156">
        <v>11445</v>
      </c>
      <c r="B156" t="s">
        <v>14436</v>
      </c>
      <c r="C156" t="s">
        <v>14437</v>
      </c>
      <c r="D156" t="s">
        <v>14436</v>
      </c>
      <c r="E156" t="s">
        <v>47</v>
      </c>
      <c r="F156" t="s">
        <v>14349</v>
      </c>
      <c r="G156" t="s">
        <v>14350</v>
      </c>
      <c r="H156" t="s">
        <v>544</v>
      </c>
      <c r="I156" t="s">
        <v>14351</v>
      </c>
      <c r="J156" t="s">
        <v>217</v>
      </c>
      <c r="K156" t="s">
        <v>51</v>
      </c>
    </row>
    <row r="157" spans="1:11" x14ac:dyDescent="0.3">
      <c r="A157">
        <v>11442</v>
      </c>
      <c r="B157" t="s">
        <v>14438</v>
      </c>
      <c r="C157" t="s">
        <v>14439</v>
      </c>
      <c r="D157" t="s">
        <v>14438</v>
      </c>
      <c r="E157" t="s">
        <v>47</v>
      </c>
      <c r="F157" t="s">
        <v>14349</v>
      </c>
      <c r="G157" t="s">
        <v>14350</v>
      </c>
      <c r="H157" t="s">
        <v>544</v>
      </c>
      <c r="I157" t="s">
        <v>14351</v>
      </c>
      <c r="J157" t="s">
        <v>217</v>
      </c>
      <c r="K157" t="s">
        <v>51</v>
      </c>
    </row>
    <row r="158" spans="1:11" x14ac:dyDescent="0.3">
      <c r="A158">
        <v>11441</v>
      </c>
      <c r="B158" t="s">
        <v>14440</v>
      </c>
      <c r="C158" t="s">
        <v>14441</v>
      </c>
      <c r="D158" t="s">
        <v>14440</v>
      </c>
      <c r="E158" t="s">
        <v>47</v>
      </c>
      <c r="F158" t="s">
        <v>14349</v>
      </c>
      <c r="G158" t="s">
        <v>14350</v>
      </c>
      <c r="H158" t="s">
        <v>544</v>
      </c>
      <c r="I158" t="s">
        <v>14351</v>
      </c>
      <c r="J158" t="s">
        <v>217</v>
      </c>
      <c r="K158" t="s">
        <v>51</v>
      </c>
    </row>
    <row r="159" spans="1:11" x14ac:dyDescent="0.3">
      <c r="A159">
        <v>11444</v>
      </c>
      <c r="B159" t="s">
        <v>14442</v>
      </c>
      <c r="C159" t="s">
        <v>14443</v>
      </c>
      <c r="D159" t="s">
        <v>14442</v>
      </c>
      <c r="E159" t="s">
        <v>47</v>
      </c>
      <c r="F159" t="s">
        <v>14349</v>
      </c>
      <c r="G159" t="s">
        <v>14350</v>
      </c>
      <c r="H159" t="s">
        <v>544</v>
      </c>
      <c r="I159" t="s">
        <v>14351</v>
      </c>
      <c r="J159" t="s">
        <v>217</v>
      </c>
      <c r="K159" t="s">
        <v>51</v>
      </c>
    </row>
    <row r="160" spans="1:11" x14ac:dyDescent="0.3">
      <c r="A160">
        <v>11443</v>
      </c>
      <c r="B160" t="s">
        <v>14444</v>
      </c>
      <c r="C160" t="s">
        <v>14445</v>
      </c>
      <c r="D160" t="s">
        <v>14444</v>
      </c>
      <c r="E160" t="s">
        <v>47</v>
      </c>
      <c r="F160" t="s">
        <v>14349</v>
      </c>
      <c r="G160" t="s">
        <v>14350</v>
      </c>
      <c r="H160" t="s">
        <v>544</v>
      </c>
      <c r="I160" t="s">
        <v>14351</v>
      </c>
      <c r="J160" t="s">
        <v>217</v>
      </c>
      <c r="K160" t="s">
        <v>51</v>
      </c>
    </row>
    <row r="161" spans="1:11" x14ac:dyDescent="0.3">
      <c r="A161">
        <v>11448</v>
      </c>
      <c r="B161" t="s">
        <v>14446</v>
      </c>
      <c r="C161" t="s">
        <v>14447</v>
      </c>
      <c r="D161" t="s">
        <v>14446</v>
      </c>
      <c r="E161" t="s">
        <v>47</v>
      </c>
      <c r="F161" t="s">
        <v>14349</v>
      </c>
      <c r="G161" t="s">
        <v>14350</v>
      </c>
      <c r="H161" t="s">
        <v>544</v>
      </c>
      <c r="I161" t="s">
        <v>14351</v>
      </c>
      <c r="J161" t="s">
        <v>217</v>
      </c>
      <c r="K161" t="s">
        <v>51</v>
      </c>
    </row>
    <row r="162" spans="1:11" x14ac:dyDescent="0.3">
      <c r="A162">
        <v>11447</v>
      </c>
      <c r="B162" t="s">
        <v>14448</v>
      </c>
      <c r="C162" t="s">
        <v>14449</v>
      </c>
      <c r="D162" t="s">
        <v>14448</v>
      </c>
      <c r="E162" t="s">
        <v>47</v>
      </c>
      <c r="F162" t="s">
        <v>14349</v>
      </c>
      <c r="G162" t="s">
        <v>14350</v>
      </c>
      <c r="H162" t="s">
        <v>544</v>
      </c>
      <c r="I162" t="s">
        <v>14351</v>
      </c>
      <c r="J162" t="s">
        <v>217</v>
      </c>
      <c r="K162" t="s">
        <v>51</v>
      </c>
    </row>
    <row r="163" spans="1:11" x14ac:dyDescent="0.3">
      <c r="A163">
        <v>11440</v>
      </c>
      <c r="B163" t="s">
        <v>14450</v>
      </c>
      <c r="C163" t="s">
        <v>14451</v>
      </c>
      <c r="D163" t="s">
        <v>14450</v>
      </c>
      <c r="E163" t="s">
        <v>47</v>
      </c>
      <c r="F163" t="s">
        <v>14349</v>
      </c>
      <c r="G163" t="s">
        <v>14350</v>
      </c>
      <c r="H163" t="s">
        <v>544</v>
      </c>
      <c r="I163" t="s">
        <v>14351</v>
      </c>
      <c r="J163" t="s">
        <v>217</v>
      </c>
      <c r="K163" t="s">
        <v>51</v>
      </c>
    </row>
    <row r="164" spans="1:11" x14ac:dyDescent="0.3">
      <c r="A164">
        <v>11439</v>
      </c>
      <c r="B164" t="s">
        <v>14452</v>
      </c>
      <c r="C164" t="s">
        <v>14453</v>
      </c>
      <c r="D164" t="s">
        <v>14452</v>
      </c>
      <c r="E164" t="s">
        <v>47</v>
      </c>
      <c r="F164" t="s">
        <v>14349</v>
      </c>
      <c r="G164" t="s">
        <v>14350</v>
      </c>
      <c r="H164" t="s">
        <v>544</v>
      </c>
      <c r="I164" t="s">
        <v>14351</v>
      </c>
      <c r="J164" t="s">
        <v>217</v>
      </c>
      <c r="K164" t="s">
        <v>51</v>
      </c>
    </row>
    <row r="165" spans="1:11" x14ac:dyDescent="0.3">
      <c r="A165">
        <v>11450</v>
      </c>
      <c r="B165" t="s">
        <v>14454</v>
      </c>
      <c r="C165" t="s">
        <v>14455</v>
      </c>
      <c r="D165" t="s">
        <v>14454</v>
      </c>
      <c r="E165" t="s">
        <v>47</v>
      </c>
      <c r="F165" t="s">
        <v>14349</v>
      </c>
      <c r="G165" t="s">
        <v>14350</v>
      </c>
      <c r="H165" t="s">
        <v>544</v>
      </c>
      <c r="I165" t="s">
        <v>14351</v>
      </c>
      <c r="J165" t="s">
        <v>217</v>
      </c>
      <c r="K165" t="s">
        <v>51</v>
      </c>
    </row>
    <row r="166" spans="1:11" x14ac:dyDescent="0.3">
      <c r="A166">
        <v>11449</v>
      </c>
      <c r="B166" t="s">
        <v>14456</v>
      </c>
      <c r="C166" t="s">
        <v>14457</v>
      </c>
      <c r="D166" t="s">
        <v>14456</v>
      </c>
      <c r="E166" t="s">
        <v>47</v>
      </c>
      <c r="F166" t="s">
        <v>14349</v>
      </c>
      <c r="G166" t="s">
        <v>14350</v>
      </c>
      <c r="H166" t="s">
        <v>544</v>
      </c>
      <c r="I166" t="s">
        <v>14351</v>
      </c>
      <c r="J166" t="s">
        <v>217</v>
      </c>
      <c r="K166" t="s">
        <v>51</v>
      </c>
    </row>
    <row r="167" spans="1:11" x14ac:dyDescent="0.3">
      <c r="A167">
        <v>11454</v>
      </c>
      <c r="B167" t="s">
        <v>14458</v>
      </c>
      <c r="C167" t="s">
        <v>14459</v>
      </c>
      <c r="D167" t="s">
        <v>14460</v>
      </c>
      <c r="E167" t="s">
        <v>47</v>
      </c>
      <c r="F167" t="s">
        <v>14349</v>
      </c>
      <c r="G167" t="s">
        <v>14350</v>
      </c>
      <c r="H167" t="s">
        <v>544</v>
      </c>
      <c r="I167" t="s">
        <v>14351</v>
      </c>
      <c r="J167" t="s">
        <v>217</v>
      </c>
      <c r="K167" t="s">
        <v>51</v>
      </c>
    </row>
    <row r="168" spans="1:11" x14ac:dyDescent="0.3">
      <c r="A168">
        <v>11453</v>
      </c>
      <c r="B168" t="s">
        <v>14461</v>
      </c>
      <c r="C168" t="s">
        <v>14462</v>
      </c>
      <c r="D168" t="s">
        <v>14463</v>
      </c>
      <c r="E168" t="s">
        <v>47</v>
      </c>
      <c r="F168" t="s">
        <v>14349</v>
      </c>
      <c r="G168" t="s">
        <v>14350</v>
      </c>
      <c r="H168" t="s">
        <v>544</v>
      </c>
      <c r="I168" t="s">
        <v>14351</v>
      </c>
      <c r="J168" t="s">
        <v>217</v>
      </c>
      <c r="K168" t="s">
        <v>51</v>
      </c>
    </row>
    <row r="169" spans="1:11" x14ac:dyDescent="0.3">
      <c r="A169">
        <v>11452</v>
      </c>
      <c r="B169" t="s">
        <v>14464</v>
      </c>
      <c r="C169" t="s">
        <v>14465</v>
      </c>
      <c r="D169" t="s">
        <v>14464</v>
      </c>
      <c r="E169" t="s">
        <v>47</v>
      </c>
      <c r="F169" t="s">
        <v>14349</v>
      </c>
      <c r="G169" t="s">
        <v>14350</v>
      </c>
      <c r="H169" t="s">
        <v>544</v>
      </c>
      <c r="I169" t="s">
        <v>14351</v>
      </c>
      <c r="J169" t="s">
        <v>217</v>
      </c>
      <c r="K169" t="s">
        <v>51</v>
      </c>
    </row>
    <row r="170" spans="1:11" x14ac:dyDescent="0.3">
      <c r="A170">
        <v>11451</v>
      </c>
      <c r="B170" t="s">
        <v>14466</v>
      </c>
      <c r="C170" t="s">
        <v>14467</v>
      </c>
      <c r="D170" t="s">
        <v>14466</v>
      </c>
      <c r="E170" t="s">
        <v>47</v>
      </c>
      <c r="F170" t="s">
        <v>14349</v>
      </c>
      <c r="G170" t="s">
        <v>14350</v>
      </c>
      <c r="H170" t="s">
        <v>544</v>
      </c>
      <c r="I170" t="s">
        <v>14351</v>
      </c>
      <c r="J170" t="s">
        <v>217</v>
      </c>
      <c r="K170" t="s">
        <v>51</v>
      </c>
    </row>
    <row r="171" spans="1:11" x14ac:dyDescent="0.3">
      <c r="A171">
        <v>11430</v>
      </c>
      <c r="B171" t="s">
        <v>14468</v>
      </c>
      <c r="C171" t="s">
        <v>14469</v>
      </c>
      <c r="D171" t="s">
        <v>14470</v>
      </c>
      <c r="E171" t="s">
        <v>47</v>
      </c>
      <c r="F171" t="s">
        <v>14349</v>
      </c>
      <c r="G171" t="s">
        <v>14350</v>
      </c>
      <c r="H171" t="s">
        <v>544</v>
      </c>
      <c r="I171" t="s">
        <v>14351</v>
      </c>
      <c r="J171" t="s">
        <v>217</v>
      </c>
      <c r="K171" t="s">
        <v>51</v>
      </c>
    </row>
    <row r="172" spans="1:11" x14ac:dyDescent="0.3">
      <c r="A172">
        <v>11429</v>
      </c>
      <c r="B172" t="s">
        <v>14471</v>
      </c>
      <c r="C172" t="s">
        <v>14472</v>
      </c>
      <c r="D172" t="s">
        <v>14473</v>
      </c>
      <c r="E172" t="s">
        <v>47</v>
      </c>
      <c r="F172" t="s">
        <v>14349</v>
      </c>
      <c r="G172" t="s">
        <v>14350</v>
      </c>
      <c r="H172" t="s">
        <v>544</v>
      </c>
      <c r="I172" t="s">
        <v>14351</v>
      </c>
      <c r="J172" t="s">
        <v>217</v>
      </c>
      <c r="K172" t="s">
        <v>51</v>
      </c>
    </row>
    <row r="173" spans="1:11" x14ac:dyDescent="0.3">
      <c r="A173">
        <v>11426</v>
      </c>
      <c r="B173" t="s">
        <v>14474</v>
      </c>
      <c r="C173" t="s">
        <v>14475</v>
      </c>
      <c r="D173" t="s">
        <v>14476</v>
      </c>
      <c r="E173" t="s">
        <v>47</v>
      </c>
      <c r="F173" t="s">
        <v>14349</v>
      </c>
      <c r="G173" t="s">
        <v>14350</v>
      </c>
      <c r="H173" t="s">
        <v>544</v>
      </c>
      <c r="I173" t="s">
        <v>14351</v>
      </c>
      <c r="J173" t="s">
        <v>217</v>
      </c>
      <c r="K173" t="s">
        <v>51</v>
      </c>
    </row>
    <row r="174" spans="1:11" x14ac:dyDescent="0.3">
      <c r="A174">
        <v>11425</v>
      </c>
      <c r="B174" t="s">
        <v>14477</v>
      </c>
      <c r="C174" t="s">
        <v>14478</v>
      </c>
      <c r="D174" t="s">
        <v>14479</v>
      </c>
      <c r="E174" t="s">
        <v>47</v>
      </c>
      <c r="F174" t="s">
        <v>14349</v>
      </c>
      <c r="G174" t="s">
        <v>14350</v>
      </c>
      <c r="H174" t="s">
        <v>544</v>
      </c>
      <c r="I174" t="s">
        <v>14351</v>
      </c>
      <c r="J174" t="s">
        <v>217</v>
      </c>
      <c r="K174" t="s">
        <v>51</v>
      </c>
    </row>
    <row r="175" spans="1:11" x14ac:dyDescent="0.3">
      <c r="A175">
        <v>11428</v>
      </c>
      <c r="B175" t="s">
        <v>14480</v>
      </c>
      <c r="C175" t="s">
        <v>14481</v>
      </c>
      <c r="D175" t="s">
        <v>14482</v>
      </c>
      <c r="E175" t="s">
        <v>47</v>
      </c>
      <c r="F175" t="s">
        <v>14349</v>
      </c>
      <c r="G175" t="s">
        <v>14350</v>
      </c>
      <c r="H175" t="s">
        <v>544</v>
      </c>
      <c r="I175" t="s">
        <v>14351</v>
      </c>
      <c r="J175" t="s">
        <v>217</v>
      </c>
      <c r="K175" t="s">
        <v>51</v>
      </c>
    </row>
    <row r="176" spans="1:11" x14ac:dyDescent="0.3">
      <c r="A176">
        <v>11427</v>
      </c>
      <c r="B176" t="s">
        <v>14483</v>
      </c>
      <c r="C176" t="s">
        <v>14484</v>
      </c>
      <c r="D176" t="s">
        <v>14485</v>
      </c>
      <c r="E176" t="s">
        <v>47</v>
      </c>
      <c r="F176" t="s">
        <v>14349</v>
      </c>
      <c r="G176" t="s">
        <v>14350</v>
      </c>
      <c r="H176" t="s">
        <v>544</v>
      </c>
      <c r="I176" t="s">
        <v>14351</v>
      </c>
      <c r="J176" t="s">
        <v>217</v>
      </c>
      <c r="K176" t="s">
        <v>51</v>
      </c>
    </row>
    <row r="177" spans="1:11" x14ac:dyDescent="0.3">
      <c r="A177">
        <v>11432</v>
      </c>
      <c r="B177" t="s">
        <v>14486</v>
      </c>
      <c r="C177" t="s">
        <v>14487</v>
      </c>
      <c r="D177" t="s">
        <v>14488</v>
      </c>
      <c r="E177" t="s">
        <v>47</v>
      </c>
      <c r="F177" t="s">
        <v>14349</v>
      </c>
      <c r="G177" t="s">
        <v>14350</v>
      </c>
      <c r="H177" t="s">
        <v>544</v>
      </c>
      <c r="I177" t="s">
        <v>14351</v>
      </c>
      <c r="J177" t="s">
        <v>217</v>
      </c>
      <c r="K177" t="s">
        <v>51</v>
      </c>
    </row>
    <row r="178" spans="1:11" x14ac:dyDescent="0.3">
      <c r="A178">
        <v>11431</v>
      </c>
      <c r="B178" t="s">
        <v>14489</v>
      </c>
      <c r="C178" t="s">
        <v>14490</v>
      </c>
      <c r="D178" t="s">
        <v>14491</v>
      </c>
      <c r="E178" t="s">
        <v>47</v>
      </c>
      <c r="F178" t="s">
        <v>14349</v>
      </c>
      <c r="G178" t="s">
        <v>14350</v>
      </c>
      <c r="H178" t="s">
        <v>544</v>
      </c>
      <c r="I178" t="s">
        <v>14351</v>
      </c>
      <c r="J178" t="s">
        <v>217</v>
      </c>
      <c r="K178" t="s">
        <v>51</v>
      </c>
    </row>
    <row r="179" spans="1:11" x14ac:dyDescent="0.3">
      <c r="A179">
        <v>11424</v>
      </c>
      <c r="B179" t="s">
        <v>14492</v>
      </c>
      <c r="C179" t="s">
        <v>14493</v>
      </c>
      <c r="D179" t="s">
        <v>14494</v>
      </c>
      <c r="E179" t="s">
        <v>47</v>
      </c>
      <c r="F179" t="s">
        <v>14349</v>
      </c>
      <c r="G179" t="s">
        <v>14350</v>
      </c>
      <c r="H179" t="s">
        <v>544</v>
      </c>
      <c r="I179" t="s">
        <v>14351</v>
      </c>
      <c r="J179" t="s">
        <v>217</v>
      </c>
      <c r="K179" t="s">
        <v>51</v>
      </c>
    </row>
    <row r="180" spans="1:11" x14ac:dyDescent="0.3">
      <c r="A180">
        <v>11423</v>
      </c>
      <c r="B180" t="s">
        <v>14495</v>
      </c>
      <c r="C180" t="s">
        <v>14496</v>
      </c>
      <c r="D180" t="s">
        <v>14497</v>
      </c>
      <c r="E180" t="s">
        <v>47</v>
      </c>
      <c r="F180" t="s">
        <v>14349</v>
      </c>
      <c r="G180" t="s">
        <v>14350</v>
      </c>
      <c r="H180" t="s">
        <v>544</v>
      </c>
      <c r="I180" t="s">
        <v>14351</v>
      </c>
      <c r="J180" t="s">
        <v>217</v>
      </c>
      <c r="K180" t="s">
        <v>51</v>
      </c>
    </row>
    <row r="181" spans="1:11" x14ac:dyDescent="0.3">
      <c r="A181">
        <v>11434</v>
      </c>
      <c r="B181" t="s">
        <v>14498</v>
      </c>
      <c r="C181" t="s">
        <v>14499</v>
      </c>
      <c r="D181" t="s">
        <v>14500</v>
      </c>
      <c r="E181" t="s">
        <v>47</v>
      </c>
      <c r="F181" t="s">
        <v>14349</v>
      </c>
      <c r="G181" t="s">
        <v>14350</v>
      </c>
      <c r="H181" t="s">
        <v>544</v>
      </c>
      <c r="I181" t="s">
        <v>14351</v>
      </c>
      <c r="J181" t="s">
        <v>217</v>
      </c>
      <c r="K181" t="s">
        <v>51</v>
      </c>
    </row>
    <row r="182" spans="1:11" x14ac:dyDescent="0.3">
      <c r="A182">
        <v>11433</v>
      </c>
      <c r="B182" t="s">
        <v>14501</v>
      </c>
      <c r="C182" t="s">
        <v>14502</v>
      </c>
      <c r="D182" t="s">
        <v>14503</v>
      </c>
      <c r="E182" t="s">
        <v>47</v>
      </c>
      <c r="F182" t="s">
        <v>14349</v>
      </c>
      <c r="G182" t="s">
        <v>14350</v>
      </c>
      <c r="H182" t="s">
        <v>544</v>
      </c>
      <c r="I182" t="s">
        <v>14351</v>
      </c>
      <c r="J182" t="s">
        <v>217</v>
      </c>
      <c r="K182" t="s">
        <v>51</v>
      </c>
    </row>
    <row r="183" spans="1:11" x14ac:dyDescent="0.3">
      <c r="A183">
        <v>11438</v>
      </c>
      <c r="B183" t="s">
        <v>14504</v>
      </c>
      <c r="C183" t="s">
        <v>14505</v>
      </c>
      <c r="D183" t="s">
        <v>14506</v>
      </c>
      <c r="E183" t="s">
        <v>47</v>
      </c>
      <c r="F183" t="s">
        <v>14349</v>
      </c>
      <c r="G183" t="s">
        <v>14350</v>
      </c>
      <c r="H183" t="s">
        <v>544</v>
      </c>
      <c r="I183" t="s">
        <v>14351</v>
      </c>
      <c r="J183" t="s">
        <v>217</v>
      </c>
      <c r="K183" t="s">
        <v>51</v>
      </c>
    </row>
    <row r="184" spans="1:11" x14ac:dyDescent="0.3">
      <c r="A184">
        <v>11437</v>
      </c>
      <c r="B184" t="s">
        <v>14507</v>
      </c>
      <c r="C184" t="s">
        <v>14508</v>
      </c>
      <c r="D184" t="s">
        <v>14509</v>
      </c>
      <c r="E184" t="s">
        <v>47</v>
      </c>
      <c r="F184" t="s">
        <v>14349</v>
      </c>
      <c r="G184" t="s">
        <v>14350</v>
      </c>
      <c r="H184" t="s">
        <v>544</v>
      </c>
      <c r="I184" t="s">
        <v>14351</v>
      </c>
      <c r="J184" t="s">
        <v>217</v>
      </c>
      <c r="K184" t="s">
        <v>51</v>
      </c>
    </row>
    <row r="185" spans="1:11" x14ac:dyDescent="0.3">
      <c r="A185">
        <v>11436</v>
      </c>
      <c r="B185" t="s">
        <v>14510</v>
      </c>
      <c r="C185" t="s">
        <v>14511</v>
      </c>
      <c r="D185" t="s">
        <v>14512</v>
      </c>
      <c r="E185" t="s">
        <v>47</v>
      </c>
      <c r="F185" t="s">
        <v>14349</v>
      </c>
      <c r="G185" t="s">
        <v>14350</v>
      </c>
      <c r="H185" t="s">
        <v>544</v>
      </c>
      <c r="I185" t="s">
        <v>14351</v>
      </c>
      <c r="J185" t="s">
        <v>217</v>
      </c>
      <c r="K185" t="s">
        <v>51</v>
      </c>
    </row>
    <row r="186" spans="1:11" x14ac:dyDescent="0.3">
      <c r="A186">
        <v>11435</v>
      </c>
      <c r="B186" t="s">
        <v>14513</v>
      </c>
      <c r="C186" t="s">
        <v>14514</v>
      </c>
      <c r="D186" t="s">
        <v>14515</v>
      </c>
      <c r="E186" t="s">
        <v>47</v>
      </c>
      <c r="F186" t="s">
        <v>14349</v>
      </c>
      <c r="G186" t="s">
        <v>14350</v>
      </c>
      <c r="H186" t="s">
        <v>544</v>
      </c>
      <c r="I186" t="s">
        <v>14351</v>
      </c>
      <c r="J186" t="s">
        <v>217</v>
      </c>
      <c r="K186" t="s">
        <v>51</v>
      </c>
    </row>
    <row r="187" spans="1:11" x14ac:dyDescent="0.3">
      <c r="A187">
        <v>8830</v>
      </c>
      <c r="B187" t="s">
        <v>14516</v>
      </c>
      <c r="C187" t="s">
        <v>14517</v>
      </c>
      <c r="D187" t="s">
        <v>14516</v>
      </c>
      <c r="E187" t="s">
        <v>47</v>
      </c>
      <c r="F187" t="s">
        <v>14349</v>
      </c>
      <c r="G187" t="s">
        <v>14350</v>
      </c>
      <c r="H187" t="s">
        <v>544</v>
      </c>
      <c r="I187" t="s">
        <v>14351</v>
      </c>
      <c r="J187" t="s">
        <v>217</v>
      </c>
      <c r="K187" t="s">
        <v>51</v>
      </c>
    </row>
    <row r="188" spans="1:11" x14ac:dyDescent="0.3">
      <c r="A188">
        <v>8828</v>
      </c>
      <c r="B188" t="s">
        <v>14518</v>
      </c>
      <c r="C188" t="s">
        <v>14519</v>
      </c>
      <c r="D188" t="s">
        <v>14518</v>
      </c>
      <c r="E188" t="s">
        <v>47</v>
      </c>
      <c r="F188" t="s">
        <v>14349</v>
      </c>
      <c r="G188" t="s">
        <v>14350</v>
      </c>
      <c r="H188" t="s">
        <v>544</v>
      </c>
      <c r="I188" t="s">
        <v>14351</v>
      </c>
      <c r="J188" t="s">
        <v>217</v>
      </c>
      <c r="K188" t="s">
        <v>51</v>
      </c>
    </row>
    <row r="189" spans="1:11" x14ac:dyDescent="0.3">
      <c r="A189">
        <v>8829</v>
      </c>
      <c r="B189" t="s">
        <v>14520</v>
      </c>
      <c r="C189" t="s">
        <v>14521</v>
      </c>
      <c r="D189" t="s">
        <v>14520</v>
      </c>
      <c r="E189" t="s">
        <v>47</v>
      </c>
      <c r="F189" t="s">
        <v>14349</v>
      </c>
      <c r="G189" t="s">
        <v>14350</v>
      </c>
      <c r="H189" t="s">
        <v>544</v>
      </c>
      <c r="I189" t="s">
        <v>14351</v>
      </c>
      <c r="J189" t="s">
        <v>217</v>
      </c>
      <c r="K189" t="s">
        <v>51</v>
      </c>
    </row>
    <row r="190" spans="1:11" x14ac:dyDescent="0.3">
      <c r="A190">
        <v>15385</v>
      </c>
      <c r="B190" t="s">
        <v>14522</v>
      </c>
      <c r="C190" t="s">
        <v>14523</v>
      </c>
      <c r="D190" t="s">
        <v>14522</v>
      </c>
      <c r="E190" t="s">
        <v>47</v>
      </c>
      <c r="F190" t="s">
        <v>14349</v>
      </c>
      <c r="G190" t="s">
        <v>14350</v>
      </c>
      <c r="H190" t="s">
        <v>544</v>
      </c>
      <c r="I190" t="s">
        <v>14351</v>
      </c>
      <c r="J190" t="s">
        <v>217</v>
      </c>
      <c r="K190" t="s">
        <v>51</v>
      </c>
    </row>
    <row r="191" spans="1:11" x14ac:dyDescent="0.3">
      <c r="A191">
        <v>11392</v>
      </c>
      <c r="B191" t="s">
        <v>14524</v>
      </c>
      <c r="C191" t="s">
        <v>14525</v>
      </c>
      <c r="D191" t="s">
        <v>14524</v>
      </c>
      <c r="E191" t="s">
        <v>47</v>
      </c>
      <c r="F191" t="s">
        <v>14349</v>
      </c>
      <c r="G191" t="s">
        <v>14350</v>
      </c>
      <c r="H191" t="s">
        <v>544</v>
      </c>
      <c r="I191" t="s">
        <v>14351</v>
      </c>
      <c r="J191" t="s">
        <v>217</v>
      </c>
      <c r="K191" t="s">
        <v>51</v>
      </c>
    </row>
    <row r="192" spans="1:11" x14ac:dyDescent="0.3">
      <c r="A192">
        <v>8827</v>
      </c>
      <c r="B192" t="s">
        <v>14526</v>
      </c>
      <c r="C192" t="s">
        <v>14527</v>
      </c>
      <c r="D192" t="s">
        <v>14526</v>
      </c>
      <c r="E192" t="s">
        <v>47</v>
      </c>
      <c r="F192" t="s">
        <v>14349</v>
      </c>
      <c r="G192" t="s">
        <v>14350</v>
      </c>
      <c r="H192" t="s">
        <v>544</v>
      </c>
      <c r="I192" t="s">
        <v>14351</v>
      </c>
      <c r="J192" t="s">
        <v>217</v>
      </c>
      <c r="K192" t="s">
        <v>51</v>
      </c>
    </row>
    <row r="193" spans="1:11" x14ac:dyDescent="0.3">
      <c r="A193">
        <v>8831</v>
      </c>
      <c r="B193" t="s">
        <v>14528</v>
      </c>
      <c r="C193" t="s">
        <v>14529</v>
      </c>
      <c r="D193" t="s">
        <v>14528</v>
      </c>
      <c r="E193" t="s">
        <v>47</v>
      </c>
      <c r="F193" t="s">
        <v>14349</v>
      </c>
      <c r="G193" t="s">
        <v>14350</v>
      </c>
      <c r="H193" t="s">
        <v>544</v>
      </c>
      <c r="I193" t="s">
        <v>14351</v>
      </c>
      <c r="J193" t="s">
        <v>217</v>
      </c>
      <c r="K193" t="s">
        <v>51</v>
      </c>
    </row>
    <row r="194" spans="1:11" x14ac:dyDescent="0.3">
      <c r="A194">
        <v>8832</v>
      </c>
      <c r="B194" t="s">
        <v>14530</v>
      </c>
      <c r="C194" t="s">
        <v>14531</v>
      </c>
      <c r="D194" t="s">
        <v>14530</v>
      </c>
      <c r="E194" t="s">
        <v>47</v>
      </c>
      <c r="F194" t="s">
        <v>14349</v>
      </c>
      <c r="G194" t="s">
        <v>14350</v>
      </c>
      <c r="H194" t="s">
        <v>544</v>
      </c>
      <c r="I194" t="s">
        <v>14351</v>
      </c>
      <c r="J194" t="s">
        <v>217</v>
      </c>
      <c r="K194" t="s">
        <v>51</v>
      </c>
    </row>
    <row r="195" spans="1:11" x14ac:dyDescent="0.3">
      <c r="A195">
        <v>8833</v>
      </c>
      <c r="B195" t="s">
        <v>14532</v>
      </c>
      <c r="C195" t="s">
        <v>14533</v>
      </c>
      <c r="D195" t="s">
        <v>14534</v>
      </c>
      <c r="E195" t="s">
        <v>47</v>
      </c>
      <c r="F195" t="s">
        <v>14349</v>
      </c>
      <c r="G195" t="s">
        <v>14350</v>
      </c>
      <c r="H195" t="s">
        <v>544</v>
      </c>
      <c r="I195" t="s">
        <v>14351</v>
      </c>
      <c r="J195" t="s">
        <v>217</v>
      </c>
      <c r="K195" t="s">
        <v>51</v>
      </c>
    </row>
    <row r="196" spans="1:11" x14ac:dyDescent="0.3">
      <c r="A196">
        <v>8698</v>
      </c>
      <c r="B196" t="s">
        <v>14535</v>
      </c>
      <c r="C196" t="s">
        <v>14536</v>
      </c>
      <c r="D196" t="s">
        <v>14537</v>
      </c>
      <c r="E196" t="s">
        <v>47</v>
      </c>
      <c r="F196" t="s">
        <v>14349</v>
      </c>
      <c r="G196" t="s">
        <v>14350</v>
      </c>
      <c r="H196" t="s">
        <v>544</v>
      </c>
      <c r="I196" t="s">
        <v>14351</v>
      </c>
      <c r="J196" t="s">
        <v>14538</v>
      </c>
      <c r="K196" t="s">
        <v>51</v>
      </c>
    </row>
    <row r="197" spans="1:11" x14ac:dyDescent="0.3">
      <c r="A197">
        <v>8704</v>
      </c>
      <c r="B197" t="s">
        <v>14539</v>
      </c>
      <c r="C197" t="s">
        <v>14540</v>
      </c>
      <c r="D197" t="s">
        <v>14541</v>
      </c>
      <c r="E197" t="s">
        <v>47</v>
      </c>
      <c r="F197" t="s">
        <v>14349</v>
      </c>
      <c r="G197" t="s">
        <v>14350</v>
      </c>
      <c r="H197" t="s">
        <v>544</v>
      </c>
      <c r="I197" t="s">
        <v>14351</v>
      </c>
      <c r="J197" t="s">
        <v>14538</v>
      </c>
      <c r="K197" t="s">
        <v>51</v>
      </c>
    </row>
    <row r="198" spans="1:11" x14ac:dyDescent="0.3">
      <c r="A198">
        <v>8701</v>
      </c>
      <c r="B198" t="s">
        <v>14542</v>
      </c>
      <c r="C198" t="s">
        <v>14543</v>
      </c>
      <c r="D198" t="s">
        <v>14544</v>
      </c>
      <c r="E198" t="s">
        <v>47</v>
      </c>
      <c r="F198" t="s">
        <v>14349</v>
      </c>
      <c r="G198" t="s">
        <v>14350</v>
      </c>
      <c r="H198" t="s">
        <v>544</v>
      </c>
      <c r="I198" t="s">
        <v>14351</v>
      </c>
      <c r="J198" t="s">
        <v>14538</v>
      </c>
      <c r="K198" t="s">
        <v>51</v>
      </c>
    </row>
    <row r="199" spans="1:11" x14ac:dyDescent="0.3">
      <c r="A199">
        <v>8695</v>
      </c>
      <c r="B199" t="s">
        <v>14545</v>
      </c>
      <c r="C199" t="s">
        <v>14546</v>
      </c>
      <c r="D199" t="s">
        <v>14547</v>
      </c>
      <c r="E199" t="s">
        <v>47</v>
      </c>
      <c r="F199" t="s">
        <v>14349</v>
      </c>
      <c r="G199" t="s">
        <v>14350</v>
      </c>
      <c r="H199" t="s">
        <v>544</v>
      </c>
      <c r="I199" t="s">
        <v>14351</v>
      </c>
      <c r="J199" t="s">
        <v>14538</v>
      </c>
      <c r="K199" t="s">
        <v>51</v>
      </c>
    </row>
    <row r="200" spans="1:11" x14ac:dyDescent="0.3">
      <c r="A200">
        <v>8692</v>
      </c>
      <c r="B200" t="s">
        <v>14548</v>
      </c>
      <c r="C200" t="s">
        <v>14549</v>
      </c>
      <c r="D200" t="s">
        <v>14550</v>
      </c>
      <c r="E200" t="s">
        <v>47</v>
      </c>
      <c r="F200" t="s">
        <v>14349</v>
      </c>
      <c r="G200" t="s">
        <v>14350</v>
      </c>
      <c r="H200" t="s">
        <v>544</v>
      </c>
      <c r="I200" t="s">
        <v>14351</v>
      </c>
      <c r="J200" t="s">
        <v>14538</v>
      </c>
      <c r="K200" t="s">
        <v>51</v>
      </c>
    </row>
    <row r="201" spans="1:11" x14ac:dyDescent="0.3">
      <c r="A201">
        <v>8839</v>
      </c>
      <c r="B201" t="s">
        <v>14551</v>
      </c>
      <c r="C201" t="s">
        <v>14552</v>
      </c>
      <c r="D201" t="s">
        <v>14551</v>
      </c>
      <c r="E201" t="s">
        <v>47</v>
      </c>
      <c r="F201" t="s">
        <v>14349</v>
      </c>
      <c r="G201" t="s">
        <v>14350</v>
      </c>
      <c r="H201" t="s">
        <v>544</v>
      </c>
      <c r="I201" t="s">
        <v>14351</v>
      </c>
      <c r="J201" t="s">
        <v>14553</v>
      </c>
      <c r="K201" t="s">
        <v>51</v>
      </c>
    </row>
    <row r="202" spans="1:11" x14ac:dyDescent="0.3">
      <c r="A202">
        <v>8838</v>
      </c>
      <c r="B202" t="s">
        <v>14554</v>
      </c>
      <c r="C202" t="s">
        <v>14555</v>
      </c>
      <c r="D202" t="s">
        <v>14556</v>
      </c>
      <c r="E202" t="s">
        <v>47</v>
      </c>
      <c r="F202" t="s">
        <v>14349</v>
      </c>
      <c r="G202" t="s">
        <v>14350</v>
      </c>
      <c r="H202" t="s">
        <v>544</v>
      </c>
      <c r="I202" t="s">
        <v>14351</v>
      </c>
      <c r="J202" t="s">
        <v>217</v>
      </c>
      <c r="K202" t="s">
        <v>51</v>
      </c>
    </row>
    <row r="203" spans="1:11" x14ac:dyDescent="0.3">
      <c r="A203">
        <v>8552</v>
      </c>
      <c r="B203" t="s">
        <v>14557</v>
      </c>
      <c r="C203" t="s">
        <v>14558</v>
      </c>
      <c r="D203" t="s">
        <v>14559</v>
      </c>
      <c r="E203" t="s">
        <v>47</v>
      </c>
      <c r="F203" t="s">
        <v>14349</v>
      </c>
      <c r="G203" t="s">
        <v>14350</v>
      </c>
      <c r="H203" t="s">
        <v>544</v>
      </c>
      <c r="I203" t="s">
        <v>14351</v>
      </c>
      <c r="J203" t="s">
        <v>217</v>
      </c>
      <c r="K203" t="s">
        <v>51</v>
      </c>
    </row>
    <row r="204" spans="1:11" x14ac:dyDescent="0.3">
      <c r="A204">
        <v>15374</v>
      </c>
      <c r="B204" t="s">
        <v>14560</v>
      </c>
      <c r="C204" t="s">
        <v>14561</v>
      </c>
      <c r="D204" t="s">
        <v>14562</v>
      </c>
      <c r="E204" t="s">
        <v>47</v>
      </c>
      <c r="F204" t="s">
        <v>14349</v>
      </c>
      <c r="G204" t="s">
        <v>14350</v>
      </c>
      <c r="H204" t="s">
        <v>544</v>
      </c>
      <c r="I204" t="s">
        <v>14351</v>
      </c>
      <c r="J204" t="s">
        <v>217</v>
      </c>
      <c r="K204" t="s">
        <v>51</v>
      </c>
    </row>
    <row r="205" spans="1:11" x14ac:dyDescent="0.3">
      <c r="A205">
        <v>16341</v>
      </c>
      <c r="B205" t="s">
        <v>14563</v>
      </c>
      <c r="C205" t="s">
        <v>14564</v>
      </c>
      <c r="D205" t="s">
        <v>14565</v>
      </c>
      <c r="E205" t="s">
        <v>47</v>
      </c>
      <c r="F205" t="s">
        <v>14349</v>
      </c>
      <c r="G205" t="s">
        <v>14350</v>
      </c>
      <c r="H205" t="s">
        <v>544</v>
      </c>
      <c r="I205" t="s">
        <v>14351</v>
      </c>
      <c r="J205" t="s">
        <v>217</v>
      </c>
      <c r="K205" t="s">
        <v>51</v>
      </c>
    </row>
    <row r="206" spans="1:11" x14ac:dyDescent="0.3">
      <c r="A206">
        <v>16343</v>
      </c>
      <c r="B206" t="s">
        <v>14566</v>
      </c>
      <c r="C206" t="s">
        <v>14567</v>
      </c>
      <c r="D206" t="s">
        <v>14568</v>
      </c>
      <c r="E206" t="s">
        <v>47</v>
      </c>
      <c r="F206" t="s">
        <v>14349</v>
      </c>
      <c r="G206" t="s">
        <v>14350</v>
      </c>
      <c r="H206" t="s">
        <v>544</v>
      </c>
      <c r="I206" t="s">
        <v>14351</v>
      </c>
      <c r="J206" t="s">
        <v>217</v>
      </c>
      <c r="K206" t="s">
        <v>51</v>
      </c>
    </row>
    <row r="207" spans="1:11" x14ac:dyDescent="0.3">
      <c r="A207">
        <v>16342</v>
      </c>
      <c r="B207" t="s">
        <v>14569</v>
      </c>
      <c r="C207" t="s">
        <v>14570</v>
      </c>
      <c r="D207" t="s">
        <v>14571</v>
      </c>
      <c r="E207" t="s">
        <v>47</v>
      </c>
      <c r="F207" t="s">
        <v>14349</v>
      </c>
      <c r="G207" t="s">
        <v>14350</v>
      </c>
      <c r="H207" t="s">
        <v>544</v>
      </c>
      <c r="I207" t="s">
        <v>14351</v>
      </c>
      <c r="J207" t="s">
        <v>217</v>
      </c>
      <c r="K207" t="s">
        <v>51</v>
      </c>
    </row>
    <row r="208" spans="1:11" x14ac:dyDescent="0.3">
      <c r="A208">
        <v>16344</v>
      </c>
      <c r="B208" t="s">
        <v>14572</v>
      </c>
      <c r="C208" t="s">
        <v>14573</v>
      </c>
      <c r="D208" t="s">
        <v>14574</v>
      </c>
      <c r="E208" t="s">
        <v>47</v>
      </c>
      <c r="F208" t="s">
        <v>14349</v>
      </c>
      <c r="G208" t="s">
        <v>14350</v>
      </c>
      <c r="H208" t="s">
        <v>544</v>
      </c>
      <c r="I208" t="s">
        <v>14351</v>
      </c>
      <c r="J208" t="s">
        <v>217</v>
      </c>
      <c r="K208" t="s">
        <v>51</v>
      </c>
    </row>
    <row r="209" spans="1:11" x14ac:dyDescent="0.3">
      <c r="A209">
        <v>8550</v>
      </c>
      <c r="B209" t="s">
        <v>14575</v>
      </c>
      <c r="C209" t="s">
        <v>14576</v>
      </c>
      <c r="D209" t="s">
        <v>14577</v>
      </c>
      <c r="E209" t="s">
        <v>47</v>
      </c>
      <c r="F209" t="s">
        <v>14349</v>
      </c>
      <c r="G209" t="s">
        <v>14350</v>
      </c>
      <c r="H209" t="s">
        <v>544</v>
      </c>
      <c r="I209" t="s">
        <v>14351</v>
      </c>
      <c r="J209" t="s">
        <v>217</v>
      </c>
      <c r="K209" t="s">
        <v>51</v>
      </c>
    </row>
    <row r="210" spans="1:11" x14ac:dyDescent="0.3">
      <c r="A210">
        <v>15372</v>
      </c>
      <c r="B210" t="s">
        <v>14578</v>
      </c>
      <c r="C210" t="s">
        <v>14579</v>
      </c>
      <c r="D210" t="s">
        <v>14580</v>
      </c>
      <c r="E210" t="s">
        <v>47</v>
      </c>
      <c r="F210" t="s">
        <v>14349</v>
      </c>
      <c r="G210" t="s">
        <v>14350</v>
      </c>
      <c r="H210" t="s">
        <v>544</v>
      </c>
      <c r="I210" t="s">
        <v>14351</v>
      </c>
      <c r="J210" t="s">
        <v>217</v>
      </c>
      <c r="K210" t="s">
        <v>51</v>
      </c>
    </row>
    <row r="211" spans="1:11" x14ac:dyDescent="0.3">
      <c r="A211">
        <v>8549</v>
      </c>
      <c r="B211" t="s">
        <v>14581</v>
      </c>
      <c r="C211" t="s">
        <v>14582</v>
      </c>
      <c r="D211" t="s">
        <v>14583</v>
      </c>
      <c r="E211" t="s">
        <v>47</v>
      </c>
      <c r="F211" t="s">
        <v>14349</v>
      </c>
      <c r="G211" t="s">
        <v>14350</v>
      </c>
      <c r="H211" t="s">
        <v>544</v>
      </c>
      <c r="I211" t="s">
        <v>14351</v>
      </c>
      <c r="J211" t="s">
        <v>217</v>
      </c>
      <c r="K211" t="s">
        <v>51</v>
      </c>
    </row>
    <row r="212" spans="1:11" x14ac:dyDescent="0.3">
      <c r="A212">
        <v>15371</v>
      </c>
      <c r="B212" t="s">
        <v>14584</v>
      </c>
      <c r="C212" t="s">
        <v>14585</v>
      </c>
      <c r="D212" t="s">
        <v>14586</v>
      </c>
      <c r="E212" t="s">
        <v>47</v>
      </c>
      <c r="F212" t="s">
        <v>14349</v>
      </c>
      <c r="G212" t="s">
        <v>14350</v>
      </c>
      <c r="H212" t="s">
        <v>544</v>
      </c>
      <c r="I212" t="s">
        <v>14351</v>
      </c>
      <c r="J212" t="s">
        <v>217</v>
      </c>
      <c r="K212" t="s">
        <v>51</v>
      </c>
    </row>
    <row r="213" spans="1:11" x14ac:dyDescent="0.3">
      <c r="A213">
        <v>8548</v>
      </c>
      <c r="B213" t="s">
        <v>14587</v>
      </c>
      <c r="C213" t="s">
        <v>14588</v>
      </c>
      <c r="D213" t="s">
        <v>14589</v>
      </c>
      <c r="E213" t="s">
        <v>47</v>
      </c>
      <c r="F213" t="s">
        <v>14349</v>
      </c>
      <c r="G213" t="s">
        <v>14350</v>
      </c>
      <c r="H213" t="s">
        <v>544</v>
      </c>
      <c r="I213" t="s">
        <v>14351</v>
      </c>
      <c r="J213" t="s">
        <v>217</v>
      </c>
      <c r="K213" t="s">
        <v>51</v>
      </c>
    </row>
    <row r="214" spans="1:11" x14ac:dyDescent="0.3">
      <c r="A214">
        <v>15370</v>
      </c>
      <c r="B214" t="s">
        <v>14590</v>
      </c>
      <c r="C214" t="s">
        <v>14591</v>
      </c>
      <c r="D214" t="s">
        <v>14592</v>
      </c>
      <c r="E214" t="s">
        <v>47</v>
      </c>
      <c r="F214" t="s">
        <v>14349</v>
      </c>
      <c r="G214" t="s">
        <v>14350</v>
      </c>
      <c r="H214" t="s">
        <v>544</v>
      </c>
      <c r="I214" t="s">
        <v>14351</v>
      </c>
      <c r="J214" t="s">
        <v>217</v>
      </c>
      <c r="K214" t="s">
        <v>51</v>
      </c>
    </row>
    <row r="215" spans="1:11" x14ac:dyDescent="0.3">
      <c r="A215">
        <v>8551</v>
      </c>
      <c r="B215" t="s">
        <v>14593</v>
      </c>
      <c r="C215" t="s">
        <v>14594</v>
      </c>
      <c r="D215" t="s">
        <v>14595</v>
      </c>
      <c r="E215" t="s">
        <v>47</v>
      </c>
      <c r="F215" t="s">
        <v>14349</v>
      </c>
      <c r="G215" t="s">
        <v>14350</v>
      </c>
      <c r="H215" t="s">
        <v>544</v>
      </c>
      <c r="I215" t="s">
        <v>14351</v>
      </c>
      <c r="J215" t="s">
        <v>217</v>
      </c>
      <c r="K215" t="s">
        <v>51</v>
      </c>
    </row>
    <row r="216" spans="1:11" x14ac:dyDescent="0.3">
      <c r="A216">
        <v>15373</v>
      </c>
      <c r="B216" t="s">
        <v>14596</v>
      </c>
      <c r="C216" t="s">
        <v>14597</v>
      </c>
      <c r="D216" t="s">
        <v>14598</v>
      </c>
      <c r="E216" t="s">
        <v>47</v>
      </c>
      <c r="F216" t="s">
        <v>14349</v>
      </c>
      <c r="G216" t="s">
        <v>14350</v>
      </c>
      <c r="H216" t="s">
        <v>544</v>
      </c>
      <c r="I216" t="s">
        <v>14351</v>
      </c>
      <c r="J216" t="s">
        <v>217</v>
      </c>
      <c r="K216" t="s">
        <v>51</v>
      </c>
    </row>
    <row r="217" spans="1:11" x14ac:dyDescent="0.3">
      <c r="A217">
        <v>8776</v>
      </c>
      <c r="B217" t="s">
        <v>14599</v>
      </c>
      <c r="C217" t="s">
        <v>14600</v>
      </c>
      <c r="D217" t="s">
        <v>14601</v>
      </c>
      <c r="E217" t="s">
        <v>47</v>
      </c>
      <c r="F217" t="s">
        <v>14349</v>
      </c>
      <c r="G217" t="s">
        <v>14350</v>
      </c>
      <c r="H217" t="s">
        <v>544</v>
      </c>
      <c r="I217" t="s">
        <v>14351</v>
      </c>
      <c r="J217" t="s">
        <v>14602</v>
      </c>
      <c r="K217" t="s">
        <v>51</v>
      </c>
    </row>
    <row r="218" spans="1:11" x14ac:dyDescent="0.3">
      <c r="A218">
        <v>8688</v>
      </c>
      <c r="B218" t="s">
        <v>14603</v>
      </c>
      <c r="C218" t="s">
        <v>14604</v>
      </c>
      <c r="D218" t="s">
        <v>14605</v>
      </c>
      <c r="E218" t="s">
        <v>47</v>
      </c>
      <c r="F218" t="s">
        <v>14349</v>
      </c>
      <c r="G218" t="s">
        <v>14350</v>
      </c>
      <c r="H218" t="s">
        <v>544</v>
      </c>
      <c r="I218" t="s">
        <v>14351</v>
      </c>
      <c r="J218" t="s">
        <v>217</v>
      </c>
      <c r="K218" t="s">
        <v>51</v>
      </c>
    </row>
    <row r="219" spans="1:11" x14ac:dyDescent="0.3">
      <c r="A219">
        <v>8687</v>
      </c>
      <c r="B219" t="s">
        <v>14606</v>
      </c>
      <c r="C219" t="s">
        <v>14607</v>
      </c>
      <c r="D219" t="s">
        <v>14606</v>
      </c>
      <c r="E219" t="s">
        <v>47</v>
      </c>
      <c r="F219" t="s">
        <v>14349</v>
      </c>
      <c r="G219" t="s">
        <v>14350</v>
      </c>
      <c r="H219" t="s">
        <v>544</v>
      </c>
      <c r="I219" t="s">
        <v>14351</v>
      </c>
      <c r="J219" t="s">
        <v>14553</v>
      </c>
      <c r="K219" t="s">
        <v>51</v>
      </c>
    </row>
    <row r="220" spans="1:11" x14ac:dyDescent="0.3">
      <c r="A220">
        <v>8685</v>
      </c>
      <c r="B220" t="s">
        <v>14608</v>
      </c>
      <c r="C220" t="s">
        <v>14609</v>
      </c>
      <c r="D220" t="s">
        <v>14608</v>
      </c>
      <c r="E220" t="s">
        <v>47</v>
      </c>
      <c r="F220" t="s">
        <v>14349</v>
      </c>
      <c r="G220" t="s">
        <v>14350</v>
      </c>
      <c r="H220" t="s">
        <v>544</v>
      </c>
      <c r="I220" t="s">
        <v>14351</v>
      </c>
      <c r="J220" t="s">
        <v>14553</v>
      </c>
      <c r="K220" t="s">
        <v>51</v>
      </c>
    </row>
    <row r="221" spans="1:11" x14ac:dyDescent="0.3">
      <c r="A221">
        <v>8623</v>
      </c>
      <c r="B221" t="s">
        <v>14610</v>
      </c>
      <c r="C221" t="s">
        <v>14611</v>
      </c>
      <c r="D221" t="s">
        <v>14612</v>
      </c>
      <c r="E221" t="s">
        <v>47</v>
      </c>
      <c r="F221" t="s">
        <v>14349</v>
      </c>
      <c r="G221" t="s">
        <v>14350</v>
      </c>
      <c r="H221" t="s">
        <v>544</v>
      </c>
      <c r="I221" t="s">
        <v>14351</v>
      </c>
      <c r="J221" t="s">
        <v>217</v>
      </c>
      <c r="K221" t="s">
        <v>51</v>
      </c>
    </row>
    <row r="222" spans="1:11" x14ac:dyDescent="0.3">
      <c r="A222">
        <v>8622</v>
      </c>
      <c r="B222" t="s">
        <v>14613</v>
      </c>
      <c r="C222" t="s">
        <v>14614</v>
      </c>
      <c r="D222" t="s">
        <v>14615</v>
      </c>
      <c r="E222" t="s">
        <v>47</v>
      </c>
      <c r="F222" t="s">
        <v>14349</v>
      </c>
      <c r="G222" t="s">
        <v>14350</v>
      </c>
      <c r="H222" t="s">
        <v>544</v>
      </c>
      <c r="I222" t="s">
        <v>14351</v>
      </c>
      <c r="J222" t="s">
        <v>217</v>
      </c>
      <c r="K222" t="s">
        <v>51</v>
      </c>
    </row>
    <row r="223" spans="1:11" x14ac:dyDescent="0.3">
      <c r="A223">
        <v>8621</v>
      </c>
      <c r="B223" t="s">
        <v>14616</v>
      </c>
      <c r="C223" t="s">
        <v>14617</v>
      </c>
      <c r="D223" t="s">
        <v>14616</v>
      </c>
      <c r="E223" t="s">
        <v>47</v>
      </c>
      <c r="F223" t="s">
        <v>14349</v>
      </c>
      <c r="G223" t="s">
        <v>14350</v>
      </c>
      <c r="H223" t="s">
        <v>544</v>
      </c>
      <c r="I223" t="s">
        <v>14351</v>
      </c>
      <c r="J223" t="s">
        <v>217</v>
      </c>
      <c r="K223" t="s">
        <v>51</v>
      </c>
    </row>
    <row r="224" spans="1:11" x14ac:dyDescent="0.3">
      <c r="A224">
        <v>8620</v>
      </c>
      <c r="B224" t="s">
        <v>14618</v>
      </c>
      <c r="C224" t="s">
        <v>14619</v>
      </c>
      <c r="D224" t="s">
        <v>14618</v>
      </c>
      <c r="E224" t="s">
        <v>47</v>
      </c>
      <c r="F224" t="s">
        <v>14349</v>
      </c>
      <c r="G224" t="s">
        <v>14350</v>
      </c>
      <c r="H224" t="s">
        <v>544</v>
      </c>
      <c r="I224" t="s">
        <v>14351</v>
      </c>
      <c r="J224" t="s">
        <v>217</v>
      </c>
      <c r="K224" t="s">
        <v>51</v>
      </c>
    </row>
    <row r="225" spans="1:11" x14ac:dyDescent="0.3">
      <c r="A225">
        <v>8618</v>
      </c>
      <c r="B225" t="s">
        <v>14620</v>
      </c>
      <c r="C225" t="s">
        <v>14621</v>
      </c>
      <c r="D225" t="s">
        <v>14622</v>
      </c>
      <c r="E225" t="s">
        <v>47</v>
      </c>
      <c r="F225" t="s">
        <v>14349</v>
      </c>
      <c r="G225" t="s">
        <v>14350</v>
      </c>
      <c r="H225" t="s">
        <v>544</v>
      </c>
      <c r="I225" t="s">
        <v>14351</v>
      </c>
      <c r="J225" t="s">
        <v>217</v>
      </c>
      <c r="K225" t="s">
        <v>51</v>
      </c>
    </row>
    <row r="226" spans="1:11" x14ac:dyDescent="0.3">
      <c r="A226">
        <v>8617</v>
      </c>
      <c r="B226" t="s">
        <v>14623</v>
      </c>
      <c r="C226" t="s">
        <v>14624</v>
      </c>
      <c r="D226" t="s">
        <v>14623</v>
      </c>
      <c r="E226" t="s">
        <v>47</v>
      </c>
      <c r="F226" t="s">
        <v>14349</v>
      </c>
      <c r="G226" t="s">
        <v>14350</v>
      </c>
      <c r="H226" t="s">
        <v>544</v>
      </c>
      <c r="I226" t="s">
        <v>14351</v>
      </c>
      <c r="J226" t="s">
        <v>217</v>
      </c>
      <c r="K226" t="s">
        <v>51</v>
      </c>
    </row>
    <row r="227" spans="1:11" x14ac:dyDescent="0.3">
      <c r="A227">
        <v>8619</v>
      </c>
      <c r="B227" t="s">
        <v>14625</v>
      </c>
      <c r="C227" t="s">
        <v>14626</v>
      </c>
      <c r="D227" t="s">
        <v>14627</v>
      </c>
      <c r="E227" t="s">
        <v>47</v>
      </c>
      <c r="F227" t="s">
        <v>14349</v>
      </c>
      <c r="G227" t="s">
        <v>14350</v>
      </c>
      <c r="H227" t="s">
        <v>544</v>
      </c>
      <c r="I227" t="s">
        <v>14351</v>
      </c>
      <c r="J227" t="s">
        <v>217</v>
      </c>
      <c r="K227" t="s">
        <v>51</v>
      </c>
    </row>
    <row r="228" spans="1:11" x14ac:dyDescent="0.3">
      <c r="A228">
        <v>8630</v>
      </c>
      <c r="B228" t="s">
        <v>14628</v>
      </c>
      <c r="C228" t="s">
        <v>14629</v>
      </c>
      <c r="D228" t="s">
        <v>14628</v>
      </c>
      <c r="E228" t="s">
        <v>47</v>
      </c>
      <c r="F228" t="s">
        <v>14349</v>
      </c>
      <c r="G228" t="s">
        <v>14350</v>
      </c>
      <c r="H228" t="s">
        <v>544</v>
      </c>
      <c r="I228" t="s">
        <v>14351</v>
      </c>
      <c r="J228" t="s">
        <v>217</v>
      </c>
      <c r="K228" t="s">
        <v>51</v>
      </c>
    </row>
    <row r="229" spans="1:11" x14ac:dyDescent="0.3">
      <c r="A229">
        <v>8631</v>
      </c>
      <c r="B229" t="s">
        <v>14630</v>
      </c>
      <c r="C229" t="s">
        <v>14631</v>
      </c>
      <c r="D229" t="s">
        <v>14630</v>
      </c>
      <c r="E229" t="s">
        <v>47</v>
      </c>
      <c r="F229" t="s">
        <v>14349</v>
      </c>
      <c r="G229" t="s">
        <v>14350</v>
      </c>
      <c r="H229" t="s">
        <v>544</v>
      </c>
      <c r="I229" t="s">
        <v>14351</v>
      </c>
      <c r="J229" t="s">
        <v>217</v>
      </c>
      <c r="K229" t="s">
        <v>51</v>
      </c>
    </row>
    <row r="230" spans="1:11" x14ac:dyDescent="0.3">
      <c r="A230">
        <v>8632</v>
      </c>
      <c r="B230" t="s">
        <v>14632</v>
      </c>
      <c r="C230" t="s">
        <v>14633</v>
      </c>
      <c r="D230" t="s">
        <v>14632</v>
      </c>
      <c r="E230" t="s">
        <v>47</v>
      </c>
      <c r="F230" t="s">
        <v>14349</v>
      </c>
      <c r="G230" t="s">
        <v>14350</v>
      </c>
      <c r="H230" t="s">
        <v>544</v>
      </c>
      <c r="I230" t="s">
        <v>14351</v>
      </c>
      <c r="J230" t="s">
        <v>217</v>
      </c>
      <c r="K230" t="s">
        <v>51</v>
      </c>
    </row>
    <row r="231" spans="1:11" x14ac:dyDescent="0.3">
      <c r="A231">
        <v>8633</v>
      </c>
      <c r="B231" t="s">
        <v>14634</v>
      </c>
      <c r="C231" t="s">
        <v>14635</v>
      </c>
      <c r="D231" t="s">
        <v>14636</v>
      </c>
      <c r="E231" t="s">
        <v>47</v>
      </c>
      <c r="F231" t="s">
        <v>14349</v>
      </c>
      <c r="G231" t="s">
        <v>14350</v>
      </c>
      <c r="H231" t="s">
        <v>544</v>
      </c>
      <c r="I231" t="s">
        <v>14351</v>
      </c>
      <c r="J231" t="s">
        <v>217</v>
      </c>
      <c r="K231" t="s">
        <v>51</v>
      </c>
    </row>
    <row r="232" spans="1:11" x14ac:dyDescent="0.3">
      <c r="A232">
        <v>8634</v>
      </c>
      <c r="B232" t="s">
        <v>14637</v>
      </c>
      <c r="C232" t="s">
        <v>14638</v>
      </c>
      <c r="D232" t="s">
        <v>14639</v>
      </c>
      <c r="E232" t="s">
        <v>47</v>
      </c>
      <c r="F232" t="s">
        <v>14349</v>
      </c>
      <c r="G232" t="s">
        <v>14350</v>
      </c>
      <c r="H232" t="s">
        <v>544</v>
      </c>
      <c r="I232" t="s">
        <v>14351</v>
      </c>
      <c r="J232" t="s">
        <v>217</v>
      </c>
      <c r="K232" t="s">
        <v>51</v>
      </c>
    </row>
    <row r="233" spans="1:11" x14ac:dyDescent="0.3">
      <c r="A233">
        <v>8635</v>
      </c>
      <c r="B233" t="s">
        <v>14640</v>
      </c>
      <c r="C233" t="s">
        <v>14641</v>
      </c>
      <c r="D233" t="s">
        <v>14642</v>
      </c>
      <c r="E233" t="s">
        <v>47</v>
      </c>
      <c r="F233" t="s">
        <v>14349</v>
      </c>
      <c r="G233" t="s">
        <v>14350</v>
      </c>
      <c r="H233" t="s">
        <v>544</v>
      </c>
      <c r="I233" t="s">
        <v>14351</v>
      </c>
      <c r="J233" t="s">
        <v>217</v>
      </c>
      <c r="K233" t="s">
        <v>51</v>
      </c>
    </row>
    <row r="234" spans="1:11" x14ac:dyDescent="0.3">
      <c r="A234">
        <v>8636</v>
      </c>
      <c r="B234" t="s">
        <v>14643</v>
      </c>
      <c r="C234" t="s">
        <v>14644</v>
      </c>
      <c r="D234" t="s">
        <v>14643</v>
      </c>
      <c r="E234" t="s">
        <v>47</v>
      </c>
      <c r="F234" t="s">
        <v>14349</v>
      </c>
      <c r="G234" t="s">
        <v>14350</v>
      </c>
      <c r="H234" t="s">
        <v>544</v>
      </c>
      <c r="I234" t="s">
        <v>14351</v>
      </c>
      <c r="J234" t="s">
        <v>217</v>
      </c>
      <c r="K234" t="s">
        <v>51</v>
      </c>
    </row>
    <row r="235" spans="1:11" x14ac:dyDescent="0.3">
      <c r="A235">
        <v>8637</v>
      </c>
      <c r="B235" t="s">
        <v>14645</v>
      </c>
      <c r="C235" t="s">
        <v>14646</v>
      </c>
      <c r="D235" t="s">
        <v>14645</v>
      </c>
      <c r="E235" t="s">
        <v>47</v>
      </c>
      <c r="F235" t="s">
        <v>14349</v>
      </c>
      <c r="G235" t="s">
        <v>14350</v>
      </c>
      <c r="H235" t="s">
        <v>544</v>
      </c>
      <c r="I235" t="s">
        <v>14351</v>
      </c>
      <c r="J235" t="s">
        <v>217</v>
      </c>
      <c r="K235" t="s">
        <v>51</v>
      </c>
    </row>
    <row r="236" spans="1:11" x14ac:dyDescent="0.3">
      <c r="A236">
        <v>8638</v>
      </c>
      <c r="B236" t="s">
        <v>14647</v>
      </c>
      <c r="C236" t="s">
        <v>14648</v>
      </c>
      <c r="D236" t="s">
        <v>14647</v>
      </c>
      <c r="E236" t="s">
        <v>47</v>
      </c>
      <c r="F236" t="s">
        <v>14349</v>
      </c>
      <c r="G236" t="s">
        <v>14350</v>
      </c>
      <c r="H236" t="s">
        <v>544</v>
      </c>
      <c r="I236" t="s">
        <v>14351</v>
      </c>
      <c r="J236" t="s">
        <v>217</v>
      </c>
      <c r="K236" t="s">
        <v>51</v>
      </c>
    </row>
    <row r="237" spans="1:11" x14ac:dyDescent="0.3">
      <c r="A237">
        <v>8639</v>
      </c>
      <c r="B237" t="s">
        <v>14649</v>
      </c>
      <c r="C237" t="s">
        <v>14650</v>
      </c>
      <c r="D237" t="s">
        <v>14649</v>
      </c>
      <c r="E237" t="s">
        <v>47</v>
      </c>
      <c r="F237" t="s">
        <v>14349</v>
      </c>
      <c r="G237" t="s">
        <v>14350</v>
      </c>
      <c r="H237" t="s">
        <v>544</v>
      </c>
      <c r="I237" t="s">
        <v>14351</v>
      </c>
      <c r="J237" t="s">
        <v>217</v>
      </c>
      <c r="K237" t="s">
        <v>51</v>
      </c>
    </row>
    <row r="238" spans="1:11" x14ac:dyDescent="0.3">
      <c r="A238">
        <v>8640</v>
      </c>
      <c r="B238" t="s">
        <v>14651</v>
      </c>
      <c r="C238" t="s">
        <v>14652</v>
      </c>
      <c r="D238" t="s">
        <v>14651</v>
      </c>
      <c r="E238" t="s">
        <v>47</v>
      </c>
      <c r="F238" t="s">
        <v>14349</v>
      </c>
      <c r="G238" t="s">
        <v>14350</v>
      </c>
      <c r="H238" t="s">
        <v>544</v>
      </c>
      <c r="I238" t="s">
        <v>14351</v>
      </c>
      <c r="J238" t="s">
        <v>217</v>
      </c>
      <c r="K238" t="s">
        <v>51</v>
      </c>
    </row>
    <row r="239" spans="1:11" x14ac:dyDescent="0.3">
      <c r="A239">
        <v>8641</v>
      </c>
      <c r="B239" t="s">
        <v>14653</v>
      </c>
      <c r="C239" t="s">
        <v>14654</v>
      </c>
      <c r="D239" t="s">
        <v>14653</v>
      </c>
      <c r="E239" t="s">
        <v>47</v>
      </c>
      <c r="F239" t="s">
        <v>14349</v>
      </c>
      <c r="G239" t="s">
        <v>14350</v>
      </c>
      <c r="H239" t="s">
        <v>544</v>
      </c>
      <c r="I239" t="s">
        <v>14351</v>
      </c>
      <c r="J239" t="s">
        <v>217</v>
      </c>
      <c r="K239" t="s">
        <v>51</v>
      </c>
    </row>
    <row r="240" spans="1:11" x14ac:dyDescent="0.3">
      <c r="A240">
        <v>8650</v>
      </c>
      <c r="B240" t="s">
        <v>14655</v>
      </c>
      <c r="C240" t="s">
        <v>14656</v>
      </c>
      <c r="D240" t="s">
        <v>14657</v>
      </c>
      <c r="E240" t="s">
        <v>47</v>
      </c>
      <c r="F240" t="s">
        <v>14349</v>
      </c>
      <c r="G240" t="s">
        <v>14350</v>
      </c>
      <c r="H240" t="s">
        <v>544</v>
      </c>
      <c r="I240" t="s">
        <v>14351</v>
      </c>
      <c r="J240" t="s">
        <v>217</v>
      </c>
      <c r="K240" t="s">
        <v>51</v>
      </c>
    </row>
    <row r="241" spans="1:11" x14ac:dyDescent="0.3">
      <c r="A241">
        <v>8654</v>
      </c>
      <c r="B241" t="s">
        <v>14658</v>
      </c>
      <c r="C241" t="s">
        <v>14659</v>
      </c>
      <c r="D241" t="s">
        <v>14660</v>
      </c>
      <c r="E241" t="s">
        <v>47</v>
      </c>
      <c r="F241" t="s">
        <v>14349</v>
      </c>
      <c r="G241" t="s">
        <v>14350</v>
      </c>
      <c r="H241" t="s">
        <v>544</v>
      </c>
      <c r="I241" t="s">
        <v>14351</v>
      </c>
      <c r="J241" t="s">
        <v>217</v>
      </c>
      <c r="K241" t="s">
        <v>51</v>
      </c>
    </row>
    <row r="242" spans="1:11" x14ac:dyDescent="0.3">
      <c r="A242">
        <v>8658</v>
      </c>
      <c r="B242" t="s">
        <v>14661</v>
      </c>
      <c r="C242" t="s">
        <v>14662</v>
      </c>
      <c r="D242" t="s">
        <v>14663</v>
      </c>
      <c r="E242" t="s">
        <v>47</v>
      </c>
      <c r="F242" t="s">
        <v>14349</v>
      </c>
      <c r="G242" t="s">
        <v>14350</v>
      </c>
      <c r="H242" t="s">
        <v>544</v>
      </c>
      <c r="I242" t="s">
        <v>14351</v>
      </c>
      <c r="J242" t="s">
        <v>217</v>
      </c>
      <c r="K242" t="s">
        <v>51</v>
      </c>
    </row>
    <row r="243" spans="1:11" x14ac:dyDescent="0.3">
      <c r="A243">
        <v>8656</v>
      </c>
      <c r="B243" t="s">
        <v>14664</v>
      </c>
      <c r="C243" t="s">
        <v>14665</v>
      </c>
      <c r="D243" t="s">
        <v>14666</v>
      </c>
      <c r="E243" t="s">
        <v>47</v>
      </c>
      <c r="F243" t="s">
        <v>14349</v>
      </c>
      <c r="G243" t="s">
        <v>14350</v>
      </c>
      <c r="H243" t="s">
        <v>544</v>
      </c>
      <c r="I243" t="s">
        <v>14351</v>
      </c>
      <c r="J243" t="s">
        <v>217</v>
      </c>
      <c r="K243" t="s">
        <v>51</v>
      </c>
    </row>
    <row r="244" spans="1:11" x14ac:dyDescent="0.3">
      <c r="A244">
        <v>8652</v>
      </c>
      <c r="B244" t="s">
        <v>14667</v>
      </c>
      <c r="C244" t="s">
        <v>14668</v>
      </c>
      <c r="D244" t="s">
        <v>14669</v>
      </c>
      <c r="E244" t="s">
        <v>47</v>
      </c>
      <c r="F244" t="s">
        <v>14349</v>
      </c>
      <c r="G244" t="s">
        <v>14350</v>
      </c>
      <c r="H244" t="s">
        <v>544</v>
      </c>
      <c r="I244" t="s">
        <v>14351</v>
      </c>
      <c r="J244" t="s">
        <v>217</v>
      </c>
      <c r="K244" t="s">
        <v>51</v>
      </c>
    </row>
    <row r="245" spans="1:11" x14ac:dyDescent="0.3">
      <c r="A245">
        <v>8660</v>
      </c>
      <c r="B245" t="s">
        <v>14670</v>
      </c>
      <c r="C245" t="s">
        <v>14671</v>
      </c>
      <c r="D245" t="s">
        <v>14672</v>
      </c>
      <c r="E245" t="s">
        <v>47</v>
      </c>
      <c r="F245" t="s">
        <v>14349</v>
      </c>
      <c r="G245" t="s">
        <v>14350</v>
      </c>
      <c r="H245" t="s">
        <v>544</v>
      </c>
      <c r="I245" t="s">
        <v>14351</v>
      </c>
      <c r="J245" t="s">
        <v>217</v>
      </c>
      <c r="K245" t="s">
        <v>51</v>
      </c>
    </row>
    <row r="246" spans="1:11" x14ac:dyDescent="0.3">
      <c r="A246">
        <v>8646</v>
      </c>
      <c r="B246" t="s">
        <v>14673</v>
      </c>
      <c r="C246" t="s">
        <v>14674</v>
      </c>
      <c r="D246" t="s">
        <v>14675</v>
      </c>
      <c r="E246" t="s">
        <v>47</v>
      </c>
      <c r="F246" t="s">
        <v>14349</v>
      </c>
      <c r="G246" t="s">
        <v>14350</v>
      </c>
      <c r="H246" t="s">
        <v>544</v>
      </c>
      <c r="I246" t="s">
        <v>14351</v>
      </c>
      <c r="J246" t="s">
        <v>217</v>
      </c>
      <c r="K246" t="s">
        <v>51</v>
      </c>
    </row>
    <row r="247" spans="1:11" x14ac:dyDescent="0.3">
      <c r="A247">
        <v>8642</v>
      </c>
      <c r="B247" t="s">
        <v>14676</v>
      </c>
      <c r="C247" t="s">
        <v>14677</v>
      </c>
      <c r="D247" t="s">
        <v>14678</v>
      </c>
      <c r="E247" t="s">
        <v>47</v>
      </c>
      <c r="F247" t="s">
        <v>14349</v>
      </c>
      <c r="G247" t="s">
        <v>14350</v>
      </c>
      <c r="H247" t="s">
        <v>544</v>
      </c>
      <c r="I247" t="s">
        <v>14351</v>
      </c>
      <c r="J247" t="s">
        <v>217</v>
      </c>
      <c r="K247" t="s">
        <v>51</v>
      </c>
    </row>
    <row r="248" spans="1:11" x14ac:dyDescent="0.3">
      <c r="A248">
        <v>8666</v>
      </c>
      <c r="B248" t="s">
        <v>14679</v>
      </c>
      <c r="C248" t="s">
        <v>14680</v>
      </c>
      <c r="D248" t="s">
        <v>14681</v>
      </c>
      <c r="E248" t="s">
        <v>47</v>
      </c>
      <c r="F248" t="s">
        <v>14349</v>
      </c>
      <c r="G248" t="s">
        <v>14350</v>
      </c>
      <c r="H248" t="s">
        <v>544</v>
      </c>
      <c r="I248" t="s">
        <v>14351</v>
      </c>
      <c r="J248" t="s">
        <v>217</v>
      </c>
      <c r="K248" t="s">
        <v>51</v>
      </c>
    </row>
    <row r="249" spans="1:11" x14ac:dyDescent="0.3">
      <c r="A249">
        <v>8667</v>
      </c>
      <c r="B249" t="s">
        <v>14682</v>
      </c>
      <c r="C249" t="s">
        <v>14683</v>
      </c>
      <c r="D249" t="s">
        <v>14682</v>
      </c>
      <c r="E249" t="s">
        <v>47</v>
      </c>
      <c r="F249" t="s">
        <v>14349</v>
      </c>
      <c r="G249" t="s">
        <v>14350</v>
      </c>
      <c r="H249" t="s">
        <v>544</v>
      </c>
      <c r="I249" t="s">
        <v>14351</v>
      </c>
      <c r="J249" t="s">
        <v>217</v>
      </c>
      <c r="K249" t="s">
        <v>51</v>
      </c>
    </row>
    <row r="250" spans="1:11" x14ac:dyDescent="0.3">
      <c r="A250">
        <v>17016</v>
      </c>
      <c r="B250" t="s">
        <v>14684</v>
      </c>
      <c r="C250" t="s">
        <v>14685</v>
      </c>
      <c r="D250" t="s">
        <v>14686</v>
      </c>
      <c r="E250" t="s">
        <v>453</v>
      </c>
      <c r="F250" t="s">
        <v>14349</v>
      </c>
      <c r="G250" t="s">
        <v>14350</v>
      </c>
      <c r="H250" t="s">
        <v>544</v>
      </c>
      <c r="I250" t="s">
        <v>14351</v>
      </c>
      <c r="J250" t="s">
        <v>256</v>
      </c>
    </row>
    <row r="251" spans="1:11" x14ac:dyDescent="0.3">
      <c r="A251">
        <v>8753</v>
      </c>
      <c r="B251" t="s">
        <v>14687</v>
      </c>
      <c r="C251" t="s">
        <v>14688</v>
      </c>
      <c r="D251" t="s">
        <v>14689</v>
      </c>
      <c r="E251" t="s">
        <v>47</v>
      </c>
      <c r="F251" t="s">
        <v>14349</v>
      </c>
      <c r="G251" t="s">
        <v>14350</v>
      </c>
      <c r="H251" t="s">
        <v>544</v>
      </c>
      <c r="I251" t="s">
        <v>14351</v>
      </c>
      <c r="J251" t="s">
        <v>217</v>
      </c>
      <c r="K251" t="s">
        <v>51</v>
      </c>
    </row>
    <row r="252" spans="1:11" x14ac:dyDescent="0.3">
      <c r="A252">
        <v>8751</v>
      </c>
      <c r="B252" t="s">
        <v>14690</v>
      </c>
      <c r="C252" t="s">
        <v>14691</v>
      </c>
      <c r="D252" t="s">
        <v>14692</v>
      </c>
      <c r="E252" t="s">
        <v>47</v>
      </c>
      <c r="F252" t="s">
        <v>14349</v>
      </c>
      <c r="G252" t="s">
        <v>14350</v>
      </c>
      <c r="H252" t="s">
        <v>544</v>
      </c>
      <c r="I252" t="s">
        <v>14351</v>
      </c>
      <c r="J252" t="s">
        <v>217</v>
      </c>
      <c r="K252" t="s">
        <v>51</v>
      </c>
    </row>
    <row r="253" spans="1:11" x14ac:dyDescent="0.3">
      <c r="A253">
        <v>8752</v>
      </c>
      <c r="B253" t="s">
        <v>14693</v>
      </c>
      <c r="C253" t="s">
        <v>14694</v>
      </c>
      <c r="D253" t="s">
        <v>14695</v>
      </c>
      <c r="E253" t="s">
        <v>47</v>
      </c>
      <c r="F253" t="s">
        <v>14349</v>
      </c>
      <c r="G253" t="s">
        <v>14350</v>
      </c>
      <c r="H253" t="s">
        <v>544</v>
      </c>
      <c r="I253" t="s">
        <v>14351</v>
      </c>
      <c r="J253" t="s">
        <v>217</v>
      </c>
      <c r="K253" t="s">
        <v>51</v>
      </c>
    </row>
    <row r="254" spans="1:11" x14ac:dyDescent="0.3">
      <c r="A254">
        <v>8750</v>
      </c>
      <c r="B254" t="s">
        <v>14696</v>
      </c>
      <c r="C254" t="s">
        <v>14697</v>
      </c>
      <c r="D254" t="s">
        <v>14698</v>
      </c>
      <c r="E254" t="s">
        <v>47</v>
      </c>
      <c r="F254" t="s">
        <v>14349</v>
      </c>
      <c r="G254" t="s">
        <v>14350</v>
      </c>
      <c r="H254" t="s">
        <v>544</v>
      </c>
      <c r="I254" t="s">
        <v>14351</v>
      </c>
      <c r="J254" t="s">
        <v>217</v>
      </c>
      <c r="K254" t="s">
        <v>51</v>
      </c>
    </row>
    <row r="255" spans="1:11" x14ac:dyDescent="0.3">
      <c r="A255">
        <v>8744</v>
      </c>
      <c r="B255" t="s">
        <v>14699</v>
      </c>
      <c r="C255" t="s">
        <v>14700</v>
      </c>
      <c r="D255" t="s">
        <v>14701</v>
      </c>
      <c r="E255" t="s">
        <v>47</v>
      </c>
      <c r="F255" t="s">
        <v>14349</v>
      </c>
      <c r="G255" t="s">
        <v>14350</v>
      </c>
      <c r="H255" t="s">
        <v>544</v>
      </c>
      <c r="I255" t="s">
        <v>14351</v>
      </c>
      <c r="J255" t="s">
        <v>14553</v>
      </c>
      <c r="K255" t="s">
        <v>51</v>
      </c>
    </row>
    <row r="256" spans="1:11" x14ac:dyDescent="0.3">
      <c r="A256">
        <v>8740</v>
      </c>
      <c r="B256" t="s">
        <v>14702</v>
      </c>
      <c r="C256" t="s">
        <v>14703</v>
      </c>
      <c r="D256" t="s">
        <v>14704</v>
      </c>
      <c r="E256" t="s">
        <v>47</v>
      </c>
      <c r="F256" t="s">
        <v>14349</v>
      </c>
      <c r="G256" t="s">
        <v>14350</v>
      </c>
      <c r="H256" t="s">
        <v>544</v>
      </c>
      <c r="I256" t="s">
        <v>14351</v>
      </c>
      <c r="J256" t="s">
        <v>14553</v>
      </c>
      <c r="K256" t="s">
        <v>51</v>
      </c>
    </row>
    <row r="257" spans="1:11" x14ac:dyDescent="0.3">
      <c r="A257">
        <v>8738</v>
      </c>
      <c r="B257" t="s">
        <v>14705</v>
      </c>
      <c r="C257" t="s">
        <v>14706</v>
      </c>
      <c r="D257" t="s">
        <v>14707</v>
      </c>
      <c r="E257" t="s">
        <v>47</v>
      </c>
      <c r="F257" t="s">
        <v>14349</v>
      </c>
      <c r="G257" t="s">
        <v>14350</v>
      </c>
      <c r="H257" t="s">
        <v>544</v>
      </c>
      <c r="I257" t="s">
        <v>14351</v>
      </c>
      <c r="J257" t="s">
        <v>14553</v>
      </c>
      <c r="K257" t="s">
        <v>51</v>
      </c>
    </row>
    <row r="258" spans="1:11" x14ac:dyDescent="0.3">
      <c r="A258">
        <v>8742</v>
      </c>
      <c r="B258" t="s">
        <v>14708</v>
      </c>
      <c r="C258" t="s">
        <v>14709</v>
      </c>
      <c r="D258" t="s">
        <v>14710</v>
      </c>
      <c r="E258" t="s">
        <v>47</v>
      </c>
      <c r="F258" t="s">
        <v>14349</v>
      </c>
      <c r="G258" t="s">
        <v>14350</v>
      </c>
      <c r="H258" t="s">
        <v>544</v>
      </c>
      <c r="I258" t="s">
        <v>14351</v>
      </c>
      <c r="J258" t="s">
        <v>14553</v>
      </c>
      <c r="K258" t="s">
        <v>51</v>
      </c>
    </row>
    <row r="259" spans="1:11" x14ac:dyDescent="0.3">
      <c r="A259">
        <v>8743</v>
      </c>
      <c r="B259" t="s">
        <v>14711</v>
      </c>
      <c r="C259" t="s">
        <v>14712</v>
      </c>
      <c r="D259" t="s">
        <v>14713</v>
      </c>
      <c r="E259" t="s">
        <v>47</v>
      </c>
      <c r="F259" t="s">
        <v>14349</v>
      </c>
      <c r="G259" t="s">
        <v>14350</v>
      </c>
      <c r="H259" t="s">
        <v>544</v>
      </c>
      <c r="I259" t="s">
        <v>14351</v>
      </c>
      <c r="J259" t="s">
        <v>217</v>
      </c>
      <c r="K259" t="s">
        <v>51</v>
      </c>
    </row>
    <row r="260" spans="1:11" x14ac:dyDescent="0.3">
      <c r="A260">
        <v>8739</v>
      </c>
      <c r="B260" t="s">
        <v>14714</v>
      </c>
      <c r="C260" t="s">
        <v>14715</v>
      </c>
      <c r="D260" t="s">
        <v>14716</v>
      </c>
      <c r="E260" t="s">
        <v>47</v>
      </c>
      <c r="F260" t="s">
        <v>14349</v>
      </c>
      <c r="G260" t="s">
        <v>14350</v>
      </c>
      <c r="H260" t="s">
        <v>544</v>
      </c>
      <c r="I260" t="s">
        <v>14351</v>
      </c>
      <c r="J260" t="s">
        <v>217</v>
      </c>
      <c r="K260" t="s">
        <v>51</v>
      </c>
    </row>
    <row r="261" spans="1:11" x14ac:dyDescent="0.3">
      <c r="A261">
        <v>8737</v>
      </c>
      <c r="B261" t="s">
        <v>14717</v>
      </c>
      <c r="C261" t="s">
        <v>14718</v>
      </c>
      <c r="D261" t="s">
        <v>14719</v>
      </c>
      <c r="E261" t="s">
        <v>47</v>
      </c>
      <c r="F261" t="s">
        <v>14349</v>
      </c>
      <c r="G261" t="s">
        <v>14350</v>
      </c>
      <c r="H261" t="s">
        <v>544</v>
      </c>
      <c r="I261" t="s">
        <v>14351</v>
      </c>
      <c r="J261" t="s">
        <v>217</v>
      </c>
      <c r="K261" t="s">
        <v>51</v>
      </c>
    </row>
    <row r="262" spans="1:11" x14ac:dyDescent="0.3">
      <c r="A262">
        <v>8741</v>
      </c>
      <c r="B262" t="s">
        <v>14720</v>
      </c>
      <c r="C262" t="s">
        <v>14721</v>
      </c>
      <c r="D262" t="s">
        <v>14722</v>
      </c>
      <c r="E262" t="s">
        <v>47</v>
      </c>
      <c r="F262" t="s">
        <v>14349</v>
      </c>
      <c r="G262" t="s">
        <v>14350</v>
      </c>
      <c r="H262" t="s">
        <v>544</v>
      </c>
      <c r="I262" t="s">
        <v>14351</v>
      </c>
      <c r="J262" t="s">
        <v>217</v>
      </c>
      <c r="K262" t="s">
        <v>51</v>
      </c>
    </row>
    <row r="263" spans="1:11" x14ac:dyDescent="0.3">
      <c r="A263">
        <v>16954</v>
      </c>
      <c r="B263" t="s">
        <v>14723</v>
      </c>
      <c r="C263" t="s">
        <v>14724</v>
      </c>
      <c r="D263" t="s">
        <v>14725</v>
      </c>
      <c r="E263" t="s">
        <v>47</v>
      </c>
      <c r="F263" t="s">
        <v>14349</v>
      </c>
      <c r="G263" t="s">
        <v>14350</v>
      </c>
      <c r="H263" t="s">
        <v>544</v>
      </c>
      <c r="I263" t="s">
        <v>14351</v>
      </c>
      <c r="J263" t="s">
        <v>14553</v>
      </c>
      <c r="K263" t="s">
        <v>51</v>
      </c>
    </row>
    <row r="264" spans="1:11" x14ac:dyDescent="0.3">
      <c r="A264">
        <v>8746</v>
      </c>
      <c r="B264" t="s">
        <v>14726</v>
      </c>
      <c r="C264" t="s">
        <v>14727</v>
      </c>
      <c r="D264" t="s">
        <v>14728</v>
      </c>
      <c r="E264" t="s">
        <v>47</v>
      </c>
      <c r="F264" t="s">
        <v>14349</v>
      </c>
      <c r="G264" t="s">
        <v>14350</v>
      </c>
      <c r="H264" t="s">
        <v>544</v>
      </c>
      <c r="I264" t="s">
        <v>14351</v>
      </c>
      <c r="J264" t="s">
        <v>14553</v>
      </c>
      <c r="K264" t="s">
        <v>51</v>
      </c>
    </row>
    <row r="265" spans="1:11" x14ac:dyDescent="0.3">
      <c r="A265">
        <v>8745</v>
      </c>
      <c r="B265" t="s">
        <v>14729</v>
      </c>
      <c r="C265" t="s">
        <v>14730</v>
      </c>
      <c r="D265" t="s">
        <v>14731</v>
      </c>
      <c r="E265" t="s">
        <v>47</v>
      </c>
      <c r="F265" t="s">
        <v>14349</v>
      </c>
      <c r="G265" t="s">
        <v>14350</v>
      </c>
      <c r="H265" t="s">
        <v>544</v>
      </c>
      <c r="I265" t="s">
        <v>14351</v>
      </c>
      <c r="J265" t="s">
        <v>217</v>
      </c>
      <c r="K265" t="s">
        <v>51</v>
      </c>
    </row>
    <row r="266" spans="1:11" x14ac:dyDescent="0.3">
      <c r="A266">
        <v>8777</v>
      </c>
      <c r="B266" t="s">
        <v>14732</v>
      </c>
      <c r="C266" t="s">
        <v>14733</v>
      </c>
      <c r="D266" t="s">
        <v>14734</v>
      </c>
      <c r="E266" t="s">
        <v>47</v>
      </c>
      <c r="F266" t="s">
        <v>14349</v>
      </c>
      <c r="G266" t="s">
        <v>14350</v>
      </c>
      <c r="H266" t="s">
        <v>544</v>
      </c>
      <c r="I266" t="s">
        <v>14351</v>
      </c>
      <c r="J266" t="s">
        <v>14602</v>
      </c>
      <c r="K266" t="s">
        <v>51</v>
      </c>
    </row>
    <row r="267" spans="1:11" x14ac:dyDescent="0.3">
      <c r="A267">
        <v>8748</v>
      </c>
      <c r="B267" t="s">
        <v>14735</v>
      </c>
      <c r="C267" t="s">
        <v>14736</v>
      </c>
      <c r="D267" t="s">
        <v>14737</v>
      </c>
      <c r="E267" t="s">
        <v>47</v>
      </c>
      <c r="F267" t="s">
        <v>14349</v>
      </c>
      <c r="G267" t="s">
        <v>14350</v>
      </c>
      <c r="H267" t="s">
        <v>544</v>
      </c>
      <c r="I267" t="s">
        <v>14351</v>
      </c>
      <c r="J267" t="s">
        <v>14738</v>
      </c>
      <c r="K267" t="s">
        <v>51</v>
      </c>
    </row>
    <row r="268" spans="1:11" x14ac:dyDescent="0.3">
      <c r="A268">
        <v>8606</v>
      </c>
      <c r="B268" t="s">
        <v>14739</v>
      </c>
      <c r="C268" t="s">
        <v>14740</v>
      </c>
      <c r="D268" t="s">
        <v>14741</v>
      </c>
      <c r="E268" t="s">
        <v>47</v>
      </c>
      <c r="F268" t="s">
        <v>14742</v>
      </c>
      <c r="G268" t="s">
        <v>14350</v>
      </c>
      <c r="H268" t="s">
        <v>544</v>
      </c>
      <c r="I268" t="s">
        <v>14351</v>
      </c>
      <c r="J268" t="s">
        <v>217</v>
      </c>
      <c r="K268" t="s">
        <v>51</v>
      </c>
    </row>
    <row r="269" spans="1:11" x14ac:dyDescent="0.3">
      <c r="A269">
        <v>9171</v>
      </c>
      <c r="B269" t="s">
        <v>14743</v>
      </c>
      <c r="C269" t="s">
        <v>14744</v>
      </c>
      <c r="D269" t="s">
        <v>14745</v>
      </c>
      <c r="E269" t="s">
        <v>47</v>
      </c>
      <c r="F269" t="s">
        <v>14742</v>
      </c>
      <c r="G269" t="s">
        <v>14350</v>
      </c>
      <c r="H269" t="s">
        <v>544</v>
      </c>
      <c r="I269" t="s">
        <v>14351</v>
      </c>
      <c r="J269" t="s">
        <v>217</v>
      </c>
      <c r="K269" t="s">
        <v>51</v>
      </c>
    </row>
    <row r="270" spans="1:11" x14ac:dyDescent="0.3">
      <c r="A270">
        <v>8603</v>
      </c>
      <c r="B270" t="s">
        <v>14746</v>
      </c>
      <c r="C270" t="s">
        <v>14747</v>
      </c>
      <c r="D270" t="s">
        <v>14748</v>
      </c>
      <c r="E270" t="s">
        <v>47</v>
      </c>
      <c r="F270" t="s">
        <v>14742</v>
      </c>
      <c r="G270" t="s">
        <v>14350</v>
      </c>
      <c r="H270" t="s">
        <v>544</v>
      </c>
      <c r="I270" t="s">
        <v>14351</v>
      </c>
      <c r="J270" t="s">
        <v>217</v>
      </c>
      <c r="K270" t="s">
        <v>51</v>
      </c>
    </row>
    <row r="271" spans="1:11" x14ac:dyDescent="0.3">
      <c r="A271">
        <v>8601</v>
      </c>
      <c r="B271" t="s">
        <v>14749</v>
      </c>
      <c r="C271" t="s">
        <v>14750</v>
      </c>
      <c r="D271" t="s">
        <v>14751</v>
      </c>
      <c r="E271" t="s">
        <v>47</v>
      </c>
      <c r="F271" t="s">
        <v>14742</v>
      </c>
      <c r="G271" t="s">
        <v>14350</v>
      </c>
      <c r="H271" t="s">
        <v>544</v>
      </c>
      <c r="I271" t="s">
        <v>14351</v>
      </c>
      <c r="J271" t="s">
        <v>217</v>
      </c>
      <c r="K271" t="s">
        <v>51</v>
      </c>
    </row>
    <row r="272" spans="1:11" x14ac:dyDescent="0.3">
      <c r="A272">
        <v>8602</v>
      </c>
      <c r="B272" t="s">
        <v>14752</v>
      </c>
      <c r="C272" t="s">
        <v>14753</v>
      </c>
      <c r="D272" t="s">
        <v>14754</v>
      </c>
      <c r="E272" t="s">
        <v>47</v>
      </c>
      <c r="F272" t="s">
        <v>14742</v>
      </c>
      <c r="G272" t="s">
        <v>14350</v>
      </c>
      <c r="H272" t="s">
        <v>544</v>
      </c>
      <c r="I272" t="s">
        <v>14351</v>
      </c>
      <c r="J272" t="s">
        <v>217</v>
      </c>
      <c r="K272" t="s">
        <v>51</v>
      </c>
    </row>
    <row r="273" spans="1:11" x14ac:dyDescent="0.3">
      <c r="A273">
        <v>8604</v>
      </c>
      <c r="B273" t="s">
        <v>14755</v>
      </c>
      <c r="C273" t="s">
        <v>14756</v>
      </c>
      <c r="D273" t="s">
        <v>14757</v>
      </c>
      <c r="E273" t="s">
        <v>47</v>
      </c>
      <c r="F273" t="s">
        <v>14742</v>
      </c>
      <c r="G273" t="s">
        <v>14350</v>
      </c>
      <c r="H273" t="s">
        <v>544</v>
      </c>
      <c r="I273" t="s">
        <v>14351</v>
      </c>
      <c r="J273" t="s">
        <v>217</v>
      </c>
      <c r="K273" t="s">
        <v>51</v>
      </c>
    </row>
    <row r="274" spans="1:11" x14ac:dyDescent="0.3">
      <c r="A274">
        <v>8605</v>
      </c>
      <c r="B274" t="s">
        <v>14758</v>
      </c>
      <c r="C274" t="s">
        <v>14759</v>
      </c>
      <c r="D274" t="s">
        <v>14760</v>
      </c>
      <c r="E274" t="s">
        <v>47</v>
      </c>
      <c r="F274" t="s">
        <v>14742</v>
      </c>
      <c r="G274" t="s">
        <v>14350</v>
      </c>
      <c r="H274" t="s">
        <v>544</v>
      </c>
      <c r="I274" t="s">
        <v>14351</v>
      </c>
      <c r="J274" t="s">
        <v>217</v>
      </c>
      <c r="K274" t="s">
        <v>51</v>
      </c>
    </row>
    <row r="275" spans="1:11" x14ac:dyDescent="0.3">
      <c r="A275">
        <v>8593</v>
      </c>
      <c r="B275" t="s">
        <v>14761</v>
      </c>
      <c r="C275" t="s">
        <v>14762</v>
      </c>
      <c r="D275" t="s">
        <v>14761</v>
      </c>
      <c r="E275" t="s">
        <v>47</v>
      </c>
      <c r="F275" t="s">
        <v>14742</v>
      </c>
      <c r="G275" t="s">
        <v>14350</v>
      </c>
      <c r="H275" t="s">
        <v>544</v>
      </c>
      <c r="I275" t="s">
        <v>14351</v>
      </c>
      <c r="J275" t="s">
        <v>217</v>
      </c>
      <c r="K275" t="s">
        <v>51</v>
      </c>
    </row>
    <row r="276" spans="1:11" x14ac:dyDescent="0.3">
      <c r="A276">
        <v>8594</v>
      </c>
      <c r="B276" t="s">
        <v>14763</v>
      </c>
      <c r="C276" t="s">
        <v>14764</v>
      </c>
      <c r="D276" t="s">
        <v>14763</v>
      </c>
      <c r="E276" t="s">
        <v>47</v>
      </c>
      <c r="F276" t="s">
        <v>14742</v>
      </c>
      <c r="G276" t="s">
        <v>14350</v>
      </c>
      <c r="H276" t="s">
        <v>544</v>
      </c>
      <c r="I276" t="s">
        <v>14351</v>
      </c>
      <c r="J276" t="s">
        <v>217</v>
      </c>
      <c r="K276" t="s">
        <v>51</v>
      </c>
    </row>
    <row r="277" spans="1:11" x14ac:dyDescent="0.3">
      <c r="A277">
        <v>8595</v>
      </c>
      <c r="B277" t="s">
        <v>14765</v>
      </c>
      <c r="C277" t="s">
        <v>14766</v>
      </c>
      <c r="D277" t="s">
        <v>14765</v>
      </c>
      <c r="E277" t="s">
        <v>47</v>
      </c>
      <c r="F277" t="s">
        <v>14742</v>
      </c>
      <c r="G277" t="s">
        <v>14350</v>
      </c>
      <c r="H277" t="s">
        <v>544</v>
      </c>
      <c r="I277" t="s">
        <v>14351</v>
      </c>
      <c r="J277" t="s">
        <v>217</v>
      </c>
      <c r="K277" t="s">
        <v>51</v>
      </c>
    </row>
    <row r="278" spans="1:11" x14ac:dyDescent="0.3">
      <c r="A278">
        <v>8596</v>
      </c>
      <c r="B278" t="s">
        <v>14767</v>
      </c>
      <c r="C278" t="s">
        <v>14768</v>
      </c>
      <c r="D278" t="s">
        <v>14767</v>
      </c>
      <c r="E278" t="s">
        <v>47</v>
      </c>
      <c r="F278" t="s">
        <v>14742</v>
      </c>
      <c r="G278" t="s">
        <v>14350</v>
      </c>
      <c r="H278" t="s">
        <v>544</v>
      </c>
      <c r="I278" t="s">
        <v>14351</v>
      </c>
      <c r="J278" t="s">
        <v>217</v>
      </c>
      <c r="K278" t="s">
        <v>51</v>
      </c>
    </row>
    <row r="279" spans="1:11" x14ac:dyDescent="0.3">
      <c r="A279">
        <v>8597</v>
      </c>
      <c r="B279" t="s">
        <v>14769</v>
      </c>
      <c r="C279" t="s">
        <v>14770</v>
      </c>
      <c r="D279" t="s">
        <v>14771</v>
      </c>
      <c r="E279" t="s">
        <v>47</v>
      </c>
      <c r="F279" t="s">
        <v>14742</v>
      </c>
      <c r="G279" t="s">
        <v>14350</v>
      </c>
      <c r="H279" t="s">
        <v>544</v>
      </c>
      <c r="I279" t="s">
        <v>14351</v>
      </c>
      <c r="J279" t="s">
        <v>217</v>
      </c>
      <c r="K279" t="s">
        <v>51</v>
      </c>
    </row>
    <row r="280" spans="1:11" x14ac:dyDescent="0.3">
      <c r="A280">
        <v>8629</v>
      </c>
      <c r="B280" t="s">
        <v>14772</v>
      </c>
      <c r="C280" t="s">
        <v>14773</v>
      </c>
      <c r="D280" t="s">
        <v>14774</v>
      </c>
      <c r="E280" t="s">
        <v>47</v>
      </c>
      <c r="F280" t="s">
        <v>14742</v>
      </c>
      <c r="G280" t="s">
        <v>14350</v>
      </c>
      <c r="H280" t="s">
        <v>544</v>
      </c>
      <c r="I280" t="s">
        <v>14351</v>
      </c>
      <c r="J280" t="s">
        <v>217</v>
      </c>
      <c r="K280" t="s">
        <v>51</v>
      </c>
    </row>
    <row r="281" spans="1:11" x14ac:dyDescent="0.3">
      <c r="A281">
        <v>8612</v>
      </c>
      <c r="B281" t="s">
        <v>14775</v>
      </c>
      <c r="C281" t="s">
        <v>14776</v>
      </c>
      <c r="D281" t="s">
        <v>14775</v>
      </c>
      <c r="E281" t="s">
        <v>47</v>
      </c>
      <c r="F281" t="s">
        <v>14349</v>
      </c>
      <c r="G281" t="s">
        <v>14350</v>
      </c>
      <c r="H281" t="s">
        <v>544</v>
      </c>
      <c r="I281" t="s">
        <v>14351</v>
      </c>
      <c r="J281" t="s">
        <v>217</v>
      </c>
      <c r="K281" t="s">
        <v>51</v>
      </c>
    </row>
    <row r="282" spans="1:11" x14ac:dyDescent="0.3">
      <c r="A282">
        <v>8611</v>
      </c>
      <c r="B282" t="s">
        <v>14777</v>
      </c>
      <c r="C282" t="s">
        <v>14778</v>
      </c>
      <c r="D282" t="s">
        <v>14779</v>
      </c>
      <c r="E282" t="s">
        <v>47</v>
      </c>
      <c r="F282" t="s">
        <v>14349</v>
      </c>
      <c r="G282" t="s">
        <v>14350</v>
      </c>
      <c r="H282" t="s">
        <v>544</v>
      </c>
      <c r="I282" t="s">
        <v>14351</v>
      </c>
      <c r="J282" t="s">
        <v>217</v>
      </c>
      <c r="K282" t="s">
        <v>51</v>
      </c>
    </row>
    <row r="283" spans="1:11" x14ac:dyDescent="0.3">
      <c r="A283">
        <v>8610</v>
      </c>
      <c r="B283" t="s">
        <v>14780</v>
      </c>
      <c r="C283" t="s">
        <v>14781</v>
      </c>
      <c r="D283" t="s">
        <v>14780</v>
      </c>
      <c r="E283" t="s">
        <v>47</v>
      </c>
      <c r="F283" t="s">
        <v>14349</v>
      </c>
      <c r="G283" t="s">
        <v>14350</v>
      </c>
      <c r="H283" t="s">
        <v>544</v>
      </c>
      <c r="I283" t="s">
        <v>14351</v>
      </c>
      <c r="J283" t="s">
        <v>217</v>
      </c>
      <c r="K283" t="s">
        <v>51</v>
      </c>
    </row>
    <row r="284" spans="1:11" x14ac:dyDescent="0.3">
      <c r="A284">
        <v>8613</v>
      </c>
      <c r="B284" t="s">
        <v>14782</v>
      </c>
      <c r="C284" t="s">
        <v>14783</v>
      </c>
      <c r="D284" t="s">
        <v>14782</v>
      </c>
      <c r="E284" t="s">
        <v>47</v>
      </c>
      <c r="F284" t="s">
        <v>14349</v>
      </c>
      <c r="G284" t="s">
        <v>14350</v>
      </c>
      <c r="H284" t="s">
        <v>544</v>
      </c>
      <c r="I284" t="s">
        <v>14351</v>
      </c>
      <c r="J284" t="s">
        <v>217</v>
      </c>
      <c r="K284" t="s">
        <v>51</v>
      </c>
    </row>
    <row r="285" spans="1:11" x14ac:dyDescent="0.3">
      <c r="A285">
        <v>8614</v>
      </c>
      <c r="B285" t="s">
        <v>14784</v>
      </c>
      <c r="C285" t="s">
        <v>14785</v>
      </c>
      <c r="D285" t="s">
        <v>14786</v>
      </c>
      <c r="E285" t="s">
        <v>47</v>
      </c>
      <c r="F285" t="s">
        <v>14349</v>
      </c>
      <c r="G285" t="s">
        <v>14350</v>
      </c>
      <c r="H285" t="s">
        <v>544</v>
      </c>
      <c r="I285" t="s">
        <v>14351</v>
      </c>
      <c r="J285" t="s">
        <v>217</v>
      </c>
      <c r="K285" t="s">
        <v>51</v>
      </c>
    </row>
    <row r="286" spans="1:11" x14ac:dyDescent="0.3">
      <c r="A286">
        <v>8671</v>
      </c>
      <c r="B286" t="s">
        <v>14787</v>
      </c>
      <c r="C286" t="s">
        <v>14788</v>
      </c>
      <c r="D286" t="s">
        <v>14789</v>
      </c>
      <c r="E286" t="s">
        <v>47</v>
      </c>
      <c r="F286" t="s">
        <v>14349</v>
      </c>
      <c r="G286" t="s">
        <v>14350</v>
      </c>
      <c r="H286" t="s">
        <v>544</v>
      </c>
      <c r="I286" t="s">
        <v>14351</v>
      </c>
      <c r="J286" t="s">
        <v>14553</v>
      </c>
      <c r="K286" t="s">
        <v>51</v>
      </c>
    </row>
    <row r="287" spans="1:11" x14ac:dyDescent="0.3">
      <c r="A287">
        <v>8672</v>
      </c>
      <c r="B287" t="s">
        <v>14790</v>
      </c>
      <c r="C287" t="s">
        <v>14791</v>
      </c>
      <c r="D287" t="s">
        <v>14792</v>
      </c>
      <c r="E287" t="s">
        <v>47</v>
      </c>
      <c r="F287" t="s">
        <v>14349</v>
      </c>
      <c r="G287" t="s">
        <v>14350</v>
      </c>
      <c r="H287" t="s">
        <v>544</v>
      </c>
      <c r="I287" t="s">
        <v>14351</v>
      </c>
      <c r="J287" t="s">
        <v>14553</v>
      </c>
      <c r="K287" t="s">
        <v>51</v>
      </c>
    </row>
    <row r="288" spans="1:11" x14ac:dyDescent="0.3">
      <c r="A288">
        <v>8670</v>
      </c>
      <c r="B288" t="s">
        <v>14793</v>
      </c>
      <c r="C288" t="s">
        <v>14794</v>
      </c>
      <c r="D288" t="s">
        <v>14795</v>
      </c>
      <c r="E288" t="s">
        <v>47</v>
      </c>
      <c r="F288" t="s">
        <v>14349</v>
      </c>
      <c r="G288" t="s">
        <v>14350</v>
      </c>
      <c r="H288" t="s">
        <v>544</v>
      </c>
      <c r="I288" t="s">
        <v>14351</v>
      </c>
      <c r="J288" t="s">
        <v>217</v>
      </c>
      <c r="K288" t="s">
        <v>51</v>
      </c>
    </row>
    <row r="289" spans="1:11" x14ac:dyDescent="0.3">
      <c r="A289">
        <v>8674</v>
      </c>
      <c r="B289" t="s">
        <v>14796</v>
      </c>
      <c r="C289" t="s">
        <v>14797</v>
      </c>
      <c r="D289" t="s">
        <v>14798</v>
      </c>
      <c r="E289" t="s">
        <v>47</v>
      </c>
      <c r="F289" t="s">
        <v>14349</v>
      </c>
      <c r="G289" t="s">
        <v>14350</v>
      </c>
      <c r="H289" t="s">
        <v>544</v>
      </c>
      <c r="I289" t="s">
        <v>14351</v>
      </c>
      <c r="J289" t="s">
        <v>14553</v>
      </c>
      <c r="K289" t="s">
        <v>51</v>
      </c>
    </row>
    <row r="290" spans="1:11" x14ac:dyDescent="0.3">
      <c r="A290">
        <v>8675</v>
      </c>
      <c r="B290" t="s">
        <v>14799</v>
      </c>
      <c r="C290" t="s">
        <v>14800</v>
      </c>
      <c r="D290" t="s">
        <v>14801</v>
      </c>
      <c r="E290" t="s">
        <v>47</v>
      </c>
      <c r="F290" t="s">
        <v>14349</v>
      </c>
      <c r="G290" t="s">
        <v>14350</v>
      </c>
      <c r="H290" t="s">
        <v>544</v>
      </c>
      <c r="I290" t="s">
        <v>14351</v>
      </c>
      <c r="J290" t="s">
        <v>14553</v>
      </c>
      <c r="K290" t="s">
        <v>51</v>
      </c>
    </row>
    <row r="291" spans="1:11" x14ac:dyDescent="0.3">
      <c r="A291">
        <v>8673</v>
      </c>
      <c r="B291" t="s">
        <v>14802</v>
      </c>
      <c r="C291" t="s">
        <v>14803</v>
      </c>
      <c r="D291" t="s">
        <v>14804</v>
      </c>
      <c r="E291" t="s">
        <v>47</v>
      </c>
      <c r="F291" t="s">
        <v>14349</v>
      </c>
      <c r="G291" t="s">
        <v>14350</v>
      </c>
      <c r="H291" t="s">
        <v>544</v>
      </c>
      <c r="I291" t="s">
        <v>14351</v>
      </c>
      <c r="J291" t="s">
        <v>217</v>
      </c>
      <c r="K291" t="s">
        <v>51</v>
      </c>
    </row>
    <row r="292" spans="1:11" x14ac:dyDescent="0.3">
      <c r="A292">
        <v>8676</v>
      </c>
      <c r="B292" t="s">
        <v>14805</v>
      </c>
      <c r="C292" t="s">
        <v>14806</v>
      </c>
      <c r="D292" t="s">
        <v>14807</v>
      </c>
      <c r="E292" t="s">
        <v>47</v>
      </c>
      <c r="F292" t="s">
        <v>14349</v>
      </c>
      <c r="G292" t="s">
        <v>14350</v>
      </c>
      <c r="H292" t="s">
        <v>544</v>
      </c>
      <c r="I292" t="s">
        <v>14351</v>
      </c>
      <c r="J292" t="s">
        <v>217</v>
      </c>
      <c r="K292" t="s">
        <v>51</v>
      </c>
    </row>
    <row r="293" spans="1:11" x14ac:dyDescent="0.3">
      <c r="A293">
        <v>8795</v>
      </c>
      <c r="B293" t="s">
        <v>14808</v>
      </c>
      <c r="C293" t="s">
        <v>14809</v>
      </c>
      <c r="D293" t="s">
        <v>14810</v>
      </c>
      <c r="E293" t="s">
        <v>47</v>
      </c>
      <c r="F293" t="s">
        <v>14349</v>
      </c>
      <c r="G293" t="s">
        <v>14350</v>
      </c>
      <c r="H293" t="s">
        <v>544</v>
      </c>
      <c r="I293" t="s">
        <v>14351</v>
      </c>
      <c r="J293" t="s">
        <v>217</v>
      </c>
      <c r="K293" t="s">
        <v>51</v>
      </c>
    </row>
    <row r="294" spans="1:11" x14ac:dyDescent="0.3">
      <c r="A294">
        <v>8794</v>
      </c>
      <c r="B294" t="s">
        <v>14811</v>
      </c>
      <c r="C294" t="s">
        <v>14812</v>
      </c>
      <c r="D294" t="s">
        <v>14813</v>
      </c>
      <c r="E294" t="s">
        <v>47</v>
      </c>
      <c r="F294" t="s">
        <v>14349</v>
      </c>
      <c r="G294" t="s">
        <v>14350</v>
      </c>
      <c r="H294" t="s">
        <v>544</v>
      </c>
      <c r="I294" t="s">
        <v>14351</v>
      </c>
      <c r="J294" t="s">
        <v>217</v>
      </c>
      <c r="K294" t="s">
        <v>51</v>
      </c>
    </row>
    <row r="295" spans="1:11" x14ac:dyDescent="0.3">
      <c r="A295">
        <v>8791</v>
      </c>
      <c r="B295" t="s">
        <v>14814</v>
      </c>
      <c r="C295" t="s">
        <v>14815</v>
      </c>
      <c r="D295" t="s">
        <v>14816</v>
      </c>
      <c r="E295" t="s">
        <v>47</v>
      </c>
      <c r="F295" t="s">
        <v>14349</v>
      </c>
      <c r="G295" t="s">
        <v>14350</v>
      </c>
      <c r="H295" t="s">
        <v>544</v>
      </c>
      <c r="I295" t="s">
        <v>14351</v>
      </c>
      <c r="J295" t="s">
        <v>217</v>
      </c>
      <c r="K295" t="s">
        <v>51</v>
      </c>
    </row>
    <row r="296" spans="1:11" x14ac:dyDescent="0.3">
      <c r="A296">
        <v>8790</v>
      </c>
      <c r="B296" t="s">
        <v>14817</v>
      </c>
      <c r="C296" t="s">
        <v>14818</v>
      </c>
      <c r="D296" t="s">
        <v>14819</v>
      </c>
      <c r="E296" t="s">
        <v>47</v>
      </c>
      <c r="F296" t="s">
        <v>14349</v>
      </c>
      <c r="G296" t="s">
        <v>14350</v>
      </c>
      <c r="H296" t="s">
        <v>544</v>
      </c>
      <c r="I296" t="s">
        <v>14351</v>
      </c>
      <c r="J296" t="s">
        <v>217</v>
      </c>
      <c r="K296" t="s">
        <v>51</v>
      </c>
    </row>
    <row r="297" spans="1:11" x14ac:dyDescent="0.3">
      <c r="A297">
        <v>8793</v>
      </c>
      <c r="B297" t="s">
        <v>14820</v>
      </c>
      <c r="C297" t="s">
        <v>14821</v>
      </c>
      <c r="D297" t="s">
        <v>14822</v>
      </c>
      <c r="E297" t="s">
        <v>47</v>
      </c>
      <c r="F297" t="s">
        <v>14349</v>
      </c>
      <c r="G297" t="s">
        <v>14350</v>
      </c>
      <c r="H297" t="s">
        <v>544</v>
      </c>
      <c r="I297" t="s">
        <v>14351</v>
      </c>
      <c r="J297" t="s">
        <v>217</v>
      </c>
      <c r="K297" t="s">
        <v>51</v>
      </c>
    </row>
    <row r="298" spans="1:11" x14ac:dyDescent="0.3">
      <c r="A298">
        <v>8792</v>
      </c>
      <c r="B298" t="s">
        <v>14823</v>
      </c>
      <c r="C298" t="s">
        <v>14824</v>
      </c>
      <c r="D298" t="s">
        <v>14825</v>
      </c>
      <c r="E298" t="s">
        <v>47</v>
      </c>
      <c r="F298" t="s">
        <v>14349</v>
      </c>
      <c r="G298" t="s">
        <v>14350</v>
      </c>
      <c r="H298" t="s">
        <v>544</v>
      </c>
      <c r="I298" t="s">
        <v>14351</v>
      </c>
      <c r="J298" t="s">
        <v>217</v>
      </c>
      <c r="K298" t="s">
        <v>51</v>
      </c>
    </row>
    <row r="299" spans="1:11" x14ac:dyDescent="0.3">
      <c r="A299">
        <v>9156</v>
      </c>
      <c r="B299" t="s">
        <v>14826</v>
      </c>
      <c r="C299" t="s">
        <v>14827</v>
      </c>
      <c r="D299" t="s">
        <v>14828</v>
      </c>
      <c r="E299" t="s">
        <v>47</v>
      </c>
      <c r="F299" t="s">
        <v>14349</v>
      </c>
      <c r="G299" t="s">
        <v>14350</v>
      </c>
      <c r="H299" t="s">
        <v>544</v>
      </c>
      <c r="I299" t="s">
        <v>14351</v>
      </c>
      <c r="J299" t="s">
        <v>217</v>
      </c>
      <c r="K299" t="s">
        <v>51</v>
      </c>
    </row>
    <row r="300" spans="1:11" x14ac:dyDescent="0.3">
      <c r="A300">
        <v>9155</v>
      </c>
      <c r="B300" t="s">
        <v>14829</v>
      </c>
      <c r="C300" t="s">
        <v>14830</v>
      </c>
      <c r="D300" t="s">
        <v>14831</v>
      </c>
      <c r="E300" t="s">
        <v>47</v>
      </c>
      <c r="F300" t="s">
        <v>14349</v>
      </c>
      <c r="G300" t="s">
        <v>14350</v>
      </c>
      <c r="H300" t="s">
        <v>544</v>
      </c>
      <c r="I300" t="s">
        <v>14351</v>
      </c>
      <c r="J300" t="s">
        <v>217</v>
      </c>
      <c r="K300" t="s">
        <v>51</v>
      </c>
    </row>
    <row r="301" spans="1:11" x14ac:dyDescent="0.3">
      <c r="A301">
        <v>8789</v>
      </c>
      <c r="B301" t="s">
        <v>14832</v>
      </c>
      <c r="C301" t="s">
        <v>14833</v>
      </c>
      <c r="D301" t="s">
        <v>14834</v>
      </c>
      <c r="E301" t="s">
        <v>47</v>
      </c>
      <c r="F301" t="s">
        <v>14349</v>
      </c>
      <c r="G301" t="s">
        <v>14350</v>
      </c>
      <c r="H301" t="s">
        <v>544</v>
      </c>
      <c r="I301" t="s">
        <v>14351</v>
      </c>
      <c r="J301" t="s">
        <v>217</v>
      </c>
      <c r="K301" t="s">
        <v>51</v>
      </c>
    </row>
    <row r="302" spans="1:11" x14ac:dyDescent="0.3">
      <c r="A302">
        <v>8788</v>
      </c>
      <c r="B302" t="s">
        <v>14835</v>
      </c>
      <c r="C302" t="s">
        <v>14836</v>
      </c>
      <c r="D302" t="s">
        <v>14837</v>
      </c>
      <c r="E302" t="s">
        <v>47</v>
      </c>
      <c r="F302" t="s">
        <v>14349</v>
      </c>
      <c r="G302" t="s">
        <v>14350</v>
      </c>
      <c r="H302" t="s">
        <v>544</v>
      </c>
      <c r="I302" t="s">
        <v>14351</v>
      </c>
      <c r="J302" t="s">
        <v>217</v>
      </c>
      <c r="K302" t="s">
        <v>51</v>
      </c>
    </row>
    <row r="303" spans="1:11" x14ac:dyDescent="0.3">
      <c r="A303">
        <v>8797</v>
      </c>
      <c r="B303" t="s">
        <v>14838</v>
      </c>
      <c r="C303" t="s">
        <v>14839</v>
      </c>
      <c r="D303" t="s">
        <v>14840</v>
      </c>
      <c r="E303" t="s">
        <v>47</v>
      </c>
      <c r="F303" t="s">
        <v>14349</v>
      </c>
      <c r="G303" t="s">
        <v>14350</v>
      </c>
      <c r="H303" t="s">
        <v>544</v>
      </c>
      <c r="I303" t="s">
        <v>14351</v>
      </c>
      <c r="J303" t="s">
        <v>217</v>
      </c>
      <c r="K303" t="s">
        <v>51</v>
      </c>
    </row>
    <row r="304" spans="1:11" x14ac:dyDescent="0.3">
      <c r="A304">
        <v>8796</v>
      </c>
      <c r="B304" t="s">
        <v>14841</v>
      </c>
      <c r="C304" t="s">
        <v>14842</v>
      </c>
      <c r="D304" t="s">
        <v>14843</v>
      </c>
      <c r="E304" t="s">
        <v>47</v>
      </c>
      <c r="F304" t="s">
        <v>14349</v>
      </c>
      <c r="G304" t="s">
        <v>14350</v>
      </c>
      <c r="H304" t="s">
        <v>544</v>
      </c>
      <c r="I304" t="s">
        <v>14351</v>
      </c>
      <c r="J304" t="s">
        <v>217</v>
      </c>
      <c r="K304" t="s">
        <v>51</v>
      </c>
    </row>
    <row r="305" spans="1:11" x14ac:dyDescent="0.3">
      <c r="A305">
        <v>8811</v>
      </c>
      <c r="B305" t="s">
        <v>14844</v>
      </c>
      <c r="C305" t="s">
        <v>14845</v>
      </c>
      <c r="D305" t="s">
        <v>14844</v>
      </c>
      <c r="E305" t="s">
        <v>47</v>
      </c>
      <c r="F305" t="s">
        <v>14349</v>
      </c>
      <c r="G305" t="s">
        <v>14350</v>
      </c>
      <c r="H305" t="s">
        <v>544</v>
      </c>
      <c r="I305" t="s">
        <v>14351</v>
      </c>
      <c r="J305" t="s">
        <v>217</v>
      </c>
      <c r="K305" t="s">
        <v>51</v>
      </c>
    </row>
    <row r="306" spans="1:11" x14ac:dyDescent="0.3">
      <c r="A306">
        <v>8810</v>
      </c>
      <c r="B306" t="s">
        <v>14846</v>
      </c>
      <c r="C306" t="s">
        <v>14847</v>
      </c>
      <c r="D306" t="s">
        <v>14846</v>
      </c>
      <c r="E306" t="s">
        <v>47</v>
      </c>
      <c r="F306" t="s">
        <v>14349</v>
      </c>
      <c r="G306" t="s">
        <v>14350</v>
      </c>
      <c r="H306" t="s">
        <v>544</v>
      </c>
      <c r="I306" t="s">
        <v>14351</v>
      </c>
      <c r="J306" t="s">
        <v>217</v>
      </c>
      <c r="K306" t="s">
        <v>51</v>
      </c>
    </row>
    <row r="307" spans="1:11" x14ac:dyDescent="0.3">
      <c r="A307">
        <v>9162</v>
      </c>
      <c r="B307" t="s">
        <v>14848</v>
      </c>
      <c r="C307" t="s">
        <v>14849</v>
      </c>
      <c r="D307" t="s">
        <v>14848</v>
      </c>
      <c r="E307" t="s">
        <v>47</v>
      </c>
      <c r="F307" t="s">
        <v>14349</v>
      </c>
      <c r="G307" t="s">
        <v>14350</v>
      </c>
      <c r="H307" t="s">
        <v>544</v>
      </c>
      <c r="I307" t="s">
        <v>14351</v>
      </c>
      <c r="J307" t="s">
        <v>217</v>
      </c>
      <c r="K307" t="s">
        <v>51</v>
      </c>
    </row>
    <row r="308" spans="1:11" x14ac:dyDescent="0.3">
      <c r="A308">
        <v>9161</v>
      </c>
      <c r="B308" t="s">
        <v>14850</v>
      </c>
      <c r="C308" t="s">
        <v>14851</v>
      </c>
      <c r="D308" t="s">
        <v>14850</v>
      </c>
      <c r="E308" t="s">
        <v>47</v>
      </c>
      <c r="F308" t="s">
        <v>14349</v>
      </c>
      <c r="G308" t="s">
        <v>14350</v>
      </c>
      <c r="H308" t="s">
        <v>544</v>
      </c>
      <c r="I308" t="s">
        <v>14351</v>
      </c>
      <c r="J308" t="s">
        <v>217</v>
      </c>
      <c r="K308" t="s">
        <v>51</v>
      </c>
    </row>
    <row r="309" spans="1:11" x14ac:dyDescent="0.3">
      <c r="A309">
        <v>8809</v>
      </c>
      <c r="B309" t="s">
        <v>14852</v>
      </c>
      <c r="C309" t="s">
        <v>14853</v>
      </c>
      <c r="D309" t="s">
        <v>14852</v>
      </c>
      <c r="E309" t="s">
        <v>47</v>
      </c>
      <c r="F309" t="s">
        <v>14349</v>
      </c>
      <c r="G309" t="s">
        <v>14350</v>
      </c>
      <c r="H309" t="s">
        <v>544</v>
      </c>
      <c r="I309" t="s">
        <v>14351</v>
      </c>
      <c r="J309" t="s">
        <v>217</v>
      </c>
      <c r="K309" t="s">
        <v>51</v>
      </c>
    </row>
    <row r="310" spans="1:11" x14ac:dyDescent="0.3">
      <c r="A310">
        <v>8808</v>
      </c>
      <c r="B310" t="s">
        <v>14854</v>
      </c>
      <c r="C310" t="s">
        <v>14855</v>
      </c>
      <c r="D310" t="s">
        <v>14854</v>
      </c>
      <c r="E310" t="s">
        <v>47</v>
      </c>
      <c r="F310" t="s">
        <v>14349</v>
      </c>
      <c r="G310" t="s">
        <v>14350</v>
      </c>
      <c r="H310" t="s">
        <v>544</v>
      </c>
      <c r="I310" t="s">
        <v>14351</v>
      </c>
      <c r="J310" t="s">
        <v>217</v>
      </c>
      <c r="K310" t="s">
        <v>51</v>
      </c>
    </row>
    <row r="311" spans="1:11" x14ac:dyDescent="0.3">
      <c r="A311">
        <v>9164</v>
      </c>
      <c r="B311" t="s">
        <v>14856</v>
      </c>
      <c r="C311" t="s">
        <v>14857</v>
      </c>
      <c r="D311" t="s">
        <v>14856</v>
      </c>
      <c r="E311" t="s">
        <v>47</v>
      </c>
      <c r="F311" t="s">
        <v>14349</v>
      </c>
      <c r="G311" t="s">
        <v>14350</v>
      </c>
      <c r="H311" t="s">
        <v>544</v>
      </c>
      <c r="I311" t="s">
        <v>14351</v>
      </c>
      <c r="J311" t="s">
        <v>217</v>
      </c>
      <c r="K311" t="s">
        <v>51</v>
      </c>
    </row>
    <row r="312" spans="1:11" x14ac:dyDescent="0.3">
      <c r="A312">
        <v>9163</v>
      </c>
      <c r="B312" t="s">
        <v>14858</v>
      </c>
      <c r="C312" t="s">
        <v>14859</v>
      </c>
      <c r="D312" t="s">
        <v>14858</v>
      </c>
      <c r="E312" t="s">
        <v>47</v>
      </c>
      <c r="F312" t="s">
        <v>14349</v>
      </c>
      <c r="G312" t="s">
        <v>14350</v>
      </c>
      <c r="H312" t="s">
        <v>544</v>
      </c>
      <c r="I312" t="s">
        <v>14351</v>
      </c>
      <c r="J312" t="s">
        <v>217</v>
      </c>
      <c r="K312" t="s">
        <v>51</v>
      </c>
    </row>
    <row r="313" spans="1:11" x14ac:dyDescent="0.3">
      <c r="A313">
        <v>8807</v>
      </c>
      <c r="B313" t="s">
        <v>14860</v>
      </c>
      <c r="C313" t="s">
        <v>14861</v>
      </c>
      <c r="D313" t="s">
        <v>14860</v>
      </c>
      <c r="E313" t="s">
        <v>47</v>
      </c>
      <c r="F313" t="s">
        <v>14349</v>
      </c>
      <c r="G313" t="s">
        <v>14350</v>
      </c>
      <c r="H313" t="s">
        <v>544</v>
      </c>
      <c r="I313" t="s">
        <v>14351</v>
      </c>
      <c r="J313" t="s">
        <v>217</v>
      </c>
      <c r="K313" t="s">
        <v>51</v>
      </c>
    </row>
    <row r="314" spans="1:11" x14ac:dyDescent="0.3">
      <c r="A314">
        <v>8806</v>
      </c>
      <c r="B314" t="s">
        <v>14862</v>
      </c>
      <c r="C314" t="s">
        <v>14863</v>
      </c>
      <c r="D314" t="s">
        <v>14862</v>
      </c>
      <c r="E314" t="s">
        <v>47</v>
      </c>
      <c r="F314" t="s">
        <v>14349</v>
      </c>
      <c r="G314" t="s">
        <v>14350</v>
      </c>
      <c r="H314" t="s">
        <v>544</v>
      </c>
      <c r="I314" t="s">
        <v>14351</v>
      </c>
      <c r="J314" t="s">
        <v>217</v>
      </c>
      <c r="K314" t="s">
        <v>51</v>
      </c>
    </row>
    <row r="315" spans="1:11" x14ac:dyDescent="0.3">
      <c r="A315">
        <v>8813</v>
      </c>
      <c r="B315" t="s">
        <v>14864</v>
      </c>
      <c r="C315" t="s">
        <v>14865</v>
      </c>
      <c r="D315" t="s">
        <v>14866</v>
      </c>
      <c r="E315" t="s">
        <v>47</v>
      </c>
      <c r="F315" t="s">
        <v>14349</v>
      </c>
      <c r="G315" t="s">
        <v>14350</v>
      </c>
      <c r="H315" t="s">
        <v>544</v>
      </c>
      <c r="I315" t="s">
        <v>14351</v>
      </c>
      <c r="J315" t="s">
        <v>217</v>
      </c>
      <c r="K315" t="s">
        <v>51</v>
      </c>
    </row>
    <row r="316" spans="1:11" x14ac:dyDescent="0.3">
      <c r="A316">
        <v>8812</v>
      </c>
      <c r="B316" t="s">
        <v>14867</v>
      </c>
      <c r="C316" t="s">
        <v>14868</v>
      </c>
      <c r="D316" t="s">
        <v>14869</v>
      </c>
      <c r="E316" t="s">
        <v>47</v>
      </c>
      <c r="F316" t="s">
        <v>14349</v>
      </c>
      <c r="G316" t="s">
        <v>14350</v>
      </c>
      <c r="H316" t="s">
        <v>544</v>
      </c>
      <c r="I316" t="s">
        <v>14351</v>
      </c>
      <c r="J316" t="s">
        <v>217</v>
      </c>
      <c r="K316" t="s">
        <v>51</v>
      </c>
    </row>
    <row r="317" spans="1:11" x14ac:dyDescent="0.3">
      <c r="A317">
        <v>8803</v>
      </c>
      <c r="B317" t="s">
        <v>14870</v>
      </c>
      <c r="C317" t="s">
        <v>14871</v>
      </c>
      <c r="D317" t="s">
        <v>14872</v>
      </c>
      <c r="E317" t="s">
        <v>47</v>
      </c>
      <c r="F317" t="s">
        <v>14349</v>
      </c>
      <c r="G317" t="s">
        <v>14350</v>
      </c>
      <c r="H317" t="s">
        <v>544</v>
      </c>
      <c r="I317" t="s">
        <v>14351</v>
      </c>
      <c r="J317" t="s">
        <v>217</v>
      </c>
      <c r="K317" t="s">
        <v>51</v>
      </c>
    </row>
    <row r="318" spans="1:11" x14ac:dyDescent="0.3">
      <c r="A318">
        <v>8802</v>
      </c>
      <c r="B318" t="s">
        <v>14873</v>
      </c>
      <c r="C318" t="s">
        <v>14874</v>
      </c>
      <c r="D318" t="s">
        <v>14875</v>
      </c>
      <c r="E318" t="s">
        <v>47</v>
      </c>
      <c r="F318" t="s">
        <v>14349</v>
      </c>
      <c r="G318" t="s">
        <v>14350</v>
      </c>
      <c r="H318" t="s">
        <v>544</v>
      </c>
      <c r="I318" t="s">
        <v>14351</v>
      </c>
      <c r="J318" t="s">
        <v>217</v>
      </c>
      <c r="K318" t="s">
        <v>51</v>
      </c>
    </row>
    <row r="319" spans="1:11" x14ac:dyDescent="0.3">
      <c r="A319">
        <v>9157</v>
      </c>
      <c r="B319" t="s">
        <v>14876</v>
      </c>
      <c r="C319" t="s">
        <v>14877</v>
      </c>
      <c r="D319" t="s">
        <v>14878</v>
      </c>
      <c r="E319" t="s">
        <v>47</v>
      </c>
      <c r="F319" t="s">
        <v>14349</v>
      </c>
      <c r="G319" t="s">
        <v>14350</v>
      </c>
      <c r="H319" t="s">
        <v>544</v>
      </c>
      <c r="I319" t="s">
        <v>14351</v>
      </c>
      <c r="J319" t="s">
        <v>217</v>
      </c>
      <c r="K319" t="s">
        <v>51</v>
      </c>
    </row>
    <row r="320" spans="1:11" x14ac:dyDescent="0.3">
      <c r="A320">
        <v>8804</v>
      </c>
      <c r="B320" t="s">
        <v>14879</v>
      </c>
      <c r="C320" t="s">
        <v>14880</v>
      </c>
      <c r="D320" t="s">
        <v>14881</v>
      </c>
      <c r="E320" t="s">
        <v>47</v>
      </c>
      <c r="F320" t="s">
        <v>14349</v>
      </c>
      <c r="G320" t="s">
        <v>14350</v>
      </c>
      <c r="H320" t="s">
        <v>544</v>
      </c>
      <c r="I320" t="s">
        <v>14351</v>
      </c>
      <c r="J320" t="s">
        <v>217</v>
      </c>
      <c r="K320" t="s">
        <v>51</v>
      </c>
    </row>
    <row r="321" spans="1:11" x14ac:dyDescent="0.3">
      <c r="A321">
        <v>8801</v>
      </c>
      <c r="B321" t="s">
        <v>14882</v>
      </c>
      <c r="C321" t="s">
        <v>14883</v>
      </c>
      <c r="D321" t="s">
        <v>14884</v>
      </c>
      <c r="E321" t="s">
        <v>47</v>
      </c>
      <c r="F321" t="s">
        <v>14349</v>
      </c>
      <c r="G321" t="s">
        <v>14350</v>
      </c>
      <c r="H321" t="s">
        <v>544</v>
      </c>
      <c r="I321" t="s">
        <v>14351</v>
      </c>
      <c r="J321" t="s">
        <v>217</v>
      </c>
      <c r="K321" t="s">
        <v>51</v>
      </c>
    </row>
    <row r="322" spans="1:11" x14ac:dyDescent="0.3">
      <c r="A322">
        <v>8800</v>
      </c>
      <c r="B322" t="s">
        <v>14885</v>
      </c>
      <c r="C322" t="s">
        <v>14886</v>
      </c>
      <c r="D322" t="s">
        <v>14887</v>
      </c>
      <c r="E322" t="s">
        <v>47</v>
      </c>
      <c r="F322" t="s">
        <v>14349</v>
      </c>
      <c r="G322" t="s">
        <v>14350</v>
      </c>
      <c r="H322" t="s">
        <v>544</v>
      </c>
      <c r="I322" t="s">
        <v>14351</v>
      </c>
      <c r="J322" t="s">
        <v>217</v>
      </c>
      <c r="K322" t="s">
        <v>51</v>
      </c>
    </row>
    <row r="323" spans="1:11" x14ac:dyDescent="0.3">
      <c r="A323">
        <v>9159</v>
      </c>
      <c r="B323" t="s">
        <v>14888</v>
      </c>
      <c r="C323" t="s">
        <v>14889</v>
      </c>
      <c r="D323" t="s">
        <v>14890</v>
      </c>
      <c r="E323" t="s">
        <v>47</v>
      </c>
      <c r="F323" t="s">
        <v>14349</v>
      </c>
      <c r="G323" t="s">
        <v>14350</v>
      </c>
      <c r="H323" t="s">
        <v>544</v>
      </c>
      <c r="I323" t="s">
        <v>14351</v>
      </c>
      <c r="J323" t="s">
        <v>217</v>
      </c>
      <c r="K323" t="s">
        <v>51</v>
      </c>
    </row>
    <row r="324" spans="1:11" x14ac:dyDescent="0.3">
      <c r="A324">
        <v>9158</v>
      </c>
      <c r="B324" t="s">
        <v>14891</v>
      </c>
      <c r="C324" t="s">
        <v>14892</v>
      </c>
      <c r="D324" t="s">
        <v>14893</v>
      </c>
      <c r="E324" t="s">
        <v>47</v>
      </c>
      <c r="F324" t="s">
        <v>14349</v>
      </c>
      <c r="G324" t="s">
        <v>14350</v>
      </c>
      <c r="H324" t="s">
        <v>544</v>
      </c>
      <c r="I324" t="s">
        <v>14351</v>
      </c>
      <c r="J324" t="s">
        <v>217</v>
      </c>
      <c r="K324" t="s">
        <v>51</v>
      </c>
    </row>
    <row r="325" spans="1:11" x14ac:dyDescent="0.3">
      <c r="A325">
        <v>8799</v>
      </c>
      <c r="B325" t="s">
        <v>14894</v>
      </c>
      <c r="C325" t="s">
        <v>14895</v>
      </c>
      <c r="D325" t="s">
        <v>14896</v>
      </c>
      <c r="E325" t="s">
        <v>47</v>
      </c>
      <c r="F325" t="s">
        <v>14349</v>
      </c>
      <c r="G325" t="s">
        <v>14350</v>
      </c>
      <c r="H325" t="s">
        <v>544</v>
      </c>
      <c r="I325" t="s">
        <v>14351</v>
      </c>
      <c r="J325" t="s">
        <v>217</v>
      </c>
      <c r="K325" t="s">
        <v>51</v>
      </c>
    </row>
    <row r="326" spans="1:11" x14ac:dyDescent="0.3">
      <c r="A326">
        <v>8798</v>
      </c>
      <c r="B326" t="s">
        <v>14897</v>
      </c>
      <c r="C326" t="s">
        <v>14898</v>
      </c>
      <c r="D326" t="s">
        <v>14899</v>
      </c>
      <c r="E326" t="s">
        <v>47</v>
      </c>
      <c r="F326" t="s">
        <v>14349</v>
      </c>
      <c r="G326" t="s">
        <v>14350</v>
      </c>
      <c r="H326" t="s">
        <v>544</v>
      </c>
      <c r="I326" t="s">
        <v>14351</v>
      </c>
      <c r="J326" t="s">
        <v>217</v>
      </c>
      <c r="K326" t="s">
        <v>51</v>
      </c>
    </row>
    <row r="327" spans="1:11" x14ac:dyDescent="0.3">
      <c r="A327">
        <v>8805</v>
      </c>
      <c r="B327" t="s">
        <v>14900</v>
      </c>
      <c r="C327" t="s">
        <v>14901</v>
      </c>
      <c r="D327" t="s">
        <v>14902</v>
      </c>
      <c r="E327" t="s">
        <v>47</v>
      </c>
      <c r="F327" t="s">
        <v>14349</v>
      </c>
      <c r="G327" t="s">
        <v>14350</v>
      </c>
      <c r="H327" t="s">
        <v>544</v>
      </c>
      <c r="I327" t="s">
        <v>14351</v>
      </c>
      <c r="J327" t="s">
        <v>217</v>
      </c>
      <c r="K327" t="s">
        <v>51</v>
      </c>
    </row>
    <row r="328" spans="1:11" x14ac:dyDescent="0.3">
      <c r="A328">
        <v>9160</v>
      </c>
      <c r="B328" t="s">
        <v>14903</v>
      </c>
      <c r="C328" t="s">
        <v>14904</v>
      </c>
      <c r="D328" t="s">
        <v>14905</v>
      </c>
      <c r="E328" t="s">
        <v>47</v>
      </c>
      <c r="F328" t="s">
        <v>14349</v>
      </c>
      <c r="G328" t="s">
        <v>14350</v>
      </c>
      <c r="H328" t="s">
        <v>544</v>
      </c>
      <c r="I328" t="s">
        <v>14351</v>
      </c>
      <c r="J328" t="s">
        <v>217</v>
      </c>
      <c r="K328" t="s">
        <v>51</v>
      </c>
    </row>
    <row r="329" spans="1:11" x14ac:dyDescent="0.3">
      <c r="A329">
        <v>8628</v>
      </c>
      <c r="B329" t="s">
        <v>14906</v>
      </c>
      <c r="C329" t="s">
        <v>14907</v>
      </c>
      <c r="D329" t="s">
        <v>14908</v>
      </c>
      <c r="E329" t="s">
        <v>47</v>
      </c>
      <c r="F329" t="s">
        <v>14349</v>
      </c>
      <c r="G329" t="s">
        <v>14350</v>
      </c>
      <c r="H329" t="s">
        <v>544</v>
      </c>
      <c r="I329" t="s">
        <v>14351</v>
      </c>
      <c r="J329" t="s">
        <v>217</v>
      </c>
      <c r="K329" t="s">
        <v>51</v>
      </c>
    </row>
    <row r="330" spans="1:11" x14ac:dyDescent="0.3">
      <c r="A330">
        <v>8627</v>
      </c>
      <c r="B330" t="s">
        <v>14909</v>
      </c>
      <c r="C330" t="s">
        <v>14910</v>
      </c>
      <c r="D330" t="s">
        <v>14911</v>
      </c>
      <c r="E330" t="s">
        <v>47</v>
      </c>
      <c r="F330" t="s">
        <v>14349</v>
      </c>
      <c r="G330" t="s">
        <v>14350</v>
      </c>
      <c r="H330" t="s">
        <v>544</v>
      </c>
      <c r="I330" t="s">
        <v>14351</v>
      </c>
      <c r="J330" t="s">
        <v>217</v>
      </c>
      <c r="K330" t="s">
        <v>51</v>
      </c>
    </row>
    <row r="331" spans="1:11" x14ac:dyDescent="0.3">
      <c r="A331">
        <v>8679</v>
      </c>
      <c r="B331" t="s">
        <v>14912</v>
      </c>
      <c r="C331" t="s">
        <v>14913</v>
      </c>
      <c r="D331" t="s">
        <v>14914</v>
      </c>
      <c r="E331" t="s">
        <v>47</v>
      </c>
      <c r="F331" t="s">
        <v>14349</v>
      </c>
      <c r="G331" t="s">
        <v>14350</v>
      </c>
      <c r="H331" t="s">
        <v>544</v>
      </c>
      <c r="I331" t="s">
        <v>14351</v>
      </c>
      <c r="J331" t="s">
        <v>217</v>
      </c>
      <c r="K331" t="s">
        <v>51</v>
      </c>
    </row>
    <row r="332" spans="1:11" x14ac:dyDescent="0.3">
      <c r="A332">
        <v>8677</v>
      </c>
      <c r="B332" t="s">
        <v>14915</v>
      </c>
      <c r="C332" t="s">
        <v>14916</v>
      </c>
      <c r="D332" t="s">
        <v>14917</v>
      </c>
      <c r="E332" t="s">
        <v>47</v>
      </c>
      <c r="F332" t="s">
        <v>14349</v>
      </c>
      <c r="G332" t="s">
        <v>14350</v>
      </c>
      <c r="H332" t="s">
        <v>544</v>
      </c>
      <c r="I332" t="s">
        <v>14351</v>
      </c>
      <c r="J332" t="s">
        <v>217</v>
      </c>
      <c r="K332" t="s">
        <v>51</v>
      </c>
    </row>
    <row r="333" spans="1:11" x14ac:dyDescent="0.3">
      <c r="A333">
        <v>8696</v>
      </c>
      <c r="B333" t="s">
        <v>14918</v>
      </c>
      <c r="C333" t="s">
        <v>14919</v>
      </c>
      <c r="D333" t="s">
        <v>14920</v>
      </c>
      <c r="E333" t="s">
        <v>47</v>
      </c>
      <c r="F333" t="s">
        <v>14349</v>
      </c>
      <c r="G333" t="s">
        <v>14350</v>
      </c>
      <c r="H333" t="s">
        <v>544</v>
      </c>
      <c r="I333" t="s">
        <v>14351</v>
      </c>
      <c r="J333" t="s">
        <v>217</v>
      </c>
      <c r="K333" t="s">
        <v>51</v>
      </c>
    </row>
    <row r="334" spans="1:11" x14ac:dyDescent="0.3">
      <c r="A334">
        <v>8702</v>
      </c>
      <c r="B334" t="s">
        <v>14921</v>
      </c>
      <c r="C334" t="s">
        <v>14922</v>
      </c>
      <c r="D334" t="s">
        <v>14923</v>
      </c>
      <c r="E334" t="s">
        <v>47</v>
      </c>
      <c r="F334" t="s">
        <v>14349</v>
      </c>
      <c r="G334" t="s">
        <v>14350</v>
      </c>
      <c r="H334" t="s">
        <v>544</v>
      </c>
      <c r="I334" t="s">
        <v>14351</v>
      </c>
      <c r="J334" t="s">
        <v>217</v>
      </c>
      <c r="K334" t="s">
        <v>51</v>
      </c>
    </row>
    <row r="335" spans="1:11" x14ac:dyDescent="0.3">
      <c r="A335">
        <v>8699</v>
      </c>
      <c r="B335" t="s">
        <v>14924</v>
      </c>
      <c r="C335" t="s">
        <v>14925</v>
      </c>
      <c r="D335" t="s">
        <v>14926</v>
      </c>
      <c r="E335" t="s">
        <v>47</v>
      </c>
      <c r="F335" t="s">
        <v>14349</v>
      </c>
      <c r="G335" t="s">
        <v>14350</v>
      </c>
      <c r="H335" t="s">
        <v>544</v>
      </c>
      <c r="I335" t="s">
        <v>14351</v>
      </c>
      <c r="J335" t="s">
        <v>217</v>
      </c>
      <c r="K335" t="s">
        <v>51</v>
      </c>
    </row>
    <row r="336" spans="1:11" x14ac:dyDescent="0.3">
      <c r="A336">
        <v>8713</v>
      </c>
      <c r="B336" t="s">
        <v>14927</v>
      </c>
      <c r="C336" t="s">
        <v>14928</v>
      </c>
      <c r="D336" t="s">
        <v>14929</v>
      </c>
      <c r="E336" t="s">
        <v>47</v>
      </c>
      <c r="F336" t="s">
        <v>14349</v>
      </c>
      <c r="G336" t="s">
        <v>14350</v>
      </c>
      <c r="H336" t="s">
        <v>544</v>
      </c>
      <c r="I336" t="s">
        <v>14351</v>
      </c>
      <c r="J336" t="s">
        <v>217</v>
      </c>
      <c r="K336" t="s">
        <v>51</v>
      </c>
    </row>
    <row r="337" spans="1:11" x14ac:dyDescent="0.3">
      <c r="A337">
        <v>8693</v>
      </c>
      <c r="B337" t="s">
        <v>14930</v>
      </c>
      <c r="C337" t="s">
        <v>14931</v>
      </c>
      <c r="D337" t="s">
        <v>14932</v>
      </c>
      <c r="E337" t="s">
        <v>47</v>
      </c>
      <c r="F337" t="s">
        <v>14349</v>
      </c>
      <c r="G337" t="s">
        <v>14350</v>
      </c>
      <c r="H337" t="s">
        <v>544</v>
      </c>
      <c r="I337" t="s">
        <v>14351</v>
      </c>
      <c r="J337" t="s">
        <v>217</v>
      </c>
      <c r="K337" t="s">
        <v>51</v>
      </c>
    </row>
    <row r="338" spans="1:11" x14ac:dyDescent="0.3">
      <c r="A338">
        <v>8681</v>
      </c>
      <c r="B338" t="s">
        <v>14933</v>
      </c>
      <c r="C338" t="s">
        <v>14934</v>
      </c>
      <c r="D338" t="s">
        <v>14935</v>
      </c>
      <c r="E338" t="s">
        <v>47</v>
      </c>
      <c r="F338" t="s">
        <v>14349</v>
      </c>
      <c r="G338" t="s">
        <v>14350</v>
      </c>
      <c r="H338" t="s">
        <v>544</v>
      </c>
      <c r="I338" t="s">
        <v>14351</v>
      </c>
      <c r="J338" t="s">
        <v>217</v>
      </c>
      <c r="K338" t="s">
        <v>51</v>
      </c>
    </row>
    <row r="339" spans="1:11" x14ac:dyDescent="0.3">
      <c r="A339">
        <v>354</v>
      </c>
      <c r="B339" t="s">
        <v>14936</v>
      </c>
      <c r="C339" t="s">
        <v>14937</v>
      </c>
      <c r="D339" t="s">
        <v>14938</v>
      </c>
      <c r="E339" t="s">
        <v>453</v>
      </c>
      <c r="F339" t="s">
        <v>14939</v>
      </c>
      <c r="G339" t="s">
        <v>14350</v>
      </c>
      <c r="H339" t="s">
        <v>544</v>
      </c>
      <c r="I339" t="s">
        <v>14351</v>
      </c>
      <c r="J339" t="s">
        <v>217</v>
      </c>
      <c r="K339" t="s">
        <v>51</v>
      </c>
    </row>
    <row r="340" spans="1:11" x14ac:dyDescent="0.3">
      <c r="A340">
        <v>8669</v>
      </c>
      <c r="B340" t="s">
        <v>14940</v>
      </c>
      <c r="C340" t="s">
        <v>14941</v>
      </c>
      <c r="D340" t="s">
        <v>14942</v>
      </c>
      <c r="E340" t="s">
        <v>47</v>
      </c>
      <c r="F340" t="s">
        <v>14349</v>
      </c>
      <c r="G340" t="s">
        <v>14350</v>
      </c>
      <c r="H340" t="s">
        <v>544</v>
      </c>
      <c r="I340" t="s">
        <v>14351</v>
      </c>
      <c r="J340" t="s">
        <v>217</v>
      </c>
      <c r="K340" t="s">
        <v>51</v>
      </c>
    </row>
    <row r="341" spans="1:11" x14ac:dyDescent="0.3">
      <c r="A341">
        <v>15382</v>
      </c>
      <c r="B341" t="s">
        <v>14943</v>
      </c>
      <c r="C341" t="s">
        <v>14944</v>
      </c>
      <c r="D341" t="s">
        <v>14943</v>
      </c>
      <c r="E341" t="s">
        <v>47</v>
      </c>
      <c r="F341" t="s">
        <v>14349</v>
      </c>
      <c r="G341" t="s">
        <v>14350</v>
      </c>
      <c r="H341" t="s">
        <v>544</v>
      </c>
      <c r="I341" t="s">
        <v>14351</v>
      </c>
      <c r="J341" t="s">
        <v>217</v>
      </c>
      <c r="K341" t="s">
        <v>51</v>
      </c>
    </row>
    <row r="342" spans="1:11" x14ac:dyDescent="0.3">
      <c r="A342">
        <v>8668</v>
      </c>
      <c r="B342" t="s">
        <v>14945</v>
      </c>
      <c r="C342" t="s">
        <v>14946</v>
      </c>
      <c r="D342" t="s">
        <v>14947</v>
      </c>
      <c r="E342" t="s">
        <v>47</v>
      </c>
      <c r="F342" t="s">
        <v>14349</v>
      </c>
      <c r="G342" t="s">
        <v>14350</v>
      </c>
      <c r="H342" t="s">
        <v>544</v>
      </c>
      <c r="I342" t="s">
        <v>14351</v>
      </c>
      <c r="J342" t="s">
        <v>217</v>
      </c>
      <c r="K342" t="s">
        <v>51</v>
      </c>
    </row>
    <row r="343" spans="1:11" x14ac:dyDescent="0.3">
      <c r="A343">
        <v>8554</v>
      </c>
      <c r="B343" t="s">
        <v>14948</v>
      </c>
      <c r="C343" t="s">
        <v>14949</v>
      </c>
      <c r="D343" t="s">
        <v>14950</v>
      </c>
      <c r="E343" t="s">
        <v>47</v>
      </c>
      <c r="F343" t="s">
        <v>14349</v>
      </c>
      <c r="G343" t="s">
        <v>14350</v>
      </c>
      <c r="H343" t="s">
        <v>544</v>
      </c>
      <c r="I343" t="s">
        <v>14351</v>
      </c>
      <c r="J343" t="s">
        <v>217</v>
      </c>
      <c r="K343" t="s">
        <v>51</v>
      </c>
    </row>
    <row r="344" spans="1:11" x14ac:dyDescent="0.3">
      <c r="A344">
        <v>23</v>
      </c>
      <c r="B344" t="s">
        <v>14951</v>
      </c>
      <c r="C344" t="s">
        <v>14952</v>
      </c>
      <c r="D344" t="s">
        <v>14953</v>
      </c>
      <c r="E344" t="s">
        <v>47</v>
      </c>
      <c r="F344" t="s">
        <v>14349</v>
      </c>
      <c r="G344" t="s">
        <v>14350</v>
      </c>
      <c r="H344" t="s">
        <v>544</v>
      </c>
      <c r="I344" t="s">
        <v>14351</v>
      </c>
      <c r="J344" t="s">
        <v>217</v>
      </c>
      <c r="K344" t="s">
        <v>51</v>
      </c>
    </row>
    <row r="345" spans="1:11" x14ac:dyDescent="0.3">
      <c r="A345">
        <v>8834</v>
      </c>
      <c r="B345" t="s">
        <v>14954</v>
      </c>
      <c r="C345" t="s">
        <v>14955</v>
      </c>
      <c r="D345" t="s">
        <v>14954</v>
      </c>
      <c r="E345" t="s">
        <v>47</v>
      </c>
      <c r="F345" t="s">
        <v>14349</v>
      </c>
      <c r="G345" t="s">
        <v>14350</v>
      </c>
      <c r="H345" t="s">
        <v>544</v>
      </c>
      <c r="I345" t="s">
        <v>14351</v>
      </c>
      <c r="J345" t="s">
        <v>3476</v>
      </c>
      <c r="K345" t="s">
        <v>51</v>
      </c>
    </row>
    <row r="346" spans="1:11" x14ac:dyDescent="0.3">
      <c r="A346">
        <v>8835</v>
      </c>
      <c r="B346" t="s">
        <v>14956</v>
      </c>
      <c r="C346" t="s">
        <v>14957</v>
      </c>
      <c r="D346" t="s">
        <v>14958</v>
      </c>
      <c r="E346" t="s">
        <v>47</v>
      </c>
      <c r="F346" t="s">
        <v>14349</v>
      </c>
      <c r="G346" t="s">
        <v>14350</v>
      </c>
      <c r="H346" t="s">
        <v>544</v>
      </c>
      <c r="I346" t="s">
        <v>14351</v>
      </c>
      <c r="J346" t="s">
        <v>14553</v>
      </c>
      <c r="K346" t="s">
        <v>51</v>
      </c>
    </row>
    <row r="347" spans="1:11" x14ac:dyDescent="0.3">
      <c r="A347">
        <v>8836</v>
      </c>
      <c r="B347" t="s">
        <v>14959</v>
      </c>
      <c r="C347" t="s">
        <v>14960</v>
      </c>
      <c r="D347" t="s">
        <v>14961</v>
      </c>
      <c r="E347" t="s">
        <v>47</v>
      </c>
      <c r="F347" t="s">
        <v>14349</v>
      </c>
      <c r="G347" t="s">
        <v>14350</v>
      </c>
      <c r="H347" t="s">
        <v>544</v>
      </c>
      <c r="I347" t="s">
        <v>14351</v>
      </c>
      <c r="J347" t="s">
        <v>14553</v>
      </c>
      <c r="K347" t="s">
        <v>51</v>
      </c>
    </row>
    <row r="348" spans="1:11" x14ac:dyDescent="0.3">
      <c r="A348">
        <v>8837</v>
      </c>
      <c r="B348" t="s">
        <v>14962</v>
      </c>
      <c r="C348" t="s">
        <v>14963</v>
      </c>
      <c r="D348" t="s">
        <v>14964</v>
      </c>
      <c r="E348" t="s">
        <v>47</v>
      </c>
      <c r="F348" t="s">
        <v>14349</v>
      </c>
      <c r="G348" t="s">
        <v>14350</v>
      </c>
      <c r="H348" t="s">
        <v>544</v>
      </c>
      <c r="I348" t="s">
        <v>14351</v>
      </c>
      <c r="J348" t="s">
        <v>14553</v>
      </c>
      <c r="K348" t="s">
        <v>51</v>
      </c>
    </row>
    <row r="349" spans="1:11" x14ac:dyDescent="0.3">
      <c r="A349">
        <v>8680</v>
      </c>
      <c r="B349" t="s">
        <v>14965</v>
      </c>
      <c r="C349" t="s">
        <v>14966</v>
      </c>
      <c r="D349" t="s">
        <v>14965</v>
      </c>
      <c r="E349" t="s">
        <v>47</v>
      </c>
      <c r="F349" t="s">
        <v>14349</v>
      </c>
      <c r="G349" t="s">
        <v>14350</v>
      </c>
      <c r="H349" t="s">
        <v>544</v>
      </c>
      <c r="I349" t="s">
        <v>14351</v>
      </c>
      <c r="J349" t="s">
        <v>217</v>
      </c>
      <c r="K349" t="s">
        <v>51</v>
      </c>
    </row>
    <row r="350" spans="1:11" x14ac:dyDescent="0.3">
      <c r="A350">
        <v>8683</v>
      </c>
      <c r="B350" t="s">
        <v>14967</v>
      </c>
      <c r="C350" t="s">
        <v>14968</v>
      </c>
      <c r="D350" t="s">
        <v>14967</v>
      </c>
      <c r="E350" t="s">
        <v>47</v>
      </c>
      <c r="F350" t="s">
        <v>14349</v>
      </c>
      <c r="G350" t="s">
        <v>14350</v>
      </c>
      <c r="H350" t="s">
        <v>544</v>
      </c>
      <c r="I350" t="s">
        <v>14351</v>
      </c>
      <c r="J350" t="s">
        <v>217</v>
      </c>
      <c r="K350" t="s">
        <v>51</v>
      </c>
    </row>
    <row r="351" spans="1:11" x14ac:dyDescent="0.3">
      <c r="A351">
        <v>8684</v>
      </c>
      <c r="B351" t="s">
        <v>14969</v>
      </c>
      <c r="C351" t="s">
        <v>14970</v>
      </c>
      <c r="D351" t="s">
        <v>14969</v>
      </c>
      <c r="E351" t="s">
        <v>47</v>
      </c>
      <c r="F351" t="s">
        <v>14349</v>
      </c>
      <c r="G351" t="s">
        <v>14350</v>
      </c>
      <c r="H351" t="s">
        <v>544</v>
      </c>
      <c r="I351" t="s">
        <v>14351</v>
      </c>
      <c r="J351" t="s">
        <v>217</v>
      </c>
      <c r="K351" t="s">
        <v>51</v>
      </c>
    </row>
    <row r="352" spans="1:11" x14ac:dyDescent="0.3">
      <c r="A352">
        <v>8682</v>
      </c>
      <c r="B352" t="s">
        <v>14971</v>
      </c>
      <c r="C352" t="s">
        <v>14972</v>
      </c>
      <c r="D352" t="s">
        <v>14971</v>
      </c>
      <c r="E352" t="s">
        <v>47</v>
      </c>
      <c r="F352" t="s">
        <v>14349</v>
      </c>
      <c r="G352" t="s">
        <v>14350</v>
      </c>
      <c r="H352" t="s">
        <v>544</v>
      </c>
      <c r="I352" t="s">
        <v>14351</v>
      </c>
      <c r="J352" t="s">
        <v>217</v>
      </c>
      <c r="K352" t="s">
        <v>51</v>
      </c>
    </row>
    <row r="353" spans="1:11" x14ac:dyDescent="0.3">
      <c r="A353">
        <v>139</v>
      </c>
      <c r="B353" t="s">
        <v>14973</v>
      </c>
      <c r="C353" t="s">
        <v>14974</v>
      </c>
      <c r="D353" t="s">
        <v>14975</v>
      </c>
      <c r="E353" t="s">
        <v>453</v>
      </c>
      <c r="F353" t="s">
        <v>14939</v>
      </c>
      <c r="G353" t="s">
        <v>14350</v>
      </c>
      <c r="H353" t="s">
        <v>544</v>
      </c>
      <c r="I353" t="s">
        <v>14351</v>
      </c>
      <c r="J353" t="s">
        <v>14976</v>
      </c>
      <c r="K353" t="s">
        <v>51</v>
      </c>
    </row>
    <row r="354" spans="1:11" x14ac:dyDescent="0.3">
      <c r="A354">
        <v>17015</v>
      </c>
      <c r="B354" t="s">
        <v>14977</v>
      </c>
      <c r="C354" t="s">
        <v>14978</v>
      </c>
      <c r="D354" t="s">
        <v>14979</v>
      </c>
      <c r="E354" t="s">
        <v>338</v>
      </c>
      <c r="F354" t="s">
        <v>14349</v>
      </c>
      <c r="G354" t="s">
        <v>14350</v>
      </c>
      <c r="H354" t="s">
        <v>544</v>
      </c>
      <c r="I354" t="s">
        <v>14351</v>
      </c>
      <c r="J354" t="s">
        <v>256</v>
      </c>
    </row>
    <row r="355" spans="1:11" x14ac:dyDescent="0.3">
      <c r="A355">
        <v>17014</v>
      </c>
      <c r="B355" t="s">
        <v>14980</v>
      </c>
      <c r="C355" t="s">
        <v>14981</v>
      </c>
      <c r="D355" t="s">
        <v>14982</v>
      </c>
      <c r="E355" t="s">
        <v>47</v>
      </c>
      <c r="F355" t="s">
        <v>14349</v>
      </c>
      <c r="G355" t="s">
        <v>14350</v>
      </c>
      <c r="H355" t="s">
        <v>544</v>
      </c>
      <c r="I355" t="s">
        <v>14351</v>
      </c>
      <c r="J355" t="s">
        <v>256</v>
      </c>
    </row>
    <row r="356" spans="1:11" x14ac:dyDescent="0.3">
      <c r="A356">
        <v>17017</v>
      </c>
      <c r="B356" t="s">
        <v>14983</v>
      </c>
      <c r="C356" t="s">
        <v>14984</v>
      </c>
      <c r="D356" t="s">
        <v>14985</v>
      </c>
      <c r="E356" t="s">
        <v>453</v>
      </c>
      <c r="F356" t="s">
        <v>14349</v>
      </c>
      <c r="G356" t="s">
        <v>14350</v>
      </c>
      <c r="H356" t="s">
        <v>544</v>
      </c>
      <c r="I356" t="s">
        <v>14351</v>
      </c>
      <c r="J356" t="s">
        <v>256</v>
      </c>
    </row>
    <row r="357" spans="1:11" x14ac:dyDescent="0.3">
      <c r="A357">
        <v>8817</v>
      </c>
      <c r="B357" t="s">
        <v>14986</v>
      </c>
      <c r="C357" t="s">
        <v>14987</v>
      </c>
      <c r="D357" t="s">
        <v>14988</v>
      </c>
      <c r="E357" t="s">
        <v>47</v>
      </c>
      <c r="F357" t="s">
        <v>14349</v>
      </c>
      <c r="G357" t="s">
        <v>14350</v>
      </c>
      <c r="H357" t="s">
        <v>544</v>
      </c>
      <c r="I357" t="s">
        <v>14351</v>
      </c>
      <c r="J357" t="s">
        <v>217</v>
      </c>
      <c r="K357" t="s">
        <v>51</v>
      </c>
    </row>
    <row r="358" spans="1:11" x14ac:dyDescent="0.3">
      <c r="A358">
        <v>8816</v>
      </c>
      <c r="B358" t="s">
        <v>14989</v>
      </c>
      <c r="C358" t="s">
        <v>14990</v>
      </c>
      <c r="D358" t="s">
        <v>14991</v>
      </c>
      <c r="E358" t="s">
        <v>47</v>
      </c>
      <c r="F358" t="s">
        <v>14349</v>
      </c>
      <c r="G358" t="s">
        <v>14350</v>
      </c>
      <c r="H358" t="s">
        <v>544</v>
      </c>
      <c r="I358" t="s">
        <v>14351</v>
      </c>
      <c r="J358" t="s">
        <v>217</v>
      </c>
      <c r="K358" t="s">
        <v>51</v>
      </c>
    </row>
    <row r="359" spans="1:11" x14ac:dyDescent="0.3">
      <c r="A359">
        <v>9165</v>
      </c>
      <c r="B359" t="s">
        <v>14992</v>
      </c>
      <c r="C359" t="s">
        <v>14993</v>
      </c>
      <c r="D359" t="s">
        <v>14994</v>
      </c>
      <c r="E359" t="s">
        <v>47</v>
      </c>
      <c r="F359" t="s">
        <v>14349</v>
      </c>
      <c r="G359" t="s">
        <v>14350</v>
      </c>
      <c r="H359" t="s">
        <v>544</v>
      </c>
      <c r="I359" t="s">
        <v>14351</v>
      </c>
      <c r="J359" t="s">
        <v>217</v>
      </c>
      <c r="K359" t="s">
        <v>51</v>
      </c>
    </row>
    <row r="360" spans="1:11" x14ac:dyDescent="0.3">
      <c r="A360">
        <v>9166</v>
      </c>
      <c r="B360" t="s">
        <v>14995</v>
      </c>
      <c r="C360" t="s">
        <v>14996</v>
      </c>
      <c r="D360" t="s">
        <v>14997</v>
      </c>
      <c r="E360" t="s">
        <v>47</v>
      </c>
      <c r="F360" t="s">
        <v>14349</v>
      </c>
      <c r="G360" t="s">
        <v>14350</v>
      </c>
      <c r="H360" t="s">
        <v>544</v>
      </c>
      <c r="I360" t="s">
        <v>14351</v>
      </c>
      <c r="J360" t="s">
        <v>217</v>
      </c>
      <c r="K360" t="s">
        <v>51</v>
      </c>
    </row>
    <row r="361" spans="1:11" x14ac:dyDescent="0.3">
      <c r="A361">
        <v>8815</v>
      </c>
      <c r="B361" t="s">
        <v>14998</v>
      </c>
      <c r="C361" t="s">
        <v>14999</v>
      </c>
      <c r="D361" t="s">
        <v>15000</v>
      </c>
      <c r="E361" t="s">
        <v>47</v>
      </c>
      <c r="F361" t="s">
        <v>14349</v>
      </c>
      <c r="G361" t="s">
        <v>14350</v>
      </c>
      <c r="H361" t="s">
        <v>544</v>
      </c>
      <c r="I361" t="s">
        <v>14351</v>
      </c>
      <c r="J361" t="s">
        <v>217</v>
      </c>
      <c r="K361" t="s">
        <v>51</v>
      </c>
    </row>
    <row r="362" spans="1:11" x14ac:dyDescent="0.3">
      <c r="A362">
        <v>8818</v>
      </c>
      <c r="B362" t="s">
        <v>15001</v>
      </c>
      <c r="C362" t="s">
        <v>15002</v>
      </c>
      <c r="D362" t="s">
        <v>15003</v>
      </c>
      <c r="E362" t="s">
        <v>47</v>
      </c>
      <c r="F362" t="s">
        <v>14349</v>
      </c>
      <c r="G362" t="s">
        <v>14350</v>
      </c>
      <c r="H362" t="s">
        <v>544</v>
      </c>
      <c r="I362" t="s">
        <v>14351</v>
      </c>
      <c r="J362" t="s">
        <v>217</v>
      </c>
      <c r="K362" t="s">
        <v>51</v>
      </c>
    </row>
    <row r="363" spans="1:11" x14ac:dyDescent="0.3">
      <c r="A363">
        <v>8825</v>
      </c>
      <c r="B363" t="s">
        <v>15004</v>
      </c>
      <c r="C363" t="s">
        <v>15005</v>
      </c>
      <c r="D363" t="s">
        <v>15004</v>
      </c>
      <c r="E363" t="s">
        <v>47</v>
      </c>
      <c r="F363" t="s">
        <v>14349</v>
      </c>
      <c r="G363" t="s">
        <v>14350</v>
      </c>
      <c r="H363" t="s">
        <v>544</v>
      </c>
      <c r="I363" t="s">
        <v>14351</v>
      </c>
      <c r="J363" t="s">
        <v>217</v>
      </c>
      <c r="K363" t="s">
        <v>51</v>
      </c>
    </row>
    <row r="364" spans="1:11" x14ac:dyDescent="0.3">
      <c r="A364">
        <v>9169</v>
      </c>
      <c r="B364" t="s">
        <v>15006</v>
      </c>
      <c r="C364" t="s">
        <v>15007</v>
      </c>
      <c r="D364" t="s">
        <v>15006</v>
      </c>
      <c r="E364" t="s">
        <v>47</v>
      </c>
      <c r="F364" t="s">
        <v>14349</v>
      </c>
      <c r="G364" t="s">
        <v>14350</v>
      </c>
      <c r="H364" t="s">
        <v>544</v>
      </c>
      <c r="I364" t="s">
        <v>14351</v>
      </c>
      <c r="J364" t="s">
        <v>217</v>
      </c>
      <c r="K364" t="s">
        <v>51</v>
      </c>
    </row>
    <row r="365" spans="1:11" x14ac:dyDescent="0.3">
      <c r="A365">
        <v>8824</v>
      </c>
      <c r="B365" t="s">
        <v>15008</v>
      </c>
      <c r="C365" t="s">
        <v>15009</v>
      </c>
      <c r="D365" t="s">
        <v>15008</v>
      </c>
      <c r="E365" t="s">
        <v>47</v>
      </c>
      <c r="F365" t="s">
        <v>14349</v>
      </c>
      <c r="G365" t="s">
        <v>14350</v>
      </c>
      <c r="H365" t="s">
        <v>544</v>
      </c>
      <c r="I365" t="s">
        <v>14351</v>
      </c>
      <c r="J365" t="s">
        <v>217</v>
      </c>
      <c r="K365" t="s">
        <v>51</v>
      </c>
    </row>
    <row r="366" spans="1:11" x14ac:dyDescent="0.3">
      <c r="A366">
        <v>9170</v>
      </c>
      <c r="B366" t="s">
        <v>15010</v>
      </c>
      <c r="C366" t="s">
        <v>15011</v>
      </c>
      <c r="D366" t="s">
        <v>15010</v>
      </c>
      <c r="E366" t="s">
        <v>47</v>
      </c>
      <c r="F366" t="s">
        <v>14349</v>
      </c>
      <c r="G366" t="s">
        <v>14350</v>
      </c>
      <c r="H366" t="s">
        <v>544</v>
      </c>
      <c r="I366" t="s">
        <v>14351</v>
      </c>
      <c r="J366" t="s">
        <v>217</v>
      </c>
      <c r="K366" t="s">
        <v>51</v>
      </c>
    </row>
    <row r="367" spans="1:11" x14ac:dyDescent="0.3">
      <c r="A367">
        <v>8823</v>
      </c>
      <c r="B367" t="s">
        <v>15012</v>
      </c>
      <c r="C367" t="s">
        <v>15013</v>
      </c>
      <c r="D367" t="s">
        <v>15012</v>
      </c>
      <c r="E367" t="s">
        <v>47</v>
      </c>
      <c r="F367" t="s">
        <v>14349</v>
      </c>
      <c r="G367" t="s">
        <v>14350</v>
      </c>
      <c r="H367" t="s">
        <v>544</v>
      </c>
      <c r="I367" t="s">
        <v>14351</v>
      </c>
      <c r="J367" t="s">
        <v>217</v>
      </c>
      <c r="K367" t="s">
        <v>51</v>
      </c>
    </row>
    <row r="368" spans="1:11" x14ac:dyDescent="0.3">
      <c r="A368">
        <v>8826</v>
      </c>
      <c r="B368" t="s">
        <v>15014</v>
      </c>
      <c r="C368" t="s">
        <v>15015</v>
      </c>
      <c r="D368" t="s">
        <v>15014</v>
      </c>
      <c r="E368" t="s">
        <v>47</v>
      </c>
      <c r="F368" t="s">
        <v>14349</v>
      </c>
      <c r="G368" t="s">
        <v>14350</v>
      </c>
      <c r="H368" t="s">
        <v>544</v>
      </c>
      <c r="I368" t="s">
        <v>14351</v>
      </c>
      <c r="J368" t="s">
        <v>217</v>
      </c>
      <c r="K368" t="s">
        <v>51</v>
      </c>
    </row>
    <row r="369" spans="1:11" x14ac:dyDescent="0.3">
      <c r="A369">
        <v>8821</v>
      </c>
      <c r="B369" t="s">
        <v>15016</v>
      </c>
      <c r="C369" t="s">
        <v>15017</v>
      </c>
      <c r="D369" t="s">
        <v>15018</v>
      </c>
      <c r="E369" t="s">
        <v>47</v>
      </c>
      <c r="F369" t="s">
        <v>14349</v>
      </c>
      <c r="G369" t="s">
        <v>14350</v>
      </c>
      <c r="H369" t="s">
        <v>544</v>
      </c>
      <c r="I369" t="s">
        <v>14351</v>
      </c>
      <c r="J369" t="s">
        <v>217</v>
      </c>
      <c r="K369" t="s">
        <v>51</v>
      </c>
    </row>
    <row r="370" spans="1:11" x14ac:dyDescent="0.3">
      <c r="A370">
        <v>9167</v>
      </c>
      <c r="B370" t="s">
        <v>15019</v>
      </c>
      <c r="C370" t="s">
        <v>15020</v>
      </c>
      <c r="D370" t="s">
        <v>15021</v>
      </c>
      <c r="E370" t="s">
        <v>47</v>
      </c>
      <c r="F370" t="s">
        <v>14349</v>
      </c>
      <c r="G370" t="s">
        <v>14350</v>
      </c>
      <c r="H370" t="s">
        <v>544</v>
      </c>
      <c r="I370" t="s">
        <v>14351</v>
      </c>
      <c r="J370" t="s">
        <v>217</v>
      </c>
      <c r="K370" t="s">
        <v>51</v>
      </c>
    </row>
    <row r="371" spans="1:11" x14ac:dyDescent="0.3">
      <c r="A371">
        <v>8820</v>
      </c>
      <c r="B371" t="s">
        <v>15022</v>
      </c>
      <c r="C371" t="s">
        <v>15023</v>
      </c>
      <c r="D371" t="s">
        <v>15024</v>
      </c>
      <c r="E371" t="s">
        <v>47</v>
      </c>
      <c r="F371" t="s">
        <v>14349</v>
      </c>
      <c r="G371" t="s">
        <v>14350</v>
      </c>
      <c r="H371" t="s">
        <v>544</v>
      </c>
      <c r="I371" t="s">
        <v>14351</v>
      </c>
      <c r="J371" t="s">
        <v>217</v>
      </c>
      <c r="K371" t="s">
        <v>51</v>
      </c>
    </row>
    <row r="372" spans="1:11" x14ac:dyDescent="0.3">
      <c r="A372">
        <v>9168</v>
      </c>
      <c r="B372" t="s">
        <v>15025</v>
      </c>
      <c r="C372" t="s">
        <v>15026</v>
      </c>
      <c r="D372" t="s">
        <v>15027</v>
      </c>
      <c r="E372" t="s">
        <v>47</v>
      </c>
      <c r="F372" t="s">
        <v>14349</v>
      </c>
      <c r="G372" t="s">
        <v>14350</v>
      </c>
      <c r="H372" t="s">
        <v>544</v>
      </c>
      <c r="I372" t="s">
        <v>14351</v>
      </c>
      <c r="J372" t="s">
        <v>217</v>
      </c>
      <c r="K372" t="s">
        <v>51</v>
      </c>
    </row>
    <row r="373" spans="1:11" x14ac:dyDescent="0.3">
      <c r="A373">
        <v>8819</v>
      </c>
      <c r="B373" t="s">
        <v>15028</v>
      </c>
      <c r="C373" t="s">
        <v>15029</v>
      </c>
      <c r="D373" t="s">
        <v>15030</v>
      </c>
      <c r="E373" t="s">
        <v>47</v>
      </c>
      <c r="F373" t="s">
        <v>14349</v>
      </c>
      <c r="G373" t="s">
        <v>14350</v>
      </c>
      <c r="H373" t="s">
        <v>544</v>
      </c>
      <c r="I373" t="s">
        <v>14351</v>
      </c>
      <c r="J373" t="s">
        <v>217</v>
      </c>
      <c r="K373" t="s">
        <v>51</v>
      </c>
    </row>
    <row r="374" spans="1:11" x14ac:dyDescent="0.3">
      <c r="A374">
        <v>8822</v>
      </c>
      <c r="B374" t="s">
        <v>15031</v>
      </c>
      <c r="C374" t="s">
        <v>15032</v>
      </c>
      <c r="D374" t="s">
        <v>15033</v>
      </c>
      <c r="E374" t="s">
        <v>47</v>
      </c>
      <c r="F374" t="s">
        <v>14349</v>
      </c>
      <c r="G374" t="s">
        <v>14350</v>
      </c>
      <c r="H374" t="s">
        <v>544</v>
      </c>
      <c r="I374" t="s">
        <v>14351</v>
      </c>
      <c r="J374" t="s">
        <v>217</v>
      </c>
      <c r="K374" t="s">
        <v>51</v>
      </c>
    </row>
    <row r="375" spans="1:11" x14ac:dyDescent="0.3">
      <c r="A375">
        <v>8814</v>
      </c>
      <c r="B375" t="s">
        <v>15034</v>
      </c>
      <c r="C375" t="s">
        <v>15035</v>
      </c>
      <c r="D375" t="s">
        <v>15034</v>
      </c>
      <c r="E375" t="s">
        <v>47</v>
      </c>
      <c r="F375" t="s">
        <v>14349</v>
      </c>
      <c r="G375" t="s">
        <v>14350</v>
      </c>
      <c r="H375" t="s">
        <v>544</v>
      </c>
      <c r="I375" t="s">
        <v>14351</v>
      </c>
      <c r="J375" t="s">
        <v>217</v>
      </c>
      <c r="K375" t="s">
        <v>51</v>
      </c>
    </row>
    <row r="376" spans="1:11" x14ac:dyDescent="0.3">
      <c r="A376">
        <v>8786</v>
      </c>
      <c r="B376" t="s">
        <v>15036</v>
      </c>
      <c r="C376" t="s">
        <v>15037</v>
      </c>
      <c r="D376" t="s">
        <v>15036</v>
      </c>
      <c r="E376" t="s">
        <v>47</v>
      </c>
      <c r="F376" t="s">
        <v>14349</v>
      </c>
      <c r="G376" t="s">
        <v>14350</v>
      </c>
      <c r="H376" t="s">
        <v>544</v>
      </c>
      <c r="I376" t="s">
        <v>14351</v>
      </c>
      <c r="J376" t="s">
        <v>217</v>
      </c>
      <c r="K376" t="s">
        <v>51</v>
      </c>
    </row>
    <row r="377" spans="1:11" x14ac:dyDescent="0.3">
      <c r="A377">
        <v>15383</v>
      </c>
      <c r="B377" t="s">
        <v>15038</v>
      </c>
      <c r="C377" t="s">
        <v>15039</v>
      </c>
      <c r="D377" t="s">
        <v>15038</v>
      </c>
      <c r="E377" t="s">
        <v>47</v>
      </c>
      <c r="F377" t="s">
        <v>14349</v>
      </c>
      <c r="G377" t="s">
        <v>14350</v>
      </c>
      <c r="H377" t="s">
        <v>544</v>
      </c>
      <c r="I377" t="s">
        <v>14351</v>
      </c>
      <c r="J377" t="s">
        <v>217</v>
      </c>
      <c r="K377" t="s">
        <v>51</v>
      </c>
    </row>
    <row r="378" spans="1:11" x14ac:dyDescent="0.3">
      <c r="A378">
        <v>15384</v>
      </c>
      <c r="B378" t="s">
        <v>15040</v>
      </c>
      <c r="C378" t="s">
        <v>15041</v>
      </c>
      <c r="D378" t="s">
        <v>15040</v>
      </c>
      <c r="E378" t="s">
        <v>47</v>
      </c>
      <c r="F378" t="s">
        <v>14349</v>
      </c>
      <c r="G378" t="s">
        <v>14350</v>
      </c>
      <c r="H378" t="s">
        <v>544</v>
      </c>
      <c r="I378" t="s">
        <v>14351</v>
      </c>
      <c r="J378" t="s">
        <v>217</v>
      </c>
      <c r="K378" t="s">
        <v>51</v>
      </c>
    </row>
    <row r="379" spans="1:11" x14ac:dyDescent="0.3">
      <c r="A379">
        <v>8787</v>
      </c>
      <c r="B379" t="s">
        <v>15042</v>
      </c>
      <c r="C379" t="s">
        <v>15043</v>
      </c>
      <c r="D379" t="s">
        <v>15042</v>
      </c>
      <c r="E379" t="s">
        <v>47</v>
      </c>
      <c r="F379" t="s">
        <v>14349</v>
      </c>
      <c r="G379" t="s">
        <v>14350</v>
      </c>
      <c r="H379" t="s">
        <v>544</v>
      </c>
      <c r="I379" t="s">
        <v>14351</v>
      </c>
      <c r="J379" t="s">
        <v>217</v>
      </c>
      <c r="K379" t="s">
        <v>51</v>
      </c>
    </row>
    <row r="380" spans="1:11" x14ac:dyDescent="0.3">
      <c r="A380">
        <v>8779</v>
      </c>
      <c r="B380" t="s">
        <v>15044</v>
      </c>
      <c r="C380" t="s">
        <v>15045</v>
      </c>
      <c r="D380" t="s">
        <v>15044</v>
      </c>
      <c r="E380" t="s">
        <v>47</v>
      </c>
      <c r="F380" t="s">
        <v>14349</v>
      </c>
      <c r="G380" t="s">
        <v>14350</v>
      </c>
      <c r="H380" t="s">
        <v>544</v>
      </c>
      <c r="I380" t="s">
        <v>14351</v>
      </c>
      <c r="J380" t="s">
        <v>14602</v>
      </c>
      <c r="K380" t="s">
        <v>51</v>
      </c>
    </row>
    <row r="381" spans="1:11" x14ac:dyDescent="0.3">
      <c r="A381">
        <v>8785</v>
      </c>
      <c r="B381" t="s">
        <v>15046</v>
      </c>
      <c r="C381" t="s">
        <v>15047</v>
      </c>
      <c r="D381" t="s">
        <v>15046</v>
      </c>
      <c r="E381" t="s">
        <v>47</v>
      </c>
      <c r="F381" t="s">
        <v>14349</v>
      </c>
      <c r="G381" t="s">
        <v>14350</v>
      </c>
      <c r="H381" t="s">
        <v>544</v>
      </c>
      <c r="I381" t="s">
        <v>14351</v>
      </c>
      <c r="J381" t="s">
        <v>564</v>
      </c>
      <c r="K381" t="s">
        <v>51</v>
      </c>
    </row>
    <row r="382" spans="1:11" x14ac:dyDescent="0.3">
      <c r="A382">
        <v>8783</v>
      </c>
      <c r="B382" t="s">
        <v>15048</v>
      </c>
      <c r="C382" t="s">
        <v>15049</v>
      </c>
      <c r="D382" t="s">
        <v>15048</v>
      </c>
      <c r="E382" t="s">
        <v>47</v>
      </c>
      <c r="F382" t="s">
        <v>14349</v>
      </c>
      <c r="G382" t="s">
        <v>14350</v>
      </c>
      <c r="H382" t="s">
        <v>544</v>
      </c>
      <c r="I382" t="s">
        <v>14351</v>
      </c>
      <c r="J382" t="s">
        <v>14602</v>
      </c>
      <c r="K382" t="s">
        <v>51</v>
      </c>
    </row>
    <row r="383" spans="1:11" x14ac:dyDescent="0.3">
      <c r="A383">
        <v>8782</v>
      </c>
      <c r="B383" t="s">
        <v>15050</v>
      </c>
      <c r="C383" t="s">
        <v>15051</v>
      </c>
      <c r="D383" t="s">
        <v>15050</v>
      </c>
      <c r="E383" t="s">
        <v>47</v>
      </c>
      <c r="F383" t="s">
        <v>14349</v>
      </c>
      <c r="G383" t="s">
        <v>14350</v>
      </c>
      <c r="H383" t="s">
        <v>544</v>
      </c>
      <c r="I383" t="s">
        <v>14351</v>
      </c>
      <c r="J383" t="s">
        <v>14602</v>
      </c>
      <c r="K383" t="s">
        <v>51</v>
      </c>
    </row>
    <row r="384" spans="1:11" x14ac:dyDescent="0.3">
      <c r="A384">
        <v>8781</v>
      </c>
      <c r="B384" t="s">
        <v>15052</v>
      </c>
      <c r="C384" t="s">
        <v>15053</v>
      </c>
      <c r="D384" t="s">
        <v>15052</v>
      </c>
      <c r="E384" t="s">
        <v>47</v>
      </c>
      <c r="F384" t="s">
        <v>14349</v>
      </c>
      <c r="G384" t="s">
        <v>14350</v>
      </c>
      <c r="H384" t="s">
        <v>544</v>
      </c>
      <c r="I384" t="s">
        <v>14351</v>
      </c>
      <c r="J384" t="s">
        <v>14602</v>
      </c>
      <c r="K384" t="s">
        <v>51</v>
      </c>
    </row>
    <row r="385" spans="1:11" x14ac:dyDescent="0.3">
      <c r="A385">
        <v>15380</v>
      </c>
      <c r="B385" t="s">
        <v>15054</v>
      </c>
      <c r="C385" t="s">
        <v>15055</v>
      </c>
      <c r="D385" t="s">
        <v>15056</v>
      </c>
      <c r="E385" t="s">
        <v>47</v>
      </c>
      <c r="F385" t="s">
        <v>14349</v>
      </c>
      <c r="G385" t="s">
        <v>14350</v>
      </c>
      <c r="H385" t="s">
        <v>544</v>
      </c>
      <c r="I385" t="s">
        <v>14351</v>
      </c>
      <c r="J385" t="s">
        <v>564</v>
      </c>
      <c r="K385" t="s">
        <v>51</v>
      </c>
    </row>
    <row r="386" spans="1:11" x14ac:dyDescent="0.3">
      <c r="A386">
        <v>15377</v>
      </c>
      <c r="B386" t="s">
        <v>15057</v>
      </c>
      <c r="C386" t="s">
        <v>15058</v>
      </c>
      <c r="D386" t="s">
        <v>15059</v>
      </c>
      <c r="E386" t="s">
        <v>47</v>
      </c>
      <c r="F386" t="s">
        <v>14349</v>
      </c>
      <c r="G386" t="s">
        <v>14350</v>
      </c>
      <c r="H386" t="s">
        <v>544</v>
      </c>
      <c r="I386" t="s">
        <v>14351</v>
      </c>
      <c r="J386" t="s">
        <v>564</v>
      </c>
      <c r="K386" t="s">
        <v>51</v>
      </c>
    </row>
    <row r="387" spans="1:11" x14ac:dyDescent="0.3">
      <c r="A387">
        <v>15376</v>
      </c>
      <c r="B387" t="s">
        <v>15060</v>
      </c>
      <c r="C387" t="s">
        <v>15061</v>
      </c>
      <c r="D387" t="s">
        <v>15062</v>
      </c>
      <c r="E387" t="s">
        <v>47</v>
      </c>
      <c r="F387" t="s">
        <v>14349</v>
      </c>
      <c r="G387" t="s">
        <v>14350</v>
      </c>
      <c r="H387" t="s">
        <v>544</v>
      </c>
      <c r="I387" t="s">
        <v>14351</v>
      </c>
      <c r="J387" t="s">
        <v>15063</v>
      </c>
      <c r="K387" t="s">
        <v>51</v>
      </c>
    </row>
    <row r="388" spans="1:11" x14ac:dyDescent="0.3">
      <c r="A388">
        <v>15375</v>
      </c>
      <c r="B388" t="s">
        <v>15064</v>
      </c>
      <c r="C388" t="s">
        <v>15065</v>
      </c>
      <c r="D388" t="s">
        <v>15066</v>
      </c>
      <c r="E388" t="s">
        <v>47</v>
      </c>
      <c r="F388" t="s">
        <v>14349</v>
      </c>
      <c r="G388" t="s">
        <v>14350</v>
      </c>
      <c r="H388" t="s">
        <v>544</v>
      </c>
      <c r="I388" t="s">
        <v>14351</v>
      </c>
      <c r="J388" t="s">
        <v>217</v>
      </c>
      <c r="K388" t="s">
        <v>51</v>
      </c>
    </row>
    <row r="389" spans="1:11" x14ac:dyDescent="0.3">
      <c r="A389">
        <v>15378</v>
      </c>
      <c r="B389" t="s">
        <v>15067</v>
      </c>
      <c r="C389" t="s">
        <v>15068</v>
      </c>
      <c r="D389" t="s">
        <v>15069</v>
      </c>
      <c r="E389" t="s">
        <v>47</v>
      </c>
      <c r="F389" t="s">
        <v>14349</v>
      </c>
      <c r="G389" t="s">
        <v>14350</v>
      </c>
      <c r="H389" t="s">
        <v>544</v>
      </c>
      <c r="I389" t="s">
        <v>14351</v>
      </c>
      <c r="J389" t="s">
        <v>217</v>
      </c>
      <c r="K389" t="s">
        <v>51</v>
      </c>
    </row>
    <row r="390" spans="1:11" x14ac:dyDescent="0.3">
      <c r="A390">
        <v>15379</v>
      </c>
      <c r="B390" t="s">
        <v>15070</v>
      </c>
      <c r="C390" t="s">
        <v>15071</v>
      </c>
      <c r="D390" t="s">
        <v>15072</v>
      </c>
      <c r="E390" t="s">
        <v>47</v>
      </c>
      <c r="F390" t="s">
        <v>14349</v>
      </c>
      <c r="G390" t="s">
        <v>14350</v>
      </c>
      <c r="H390" t="s">
        <v>544</v>
      </c>
      <c r="I390" t="s">
        <v>14351</v>
      </c>
      <c r="J390" t="s">
        <v>217</v>
      </c>
      <c r="K390" t="s">
        <v>51</v>
      </c>
    </row>
    <row r="391" spans="1:11" x14ac:dyDescent="0.3">
      <c r="A391">
        <v>8586</v>
      </c>
      <c r="B391" t="s">
        <v>15073</v>
      </c>
      <c r="C391" t="s">
        <v>15074</v>
      </c>
      <c r="D391" t="s">
        <v>15073</v>
      </c>
      <c r="E391" t="s">
        <v>47</v>
      </c>
      <c r="F391" t="s">
        <v>14349</v>
      </c>
      <c r="G391" t="s">
        <v>14350</v>
      </c>
      <c r="H391" t="s">
        <v>544</v>
      </c>
      <c r="I391" t="s">
        <v>14351</v>
      </c>
      <c r="J391" t="s">
        <v>15075</v>
      </c>
      <c r="K391" t="s">
        <v>51</v>
      </c>
    </row>
    <row r="392" spans="1:11" x14ac:dyDescent="0.3">
      <c r="A392">
        <v>8584</v>
      </c>
      <c r="B392" t="s">
        <v>15076</v>
      </c>
      <c r="C392" t="s">
        <v>15077</v>
      </c>
      <c r="D392" t="s">
        <v>15078</v>
      </c>
      <c r="E392" t="s">
        <v>47</v>
      </c>
      <c r="F392" t="s">
        <v>14349</v>
      </c>
      <c r="G392" t="s">
        <v>14350</v>
      </c>
      <c r="H392" t="s">
        <v>544</v>
      </c>
      <c r="I392" t="s">
        <v>14351</v>
      </c>
      <c r="J392" t="s">
        <v>15079</v>
      </c>
      <c r="K392" t="s">
        <v>51</v>
      </c>
    </row>
    <row r="393" spans="1:11" x14ac:dyDescent="0.3">
      <c r="A393">
        <v>8585</v>
      </c>
      <c r="B393" t="s">
        <v>15080</v>
      </c>
      <c r="C393" t="s">
        <v>15081</v>
      </c>
      <c r="D393" t="s">
        <v>15080</v>
      </c>
      <c r="E393" t="s">
        <v>47</v>
      </c>
      <c r="F393" t="s">
        <v>14349</v>
      </c>
      <c r="G393" t="s">
        <v>14350</v>
      </c>
      <c r="H393" t="s">
        <v>544</v>
      </c>
      <c r="I393" t="s">
        <v>14351</v>
      </c>
      <c r="J393" t="s">
        <v>15075</v>
      </c>
      <c r="K393" t="s">
        <v>51</v>
      </c>
    </row>
    <row r="394" spans="1:11" x14ac:dyDescent="0.3">
      <c r="A394">
        <v>8575</v>
      </c>
      <c r="B394" t="s">
        <v>15082</v>
      </c>
      <c r="C394" t="s">
        <v>15083</v>
      </c>
      <c r="D394" t="s">
        <v>15082</v>
      </c>
      <c r="E394" t="s">
        <v>47</v>
      </c>
      <c r="F394" t="s">
        <v>14349</v>
      </c>
      <c r="G394" t="s">
        <v>14350</v>
      </c>
      <c r="H394" t="s">
        <v>544</v>
      </c>
      <c r="I394" t="s">
        <v>14351</v>
      </c>
      <c r="J394" t="s">
        <v>15075</v>
      </c>
      <c r="K394" t="s">
        <v>51</v>
      </c>
    </row>
    <row r="395" spans="1:11" x14ac:dyDescent="0.3">
      <c r="A395">
        <v>8573</v>
      </c>
      <c r="B395" t="s">
        <v>15084</v>
      </c>
      <c r="C395" t="s">
        <v>15085</v>
      </c>
      <c r="D395" t="s">
        <v>15086</v>
      </c>
      <c r="E395" t="s">
        <v>47</v>
      </c>
      <c r="F395" t="s">
        <v>14349</v>
      </c>
      <c r="G395" t="s">
        <v>14350</v>
      </c>
      <c r="H395" t="s">
        <v>544</v>
      </c>
      <c r="I395" t="s">
        <v>14351</v>
      </c>
      <c r="J395" t="s">
        <v>15079</v>
      </c>
      <c r="K395" t="s">
        <v>51</v>
      </c>
    </row>
    <row r="396" spans="1:11" x14ac:dyDescent="0.3">
      <c r="A396">
        <v>8574</v>
      </c>
      <c r="B396" t="s">
        <v>15087</v>
      </c>
      <c r="C396" t="s">
        <v>15088</v>
      </c>
      <c r="D396" t="s">
        <v>15087</v>
      </c>
      <c r="E396" t="s">
        <v>47</v>
      </c>
      <c r="F396" t="s">
        <v>14349</v>
      </c>
      <c r="G396" t="s">
        <v>14350</v>
      </c>
      <c r="H396" t="s">
        <v>544</v>
      </c>
      <c r="I396" t="s">
        <v>14351</v>
      </c>
      <c r="J396" t="s">
        <v>15075</v>
      </c>
      <c r="K396" t="s">
        <v>51</v>
      </c>
    </row>
    <row r="397" spans="1:11" x14ac:dyDescent="0.3">
      <c r="A397">
        <v>8578</v>
      </c>
      <c r="B397" t="s">
        <v>15089</v>
      </c>
      <c r="C397" t="s">
        <v>15090</v>
      </c>
      <c r="D397" t="s">
        <v>15089</v>
      </c>
      <c r="E397" t="s">
        <v>47</v>
      </c>
      <c r="F397" t="s">
        <v>14349</v>
      </c>
      <c r="G397" t="s">
        <v>14350</v>
      </c>
      <c r="H397" t="s">
        <v>544</v>
      </c>
      <c r="I397" t="s">
        <v>14351</v>
      </c>
      <c r="J397" t="s">
        <v>15075</v>
      </c>
      <c r="K397" t="s">
        <v>51</v>
      </c>
    </row>
    <row r="398" spans="1:11" x14ac:dyDescent="0.3">
      <c r="A398">
        <v>8576</v>
      </c>
      <c r="B398" t="s">
        <v>15091</v>
      </c>
      <c r="C398" t="s">
        <v>15092</v>
      </c>
      <c r="D398" t="s">
        <v>15093</v>
      </c>
      <c r="E398" t="s">
        <v>47</v>
      </c>
      <c r="F398" t="s">
        <v>14349</v>
      </c>
      <c r="G398" t="s">
        <v>14350</v>
      </c>
      <c r="H398" t="s">
        <v>544</v>
      </c>
      <c r="I398" t="s">
        <v>14351</v>
      </c>
      <c r="J398" t="s">
        <v>15079</v>
      </c>
      <c r="K398" t="s">
        <v>51</v>
      </c>
    </row>
    <row r="399" spans="1:11" x14ac:dyDescent="0.3">
      <c r="A399">
        <v>8577</v>
      </c>
      <c r="B399" t="s">
        <v>15094</v>
      </c>
      <c r="C399" t="s">
        <v>15095</v>
      </c>
      <c r="D399" t="s">
        <v>15094</v>
      </c>
      <c r="E399" t="s">
        <v>47</v>
      </c>
      <c r="F399" t="s">
        <v>14349</v>
      </c>
      <c r="G399" t="s">
        <v>14350</v>
      </c>
      <c r="H399" t="s">
        <v>544</v>
      </c>
      <c r="I399" t="s">
        <v>14351</v>
      </c>
      <c r="J399" t="s">
        <v>15075</v>
      </c>
      <c r="K399" t="s">
        <v>51</v>
      </c>
    </row>
    <row r="400" spans="1:11" x14ac:dyDescent="0.3">
      <c r="A400">
        <v>8589</v>
      </c>
      <c r="B400" t="s">
        <v>15096</v>
      </c>
      <c r="C400" t="s">
        <v>15097</v>
      </c>
      <c r="D400" t="s">
        <v>15096</v>
      </c>
      <c r="E400" t="s">
        <v>47</v>
      </c>
      <c r="F400" t="s">
        <v>14349</v>
      </c>
      <c r="G400" t="s">
        <v>14350</v>
      </c>
      <c r="H400" t="s">
        <v>544</v>
      </c>
      <c r="I400" t="s">
        <v>14351</v>
      </c>
      <c r="J400" t="s">
        <v>15075</v>
      </c>
      <c r="K400" t="s">
        <v>51</v>
      </c>
    </row>
    <row r="401" spans="1:11" x14ac:dyDescent="0.3">
      <c r="A401">
        <v>8587</v>
      </c>
      <c r="B401" t="s">
        <v>15098</v>
      </c>
      <c r="C401" t="s">
        <v>15099</v>
      </c>
      <c r="D401" t="s">
        <v>15100</v>
      </c>
      <c r="E401" t="s">
        <v>47</v>
      </c>
      <c r="F401" t="s">
        <v>14349</v>
      </c>
      <c r="G401" t="s">
        <v>14350</v>
      </c>
      <c r="H401" t="s">
        <v>544</v>
      </c>
      <c r="I401" t="s">
        <v>14351</v>
      </c>
      <c r="J401" t="s">
        <v>15079</v>
      </c>
      <c r="K401" t="s">
        <v>51</v>
      </c>
    </row>
    <row r="402" spans="1:11" x14ac:dyDescent="0.3">
      <c r="A402">
        <v>8588</v>
      </c>
      <c r="B402" t="s">
        <v>15101</v>
      </c>
      <c r="C402" t="s">
        <v>15102</v>
      </c>
      <c r="D402" t="s">
        <v>15101</v>
      </c>
      <c r="E402" t="s">
        <v>47</v>
      </c>
      <c r="F402" t="s">
        <v>14349</v>
      </c>
      <c r="G402" t="s">
        <v>14350</v>
      </c>
      <c r="H402" t="s">
        <v>544</v>
      </c>
      <c r="I402" t="s">
        <v>14351</v>
      </c>
      <c r="J402" t="s">
        <v>15075</v>
      </c>
      <c r="K402" t="s">
        <v>51</v>
      </c>
    </row>
    <row r="403" spans="1:11" x14ac:dyDescent="0.3">
      <c r="A403">
        <v>8560</v>
      </c>
      <c r="B403" t="s">
        <v>15103</v>
      </c>
      <c r="C403" t="s">
        <v>15104</v>
      </c>
      <c r="D403" t="s">
        <v>15103</v>
      </c>
      <c r="E403" t="s">
        <v>47</v>
      </c>
      <c r="F403" t="s">
        <v>14349</v>
      </c>
      <c r="G403" t="s">
        <v>14350</v>
      </c>
      <c r="H403" t="s">
        <v>544</v>
      </c>
      <c r="I403" t="s">
        <v>14351</v>
      </c>
      <c r="J403" t="s">
        <v>15075</v>
      </c>
      <c r="K403" t="s">
        <v>51</v>
      </c>
    </row>
    <row r="404" spans="1:11" x14ac:dyDescent="0.3">
      <c r="A404">
        <v>8559</v>
      </c>
      <c r="B404" t="s">
        <v>15105</v>
      </c>
      <c r="C404" t="s">
        <v>15106</v>
      </c>
      <c r="D404" t="s">
        <v>15105</v>
      </c>
      <c r="E404" t="s">
        <v>47</v>
      </c>
      <c r="F404" t="s">
        <v>14349</v>
      </c>
      <c r="G404" t="s">
        <v>14350</v>
      </c>
      <c r="H404" t="s">
        <v>544</v>
      </c>
      <c r="I404" t="s">
        <v>14351</v>
      </c>
      <c r="J404" t="s">
        <v>15075</v>
      </c>
      <c r="K404" t="s">
        <v>51</v>
      </c>
    </row>
    <row r="405" spans="1:11" x14ac:dyDescent="0.3">
      <c r="A405">
        <v>8563</v>
      </c>
      <c r="B405" t="s">
        <v>15107</v>
      </c>
      <c r="C405" t="s">
        <v>15108</v>
      </c>
      <c r="D405" t="s">
        <v>15107</v>
      </c>
      <c r="E405" t="s">
        <v>47</v>
      </c>
      <c r="F405" t="s">
        <v>14349</v>
      </c>
      <c r="G405" t="s">
        <v>14350</v>
      </c>
      <c r="H405" t="s">
        <v>544</v>
      </c>
      <c r="I405" t="s">
        <v>14351</v>
      </c>
      <c r="J405" t="s">
        <v>15075</v>
      </c>
      <c r="K405" t="s">
        <v>51</v>
      </c>
    </row>
    <row r="406" spans="1:11" x14ac:dyDescent="0.3">
      <c r="A406">
        <v>8562</v>
      </c>
      <c r="B406" t="s">
        <v>15109</v>
      </c>
      <c r="C406" t="s">
        <v>15110</v>
      </c>
      <c r="D406" t="s">
        <v>15109</v>
      </c>
      <c r="E406" t="s">
        <v>47</v>
      </c>
      <c r="F406" t="s">
        <v>14349</v>
      </c>
      <c r="G406" t="s">
        <v>14350</v>
      </c>
      <c r="H406" t="s">
        <v>544</v>
      </c>
      <c r="I406" t="s">
        <v>14351</v>
      </c>
      <c r="J406" t="s">
        <v>15075</v>
      </c>
      <c r="K406" t="s">
        <v>51</v>
      </c>
    </row>
    <row r="407" spans="1:11" x14ac:dyDescent="0.3">
      <c r="A407">
        <v>8566</v>
      </c>
      <c r="B407" t="s">
        <v>15111</v>
      </c>
      <c r="C407" t="s">
        <v>15112</v>
      </c>
      <c r="D407" t="s">
        <v>15113</v>
      </c>
      <c r="E407" t="s">
        <v>47</v>
      </c>
      <c r="F407" t="s">
        <v>14349</v>
      </c>
      <c r="G407" t="s">
        <v>14350</v>
      </c>
      <c r="H407" t="s">
        <v>544</v>
      </c>
      <c r="I407" t="s">
        <v>14351</v>
      </c>
      <c r="J407" t="s">
        <v>15075</v>
      </c>
      <c r="K407" t="s">
        <v>51</v>
      </c>
    </row>
    <row r="408" spans="1:11" x14ac:dyDescent="0.3">
      <c r="A408">
        <v>8565</v>
      </c>
      <c r="B408" t="s">
        <v>15114</v>
      </c>
      <c r="C408" t="s">
        <v>15115</v>
      </c>
      <c r="D408" t="s">
        <v>15116</v>
      </c>
      <c r="E408" t="s">
        <v>47</v>
      </c>
      <c r="F408" t="s">
        <v>14349</v>
      </c>
      <c r="G408" t="s">
        <v>14350</v>
      </c>
      <c r="H408" t="s">
        <v>544</v>
      </c>
      <c r="I408" t="s">
        <v>14351</v>
      </c>
      <c r="J408" t="s">
        <v>15075</v>
      </c>
      <c r="K408" t="s">
        <v>51</v>
      </c>
    </row>
    <row r="409" spans="1:11" x14ac:dyDescent="0.3">
      <c r="A409">
        <v>8558</v>
      </c>
      <c r="B409" t="s">
        <v>15117</v>
      </c>
      <c r="C409" t="s">
        <v>15118</v>
      </c>
      <c r="D409" t="s">
        <v>15119</v>
      </c>
      <c r="E409" t="s">
        <v>47</v>
      </c>
      <c r="F409" t="s">
        <v>14349</v>
      </c>
      <c r="G409" t="s">
        <v>14350</v>
      </c>
      <c r="H409" t="s">
        <v>544</v>
      </c>
      <c r="I409" t="s">
        <v>14351</v>
      </c>
      <c r="J409" t="s">
        <v>15079</v>
      </c>
      <c r="K409" t="s">
        <v>51</v>
      </c>
    </row>
    <row r="410" spans="1:11" x14ac:dyDescent="0.3">
      <c r="A410">
        <v>8561</v>
      </c>
      <c r="B410" t="s">
        <v>15120</v>
      </c>
      <c r="C410" t="s">
        <v>15121</v>
      </c>
      <c r="D410" t="s">
        <v>15122</v>
      </c>
      <c r="E410" t="s">
        <v>47</v>
      </c>
      <c r="F410" t="s">
        <v>14349</v>
      </c>
      <c r="G410" t="s">
        <v>14350</v>
      </c>
      <c r="H410" t="s">
        <v>544</v>
      </c>
      <c r="I410" t="s">
        <v>14351</v>
      </c>
      <c r="J410" t="s">
        <v>15079</v>
      </c>
      <c r="K410" t="s">
        <v>51</v>
      </c>
    </row>
    <row r="411" spans="1:11" x14ac:dyDescent="0.3">
      <c r="A411">
        <v>8564</v>
      </c>
      <c r="B411" t="s">
        <v>15123</v>
      </c>
      <c r="C411" t="s">
        <v>15124</v>
      </c>
      <c r="D411" t="s">
        <v>15125</v>
      </c>
      <c r="E411" t="s">
        <v>47</v>
      </c>
      <c r="F411" t="s">
        <v>14349</v>
      </c>
      <c r="G411" t="s">
        <v>14350</v>
      </c>
      <c r="H411" t="s">
        <v>544</v>
      </c>
      <c r="I411" t="s">
        <v>14351</v>
      </c>
      <c r="J411" t="s">
        <v>15079</v>
      </c>
      <c r="K411" t="s">
        <v>51</v>
      </c>
    </row>
    <row r="412" spans="1:11" x14ac:dyDescent="0.3">
      <c r="A412">
        <v>8567</v>
      </c>
      <c r="B412" t="s">
        <v>15126</v>
      </c>
      <c r="C412" t="s">
        <v>15127</v>
      </c>
      <c r="D412" t="s">
        <v>15128</v>
      </c>
      <c r="E412" t="s">
        <v>47</v>
      </c>
      <c r="F412" t="s">
        <v>14349</v>
      </c>
      <c r="G412" t="s">
        <v>14350</v>
      </c>
      <c r="H412" t="s">
        <v>544</v>
      </c>
      <c r="I412" t="s">
        <v>14351</v>
      </c>
      <c r="J412" t="s">
        <v>15079</v>
      </c>
      <c r="K412" t="s">
        <v>51</v>
      </c>
    </row>
    <row r="413" spans="1:11" x14ac:dyDescent="0.3">
      <c r="A413">
        <v>8569</v>
      </c>
      <c r="B413" t="s">
        <v>15129</v>
      </c>
      <c r="C413" t="s">
        <v>15130</v>
      </c>
      <c r="D413" t="s">
        <v>15129</v>
      </c>
      <c r="E413" t="s">
        <v>47</v>
      </c>
      <c r="F413" t="s">
        <v>14349</v>
      </c>
      <c r="G413" t="s">
        <v>14350</v>
      </c>
      <c r="H413" t="s">
        <v>544</v>
      </c>
      <c r="I413" t="s">
        <v>14351</v>
      </c>
      <c r="J413" t="s">
        <v>15075</v>
      </c>
      <c r="K413" t="s">
        <v>51</v>
      </c>
    </row>
    <row r="414" spans="1:11" x14ac:dyDescent="0.3">
      <c r="A414">
        <v>8568</v>
      </c>
      <c r="B414" t="s">
        <v>15131</v>
      </c>
      <c r="C414" t="s">
        <v>15132</v>
      </c>
      <c r="D414" t="s">
        <v>15131</v>
      </c>
      <c r="E414" t="s">
        <v>47</v>
      </c>
      <c r="F414" t="s">
        <v>14349</v>
      </c>
      <c r="G414" t="s">
        <v>14350</v>
      </c>
      <c r="H414" t="s">
        <v>544</v>
      </c>
      <c r="I414" t="s">
        <v>14351</v>
      </c>
      <c r="J414" t="s">
        <v>15075</v>
      </c>
      <c r="K414" t="s">
        <v>51</v>
      </c>
    </row>
    <row r="415" spans="1:11" x14ac:dyDescent="0.3">
      <c r="A415">
        <v>8557</v>
      </c>
      <c r="B415" t="s">
        <v>15133</v>
      </c>
      <c r="C415" t="s">
        <v>15134</v>
      </c>
      <c r="D415" t="s">
        <v>15133</v>
      </c>
      <c r="E415" t="s">
        <v>47</v>
      </c>
      <c r="F415" t="s">
        <v>14349</v>
      </c>
      <c r="G415" t="s">
        <v>14350</v>
      </c>
      <c r="H415" t="s">
        <v>544</v>
      </c>
      <c r="I415" t="s">
        <v>14351</v>
      </c>
      <c r="J415" t="s">
        <v>15075</v>
      </c>
      <c r="K415" t="s">
        <v>51</v>
      </c>
    </row>
    <row r="416" spans="1:11" x14ac:dyDescent="0.3">
      <c r="A416">
        <v>8555</v>
      </c>
      <c r="B416" t="s">
        <v>15135</v>
      </c>
      <c r="C416" t="s">
        <v>15136</v>
      </c>
      <c r="D416" t="s">
        <v>15137</v>
      </c>
      <c r="E416" t="s">
        <v>47</v>
      </c>
      <c r="F416" t="s">
        <v>14349</v>
      </c>
      <c r="G416" t="s">
        <v>14350</v>
      </c>
      <c r="H416" t="s">
        <v>544</v>
      </c>
      <c r="I416" t="s">
        <v>14351</v>
      </c>
      <c r="J416" t="s">
        <v>15079</v>
      </c>
      <c r="K416" t="s">
        <v>51</v>
      </c>
    </row>
    <row r="417" spans="1:11" x14ac:dyDescent="0.3">
      <c r="A417">
        <v>8556</v>
      </c>
      <c r="B417" t="s">
        <v>15138</v>
      </c>
      <c r="C417" t="s">
        <v>15139</v>
      </c>
      <c r="D417" t="s">
        <v>15138</v>
      </c>
      <c r="E417" t="s">
        <v>47</v>
      </c>
      <c r="F417" t="s">
        <v>14349</v>
      </c>
      <c r="G417" t="s">
        <v>14350</v>
      </c>
      <c r="H417" t="s">
        <v>544</v>
      </c>
      <c r="I417" t="s">
        <v>14351</v>
      </c>
      <c r="J417" t="s">
        <v>15075</v>
      </c>
      <c r="K417" t="s">
        <v>51</v>
      </c>
    </row>
    <row r="418" spans="1:11" x14ac:dyDescent="0.3">
      <c r="A418">
        <v>8592</v>
      </c>
      <c r="B418" t="s">
        <v>15140</v>
      </c>
      <c r="C418" t="s">
        <v>15141</v>
      </c>
      <c r="D418" t="s">
        <v>15140</v>
      </c>
      <c r="E418" t="s">
        <v>47</v>
      </c>
      <c r="F418" t="s">
        <v>14349</v>
      </c>
      <c r="G418" t="s">
        <v>14350</v>
      </c>
      <c r="H418" t="s">
        <v>544</v>
      </c>
      <c r="I418" t="s">
        <v>14351</v>
      </c>
      <c r="J418" t="s">
        <v>15075</v>
      </c>
      <c r="K418" t="s">
        <v>51</v>
      </c>
    </row>
    <row r="419" spans="1:11" x14ac:dyDescent="0.3">
      <c r="A419">
        <v>8590</v>
      </c>
      <c r="B419" t="s">
        <v>15142</v>
      </c>
      <c r="C419" t="s">
        <v>15143</v>
      </c>
      <c r="D419" t="s">
        <v>15144</v>
      </c>
      <c r="E419" t="s">
        <v>47</v>
      </c>
      <c r="F419" t="s">
        <v>14349</v>
      </c>
      <c r="G419" t="s">
        <v>14350</v>
      </c>
      <c r="H419" t="s">
        <v>544</v>
      </c>
      <c r="I419" t="s">
        <v>14351</v>
      </c>
      <c r="J419" t="s">
        <v>15079</v>
      </c>
      <c r="K419" t="s">
        <v>51</v>
      </c>
    </row>
    <row r="420" spans="1:11" x14ac:dyDescent="0.3">
      <c r="A420">
        <v>8591</v>
      </c>
      <c r="B420" t="s">
        <v>15145</v>
      </c>
      <c r="C420" t="s">
        <v>15146</v>
      </c>
      <c r="D420" t="s">
        <v>15145</v>
      </c>
      <c r="E420" t="s">
        <v>47</v>
      </c>
      <c r="F420" t="s">
        <v>14349</v>
      </c>
      <c r="G420" t="s">
        <v>14350</v>
      </c>
      <c r="H420" t="s">
        <v>544</v>
      </c>
      <c r="I420" t="s">
        <v>14351</v>
      </c>
      <c r="J420" t="s">
        <v>15075</v>
      </c>
      <c r="K420" t="s">
        <v>51</v>
      </c>
    </row>
    <row r="421" spans="1:11" x14ac:dyDescent="0.3">
      <c r="A421">
        <v>8572</v>
      </c>
      <c r="B421" t="s">
        <v>15147</v>
      </c>
      <c r="C421" t="s">
        <v>15148</v>
      </c>
      <c r="D421" t="s">
        <v>15147</v>
      </c>
      <c r="E421" t="s">
        <v>47</v>
      </c>
      <c r="F421" t="s">
        <v>14349</v>
      </c>
      <c r="G421" t="s">
        <v>14350</v>
      </c>
      <c r="H421" t="s">
        <v>544</v>
      </c>
      <c r="I421" t="s">
        <v>14351</v>
      </c>
      <c r="J421" t="s">
        <v>15075</v>
      </c>
      <c r="K421" t="s">
        <v>51</v>
      </c>
    </row>
    <row r="422" spans="1:11" x14ac:dyDescent="0.3">
      <c r="A422">
        <v>8570</v>
      </c>
      <c r="B422" t="s">
        <v>15149</v>
      </c>
      <c r="C422" t="s">
        <v>15150</v>
      </c>
      <c r="D422" t="s">
        <v>15151</v>
      </c>
      <c r="E422" t="s">
        <v>47</v>
      </c>
      <c r="F422" t="s">
        <v>14349</v>
      </c>
      <c r="G422" t="s">
        <v>14350</v>
      </c>
      <c r="H422" t="s">
        <v>544</v>
      </c>
      <c r="I422" t="s">
        <v>14351</v>
      </c>
      <c r="J422" t="s">
        <v>15079</v>
      </c>
      <c r="K422" t="s">
        <v>51</v>
      </c>
    </row>
    <row r="423" spans="1:11" x14ac:dyDescent="0.3">
      <c r="A423">
        <v>8571</v>
      </c>
      <c r="B423" t="s">
        <v>15152</v>
      </c>
      <c r="C423" t="s">
        <v>15153</v>
      </c>
      <c r="D423" t="s">
        <v>15152</v>
      </c>
      <c r="E423" t="s">
        <v>47</v>
      </c>
      <c r="F423" t="s">
        <v>14349</v>
      </c>
      <c r="G423" t="s">
        <v>14350</v>
      </c>
      <c r="H423" t="s">
        <v>544</v>
      </c>
      <c r="I423" t="s">
        <v>14351</v>
      </c>
      <c r="J423" t="s">
        <v>15075</v>
      </c>
      <c r="K423" t="s">
        <v>51</v>
      </c>
    </row>
    <row r="424" spans="1:11" x14ac:dyDescent="0.3">
      <c r="A424">
        <v>8583</v>
      </c>
      <c r="B424" t="s">
        <v>15154</v>
      </c>
      <c r="C424" t="s">
        <v>15155</v>
      </c>
      <c r="D424" t="s">
        <v>15154</v>
      </c>
      <c r="E424" t="s">
        <v>47</v>
      </c>
      <c r="F424" t="s">
        <v>14349</v>
      </c>
      <c r="G424" t="s">
        <v>14350</v>
      </c>
      <c r="H424" t="s">
        <v>544</v>
      </c>
      <c r="I424" t="s">
        <v>14351</v>
      </c>
      <c r="J424" t="s">
        <v>15075</v>
      </c>
      <c r="K424" t="s">
        <v>51</v>
      </c>
    </row>
    <row r="425" spans="1:11" x14ac:dyDescent="0.3">
      <c r="A425">
        <v>8581</v>
      </c>
      <c r="B425" t="s">
        <v>15156</v>
      </c>
      <c r="C425" t="s">
        <v>15157</v>
      </c>
      <c r="D425" t="s">
        <v>15158</v>
      </c>
      <c r="E425" t="s">
        <v>47</v>
      </c>
      <c r="F425" t="s">
        <v>14349</v>
      </c>
      <c r="G425" t="s">
        <v>14350</v>
      </c>
      <c r="H425" t="s">
        <v>544</v>
      </c>
      <c r="I425" t="s">
        <v>14351</v>
      </c>
      <c r="J425" t="s">
        <v>15079</v>
      </c>
      <c r="K425" t="s">
        <v>51</v>
      </c>
    </row>
    <row r="426" spans="1:11" x14ac:dyDescent="0.3">
      <c r="A426">
        <v>8582</v>
      </c>
      <c r="B426" t="s">
        <v>15159</v>
      </c>
      <c r="C426" t="s">
        <v>15160</v>
      </c>
      <c r="D426" t="s">
        <v>15159</v>
      </c>
      <c r="E426" t="s">
        <v>47</v>
      </c>
      <c r="F426" t="s">
        <v>14349</v>
      </c>
      <c r="G426" t="s">
        <v>14350</v>
      </c>
      <c r="H426" t="s">
        <v>544</v>
      </c>
      <c r="I426" t="s">
        <v>14351</v>
      </c>
      <c r="J426" t="s">
        <v>15075</v>
      </c>
      <c r="K426" t="s">
        <v>51</v>
      </c>
    </row>
    <row r="427" spans="1:11" x14ac:dyDescent="0.3">
      <c r="A427">
        <v>8579</v>
      </c>
      <c r="B427" t="s">
        <v>15161</v>
      </c>
      <c r="C427" t="s">
        <v>15162</v>
      </c>
      <c r="D427" t="s">
        <v>15163</v>
      </c>
      <c r="E427" t="s">
        <v>47</v>
      </c>
      <c r="F427" t="s">
        <v>14349</v>
      </c>
      <c r="G427" t="s">
        <v>14350</v>
      </c>
      <c r="H427" t="s">
        <v>544</v>
      </c>
      <c r="I427" t="s">
        <v>14351</v>
      </c>
      <c r="J427" t="s">
        <v>15079</v>
      </c>
      <c r="K427" t="s">
        <v>51</v>
      </c>
    </row>
    <row r="428" spans="1:11" x14ac:dyDescent="0.3">
      <c r="A428">
        <v>8580</v>
      </c>
      <c r="B428" t="s">
        <v>15164</v>
      </c>
      <c r="C428" t="s">
        <v>15165</v>
      </c>
      <c r="D428" t="s">
        <v>15166</v>
      </c>
      <c r="E428" t="s">
        <v>47</v>
      </c>
      <c r="F428" t="s">
        <v>14349</v>
      </c>
      <c r="G428" t="s">
        <v>14350</v>
      </c>
      <c r="H428" t="s">
        <v>544</v>
      </c>
      <c r="I428" t="s">
        <v>14351</v>
      </c>
      <c r="J428" t="s">
        <v>15075</v>
      </c>
      <c r="K428" t="s">
        <v>51</v>
      </c>
    </row>
    <row r="429" spans="1:11" x14ac:dyDescent="0.3">
      <c r="A429">
        <v>8697</v>
      </c>
      <c r="B429" t="s">
        <v>15167</v>
      </c>
      <c r="C429" t="s">
        <v>15168</v>
      </c>
      <c r="D429" t="s">
        <v>15169</v>
      </c>
      <c r="E429" t="s">
        <v>47</v>
      </c>
      <c r="F429" t="s">
        <v>14349</v>
      </c>
      <c r="G429" t="s">
        <v>14350</v>
      </c>
      <c r="H429" t="s">
        <v>544</v>
      </c>
      <c r="I429" t="s">
        <v>14351</v>
      </c>
      <c r="J429" t="s">
        <v>14553</v>
      </c>
      <c r="K429" t="s">
        <v>51</v>
      </c>
    </row>
    <row r="430" spans="1:11" x14ac:dyDescent="0.3">
      <c r="A430">
        <v>8703</v>
      </c>
      <c r="B430" t="s">
        <v>15170</v>
      </c>
      <c r="C430" t="s">
        <v>15171</v>
      </c>
      <c r="D430" t="s">
        <v>15172</v>
      </c>
      <c r="E430" t="s">
        <v>47</v>
      </c>
      <c r="F430" t="s">
        <v>14349</v>
      </c>
      <c r="G430" t="s">
        <v>14350</v>
      </c>
      <c r="H430" t="s">
        <v>544</v>
      </c>
      <c r="I430" t="s">
        <v>14351</v>
      </c>
      <c r="J430" t="s">
        <v>14553</v>
      </c>
      <c r="K430" t="s">
        <v>51</v>
      </c>
    </row>
    <row r="431" spans="1:11" x14ac:dyDescent="0.3">
      <c r="A431">
        <v>8700</v>
      </c>
      <c r="B431" t="s">
        <v>15173</v>
      </c>
      <c r="C431" t="s">
        <v>15174</v>
      </c>
      <c r="D431" t="s">
        <v>15175</v>
      </c>
      <c r="E431" t="s">
        <v>47</v>
      </c>
      <c r="F431" t="s">
        <v>14349</v>
      </c>
      <c r="G431" t="s">
        <v>14350</v>
      </c>
      <c r="H431" t="s">
        <v>544</v>
      </c>
      <c r="I431" t="s">
        <v>14351</v>
      </c>
      <c r="J431" t="s">
        <v>14553</v>
      </c>
      <c r="K431" t="s">
        <v>51</v>
      </c>
    </row>
    <row r="432" spans="1:11" x14ac:dyDescent="0.3">
      <c r="A432">
        <v>8694</v>
      </c>
      <c r="B432" t="s">
        <v>15176</v>
      </c>
      <c r="C432" t="s">
        <v>15177</v>
      </c>
      <c r="D432" t="s">
        <v>15178</v>
      </c>
      <c r="E432" t="s">
        <v>47</v>
      </c>
      <c r="F432" t="s">
        <v>14349</v>
      </c>
      <c r="G432" t="s">
        <v>14350</v>
      </c>
      <c r="H432" t="s">
        <v>544</v>
      </c>
      <c r="I432" t="s">
        <v>14351</v>
      </c>
      <c r="J432" t="s">
        <v>14553</v>
      </c>
      <c r="K432" t="s">
        <v>51</v>
      </c>
    </row>
    <row r="433" spans="1:11" x14ac:dyDescent="0.3">
      <c r="A433">
        <v>8691</v>
      </c>
      <c r="B433" t="s">
        <v>15179</v>
      </c>
      <c r="C433" t="s">
        <v>15180</v>
      </c>
      <c r="D433" t="s">
        <v>15181</v>
      </c>
      <c r="E433" t="s">
        <v>47</v>
      </c>
      <c r="F433" t="s">
        <v>14349</v>
      </c>
      <c r="G433" t="s">
        <v>14350</v>
      </c>
      <c r="H433" t="s">
        <v>544</v>
      </c>
      <c r="I433" t="s">
        <v>14351</v>
      </c>
      <c r="J433" t="s">
        <v>14553</v>
      </c>
      <c r="K433" t="s">
        <v>51</v>
      </c>
    </row>
    <row r="434" spans="1:11" x14ac:dyDescent="0.3">
      <c r="A434">
        <v>8784</v>
      </c>
      <c r="B434" t="s">
        <v>15182</v>
      </c>
      <c r="C434" t="s">
        <v>15183</v>
      </c>
      <c r="D434" t="s">
        <v>15182</v>
      </c>
      <c r="E434" t="s">
        <v>47</v>
      </c>
      <c r="F434" t="s">
        <v>14349</v>
      </c>
      <c r="G434" t="s">
        <v>14350</v>
      </c>
      <c r="H434" t="s">
        <v>544</v>
      </c>
      <c r="I434" t="s">
        <v>14351</v>
      </c>
      <c r="J434" t="s">
        <v>564</v>
      </c>
      <c r="K434" t="s">
        <v>51</v>
      </c>
    </row>
    <row r="435" spans="1:11" x14ac:dyDescent="0.3">
      <c r="A435">
        <v>8714</v>
      </c>
      <c r="B435" t="s">
        <v>15184</v>
      </c>
      <c r="C435" t="s">
        <v>15185</v>
      </c>
      <c r="D435" t="s">
        <v>15186</v>
      </c>
      <c r="E435" t="s">
        <v>47</v>
      </c>
      <c r="F435" t="s">
        <v>14349</v>
      </c>
      <c r="G435" t="s">
        <v>14350</v>
      </c>
      <c r="H435" t="s">
        <v>544</v>
      </c>
      <c r="I435" t="s">
        <v>14351</v>
      </c>
      <c r="J435" t="s">
        <v>14553</v>
      </c>
      <c r="K435" t="s">
        <v>51</v>
      </c>
    </row>
    <row r="436" spans="1:11" x14ac:dyDescent="0.3">
      <c r="A436">
        <v>105</v>
      </c>
      <c r="B436" t="s">
        <v>15187</v>
      </c>
      <c r="C436" t="s">
        <v>15188</v>
      </c>
      <c r="D436" t="s">
        <v>15189</v>
      </c>
      <c r="E436" t="s">
        <v>453</v>
      </c>
      <c r="F436" t="s">
        <v>14742</v>
      </c>
      <c r="G436" t="s">
        <v>14350</v>
      </c>
      <c r="H436" t="s">
        <v>544</v>
      </c>
      <c r="I436" t="s">
        <v>14351</v>
      </c>
      <c r="J436" t="s">
        <v>217</v>
      </c>
      <c r="K436" t="s">
        <v>51</v>
      </c>
    </row>
    <row r="437" spans="1:11" x14ac:dyDescent="0.3">
      <c r="A437">
        <v>3484</v>
      </c>
      <c r="B437" t="s">
        <v>15190</v>
      </c>
      <c r="C437" t="s">
        <v>15191</v>
      </c>
      <c r="D437" t="s">
        <v>15192</v>
      </c>
      <c r="E437" t="s">
        <v>453</v>
      </c>
      <c r="F437" t="s">
        <v>14742</v>
      </c>
      <c r="G437" t="s">
        <v>14350</v>
      </c>
      <c r="H437" t="s">
        <v>544</v>
      </c>
      <c r="I437" t="s">
        <v>14351</v>
      </c>
      <c r="J437" t="s">
        <v>13985</v>
      </c>
      <c r="K437" t="s">
        <v>51</v>
      </c>
    </row>
    <row r="438" spans="1:11" x14ac:dyDescent="0.3">
      <c r="A438">
        <v>8600</v>
      </c>
      <c r="B438" t="s">
        <v>15193</v>
      </c>
      <c r="C438" t="s">
        <v>15194</v>
      </c>
      <c r="D438" t="s">
        <v>15193</v>
      </c>
      <c r="E438" t="s">
        <v>47</v>
      </c>
      <c r="F438" t="s">
        <v>14742</v>
      </c>
      <c r="G438" t="s">
        <v>14350</v>
      </c>
      <c r="H438" t="s">
        <v>544</v>
      </c>
      <c r="I438" t="s">
        <v>14351</v>
      </c>
      <c r="J438" t="s">
        <v>217</v>
      </c>
      <c r="K438" t="s">
        <v>51</v>
      </c>
    </row>
    <row r="439" spans="1:11" x14ac:dyDescent="0.3">
      <c r="A439">
        <v>8624</v>
      </c>
      <c r="B439" t="s">
        <v>15195</v>
      </c>
      <c r="C439" t="s">
        <v>15196</v>
      </c>
      <c r="D439" t="s">
        <v>15197</v>
      </c>
      <c r="E439" t="s">
        <v>47</v>
      </c>
      <c r="F439" t="s">
        <v>14349</v>
      </c>
      <c r="G439" t="s">
        <v>14350</v>
      </c>
      <c r="H439" t="s">
        <v>544</v>
      </c>
      <c r="I439" t="s">
        <v>14351</v>
      </c>
      <c r="J439" t="s">
        <v>217</v>
      </c>
      <c r="K439" t="s">
        <v>51</v>
      </c>
    </row>
    <row r="440" spans="1:11" x14ac:dyDescent="0.3">
      <c r="A440">
        <v>8625</v>
      </c>
      <c r="B440" t="s">
        <v>15198</v>
      </c>
      <c r="C440" t="s">
        <v>15199</v>
      </c>
      <c r="D440" t="s">
        <v>15200</v>
      </c>
      <c r="E440" t="s">
        <v>47</v>
      </c>
      <c r="F440" t="s">
        <v>14349</v>
      </c>
      <c r="G440" t="s">
        <v>14350</v>
      </c>
      <c r="H440" t="s">
        <v>544</v>
      </c>
      <c r="I440" t="s">
        <v>14351</v>
      </c>
      <c r="J440" t="s">
        <v>217</v>
      </c>
      <c r="K440" t="s">
        <v>51</v>
      </c>
    </row>
    <row r="441" spans="1:11" x14ac:dyDescent="0.3">
      <c r="A441">
        <v>8626</v>
      </c>
      <c r="B441" t="s">
        <v>15201</v>
      </c>
      <c r="C441" t="s">
        <v>15202</v>
      </c>
      <c r="D441" t="s">
        <v>15203</v>
      </c>
      <c r="E441" t="s">
        <v>47</v>
      </c>
      <c r="F441" t="s">
        <v>14349</v>
      </c>
      <c r="G441" t="s">
        <v>14350</v>
      </c>
      <c r="H441" t="s">
        <v>544</v>
      </c>
      <c r="I441" t="s">
        <v>14351</v>
      </c>
      <c r="J441" t="s">
        <v>217</v>
      </c>
      <c r="K441" t="s">
        <v>51</v>
      </c>
    </row>
    <row r="442" spans="1:11" x14ac:dyDescent="0.3">
      <c r="A442">
        <v>8747</v>
      </c>
      <c r="B442" t="s">
        <v>15204</v>
      </c>
      <c r="C442" t="s">
        <v>15205</v>
      </c>
      <c r="D442" t="s">
        <v>15206</v>
      </c>
      <c r="E442" t="s">
        <v>47</v>
      </c>
      <c r="F442" t="s">
        <v>14349</v>
      </c>
      <c r="G442" t="s">
        <v>14350</v>
      </c>
      <c r="H442" t="s">
        <v>544</v>
      </c>
      <c r="I442" t="s">
        <v>14351</v>
      </c>
      <c r="J442" t="s">
        <v>217</v>
      </c>
      <c r="K442" t="s">
        <v>51</v>
      </c>
    </row>
    <row r="443" spans="1:11" x14ac:dyDescent="0.3">
      <c r="A443">
        <v>8749</v>
      </c>
      <c r="B443" t="s">
        <v>15207</v>
      </c>
      <c r="C443" t="s">
        <v>15208</v>
      </c>
      <c r="D443" t="s">
        <v>15209</v>
      </c>
      <c r="E443" t="s">
        <v>47</v>
      </c>
      <c r="F443" t="s">
        <v>14349</v>
      </c>
      <c r="G443" t="s">
        <v>14350</v>
      </c>
      <c r="H443" t="s">
        <v>544</v>
      </c>
      <c r="I443" t="s">
        <v>14351</v>
      </c>
      <c r="J443" t="s">
        <v>217</v>
      </c>
      <c r="K443" t="s">
        <v>51</v>
      </c>
    </row>
    <row r="444" spans="1:11" x14ac:dyDescent="0.3">
      <c r="A444">
        <v>700</v>
      </c>
      <c r="B444" t="s">
        <v>15210</v>
      </c>
      <c r="C444" t="s">
        <v>15211</v>
      </c>
      <c r="D444" t="s">
        <v>15212</v>
      </c>
      <c r="E444" t="s">
        <v>47</v>
      </c>
      <c r="F444" t="s">
        <v>15213</v>
      </c>
      <c r="G444" t="s">
        <v>14350</v>
      </c>
      <c r="H444" t="s">
        <v>544</v>
      </c>
      <c r="I444" t="s">
        <v>14351</v>
      </c>
      <c r="J444" t="s">
        <v>217</v>
      </c>
      <c r="K444" t="s">
        <v>51</v>
      </c>
    </row>
    <row r="445" spans="1:11" x14ac:dyDescent="0.3">
      <c r="A445">
        <v>8544</v>
      </c>
      <c r="B445" t="s">
        <v>15214</v>
      </c>
      <c r="C445" t="s">
        <v>15215</v>
      </c>
      <c r="D445" t="s">
        <v>15216</v>
      </c>
      <c r="E445" t="s">
        <v>338</v>
      </c>
      <c r="F445" t="s">
        <v>14349</v>
      </c>
      <c r="G445" t="s">
        <v>14350</v>
      </c>
      <c r="H445" t="s">
        <v>544</v>
      </c>
      <c r="I445" t="s">
        <v>14351</v>
      </c>
      <c r="J445" t="s">
        <v>217</v>
      </c>
      <c r="K445" t="s">
        <v>51</v>
      </c>
    </row>
    <row r="446" spans="1:11" x14ac:dyDescent="0.3">
      <c r="A446">
        <v>8543</v>
      </c>
      <c r="B446" t="s">
        <v>15217</v>
      </c>
      <c r="C446" t="s">
        <v>15218</v>
      </c>
      <c r="D446" t="s">
        <v>15219</v>
      </c>
      <c r="E446" t="s">
        <v>47</v>
      </c>
      <c r="F446" t="s">
        <v>14349</v>
      </c>
      <c r="G446" t="s">
        <v>14350</v>
      </c>
      <c r="H446" t="s">
        <v>544</v>
      </c>
      <c r="I446" t="s">
        <v>14351</v>
      </c>
      <c r="J446" t="s">
        <v>217</v>
      </c>
      <c r="K446" t="s">
        <v>51</v>
      </c>
    </row>
    <row r="447" spans="1:11" x14ac:dyDescent="0.3">
      <c r="A447">
        <v>8542</v>
      </c>
      <c r="B447" t="s">
        <v>15220</v>
      </c>
      <c r="C447" t="s">
        <v>15221</v>
      </c>
      <c r="D447" t="s">
        <v>15222</v>
      </c>
      <c r="E447" t="s">
        <v>47</v>
      </c>
      <c r="F447" t="s">
        <v>14349</v>
      </c>
      <c r="G447" t="s">
        <v>14350</v>
      </c>
      <c r="H447" t="s">
        <v>544</v>
      </c>
      <c r="I447" t="s">
        <v>14351</v>
      </c>
      <c r="J447" t="s">
        <v>217</v>
      </c>
      <c r="K447" t="s">
        <v>51</v>
      </c>
    </row>
    <row r="448" spans="1:11" x14ac:dyDescent="0.3">
      <c r="A448">
        <v>8517</v>
      </c>
      <c r="B448" t="s">
        <v>15223</v>
      </c>
      <c r="C448" t="s">
        <v>15224</v>
      </c>
      <c r="D448" t="s">
        <v>15225</v>
      </c>
      <c r="E448" t="s">
        <v>47</v>
      </c>
      <c r="F448" t="s">
        <v>14349</v>
      </c>
      <c r="G448" t="s">
        <v>14350</v>
      </c>
      <c r="H448" t="s">
        <v>544</v>
      </c>
      <c r="I448" t="s">
        <v>14351</v>
      </c>
      <c r="J448" t="s">
        <v>217</v>
      </c>
      <c r="K448" t="s">
        <v>51</v>
      </c>
    </row>
    <row r="449" spans="1:11" x14ac:dyDescent="0.3">
      <c r="A449">
        <v>8553</v>
      </c>
      <c r="B449" t="s">
        <v>15226</v>
      </c>
      <c r="C449" t="s">
        <v>15227</v>
      </c>
      <c r="D449" t="s">
        <v>15228</v>
      </c>
      <c r="E449" t="s">
        <v>47</v>
      </c>
      <c r="F449" t="s">
        <v>14349</v>
      </c>
      <c r="G449" t="s">
        <v>14350</v>
      </c>
      <c r="H449" t="s">
        <v>544</v>
      </c>
      <c r="I449" t="s">
        <v>14351</v>
      </c>
      <c r="J449" t="s">
        <v>217</v>
      </c>
      <c r="K449" t="s">
        <v>51</v>
      </c>
    </row>
    <row r="450" spans="1:11" x14ac:dyDescent="0.3">
      <c r="A450">
        <v>8547</v>
      </c>
      <c r="B450" t="s">
        <v>15229</v>
      </c>
      <c r="C450" t="s">
        <v>15230</v>
      </c>
      <c r="D450" t="s">
        <v>15231</v>
      </c>
      <c r="E450" t="s">
        <v>47</v>
      </c>
      <c r="F450" t="s">
        <v>14349</v>
      </c>
      <c r="G450" t="s">
        <v>14350</v>
      </c>
      <c r="H450" t="s">
        <v>544</v>
      </c>
      <c r="I450" t="s">
        <v>14351</v>
      </c>
      <c r="J450" t="s">
        <v>15232</v>
      </c>
      <c r="K450" t="s">
        <v>51</v>
      </c>
    </row>
    <row r="451" spans="1:11" x14ac:dyDescent="0.3">
      <c r="A451">
        <v>8546</v>
      </c>
      <c r="B451" t="s">
        <v>15233</v>
      </c>
      <c r="C451" t="s">
        <v>15234</v>
      </c>
      <c r="D451" t="s">
        <v>15235</v>
      </c>
      <c r="E451" t="s">
        <v>47</v>
      </c>
      <c r="F451" t="s">
        <v>14349</v>
      </c>
      <c r="G451" t="s">
        <v>14350</v>
      </c>
      <c r="H451" t="s">
        <v>544</v>
      </c>
      <c r="I451" t="s">
        <v>14351</v>
      </c>
      <c r="J451" t="s">
        <v>15232</v>
      </c>
      <c r="K451" t="s">
        <v>51</v>
      </c>
    </row>
    <row r="452" spans="1:11" x14ac:dyDescent="0.3">
      <c r="A452">
        <v>8780</v>
      </c>
      <c r="B452" t="s">
        <v>15236</v>
      </c>
      <c r="C452" t="s">
        <v>15237</v>
      </c>
      <c r="D452" t="s">
        <v>15236</v>
      </c>
      <c r="E452" t="s">
        <v>47</v>
      </c>
      <c r="F452" t="s">
        <v>14349</v>
      </c>
      <c r="G452" t="s">
        <v>14350</v>
      </c>
      <c r="H452" t="s">
        <v>544</v>
      </c>
      <c r="I452" t="s">
        <v>14351</v>
      </c>
      <c r="J452" t="s">
        <v>14602</v>
      </c>
      <c r="K452" t="s">
        <v>51</v>
      </c>
    </row>
    <row r="453" spans="1:11" x14ac:dyDescent="0.3">
      <c r="A453">
        <v>8599</v>
      </c>
      <c r="B453" t="s">
        <v>15238</v>
      </c>
      <c r="C453" t="s">
        <v>15239</v>
      </c>
      <c r="D453" t="s">
        <v>15240</v>
      </c>
      <c r="E453" t="s">
        <v>47</v>
      </c>
      <c r="F453" t="s">
        <v>14349</v>
      </c>
      <c r="G453" t="s">
        <v>14350</v>
      </c>
      <c r="H453" t="s">
        <v>544</v>
      </c>
      <c r="I453" t="s">
        <v>14351</v>
      </c>
      <c r="J453" t="s">
        <v>217</v>
      </c>
      <c r="K453" t="s">
        <v>51</v>
      </c>
    </row>
    <row r="454" spans="1:11" x14ac:dyDescent="0.3">
      <c r="A454">
        <v>8598</v>
      </c>
      <c r="B454" t="s">
        <v>15241</v>
      </c>
      <c r="C454" t="s">
        <v>15242</v>
      </c>
      <c r="D454" t="s">
        <v>15243</v>
      </c>
      <c r="E454" t="s">
        <v>47</v>
      </c>
      <c r="F454" t="s">
        <v>14349</v>
      </c>
      <c r="G454" t="s">
        <v>14350</v>
      </c>
      <c r="H454" t="s">
        <v>544</v>
      </c>
      <c r="I454" t="s">
        <v>14351</v>
      </c>
      <c r="J454" t="s">
        <v>15244</v>
      </c>
      <c r="K454" t="s">
        <v>51</v>
      </c>
    </row>
    <row r="455" spans="1:11" x14ac:dyDescent="0.3">
      <c r="A455">
        <v>3478</v>
      </c>
      <c r="B455" t="s">
        <v>15245</v>
      </c>
      <c r="C455" t="s">
        <v>15246</v>
      </c>
      <c r="D455" t="s">
        <v>15247</v>
      </c>
      <c r="E455" t="s">
        <v>47</v>
      </c>
      <c r="F455" t="s">
        <v>15248</v>
      </c>
      <c r="G455" t="s">
        <v>15249</v>
      </c>
      <c r="H455" t="s">
        <v>12253</v>
      </c>
      <c r="I455" t="s">
        <v>15250</v>
      </c>
      <c r="J455" t="s">
        <v>11403</v>
      </c>
      <c r="K455" t="s">
        <v>51</v>
      </c>
    </row>
    <row r="456" spans="1:11" x14ac:dyDescent="0.3">
      <c r="A456">
        <v>3499</v>
      </c>
      <c r="B456" t="s">
        <v>15251</v>
      </c>
      <c r="C456" t="s">
        <v>15252</v>
      </c>
      <c r="D456" t="s">
        <v>15253</v>
      </c>
      <c r="E456" t="s">
        <v>453</v>
      </c>
      <c r="F456" t="s">
        <v>15254</v>
      </c>
      <c r="G456" t="s">
        <v>15255</v>
      </c>
      <c r="H456" t="s">
        <v>15256</v>
      </c>
      <c r="I456" t="s">
        <v>15257</v>
      </c>
      <c r="J456" t="s">
        <v>217</v>
      </c>
      <c r="K456" t="s">
        <v>5549</v>
      </c>
    </row>
    <row r="457" spans="1:11" x14ac:dyDescent="0.3">
      <c r="A457">
        <v>3520</v>
      </c>
      <c r="B457" t="s">
        <v>15258</v>
      </c>
      <c r="C457" t="s">
        <v>15252</v>
      </c>
      <c r="D457" t="s">
        <v>15259</v>
      </c>
      <c r="E457" t="s">
        <v>453</v>
      </c>
      <c r="F457" t="s">
        <v>15254</v>
      </c>
      <c r="G457" t="s">
        <v>15255</v>
      </c>
      <c r="H457" t="s">
        <v>15256</v>
      </c>
      <c r="I457" t="s">
        <v>15257</v>
      </c>
      <c r="J457" t="s">
        <v>15260</v>
      </c>
      <c r="K457" t="s">
        <v>5549</v>
      </c>
    </row>
    <row r="458" spans="1:11" x14ac:dyDescent="0.3">
      <c r="A458">
        <v>3497</v>
      </c>
      <c r="B458" t="s">
        <v>15261</v>
      </c>
      <c r="C458" t="s">
        <v>15262</v>
      </c>
      <c r="D458" t="s">
        <v>15263</v>
      </c>
      <c r="E458" t="s">
        <v>453</v>
      </c>
      <c r="F458" t="s">
        <v>15254</v>
      </c>
      <c r="G458" t="s">
        <v>15255</v>
      </c>
      <c r="H458" t="s">
        <v>15256</v>
      </c>
      <c r="I458" t="s">
        <v>15257</v>
      </c>
      <c r="J458" t="s">
        <v>217</v>
      </c>
      <c r="K458" t="s">
        <v>5549</v>
      </c>
    </row>
    <row r="459" spans="1:11" x14ac:dyDescent="0.3">
      <c r="A459">
        <v>3498</v>
      </c>
      <c r="B459" t="s">
        <v>15264</v>
      </c>
      <c r="C459" t="s">
        <v>15265</v>
      </c>
      <c r="D459" t="s">
        <v>15266</v>
      </c>
      <c r="E459" t="s">
        <v>453</v>
      </c>
      <c r="F459" t="s">
        <v>15254</v>
      </c>
      <c r="G459" t="s">
        <v>15255</v>
      </c>
      <c r="H459" t="s">
        <v>15256</v>
      </c>
      <c r="I459" t="s">
        <v>15257</v>
      </c>
      <c r="J459" t="s">
        <v>15260</v>
      </c>
      <c r="K459" t="s">
        <v>5549</v>
      </c>
    </row>
    <row r="460" spans="1:11" x14ac:dyDescent="0.3">
      <c r="A460">
        <v>5652</v>
      </c>
      <c r="B460" t="s">
        <v>15267</v>
      </c>
      <c r="C460" t="s">
        <v>15268</v>
      </c>
      <c r="D460" t="s">
        <v>15269</v>
      </c>
      <c r="E460" t="s">
        <v>453</v>
      </c>
      <c r="F460" t="s">
        <v>15270</v>
      </c>
      <c r="G460" t="s">
        <v>15271</v>
      </c>
      <c r="H460" t="s">
        <v>15272</v>
      </c>
      <c r="I460" t="s">
        <v>15273</v>
      </c>
      <c r="J460" t="s">
        <v>15274</v>
      </c>
      <c r="K460" t="s">
        <v>2218</v>
      </c>
    </row>
    <row r="461" spans="1:11" x14ac:dyDescent="0.3">
      <c r="A461">
        <v>5654</v>
      </c>
      <c r="B461" t="s">
        <v>15275</v>
      </c>
      <c r="C461" t="s">
        <v>15276</v>
      </c>
      <c r="D461" t="s">
        <v>15277</v>
      </c>
      <c r="E461" t="s">
        <v>47</v>
      </c>
      <c r="F461" t="s">
        <v>15270</v>
      </c>
      <c r="G461" t="s">
        <v>15271</v>
      </c>
      <c r="H461" t="s">
        <v>15272</v>
      </c>
      <c r="I461" t="s">
        <v>15273</v>
      </c>
      <c r="J461" t="s">
        <v>15278</v>
      </c>
      <c r="K461" t="s">
        <v>2218</v>
      </c>
    </row>
    <row r="462" spans="1:11" x14ac:dyDescent="0.3">
      <c r="A462">
        <v>5653</v>
      </c>
      <c r="B462" t="s">
        <v>15279</v>
      </c>
      <c r="C462" t="s">
        <v>15280</v>
      </c>
      <c r="D462" t="s">
        <v>15281</v>
      </c>
      <c r="E462" t="s">
        <v>47</v>
      </c>
      <c r="F462" t="s">
        <v>15270</v>
      </c>
      <c r="G462" t="s">
        <v>15271</v>
      </c>
      <c r="H462" t="s">
        <v>15272</v>
      </c>
      <c r="I462" t="s">
        <v>15273</v>
      </c>
      <c r="J462" t="s">
        <v>15282</v>
      </c>
      <c r="K462" t="s">
        <v>2218</v>
      </c>
    </row>
    <row r="463" spans="1:11" x14ac:dyDescent="0.3">
      <c r="A463">
        <v>5651</v>
      </c>
      <c r="B463" t="s">
        <v>15283</v>
      </c>
      <c r="C463" t="s">
        <v>15284</v>
      </c>
      <c r="D463" t="s">
        <v>15285</v>
      </c>
      <c r="E463" t="s">
        <v>47</v>
      </c>
      <c r="F463" t="s">
        <v>15270</v>
      </c>
      <c r="G463" t="s">
        <v>15271</v>
      </c>
      <c r="H463" t="s">
        <v>15272</v>
      </c>
      <c r="I463" t="s">
        <v>15273</v>
      </c>
      <c r="J463" t="s">
        <v>15282</v>
      </c>
      <c r="K463" t="s">
        <v>2218</v>
      </c>
    </row>
    <row r="464" spans="1:11" x14ac:dyDescent="0.3">
      <c r="A464">
        <v>3477</v>
      </c>
      <c r="B464" t="s">
        <v>15286</v>
      </c>
      <c r="C464" t="s">
        <v>15287</v>
      </c>
      <c r="D464" t="s">
        <v>15288</v>
      </c>
      <c r="E464" t="s">
        <v>47</v>
      </c>
      <c r="F464" t="s">
        <v>15286</v>
      </c>
      <c r="G464" t="s">
        <v>15289</v>
      </c>
      <c r="H464" t="s">
        <v>2658</v>
      </c>
      <c r="I464" t="s">
        <v>15290</v>
      </c>
      <c r="J464" t="s">
        <v>11403</v>
      </c>
      <c r="K464" t="s">
        <v>12412</v>
      </c>
    </row>
    <row r="465" spans="1:11" x14ac:dyDescent="0.3">
      <c r="A465">
        <v>3479</v>
      </c>
      <c r="B465" t="s">
        <v>15291</v>
      </c>
      <c r="C465" t="s">
        <v>15292</v>
      </c>
      <c r="D465" t="s">
        <v>15293</v>
      </c>
      <c r="E465" t="s">
        <v>47</v>
      </c>
      <c r="F465" t="s">
        <v>15286</v>
      </c>
      <c r="G465" t="s">
        <v>15289</v>
      </c>
      <c r="H465" t="s">
        <v>2658</v>
      </c>
      <c r="I465" t="s">
        <v>15290</v>
      </c>
      <c r="J465" t="s">
        <v>11403</v>
      </c>
      <c r="K465" t="s">
        <v>12412</v>
      </c>
    </row>
    <row r="466" spans="1:11" x14ac:dyDescent="0.3">
      <c r="A466">
        <v>14565</v>
      </c>
      <c r="B466" t="s">
        <v>15294</v>
      </c>
      <c r="C466" t="s">
        <v>15295</v>
      </c>
      <c r="D466" t="s">
        <v>15294</v>
      </c>
      <c r="E466" t="s">
        <v>47</v>
      </c>
      <c r="F466" t="s">
        <v>15296</v>
      </c>
      <c r="G466" t="s">
        <v>15297</v>
      </c>
      <c r="H466" t="s">
        <v>544</v>
      </c>
      <c r="I466" t="s">
        <v>15298</v>
      </c>
      <c r="J466" t="s">
        <v>12382</v>
      </c>
      <c r="K466" t="s">
        <v>5549</v>
      </c>
    </row>
    <row r="467" spans="1:11" x14ac:dyDescent="0.3">
      <c r="A467">
        <v>14566</v>
      </c>
      <c r="B467" t="s">
        <v>15299</v>
      </c>
      <c r="C467" t="s">
        <v>15300</v>
      </c>
      <c r="D467" t="s">
        <v>15299</v>
      </c>
      <c r="E467" t="s">
        <v>47</v>
      </c>
      <c r="F467" t="s">
        <v>15296</v>
      </c>
      <c r="G467" t="s">
        <v>15297</v>
      </c>
      <c r="H467" t="s">
        <v>544</v>
      </c>
      <c r="I467" t="s">
        <v>15298</v>
      </c>
      <c r="J467" t="s">
        <v>12382</v>
      </c>
      <c r="K467" t="s">
        <v>5549</v>
      </c>
    </row>
    <row r="468" spans="1:11" x14ac:dyDescent="0.3">
      <c r="A468">
        <v>14567</v>
      </c>
      <c r="B468" t="s">
        <v>15301</v>
      </c>
      <c r="C468" t="s">
        <v>15302</v>
      </c>
      <c r="D468" t="s">
        <v>15301</v>
      </c>
      <c r="E468" t="s">
        <v>47</v>
      </c>
      <c r="F468" t="s">
        <v>15296</v>
      </c>
      <c r="G468" t="s">
        <v>15297</v>
      </c>
      <c r="H468" t="s">
        <v>544</v>
      </c>
      <c r="I468" t="s">
        <v>15298</v>
      </c>
      <c r="J468" t="s">
        <v>12382</v>
      </c>
      <c r="K468" t="s">
        <v>5549</v>
      </c>
    </row>
    <row r="469" spans="1:11" x14ac:dyDescent="0.3">
      <c r="A469">
        <v>14564</v>
      </c>
      <c r="B469" t="s">
        <v>15303</v>
      </c>
      <c r="C469" t="s">
        <v>15304</v>
      </c>
      <c r="D469" t="s">
        <v>15303</v>
      </c>
      <c r="E469" t="s">
        <v>47</v>
      </c>
      <c r="F469" t="s">
        <v>15296</v>
      </c>
      <c r="G469" t="s">
        <v>15297</v>
      </c>
      <c r="H469" t="s">
        <v>544</v>
      </c>
      <c r="I469" t="s">
        <v>15298</v>
      </c>
      <c r="J469" t="s">
        <v>12382</v>
      </c>
      <c r="K469" t="s">
        <v>5549</v>
      </c>
    </row>
    <row r="470" spans="1:11" x14ac:dyDescent="0.3">
      <c r="A470">
        <v>14557</v>
      </c>
      <c r="B470" t="s">
        <v>15305</v>
      </c>
      <c r="C470" t="s">
        <v>15306</v>
      </c>
      <c r="D470" t="s">
        <v>15305</v>
      </c>
      <c r="E470" t="s">
        <v>47</v>
      </c>
      <c r="F470" t="s">
        <v>15296</v>
      </c>
      <c r="G470" t="s">
        <v>15297</v>
      </c>
      <c r="H470" t="s">
        <v>544</v>
      </c>
      <c r="I470" t="s">
        <v>15298</v>
      </c>
      <c r="J470" t="s">
        <v>12382</v>
      </c>
      <c r="K470" t="s">
        <v>5549</v>
      </c>
    </row>
    <row r="471" spans="1:11" x14ac:dyDescent="0.3">
      <c r="A471">
        <v>14558</v>
      </c>
      <c r="B471" t="s">
        <v>15307</v>
      </c>
      <c r="C471" t="s">
        <v>15308</v>
      </c>
      <c r="D471" t="s">
        <v>15307</v>
      </c>
      <c r="E471" t="s">
        <v>47</v>
      </c>
      <c r="F471" t="s">
        <v>15296</v>
      </c>
      <c r="G471" t="s">
        <v>15297</v>
      </c>
      <c r="H471" t="s">
        <v>544</v>
      </c>
      <c r="I471" t="s">
        <v>15298</v>
      </c>
      <c r="J471" t="s">
        <v>12382</v>
      </c>
      <c r="K471" t="s">
        <v>5549</v>
      </c>
    </row>
    <row r="472" spans="1:11" x14ac:dyDescent="0.3">
      <c r="A472">
        <v>14563</v>
      </c>
      <c r="B472" t="s">
        <v>15309</v>
      </c>
      <c r="C472" t="s">
        <v>15310</v>
      </c>
      <c r="D472" t="s">
        <v>15309</v>
      </c>
      <c r="E472" t="s">
        <v>47</v>
      </c>
      <c r="F472" t="s">
        <v>15296</v>
      </c>
      <c r="G472" t="s">
        <v>15297</v>
      </c>
      <c r="H472" t="s">
        <v>544</v>
      </c>
      <c r="I472" t="s">
        <v>15298</v>
      </c>
      <c r="J472" t="s">
        <v>12382</v>
      </c>
      <c r="K472" t="s">
        <v>5549</v>
      </c>
    </row>
    <row r="473" spans="1:11" x14ac:dyDescent="0.3">
      <c r="A473">
        <v>14560</v>
      </c>
      <c r="B473" t="s">
        <v>15311</v>
      </c>
      <c r="C473" t="s">
        <v>15312</v>
      </c>
      <c r="D473" t="s">
        <v>15311</v>
      </c>
      <c r="E473" t="s">
        <v>47</v>
      </c>
      <c r="F473" t="s">
        <v>15296</v>
      </c>
      <c r="G473" t="s">
        <v>15297</v>
      </c>
      <c r="H473" t="s">
        <v>544</v>
      </c>
      <c r="I473" t="s">
        <v>15298</v>
      </c>
      <c r="J473" t="s">
        <v>12382</v>
      </c>
      <c r="K473" t="s">
        <v>5549</v>
      </c>
    </row>
    <row r="474" spans="1:11" x14ac:dyDescent="0.3">
      <c r="A474">
        <v>14568</v>
      </c>
      <c r="B474" t="s">
        <v>15313</v>
      </c>
      <c r="C474" t="s">
        <v>15314</v>
      </c>
      <c r="D474" t="s">
        <v>15313</v>
      </c>
      <c r="E474" t="s">
        <v>47</v>
      </c>
      <c r="F474" t="s">
        <v>15296</v>
      </c>
      <c r="G474" t="s">
        <v>15297</v>
      </c>
      <c r="H474" t="s">
        <v>544</v>
      </c>
      <c r="I474" t="s">
        <v>15298</v>
      </c>
      <c r="J474" t="s">
        <v>12382</v>
      </c>
      <c r="K474" t="s">
        <v>5549</v>
      </c>
    </row>
    <row r="475" spans="1:11" x14ac:dyDescent="0.3">
      <c r="A475">
        <v>14556</v>
      </c>
      <c r="B475" t="s">
        <v>15315</v>
      </c>
      <c r="C475" t="s">
        <v>15316</v>
      </c>
      <c r="D475" t="s">
        <v>15315</v>
      </c>
      <c r="E475" t="s">
        <v>47</v>
      </c>
      <c r="F475" t="s">
        <v>15296</v>
      </c>
      <c r="G475" t="s">
        <v>15297</v>
      </c>
      <c r="H475" t="s">
        <v>544</v>
      </c>
      <c r="I475" t="s">
        <v>15298</v>
      </c>
      <c r="J475" t="s">
        <v>12382</v>
      </c>
      <c r="K475" t="s">
        <v>5549</v>
      </c>
    </row>
    <row r="476" spans="1:11" x14ac:dyDescent="0.3">
      <c r="A476">
        <v>14550</v>
      </c>
      <c r="B476" t="s">
        <v>15317</v>
      </c>
      <c r="C476" t="s">
        <v>15318</v>
      </c>
      <c r="D476" t="s">
        <v>15317</v>
      </c>
      <c r="E476" t="s">
        <v>47</v>
      </c>
      <c r="F476" t="s">
        <v>15296</v>
      </c>
      <c r="G476" t="s">
        <v>15297</v>
      </c>
      <c r="H476" t="s">
        <v>544</v>
      </c>
      <c r="I476" t="s">
        <v>15298</v>
      </c>
      <c r="J476" t="s">
        <v>12382</v>
      </c>
      <c r="K476" t="s">
        <v>5549</v>
      </c>
    </row>
    <row r="477" spans="1:11" x14ac:dyDescent="0.3">
      <c r="A477">
        <v>14551</v>
      </c>
      <c r="B477" t="s">
        <v>15319</v>
      </c>
      <c r="C477" t="s">
        <v>15320</v>
      </c>
      <c r="D477" t="s">
        <v>15319</v>
      </c>
      <c r="E477" t="s">
        <v>47</v>
      </c>
      <c r="F477" t="s">
        <v>15296</v>
      </c>
      <c r="G477" t="s">
        <v>15297</v>
      </c>
      <c r="H477" t="s">
        <v>544</v>
      </c>
      <c r="I477" t="s">
        <v>15298</v>
      </c>
      <c r="J477" t="s">
        <v>12382</v>
      </c>
      <c r="K477" t="s">
        <v>5549</v>
      </c>
    </row>
    <row r="478" spans="1:11" x14ac:dyDescent="0.3">
      <c r="A478">
        <v>14549</v>
      </c>
      <c r="B478" t="s">
        <v>15321</v>
      </c>
      <c r="C478" t="s">
        <v>15322</v>
      </c>
      <c r="D478" t="s">
        <v>15321</v>
      </c>
      <c r="E478" t="s">
        <v>47</v>
      </c>
      <c r="F478" t="s">
        <v>15296</v>
      </c>
      <c r="G478" t="s">
        <v>15297</v>
      </c>
      <c r="H478" t="s">
        <v>544</v>
      </c>
      <c r="I478" t="s">
        <v>15298</v>
      </c>
      <c r="J478" t="s">
        <v>12382</v>
      </c>
      <c r="K478" t="s">
        <v>5549</v>
      </c>
    </row>
    <row r="479" spans="1:11" x14ac:dyDescent="0.3">
      <c r="A479">
        <v>14548</v>
      </c>
      <c r="B479" t="s">
        <v>15323</v>
      </c>
      <c r="C479" t="s">
        <v>15324</v>
      </c>
      <c r="D479" t="s">
        <v>15323</v>
      </c>
      <c r="E479" t="s">
        <v>47</v>
      </c>
      <c r="F479" t="s">
        <v>15296</v>
      </c>
      <c r="G479" t="s">
        <v>15297</v>
      </c>
      <c r="H479" t="s">
        <v>544</v>
      </c>
      <c r="I479" t="s">
        <v>15298</v>
      </c>
      <c r="J479" t="s">
        <v>12382</v>
      </c>
      <c r="K479" t="s">
        <v>5549</v>
      </c>
    </row>
    <row r="480" spans="1:11" x14ac:dyDescent="0.3">
      <c r="A480">
        <v>14552</v>
      </c>
      <c r="B480" t="s">
        <v>15325</v>
      </c>
      <c r="C480" t="s">
        <v>15326</v>
      </c>
      <c r="D480" t="s">
        <v>15325</v>
      </c>
      <c r="E480" t="s">
        <v>47</v>
      </c>
      <c r="F480" t="s">
        <v>15296</v>
      </c>
      <c r="G480" t="s">
        <v>15297</v>
      </c>
      <c r="H480" t="s">
        <v>544</v>
      </c>
      <c r="I480" t="s">
        <v>15298</v>
      </c>
      <c r="J480" t="s">
        <v>12382</v>
      </c>
      <c r="K480" t="s">
        <v>5549</v>
      </c>
    </row>
    <row r="481" spans="1:11" x14ac:dyDescent="0.3">
      <c r="A481">
        <v>14562</v>
      </c>
      <c r="B481" t="s">
        <v>15327</v>
      </c>
      <c r="C481" t="s">
        <v>15328</v>
      </c>
      <c r="D481" t="s">
        <v>15327</v>
      </c>
      <c r="E481" t="s">
        <v>47</v>
      </c>
      <c r="F481" t="s">
        <v>15296</v>
      </c>
      <c r="G481" t="s">
        <v>15297</v>
      </c>
      <c r="H481" t="s">
        <v>544</v>
      </c>
      <c r="I481" t="s">
        <v>15298</v>
      </c>
      <c r="J481" t="s">
        <v>12382</v>
      </c>
      <c r="K481" t="s">
        <v>5549</v>
      </c>
    </row>
    <row r="482" spans="1:11" x14ac:dyDescent="0.3">
      <c r="A482">
        <v>14561</v>
      </c>
      <c r="B482" t="s">
        <v>15329</v>
      </c>
      <c r="C482" t="s">
        <v>15330</v>
      </c>
      <c r="D482" t="s">
        <v>15329</v>
      </c>
      <c r="E482" t="s">
        <v>47</v>
      </c>
      <c r="F482" t="s">
        <v>15296</v>
      </c>
      <c r="G482" t="s">
        <v>15297</v>
      </c>
      <c r="H482" t="s">
        <v>544</v>
      </c>
      <c r="I482" t="s">
        <v>15298</v>
      </c>
      <c r="J482" t="s">
        <v>12382</v>
      </c>
      <c r="K482" t="s">
        <v>5549</v>
      </c>
    </row>
    <row r="483" spans="1:11" x14ac:dyDescent="0.3">
      <c r="A483">
        <v>14553</v>
      </c>
      <c r="B483" t="s">
        <v>15331</v>
      </c>
      <c r="C483" t="s">
        <v>15332</v>
      </c>
      <c r="D483" t="s">
        <v>15331</v>
      </c>
      <c r="E483" t="s">
        <v>47</v>
      </c>
      <c r="F483" t="s">
        <v>15296</v>
      </c>
      <c r="G483" t="s">
        <v>15297</v>
      </c>
      <c r="H483" t="s">
        <v>544</v>
      </c>
      <c r="I483" t="s">
        <v>15298</v>
      </c>
      <c r="J483" t="s">
        <v>12382</v>
      </c>
      <c r="K483" t="s">
        <v>5549</v>
      </c>
    </row>
    <row r="484" spans="1:11" x14ac:dyDescent="0.3">
      <c r="A484">
        <v>14554</v>
      </c>
      <c r="B484" t="s">
        <v>15333</v>
      </c>
      <c r="C484" t="s">
        <v>15334</v>
      </c>
      <c r="D484" t="s">
        <v>15333</v>
      </c>
      <c r="E484" t="s">
        <v>47</v>
      </c>
      <c r="F484" t="s">
        <v>15296</v>
      </c>
      <c r="G484" t="s">
        <v>15297</v>
      </c>
      <c r="H484" t="s">
        <v>544</v>
      </c>
      <c r="I484" t="s">
        <v>15298</v>
      </c>
      <c r="J484" t="s">
        <v>12382</v>
      </c>
      <c r="K484" t="s">
        <v>5549</v>
      </c>
    </row>
    <row r="485" spans="1:11" x14ac:dyDescent="0.3">
      <c r="A485">
        <v>14555</v>
      </c>
      <c r="B485" t="s">
        <v>15335</v>
      </c>
      <c r="C485" t="s">
        <v>15336</v>
      </c>
      <c r="D485" t="s">
        <v>15335</v>
      </c>
      <c r="E485" t="s">
        <v>47</v>
      </c>
      <c r="F485" t="s">
        <v>15296</v>
      </c>
      <c r="G485" t="s">
        <v>15297</v>
      </c>
      <c r="H485" t="s">
        <v>544</v>
      </c>
      <c r="I485" t="s">
        <v>15298</v>
      </c>
      <c r="J485" t="s">
        <v>12382</v>
      </c>
      <c r="K485" t="s">
        <v>5549</v>
      </c>
    </row>
    <row r="486" spans="1:11" x14ac:dyDescent="0.3">
      <c r="A486">
        <v>14559</v>
      </c>
      <c r="B486" t="s">
        <v>15337</v>
      </c>
      <c r="C486" t="s">
        <v>15338</v>
      </c>
      <c r="D486" t="s">
        <v>15337</v>
      </c>
      <c r="E486" t="s">
        <v>47</v>
      </c>
      <c r="F486" t="s">
        <v>15296</v>
      </c>
      <c r="G486" t="s">
        <v>15297</v>
      </c>
      <c r="H486" t="s">
        <v>544</v>
      </c>
      <c r="I486" t="s">
        <v>15298</v>
      </c>
      <c r="J486" t="s">
        <v>12382</v>
      </c>
      <c r="K486" t="s">
        <v>5549</v>
      </c>
    </row>
    <row r="487" spans="1:11" x14ac:dyDescent="0.3">
      <c r="A487">
        <v>14547</v>
      </c>
      <c r="B487" t="s">
        <v>15339</v>
      </c>
      <c r="C487" t="s">
        <v>15340</v>
      </c>
      <c r="D487" t="s">
        <v>15339</v>
      </c>
      <c r="E487" t="s">
        <v>47</v>
      </c>
      <c r="F487" t="s">
        <v>15296</v>
      </c>
      <c r="G487" t="s">
        <v>15297</v>
      </c>
      <c r="H487" t="s">
        <v>544</v>
      </c>
      <c r="I487" t="s">
        <v>15298</v>
      </c>
      <c r="J487" t="s">
        <v>12382</v>
      </c>
      <c r="K487" t="s">
        <v>5549</v>
      </c>
    </row>
    <row r="488" spans="1:11" x14ac:dyDescent="0.3">
      <c r="A488">
        <v>14587</v>
      </c>
      <c r="B488" t="s">
        <v>15341</v>
      </c>
      <c r="C488" t="s">
        <v>15342</v>
      </c>
      <c r="D488" t="s">
        <v>15341</v>
      </c>
      <c r="E488" t="s">
        <v>47</v>
      </c>
      <c r="F488" t="s">
        <v>15296</v>
      </c>
      <c r="G488" t="s">
        <v>15297</v>
      </c>
      <c r="H488" t="s">
        <v>544</v>
      </c>
      <c r="I488" t="s">
        <v>15298</v>
      </c>
      <c r="J488" t="s">
        <v>12382</v>
      </c>
      <c r="K488" t="s">
        <v>5549</v>
      </c>
    </row>
    <row r="489" spans="1:11" x14ac:dyDescent="0.3">
      <c r="A489">
        <v>14588</v>
      </c>
      <c r="B489" t="s">
        <v>15343</v>
      </c>
      <c r="C489" t="s">
        <v>15344</v>
      </c>
      <c r="D489" t="s">
        <v>15343</v>
      </c>
      <c r="E489" t="s">
        <v>47</v>
      </c>
      <c r="F489" t="s">
        <v>15296</v>
      </c>
      <c r="G489" t="s">
        <v>15297</v>
      </c>
      <c r="H489" t="s">
        <v>544</v>
      </c>
      <c r="I489" t="s">
        <v>15298</v>
      </c>
      <c r="J489" t="s">
        <v>12382</v>
      </c>
      <c r="K489" t="s">
        <v>5549</v>
      </c>
    </row>
    <row r="490" spans="1:11" x14ac:dyDescent="0.3">
      <c r="A490">
        <v>14589</v>
      </c>
      <c r="B490" t="s">
        <v>15345</v>
      </c>
      <c r="C490" t="s">
        <v>15346</v>
      </c>
      <c r="D490" t="s">
        <v>15345</v>
      </c>
      <c r="E490" t="s">
        <v>47</v>
      </c>
      <c r="F490" t="s">
        <v>15296</v>
      </c>
      <c r="G490" t="s">
        <v>15297</v>
      </c>
      <c r="H490" t="s">
        <v>544</v>
      </c>
      <c r="I490" t="s">
        <v>15298</v>
      </c>
      <c r="J490" t="s">
        <v>12382</v>
      </c>
      <c r="K490" t="s">
        <v>5549</v>
      </c>
    </row>
    <row r="491" spans="1:11" x14ac:dyDescent="0.3">
      <c r="A491">
        <v>14586</v>
      </c>
      <c r="B491" t="s">
        <v>15347</v>
      </c>
      <c r="C491" t="s">
        <v>15348</v>
      </c>
      <c r="D491" t="s">
        <v>15347</v>
      </c>
      <c r="E491" t="s">
        <v>47</v>
      </c>
      <c r="F491" t="s">
        <v>15296</v>
      </c>
      <c r="G491" t="s">
        <v>15297</v>
      </c>
      <c r="H491" t="s">
        <v>544</v>
      </c>
      <c r="I491" t="s">
        <v>15298</v>
      </c>
      <c r="J491" t="s">
        <v>12382</v>
      </c>
      <c r="K491" t="s">
        <v>5549</v>
      </c>
    </row>
    <row r="492" spans="1:11" x14ac:dyDescent="0.3">
      <c r="A492">
        <v>14579</v>
      </c>
      <c r="B492" t="s">
        <v>15349</v>
      </c>
      <c r="C492" t="s">
        <v>15350</v>
      </c>
      <c r="D492" t="s">
        <v>15349</v>
      </c>
      <c r="E492" t="s">
        <v>47</v>
      </c>
      <c r="F492" t="s">
        <v>15296</v>
      </c>
      <c r="G492" t="s">
        <v>15297</v>
      </c>
      <c r="H492" t="s">
        <v>544</v>
      </c>
      <c r="I492" t="s">
        <v>15298</v>
      </c>
      <c r="J492" t="s">
        <v>12382</v>
      </c>
      <c r="K492" t="s">
        <v>5549</v>
      </c>
    </row>
    <row r="493" spans="1:11" x14ac:dyDescent="0.3">
      <c r="A493">
        <v>14580</v>
      </c>
      <c r="B493" t="s">
        <v>15351</v>
      </c>
      <c r="C493" t="s">
        <v>15352</v>
      </c>
      <c r="D493" t="s">
        <v>15351</v>
      </c>
      <c r="E493" t="s">
        <v>47</v>
      </c>
      <c r="F493" t="s">
        <v>15296</v>
      </c>
      <c r="G493" t="s">
        <v>15297</v>
      </c>
      <c r="H493" t="s">
        <v>544</v>
      </c>
      <c r="I493" t="s">
        <v>15298</v>
      </c>
      <c r="J493" t="s">
        <v>12382</v>
      </c>
      <c r="K493" t="s">
        <v>5549</v>
      </c>
    </row>
    <row r="494" spans="1:11" x14ac:dyDescent="0.3">
      <c r="A494">
        <v>14585</v>
      </c>
      <c r="B494" t="s">
        <v>15353</v>
      </c>
      <c r="C494" t="s">
        <v>15354</v>
      </c>
      <c r="D494" t="s">
        <v>15353</v>
      </c>
      <c r="E494" t="s">
        <v>47</v>
      </c>
      <c r="F494" t="s">
        <v>15296</v>
      </c>
      <c r="G494" t="s">
        <v>15297</v>
      </c>
      <c r="H494" t="s">
        <v>544</v>
      </c>
      <c r="I494" t="s">
        <v>15298</v>
      </c>
      <c r="J494" t="s">
        <v>12382</v>
      </c>
      <c r="K494" t="s">
        <v>5549</v>
      </c>
    </row>
    <row r="495" spans="1:11" x14ac:dyDescent="0.3">
      <c r="A495">
        <v>14582</v>
      </c>
      <c r="B495" t="s">
        <v>15355</v>
      </c>
      <c r="C495" t="s">
        <v>15356</v>
      </c>
      <c r="D495" t="s">
        <v>15355</v>
      </c>
      <c r="E495" t="s">
        <v>47</v>
      </c>
      <c r="F495" t="s">
        <v>15296</v>
      </c>
      <c r="G495" t="s">
        <v>15297</v>
      </c>
      <c r="H495" t="s">
        <v>544</v>
      </c>
      <c r="I495" t="s">
        <v>15298</v>
      </c>
      <c r="J495" t="s">
        <v>12382</v>
      </c>
      <c r="K495" t="s">
        <v>5549</v>
      </c>
    </row>
    <row r="496" spans="1:11" x14ac:dyDescent="0.3">
      <c r="A496">
        <v>14590</v>
      </c>
      <c r="B496" t="s">
        <v>15357</v>
      </c>
      <c r="C496" t="s">
        <v>15358</v>
      </c>
      <c r="D496" t="s">
        <v>15357</v>
      </c>
      <c r="E496" t="s">
        <v>47</v>
      </c>
      <c r="F496" t="s">
        <v>15296</v>
      </c>
      <c r="G496" t="s">
        <v>15297</v>
      </c>
      <c r="H496" t="s">
        <v>544</v>
      </c>
      <c r="I496" t="s">
        <v>15298</v>
      </c>
      <c r="J496" t="s">
        <v>12382</v>
      </c>
      <c r="K496" t="s">
        <v>5549</v>
      </c>
    </row>
    <row r="497" spans="1:11" x14ac:dyDescent="0.3">
      <c r="A497">
        <v>14578</v>
      </c>
      <c r="B497" t="s">
        <v>15359</v>
      </c>
      <c r="C497" t="s">
        <v>15360</v>
      </c>
      <c r="D497" t="s">
        <v>15359</v>
      </c>
      <c r="E497" t="s">
        <v>47</v>
      </c>
      <c r="F497" t="s">
        <v>15296</v>
      </c>
      <c r="G497" t="s">
        <v>15297</v>
      </c>
      <c r="H497" t="s">
        <v>544</v>
      </c>
      <c r="I497" t="s">
        <v>15298</v>
      </c>
      <c r="J497" t="s">
        <v>12382</v>
      </c>
      <c r="K497" t="s">
        <v>5549</v>
      </c>
    </row>
    <row r="498" spans="1:11" x14ac:dyDescent="0.3">
      <c r="A498">
        <v>14572</v>
      </c>
      <c r="B498" t="s">
        <v>15361</v>
      </c>
      <c r="C498" t="s">
        <v>15362</v>
      </c>
      <c r="D498" t="s">
        <v>15361</v>
      </c>
      <c r="E498" t="s">
        <v>47</v>
      </c>
      <c r="F498" t="s">
        <v>15296</v>
      </c>
      <c r="G498" t="s">
        <v>15297</v>
      </c>
      <c r="H498" t="s">
        <v>544</v>
      </c>
      <c r="I498" t="s">
        <v>15298</v>
      </c>
      <c r="J498" t="s">
        <v>12382</v>
      </c>
      <c r="K498" t="s">
        <v>5549</v>
      </c>
    </row>
    <row r="499" spans="1:11" x14ac:dyDescent="0.3">
      <c r="A499">
        <v>14573</v>
      </c>
      <c r="B499" t="s">
        <v>15363</v>
      </c>
      <c r="C499" t="s">
        <v>15364</v>
      </c>
      <c r="D499" t="s">
        <v>15363</v>
      </c>
      <c r="E499" t="s">
        <v>47</v>
      </c>
      <c r="F499" t="s">
        <v>15296</v>
      </c>
      <c r="G499" t="s">
        <v>15297</v>
      </c>
      <c r="H499" t="s">
        <v>544</v>
      </c>
      <c r="I499" t="s">
        <v>15298</v>
      </c>
      <c r="J499" t="s">
        <v>12382</v>
      </c>
      <c r="K499" t="s">
        <v>5549</v>
      </c>
    </row>
    <row r="500" spans="1:11" x14ac:dyDescent="0.3">
      <c r="A500">
        <v>14571</v>
      </c>
      <c r="B500" t="s">
        <v>15365</v>
      </c>
      <c r="C500" t="s">
        <v>15366</v>
      </c>
      <c r="D500" t="s">
        <v>15365</v>
      </c>
      <c r="E500" t="s">
        <v>47</v>
      </c>
      <c r="F500" t="s">
        <v>15296</v>
      </c>
      <c r="G500" t="s">
        <v>15297</v>
      </c>
      <c r="H500" t="s">
        <v>544</v>
      </c>
      <c r="I500" t="s">
        <v>15298</v>
      </c>
      <c r="J500" t="s">
        <v>12382</v>
      </c>
      <c r="K500" t="s">
        <v>5549</v>
      </c>
    </row>
    <row r="501" spans="1:11" x14ac:dyDescent="0.3">
      <c r="A501">
        <v>14570</v>
      </c>
      <c r="B501" t="s">
        <v>15367</v>
      </c>
      <c r="C501" t="s">
        <v>15368</v>
      </c>
      <c r="D501" t="s">
        <v>15367</v>
      </c>
      <c r="E501" t="s">
        <v>47</v>
      </c>
      <c r="F501" t="s">
        <v>15296</v>
      </c>
      <c r="G501" t="s">
        <v>15297</v>
      </c>
      <c r="H501" t="s">
        <v>544</v>
      </c>
      <c r="I501" t="s">
        <v>15298</v>
      </c>
      <c r="J501" t="s">
        <v>12382</v>
      </c>
      <c r="K501" t="s">
        <v>5549</v>
      </c>
    </row>
    <row r="502" spans="1:11" x14ac:dyDescent="0.3">
      <c r="A502">
        <v>14574</v>
      </c>
      <c r="B502" t="s">
        <v>15369</v>
      </c>
      <c r="C502" t="s">
        <v>15370</v>
      </c>
      <c r="D502" t="s">
        <v>15369</v>
      </c>
      <c r="E502" t="s">
        <v>47</v>
      </c>
      <c r="F502" t="s">
        <v>15296</v>
      </c>
      <c r="G502" t="s">
        <v>15297</v>
      </c>
      <c r="H502" t="s">
        <v>544</v>
      </c>
      <c r="I502" t="s">
        <v>15298</v>
      </c>
      <c r="J502" t="s">
        <v>12382</v>
      </c>
      <c r="K502" t="s">
        <v>5549</v>
      </c>
    </row>
    <row r="503" spans="1:11" x14ac:dyDescent="0.3">
      <c r="A503">
        <v>14584</v>
      </c>
      <c r="B503" t="s">
        <v>15371</v>
      </c>
      <c r="C503" t="s">
        <v>15372</v>
      </c>
      <c r="D503" t="s">
        <v>15371</v>
      </c>
      <c r="E503" t="s">
        <v>47</v>
      </c>
      <c r="F503" t="s">
        <v>15296</v>
      </c>
      <c r="G503" t="s">
        <v>15297</v>
      </c>
      <c r="H503" t="s">
        <v>544</v>
      </c>
      <c r="I503" t="s">
        <v>15298</v>
      </c>
      <c r="J503" t="s">
        <v>12382</v>
      </c>
      <c r="K503" t="s">
        <v>5549</v>
      </c>
    </row>
    <row r="504" spans="1:11" x14ac:dyDescent="0.3">
      <c r="A504">
        <v>14583</v>
      </c>
      <c r="B504" t="s">
        <v>15373</v>
      </c>
      <c r="C504" t="s">
        <v>15374</v>
      </c>
      <c r="D504" t="s">
        <v>15373</v>
      </c>
      <c r="E504" t="s">
        <v>47</v>
      </c>
      <c r="F504" t="s">
        <v>15296</v>
      </c>
      <c r="G504" t="s">
        <v>15297</v>
      </c>
      <c r="H504" t="s">
        <v>544</v>
      </c>
      <c r="I504" t="s">
        <v>15298</v>
      </c>
      <c r="J504" t="s">
        <v>12382</v>
      </c>
      <c r="K504" t="s">
        <v>5549</v>
      </c>
    </row>
    <row r="505" spans="1:11" x14ac:dyDescent="0.3">
      <c r="A505">
        <v>14575</v>
      </c>
      <c r="B505" t="s">
        <v>15375</v>
      </c>
      <c r="C505" t="s">
        <v>15376</v>
      </c>
      <c r="D505" t="s">
        <v>15375</v>
      </c>
      <c r="E505" t="s">
        <v>47</v>
      </c>
      <c r="F505" t="s">
        <v>15296</v>
      </c>
      <c r="G505" t="s">
        <v>15297</v>
      </c>
      <c r="H505" t="s">
        <v>544</v>
      </c>
      <c r="I505" t="s">
        <v>15298</v>
      </c>
      <c r="J505" t="s">
        <v>12382</v>
      </c>
      <c r="K505" t="s">
        <v>5549</v>
      </c>
    </row>
    <row r="506" spans="1:11" x14ac:dyDescent="0.3">
      <c r="A506">
        <v>14576</v>
      </c>
      <c r="B506" t="s">
        <v>15377</v>
      </c>
      <c r="C506" t="s">
        <v>15378</v>
      </c>
      <c r="D506" t="s">
        <v>15377</v>
      </c>
      <c r="E506" t="s">
        <v>47</v>
      </c>
      <c r="F506" t="s">
        <v>15296</v>
      </c>
      <c r="G506" t="s">
        <v>15297</v>
      </c>
      <c r="H506" t="s">
        <v>544</v>
      </c>
      <c r="I506" t="s">
        <v>15298</v>
      </c>
      <c r="J506" t="s">
        <v>12382</v>
      </c>
      <c r="K506" t="s">
        <v>5549</v>
      </c>
    </row>
    <row r="507" spans="1:11" x14ac:dyDescent="0.3">
      <c r="A507">
        <v>14577</v>
      </c>
      <c r="B507" t="s">
        <v>15379</v>
      </c>
      <c r="C507" t="s">
        <v>15380</v>
      </c>
      <c r="D507" t="s">
        <v>15379</v>
      </c>
      <c r="E507" t="s">
        <v>47</v>
      </c>
      <c r="F507" t="s">
        <v>15296</v>
      </c>
      <c r="G507" t="s">
        <v>15297</v>
      </c>
      <c r="H507" t="s">
        <v>544</v>
      </c>
      <c r="I507" t="s">
        <v>15298</v>
      </c>
      <c r="J507" t="s">
        <v>12382</v>
      </c>
      <c r="K507" t="s">
        <v>5549</v>
      </c>
    </row>
    <row r="508" spans="1:11" x14ac:dyDescent="0.3">
      <c r="A508">
        <v>14581</v>
      </c>
      <c r="B508" t="s">
        <v>15381</v>
      </c>
      <c r="C508" t="s">
        <v>15382</v>
      </c>
      <c r="D508" t="s">
        <v>15381</v>
      </c>
      <c r="E508" t="s">
        <v>47</v>
      </c>
      <c r="F508" t="s">
        <v>15296</v>
      </c>
      <c r="G508" t="s">
        <v>15297</v>
      </c>
      <c r="H508" t="s">
        <v>544</v>
      </c>
      <c r="I508" t="s">
        <v>15298</v>
      </c>
      <c r="J508" t="s">
        <v>12382</v>
      </c>
      <c r="K508" t="s">
        <v>5549</v>
      </c>
    </row>
    <row r="509" spans="1:11" x14ac:dyDescent="0.3">
      <c r="A509">
        <v>14569</v>
      </c>
      <c r="B509" t="s">
        <v>15383</v>
      </c>
      <c r="C509" t="s">
        <v>15384</v>
      </c>
      <c r="D509" t="s">
        <v>15383</v>
      </c>
      <c r="E509" t="s">
        <v>47</v>
      </c>
      <c r="F509" t="s">
        <v>15296</v>
      </c>
      <c r="G509" t="s">
        <v>15297</v>
      </c>
      <c r="H509" t="s">
        <v>544</v>
      </c>
      <c r="I509" t="s">
        <v>15298</v>
      </c>
      <c r="J509" t="s">
        <v>12382</v>
      </c>
      <c r="K509" t="s">
        <v>5549</v>
      </c>
    </row>
    <row r="510" spans="1:11" x14ac:dyDescent="0.3">
      <c r="A510">
        <v>12660</v>
      </c>
      <c r="B510" t="s">
        <v>15385</v>
      </c>
      <c r="C510" t="s">
        <v>15386</v>
      </c>
      <c r="D510" t="s">
        <v>15387</v>
      </c>
      <c r="E510" t="s">
        <v>47</v>
      </c>
      <c r="F510" t="s">
        <v>15296</v>
      </c>
      <c r="G510" t="s">
        <v>15297</v>
      </c>
      <c r="H510" t="s">
        <v>544</v>
      </c>
      <c r="I510" t="s">
        <v>15298</v>
      </c>
      <c r="J510" t="s">
        <v>12382</v>
      </c>
      <c r="K510" t="s">
        <v>5549</v>
      </c>
    </row>
    <row r="511" spans="1:11" x14ac:dyDescent="0.3">
      <c r="A511">
        <v>12662</v>
      </c>
      <c r="B511" t="s">
        <v>15388</v>
      </c>
      <c r="C511" t="s">
        <v>15389</v>
      </c>
      <c r="D511" t="s">
        <v>15390</v>
      </c>
      <c r="E511" t="s">
        <v>47</v>
      </c>
      <c r="F511" t="s">
        <v>15296</v>
      </c>
      <c r="G511" t="s">
        <v>15297</v>
      </c>
      <c r="H511" t="s">
        <v>544</v>
      </c>
      <c r="I511" t="s">
        <v>15298</v>
      </c>
      <c r="J511" t="s">
        <v>12382</v>
      </c>
      <c r="K511" t="s">
        <v>5549</v>
      </c>
    </row>
    <row r="512" spans="1:11" x14ac:dyDescent="0.3">
      <c r="A512">
        <v>12664</v>
      </c>
      <c r="B512" t="s">
        <v>15391</v>
      </c>
      <c r="C512" t="s">
        <v>15392</v>
      </c>
      <c r="D512" t="s">
        <v>15393</v>
      </c>
      <c r="E512" t="s">
        <v>47</v>
      </c>
      <c r="F512" t="s">
        <v>15296</v>
      </c>
      <c r="G512" t="s">
        <v>15297</v>
      </c>
      <c r="H512" t="s">
        <v>544</v>
      </c>
      <c r="I512" t="s">
        <v>15298</v>
      </c>
      <c r="J512" t="s">
        <v>12382</v>
      </c>
      <c r="K512" t="s">
        <v>5549</v>
      </c>
    </row>
    <row r="513" spans="1:11" x14ac:dyDescent="0.3">
      <c r="A513">
        <v>12666</v>
      </c>
      <c r="B513" t="s">
        <v>15394</v>
      </c>
      <c r="C513" t="s">
        <v>15395</v>
      </c>
      <c r="D513" t="s">
        <v>15396</v>
      </c>
      <c r="E513" t="s">
        <v>47</v>
      </c>
      <c r="F513" t="s">
        <v>15296</v>
      </c>
      <c r="G513" t="s">
        <v>15297</v>
      </c>
      <c r="H513" t="s">
        <v>544</v>
      </c>
      <c r="I513" t="s">
        <v>15298</v>
      </c>
      <c r="J513" t="s">
        <v>12382</v>
      </c>
      <c r="K513" t="s">
        <v>5549</v>
      </c>
    </row>
    <row r="514" spans="1:11" x14ac:dyDescent="0.3">
      <c r="A514">
        <v>12668</v>
      </c>
      <c r="B514" t="s">
        <v>15397</v>
      </c>
      <c r="C514" t="s">
        <v>15398</v>
      </c>
      <c r="D514" t="s">
        <v>15399</v>
      </c>
      <c r="E514" t="s">
        <v>47</v>
      </c>
      <c r="F514" t="s">
        <v>15296</v>
      </c>
      <c r="G514" t="s">
        <v>15297</v>
      </c>
      <c r="H514" t="s">
        <v>544</v>
      </c>
      <c r="I514" t="s">
        <v>15298</v>
      </c>
      <c r="J514" t="s">
        <v>12382</v>
      </c>
      <c r="K514" t="s">
        <v>5549</v>
      </c>
    </row>
    <row r="515" spans="1:11" x14ac:dyDescent="0.3">
      <c r="A515">
        <v>12670</v>
      </c>
      <c r="B515" t="s">
        <v>15400</v>
      </c>
      <c r="C515" t="s">
        <v>15401</v>
      </c>
      <c r="D515" t="s">
        <v>15402</v>
      </c>
      <c r="E515" t="s">
        <v>47</v>
      </c>
      <c r="F515" t="s">
        <v>15296</v>
      </c>
      <c r="G515" t="s">
        <v>15297</v>
      </c>
      <c r="H515" t="s">
        <v>544</v>
      </c>
      <c r="I515" t="s">
        <v>15298</v>
      </c>
      <c r="J515" t="s">
        <v>12382</v>
      </c>
      <c r="K515" t="s">
        <v>5549</v>
      </c>
    </row>
    <row r="516" spans="1:11" x14ac:dyDescent="0.3">
      <c r="A516">
        <v>12672</v>
      </c>
      <c r="B516" t="s">
        <v>15403</v>
      </c>
      <c r="C516" t="s">
        <v>15404</v>
      </c>
      <c r="D516" t="s">
        <v>15405</v>
      </c>
      <c r="E516" t="s">
        <v>47</v>
      </c>
      <c r="F516" t="s">
        <v>15296</v>
      </c>
      <c r="G516" t="s">
        <v>15297</v>
      </c>
      <c r="H516" t="s">
        <v>544</v>
      </c>
      <c r="I516" t="s">
        <v>15298</v>
      </c>
      <c r="J516" t="s">
        <v>12382</v>
      </c>
      <c r="K516" t="s">
        <v>5549</v>
      </c>
    </row>
    <row r="517" spans="1:11" x14ac:dyDescent="0.3">
      <c r="A517">
        <v>12674</v>
      </c>
      <c r="B517" t="s">
        <v>15406</v>
      </c>
      <c r="C517" t="s">
        <v>15407</v>
      </c>
      <c r="D517" t="s">
        <v>15408</v>
      </c>
      <c r="E517" t="s">
        <v>47</v>
      </c>
      <c r="F517" t="s">
        <v>15296</v>
      </c>
      <c r="G517" t="s">
        <v>15297</v>
      </c>
      <c r="H517" t="s">
        <v>544</v>
      </c>
      <c r="I517" t="s">
        <v>15298</v>
      </c>
      <c r="J517" t="s">
        <v>12382</v>
      </c>
      <c r="K517" t="s">
        <v>5549</v>
      </c>
    </row>
    <row r="518" spans="1:11" x14ac:dyDescent="0.3">
      <c r="A518">
        <v>12676</v>
      </c>
      <c r="B518" t="s">
        <v>15409</v>
      </c>
      <c r="C518" t="s">
        <v>15410</v>
      </c>
      <c r="D518" t="s">
        <v>15411</v>
      </c>
      <c r="E518" t="s">
        <v>47</v>
      </c>
      <c r="F518" t="s">
        <v>15296</v>
      </c>
      <c r="G518" t="s">
        <v>15297</v>
      </c>
      <c r="H518" t="s">
        <v>544</v>
      </c>
      <c r="I518" t="s">
        <v>15298</v>
      </c>
      <c r="J518" t="s">
        <v>12382</v>
      </c>
      <c r="K518" t="s">
        <v>5549</v>
      </c>
    </row>
    <row r="519" spans="1:11" x14ac:dyDescent="0.3">
      <c r="A519">
        <v>12677</v>
      </c>
      <c r="B519" t="s">
        <v>15412</v>
      </c>
      <c r="C519" t="s">
        <v>15413</v>
      </c>
      <c r="D519" t="s">
        <v>15414</v>
      </c>
      <c r="E519" t="s">
        <v>47</v>
      </c>
      <c r="F519" t="s">
        <v>15296</v>
      </c>
      <c r="G519" t="s">
        <v>15297</v>
      </c>
      <c r="H519" t="s">
        <v>544</v>
      </c>
      <c r="I519" t="s">
        <v>15298</v>
      </c>
      <c r="J519" t="s">
        <v>4726</v>
      </c>
      <c r="K519" t="s">
        <v>5549</v>
      </c>
    </row>
    <row r="520" spans="1:11" x14ac:dyDescent="0.3">
      <c r="A520">
        <v>12661</v>
      </c>
      <c r="B520" t="s">
        <v>15415</v>
      </c>
      <c r="C520" t="s">
        <v>15416</v>
      </c>
      <c r="D520" t="s">
        <v>15417</v>
      </c>
      <c r="E520" t="s">
        <v>47</v>
      </c>
      <c r="F520" t="s">
        <v>15296</v>
      </c>
      <c r="G520" t="s">
        <v>15297</v>
      </c>
      <c r="H520" t="s">
        <v>544</v>
      </c>
      <c r="I520" t="s">
        <v>15298</v>
      </c>
      <c r="J520" t="s">
        <v>4726</v>
      </c>
      <c r="K520" t="s">
        <v>5549</v>
      </c>
    </row>
    <row r="521" spans="1:11" x14ac:dyDescent="0.3">
      <c r="A521">
        <v>12663</v>
      </c>
      <c r="B521" t="s">
        <v>15418</v>
      </c>
      <c r="C521" t="s">
        <v>15419</v>
      </c>
      <c r="D521" t="s">
        <v>15420</v>
      </c>
      <c r="E521" t="s">
        <v>47</v>
      </c>
      <c r="F521" t="s">
        <v>15296</v>
      </c>
      <c r="G521" t="s">
        <v>15297</v>
      </c>
      <c r="H521" t="s">
        <v>544</v>
      </c>
      <c r="I521" t="s">
        <v>15298</v>
      </c>
      <c r="J521" t="s">
        <v>4726</v>
      </c>
      <c r="K521" t="s">
        <v>5549</v>
      </c>
    </row>
    <row r="522" spans="1:11" x14ac:dyDescent="0.3">
      <c r="A522">
        <v>12665</v>
      </c>
      <c r="B522" t="s">
        <v>15421</v>
      </c>
      <c r="C522" t="s">
        <v>15422</v>
      </c>
      <c r="D522" t="s">
        <v>15423</v>
      </c>
      <c r="E522" t="s">
        <v>47</v>
      </c>
      <c r="F522" t="s">
        <v>15296</v>
      </c>
      <c r="G522" t="s">
        <v>15297</v>
      </c>
      <c r="H522" t="s">
        <v>544</v>
      </c>
      <c r="I522" t="s">
        <v>15298</v>
      </c>
      <c r="J522" t="s">
        <v>4726</v>
      </c>
      <c r="K522" t="s">
        <v>5549</v>
      </c>
    </row>
    <row r="523" spans="1:11" x14ac:dyDescent="0.3">
      <c r="A523">
        <v>12667</v>
      </c>
      <c r="B523" t="s">
        <v>15424</v>
      </c>
      <c r="C523" t="s">
        <v>15425</v>
      </c>
      <c r="D523" t="s">
        <v>15426</v>
      </c>
      <c r="E523" t="s">
        <v>47</v>
      </c>
      <c r="F523" t="s">
        <v>15296</v>
      </c>
      <c r="G523" t="s">
        <v>15297</v>
      </c>
      <c r="H523" t="s">
        <v>544</v>
      </c>
      <c r="I523" t="s">
        <v>15298</v>
      </c>
      <c r="J523" t="s">
        <v>4726</v>
      </c>
      <c r="K523" t="s">
        <v>5549</v>
      </c>
    </row>
    <row r="524" spans="1:11" x14ac:dyDescent="0.3">
      <c r="A524">
        <v>12669</v>
      </c>
      <c r="B524" t="s">
        <v>15427</v>
      </c>
      <c r="C524" t="s">
        <v>15428</v>
      </c>
      <c r="D524" t="s">
        <v>15429</v>
      </c>
      <c r="E524" t="s">
        <v>47</v>
      </c>
      <c r="F524" t="s">
        <v>15296</v>
      </c>
      <c r="G524" t="s">
        <v>15297</v>
      </c>
      <c r="H524" t="s">
        <v>544</v>
      </c>
      <c r="I524" t="s">
        <v>15298</v>
      </c>
      <c r="J524" t="s">
        <v>4726</v>
      </c>
      <c r="K524" t="s">
        <v>5549</v>
      </c>
    </row>
    <row r="525" spans="1:11" x14ac:dyDescent="0.3">
      <c r="A525">
        <v>12671</v>
      </c>
      <c r="B525" t="s">
        <v>15430</v>
      </c>
      <c r="C525" t="s">
        <v>15431</v>
      </c>
      <c r="D525" t="s">
        <v>15432</v>
      </c>
      <c r="E525" t="s">
        <v>47</v>
      </c>
      <c r="F525" t="s">
        <v>15296</v>
      </c>
      <c r="G525" t="s">
        <v>15297</v>
      </c>
      <c r="H525" t="s">
        <v>544</v>
      </c>
      <c r="I525" t="s">
        <v>15298</v>
      </c>
      <c r="J525" t="s">
        <v>4726</v>
      </c>
      <c r="K525" t="s">
        <v>5549</v>
      </c>
    </row>
    <row r="526" spans="1:11" x14ac:dyDescent="0.3">
      <c r="A526">
        <v>12673</v>
      </c>
      <c r="B526" t="s">
        <v>15433</v>
      </c>
      <c r="C526" t="s">
        <v>15434</v>
      </c>
      <c r="D526" t="s">
        <v>15435</v>
      </c>
      <c r="E526" t="s">
        <v>47</v>
      </c>
      <c r="F526" t="s">
        <v>15296</v>
      </c>
      <c r="G526" t="s">
        <v>15297</v>
      </c>
      <c r="H526" t="s">
        <v>544</v>
      </c>
      <c r="I526" t="s">
        <v>15298</v>
      </c>
      <c r="J526" t="s">
        <v>4726</v>
      </c>
      <c r="K526" t="s">
        <v>5549</v>
      </c>
    </row>
    <row r="527" spans="1:11" x14ac:dyDescent="0.3">
      <c r="A527">
        <v>12675</v>
      </c>
      <c r="B527" t="s">
        <v>15436</v>
      </c>
      <c r="C527" t="s">
        <v>15437</v>
      </c>
      <c r="D527" t="s">
        <v>15438</v>
      </c>
      <c r="E527" t="s">
        <v>47</v>
      </c>
      <c r="F527" t="s">
        <v>15296</v>
      </c>
      <c r="G527" t="s">
        <v>15297</v>
      </c>
      <c r="H527" t="s">
        <v>544</v>
      </c>
      <c r="I527" t="s">
        <v>15298</v>
      </c>
      <c r="J527" t="s">
        <v>4726</v>
      </c>
      <c r="K527" t="s">
        <v>5549</v>
      </c>
    </row>
    <row r="528" spans="1:11" x14ac:dyDescent="0.3">
      <c r="A528">
        <v>12659</v>
      </c>
      <c r="B528" t="s">
        <v>15439</v>
      </c>
      <c r="C528" t="s">
        <v>15440</v>
      </c>
      <c r="D528" t="s">
        <v>15441</v>
      </c>
      <c r="E528" t="s">
        <v>47</v>
      </c>
      <c r="F528" t="s">
        <v>15296</v>
      </c>
      <c r="G528" t="s">
        <v>15297</v>
      </c>
      <c r="H528" t="s">
        <v>544</v>
      </c>
      <c r="I528" t="s">
        <v>15298</v>
      </c>
      <c r="J528" t="s">
        <v>4726</v>
      </c>
      <c r="K528" t="s">
        <v>5549</v>
      </c>
    </row>
    <row r="529" spans="1:11" x14ac:dyDescent="0.3">
      <c r="A529">
        <v>12658</v>
      </c>
      <c r="B529" t="s">
        <v>15442</v>
      </c>
      <c r="C529" t="s">
        <v>15443</v>
      </c>
      <c r="D529" t="s">
        <v>15444</v>
      </c>
      <c r="E529" t="s">
        <v>47</v>
      </c>
      <c r="F529" t="s">
        <v>15296</v>
      </c>
      <c r="G529" t="s">
        <v>15297</v>
      </c>
      <c r="H529" t="s">
        <v>544</v>
      </c>
      <c r="I529" t="s">
        <v>15298</v>
      </c>
      <c r="J529" t="s">
        <v>12382</v>
      </c>
      <c r="K529" t="s">
        <v>5549</v>
      </c>
    </row>
    <row r="530" spans="1:11" x14ac:dyDescent="0.3">
      <c r="A530">
        <v>14625</v>
      </c>
      <c r="B530" t="s">
        <v>15445</v>
      </c>
      <c r="C530" t="s">
        <v>15446</v>
      </c>
      <c r="D530" t="s">
        <v>15445</v>
      </c>
      <c r="E530" t="s">
        <v>47</v>
      </c>
      <c r="F530" t="s">
        <v>15296</v>
      </c>
      <c r="G530" t="s">
        <v>15297</v>
      </c>
      <c r="H530" t="s">
        <v>544</v>
      </c>
      <c r="I530" t="s">
        <v>15298</v>
      </c>
      <c r="J530" t="s">
        <v>12382</v>
      </c>
      <c r="K530" t="s">
        <v>5549</v>
      </c>
    </row>
    <row r="531" spans="1:11" x14ac:dyDescent="0.3">
      <c r="A531">
        <v>14634</v>
      </c>
      <c r="B531" t="s">
        <v>15447</v>
      </c>
      <c r="C531" t="s">
        <v>15448</v>
      </c>
      <c r="D531" t="s">
        <v>15447</v>
      </c>
      <c r="E531" t="s">
        <v>47</v>
      </c>
      <c r="F531" t="s">
        <v>15296</v>
      </c>
      <c r="G531" t="s">
        <v>15297</v>
      </c>
      <c r="H531" t="s">
        <v>544</v>
      </c>
      <c r="I531" t="s">
        <v>15298</v>
      </c>
      <c r="J531" t="s">
        <v>12382</v>
      </c>
      <c r="K531" t="s">
        <v>5549</v>
      </c>
    </row>
    <row r="532" spans="1:11" x14ac:dyDescent="0.3">
      <c r="A532">
        <v>14629</v>
      </c>
      <c r="B532" t="s">
        <v>15449</v>
      </c>
      <c r="C532" t="s">
        <v>15450</v>
      </c>
      <c r="D532" t="s">
        <v>15449</v>
      </c>
      <c r="E532" t="s">
        <v>47</v>
      </c>
      <c r="F532" t="s">
        <v>15296</v>
      </c>
      <c r="G532" t="s">
        <v>15297</v>
      </c>
      <c r="H532" t="s">
        <v>544</v>
      </c>
      <c r="I532" t="s">
        <v>15298</v>
      </c>
      <c r="J532" t="s">
        <v>12382</v>
      </c>
      <c r="K532" t="s">
        <v>5549</v>
      </c>
    </row>
    <row r="533" spans="1:11" x14ac:dyDescent="0.3">
      <c r="A533">
        <v>14630</v>
      </c>
      <c r="B533" t="s">
        <v>15451</v>
      </c>
      <c r="C533" t="s">
        <v>15452</v>
      </c>
      <c r="D533" t="s">
        <v>15451</v>
      </c>
      <c r="E533" t="s">
        <v>47</v>
      </c>
      <c r="F533" t="s">
        <v>15296</v>
      </c>
      <c r="G533" t="s">
        <v>15297</v>
      </c>
      <c r="H533" t="s">
        <v>544</v>
      </c>
      <c r="I533" t="s">
        <v>15298</v>
      </c>
      <c r="J533" t="s">
        <v>12382</v>
      </c>
      <c r="K533" t="s">
        <v>5549</v>
      </c>
    </row>
    <row r="534" spans="1:11" x14ac:dyDescent="0.3">
      <c r="A534">
        <v>14631</v>
      </c>
      <c r="B534" t="s">
        <v>15453</v>
      </c>
      <c r="C534" t="s">
        <v>15454</v>
      </c>
      <c r="D534" t="s">
        <v>15453</v>
      </c>
      <c r="E534" t="s">
        <v>47</v>
      </c>
      <c r="F534" t="s">
        <v>15296</v>
      </c>
      <c r="G534" t="s">
        <v>15297</v>
      </c>
      <c r="H534" t="s">
        <v>544</v>
      </c>
      <c r="I534" t="s">
        <v>15298</v>
      </c>
      <c r="J534" t="s">
        <v>12382</v>
      </c>
      <c r="K534" t="s">
        <v>5549</v>
      </c>
    </row>
    <row r="535" spans="1:11" x14ac:dyDescent="0.3">
      <c r="A535">
        <v>14633</v>
      </c>
      <c r="B535" t="s">
        <v>15455</v>
      </c>
      <c r="C535" t="s">
        <v>15456</v>
      </c>
      <c r="D535" t="s">
        <v>15455</v>
      </c>
      <c r="E535" t="s">
        <v>47</v>
      </c>
      <c r="F535" t="s">
        <v>15296</v>
      </c>
      <c r="G535" t="s">
        <v>15297</v>
      </c>
      <c r="H535" t="s">
        <v>544</v>
      </c>
      <c r="I535" t="s">
        <v>15298</v>
      </c>
      <c r="J535" t="s">
        <v>12382</v>
      </c>
      <c r="K535" t="s">
        <v>5549</v>
      </c>
    </row>
    <row r="536" spans="1:11" x14ac:dyDescent="0.3">
      <c r="A536">
        <v>14626</v>
      </c>
      <c r="B536" t="s">
        <v>15457</v>
      </c>
      <c r="C536" t="s">
        <v>15458</v>
      </c>
      <c r="D536" t="s">
        <v>15457</v>
      </c>
      <c r="E536" t="s">
        <v>47</v>
      </c>
      <c r="F536" t="s">
        <v>15296</v>
      </c>
      <c r="G536" t="s">
        <v>15297</v>
      </c>
      <c r="H536" t="s">
        <v>544</v>
      </c>
      <c r="I536" t="s">
        <v>15298</v>
      </c>
      <c r="J536" t="s">
        <v>12382</v>
      </c>
      <c r="K536" t="s">
        <v>5549</v>
      </c>
    </row>
    <row r="537" spans="1:11" x14ac:dyDescent="0.3">
      <c r="A537">
        <v>14628</v>
      </c>
      <c r="B537" t="s">
        <v>15459</v>
      </c>
      <c r="C537" t="s">
        <v>15460</v>
      </c>
      <c r="D537" t="s">
        <v>15459</v>
      </c>
      <c r="E537" t="s">
        <v>47</v>
      </c>
      <c r="F537" t="s">
        <v>15296</v>
      </c>
      <c r="G537" t="s">
        <v>15297</v>
      </c>
      <c r="H537" t="s">
        <v>544</v>
      </c>
      <c r="I537" t="s">
        <v>15298</v>
      </c>
      <c r="J537" t="s">
        <v>12382</v>
      </c>
      <c r="K537" t="s">
        <v>5549</v>
      </c>
    </row>
    <row r="538" spans="1:11" x14ac:dyDescent="0.3">
      <c r="A538">
        <v>14632</v>
      </c>
      <c r="B538" t="s">
        <v>15461</v>
      </c>
      <c r="C538" t="s">
        <v>15462</v>
      </c>
      <c r="D538" t="s">
        <v>15461</v>
      </c>
      <c r="E538" t="s">
        <v>47</v>
      </c>
      <c r="F538" t="s">
        <v>15296</v>
      </c>
      <c r="G538" t="s">
        <v>15297</v>
      </c>
      <c r="H538" t="s">
        <v>544</v>
      </c>
      <c r="I538" t="s">
        <v>15298</v>
      </c>
      <c r="J538" t="s">
        <v>12382</v>
      </c>
      <c r="K538" t="s">
        <v>5549</v>
      </c>
    </row>
    <row r="539" spans="1:11" x14ac:dyDescent="0.3">
      <c r="A539">
        <v>14627</v>
      </c>
      <c r="B539" t="s">
        <v>15463</v>
      </c>
      <c r="C539" t="s">
        <v>15464</v>
      </c>
      <c r="D539" t="s">
        <v>15463</v>
      </c>
      <c r="E539" t="s">
        <v>47</v>
      </c>
      <c r="F539" t="s">
        <v>15296</v>
      </c>
      <c r="G539" t="s">
        <v>15297</v>
      </c>
      <c r="H539" t="s">
        <v>544</v>
      </c>
      <c r="I539" t="s">
        <v>15298</v>
      </c>
      <c r="J539" t="s">
        <v>12382</v>
      </c>
      <c r="K539" t="s">
        <v>5549</v>
      </c>
    </row>
    <row r="540" spans="1:11" x14ac:dyDescent="0.3">
      <c r="A540">
        <v>14624</v>
      </c>
      <c r="B540" t="s">
        <v>15465</v>
      </c>
      <c r="C540" t="s">
        <v>15466</v>
      </c>
      <c r="D540" t="s">
        <v>15465</v>
      </c>
      <c r="E540" t="s">
        <v>47</v>
      </c>
      <c r="F540" t="s">
        <v>15296</v>
      </c>
      <c r="G540" t="s">
        <v>15297</v>
      </c>
      <c r="H540" t="s">
        <v>544</v>
      </c>
      <c r="I540" t="s">
        <v>15298</v>
      </c>
      <c r="J540" t="s">
        <v>12382</v>
      </c>
      <c r="K540" t="s">
        <v>5549</v>
      </c>
    </row>
    <row r="541" spans="1:11" x14ac:dyDescent="0.3">
      <c r="A541">
        <v>12707</v>
      </c>
      <c r="B541" t="s">
        <v>15467</v>
      </c>
      <c r="C541" t="s">
        <v>15468</v>
      </c>
      <c r="D541" t="s">
        <v>15467</v>
      </c>
      <c r="E541" t="s">
        <v>47</v>
      </c>
      <c r="F541" t="s">
        <v>15296</v>
      </c>
      <c r="G541" t="s">
        <v>15297</v>
      </c>
      <c r="H541" t="s">
        <v>544</v>
      </c>
      <c r="I541" t="s">
        <v>15298</v>
      </c>
      <c r="J541" t="s">
        <v>12382</v>
      </c>
      <c r="K541" t="s">
        <v>5549</v>
      </c>
    </row>
    <row r="542" spans="1:11" x14ac:dyDescent="0.3">
      <c r="A542">
        <v>12708</v>
      </c>
      <c r="B542" t="s">
        <v>15469</v>
      </c>
      <c r="C542" t="s">
        <v>15470</v>
      </c>
      <c r="D542" t="s">
        <v>15469</v>
      </c>
      <c r="E542" t="s">
        <v>47</v>
      </c>
      <c r="F542" t="s">
        <v>15296</v>
      </c>
      <c r="G542" t="s">
        <v>15297</v>
      </c>
      <c r="H542" t="s">
        <v>544</v>
      </c>
      <c r="I542" t="s">
        <v>15298</v>
      </c>
      <c r="J542" t="s">
        <v>4726</v>
      </c>
      <c r="K542" t="s">
        <v>5549</v>
      </c>
    </row>
    <row r="543" spans="1:11" x14ac:dyDescent="0.3">
      <c r="A543">
        <v>12695</v>
      </c>
      <c r="B543" t="s">
        <v>15471</v>
      </c>
      <c r="C543" t="s">
        <v>15472</v>
      </c>
      <c r="D543" t="s">
        <v>15471</v>
      </c>
      <c r="E543" t="s">
        <v>47</v>
      </c>
      <c r="F543" t="s">
        <v>15296</v>
      </c>
      <c r="G543" t="s">
        <v>15297</v>
      </c>
      <c r="H543" t="s">
        <v>544</v>
      </c>
      <c r="I543" t="s">
        <v>15298</v>
      </c>
      <c r="J543" t="s">
        <v>12382</v>
      </c>
      <c r="K543" t="s">
        <v>5549</v>
      </c>
    </row>
    <row r="544" spans="1:11" x14ac:dyDescent="0.3">
      <c r="A544">
        <v>12696</v>
      </c>
      <c r="B544" t="s">
        <v>15473</v>
      </c>
      <c r="C544" t="s">
        <v>15474</v>
      </c>
      <c r="D544" t="s">
        <v>15473</v>
      </c>
      <c r="E544" t="s">
        <v>47</v>
      </c>
      <c r="F544" t="s">
        <v>15296</v>
      </c>
      <c r="G544" t="s">
        <v>15297</v>
      </c>
      <c r="H544" t="s">
        <v>544</v>
      </c>
      <c r="I544" t="s">
        <v>15298</v>
      </c>
      <c r="J544" t="s">
        <v>4726</v>
      </c>
      <c r="K544" t="s">
        <v>5549</v>
      </c>
    </row>
    <row r="545" spans="1:11" x14ac:dyDescent="0.3">
      <c r="A545">
        <v>12723</v>
      </c>
      <c r="B545" t="s">
        <v>15475</v>
      </c>
      <c r="C545" t="s">
        <v>15476</v>
      </c>
      <c r="D545" t="s">
        <v>15475</v>
      </c>
      <c r="E545" t="s">
        <v>47</v>
      </c>
      <c r="F545" t="s">
        <v>15296</v>
      </c>
      <c r="G545" t="s">
        <v>15297</v>
      </c>
      <c r="H545" t="s">
        <v>544</v>
      </c>
      <c r="I545" t="s">
        <v>15298</v>
      </c>
      <c r="J545" t="s">
        <v>12382</v>
      </c>
      <c r="K545" t="s">
        <v>5549</v>
      </c>
    </row>
    <row r="546" spans="1:11" x14ac:dyDescent="0.3">
      <c r="A546">
        <v>12724</v>
      </c>
      <c r="B546" t="s">
        <v>15477</v>
      </c>
      <c r="C546" t="s">
        <v>15478</v>
      </c>
      <c r="D546" t="s">
        <v>15477</v>
      </c>
      <c r="E546" t="s">
        <v>47</v>
      </c>
      <c r="F546" t="s">
        <v>15296</v>
      </c>
      <c r="G546" t="s">
        <v>15297</v>
      </c>
      <c r="H546" t="s">
        <v>544</v>
      </c>
      <c r="I546" t="s">
        <v>15298</v>
      </c>
      <c r="J546" t="s">
        <v>4726</v>
      </c>
      <c r="K546" t="s">
        <v>5549</v>
      </c>
    </row>
    <row r="547" spans="1:11" x14ac:dyDescent="0.3">
      <c r="A547">
        <v>12717</v>
      </c>
      <c r="B547" t="s">
        <v>15479</v>
      </c>
      <c r="C547" t="s">
        <v>15480</v>
      </c>
      <c r="D547" t="s">
        <v>15479</v>
      </c>
      <c r="E547" t="s">
        <v>47</v>
      </c>
      <c r="F547" t="s">
        <v>15296</v>
      </c>
      <c r="G547" t="s">
        <v>15297</v>
      </c>
      <c r="H547" t="s">
        <v>544</v>
      </c>
      <c r="I547" t="s">
        <v>15298</v>
      </c>
      <c r="J547" t="s">
        <v>12382</v>
      </c>
      <c r="K547" t="s">
        <v>5549</v>
      </c>
    </row>
    <row r="548" spans="1:11" x14ac:dyDescent="0.3">
      <c r="A548">
        <v>12718</v>
      </c>
      <c r="B548" t="s">
        <v>15481</v>
      </c>
      <c r="C548" t="s">
        <v>15482</v>
      </c>
      <c r="D548" t="s">
        <v>15481</v>
      </c>
      <c r="E548" t="s">
        <v>47</v>
      </c>
      <c r="F548" t="s">
        <v>15296</v>
      </c>
      <c r="G548" t="s">
        <v>15297</v>
      </c>
      <c r="H548" t="s">
        <v>544</v>
      </c>
      <c r="I548" t="s">
        <v>15298</v>
      </c>
      <c r="J548" t="s">
        <v>4726</v>
      </c>
      <c r="K548" t="s">
        <v>5549</v>
      </c>
    </row>
    <row r="549" spans="1:11" x14ac:dyDescent="0.3">
      <c r="A549">
        <v>12687</v>
      </c>
      <c r="B549" t="s">
        <v>15483</v>
      </c>
      <c r="C549" t="s">
        <v>15484</v>
      </c>
      <c r="D549" t="s">
        <v>15483</v>
      </c>
      <c r="E549" t="s">
        <v>47</v>
      </c>
      <c r="F549" t="s">
        <v>15296</v>
      </c>
      <c r="G549" t="s">
        <v>15297</v>
      </c>
      <c r="H549" t="s">
        <v>544</v>
      </c>
      <c r="I549" t="s">
        <v>15298</v>
      </c>
      <c r="J549" t="s">
        <v>12382</v>
      </c>
      <c r="K549" t="s">
        <v>5549</v>
      </c>
    </row>
    <row r="550" spans="1:11" x14ac:dyDescent="0.3">
      <c r="A550">
        <v>12688</v>
      </c>
      <c r="B550" t="s">
        <v>15485</v>
      </c>
      <c r="C550" t="s">
        <v>15486</v>
      </c>
      <c r="D550" t="s">
        <v>15485</v>
      </c>
      <c r="E550" t="s">
        <v>47</v>
      </c>
      <c r="F550" t="s">
        <v>15296</v>
      </c>
      <c r="G550" t="s">
        <v>15297</v>
      </c>
      <c r="H550" t="s">
        <v>544</v>
      </c>
      <c r="I550" t="s">
        <v>15298</v>
      </c>
      <c r="J550" t="s">
        <v>4726</v>
      </c>
      <c r="K550" t="s">
        <v>5549</v>
      </c>
    </row>
    <row r="551" spans="1:11" x14ac:dyDescent="0.3">
      <c r="A551">
        <v>12697</v>
      </c>
      <c r="B551" t="s">
        <v>15487</v>
      </c>
      <c r="C551" t="s">
        <v>15488</v>
      </c>
      <c r="D551" t="s">
        <v>15487</v>
      </c>
      <c r="E551" t="s">
        <v>47</v>
      </c>
      <c r="F551" t="s">
        <v>15296</v>
      </c>
      <c r="G551" t="s">
        <v>15297</v>
      </c>
      <c r="H551" t="s">
        <v>544</v>
      </c>
      <c r="I551" t="s">
        <v>15298</v>
      </c>
      <c r="J551" t="s">
        <v>12382</v>
      </c>
      <c r="K551" t="s">
        <v>5549</v>
      </c>
    </row>
    <row r="552" spans="1:11" x14ac:dyDescent="0.3">
      <c r="A552">
        <v>12698</v>
      </c>
      <c r="B552" t="s">
        <v>15489</v>
      </c>
      <c r="C552" t="s">
        <v>15490</v>
      </c>
      <c r="D552" t="s">
        <v>15489</v>
      </c>
      <c r="E552" t="s">
        <v>47</v>
      </c>
      <c r="F552" t="s">
        <v>15296</v>
      </c>
      <c r="G552" t="s">
        <v>15297</v>
      </c>
      <c r="H552" t="s">
        <v>544</v>
      </c>
      <c r="I552" t="s">
        <v>15298</v>
      </c>
      <c r="J552" t="s">
        <v>4726</v>
      </c>
      <c r="K552" t="s">
        <v>5549</v>
      </c>
    </row>
    <row r="553" spans="1:11" x14ac:dyDescent="0.3">
      <c r="A553">
        <v>12703</v>
      </c>
      <c r="B553" t="s">
        <v>15491</v>
      </c>
      <c r="C553" t="s">
        <v>15492</v>
      </c>
      <c r="D553" t="s">
        <v>15491</v>
      </c>
      <c r="E553" t="s">
        <v>47</v>
      </c>
      <c r="F553" t="s">
        <v>15296</v>
      </c>
      <c r="G553" t="s">
        <v>15297</v>
      </c>
      <c r="H553" t="s">
        <v>544</v>
      </c>
      <c r="I553" t="s">
        <v>15298</v>
      </c>
      <c r="J553" t="s">
        <v>12382</v>
      </c>
      <c r="K553" t="s">
        <v>5549</v>
      </c>
    </row>
    <row r="554" spans="1:11" x14ac:dyDescent="0.3">
      <c r="A554">
        <v>12704</v>
      </c>
      <c r="B554" t="s">
        <v>15493</v>
      </c>
      <c r="C554" t="s">
        <v>15494</v>
      </c>
      <c r="D554" t="s">
        <v>15493</v>
      </c>
      <c r="E554" t="s">
        <v>47</v>
      </c>
      <c r="F554" t="s">
        <v>15296</v>
      </c>
      <c r="G554" t="s">
        <v>15297</v>
      </c>
      <c r="H554" t="s">
        <v>544</v>
      </c>
      <c r="I554" t="s">
        <v>15298</v>
      </c>
      <c r="J554" t="s">
        <v>4726</v>
      </c>
      <c r="K554" t="s">
        <v>5549</v>
      </c>
    </row>
    <row r="555" spans="1:11" x14ac:dyDescent="0.3">
      <c r="A555">
        <v>12705</v>
      </c>
      <c r="B555" t="s">
        <v>15495</v>
      </c>
      <c r="C555" t="s">
        <v>15496</v>
      </c>
      <c r="D555" t="s">
        <v>15495</v>
      </c>
      <c r="E555" t="s">
        <v>47</v>
      </c>
      <c r="F555" t="s">
        <v>15296</v>
      </c>
      <c r="G555" t="s">
        <v>15297</v>
      </c>
      <c r="H555" t="s">
        <v>544</v>
      </c>
      <c r="I555" t="s">
        <v>15298</v>
      </c>
      <c r="J555" t="s">
        <v>12382</v>
      </c>
      <c r="K555" t="s">
        <v>5549</v>
      </c>
    </row>
    <row r="556" spans="1:11" x14ac:dyDescent="0.3">
      <c r="A556">
        <v>12706</v>
      </c>
      <c r="B556" t="s">
        <v>15497</v>
      </c>
      <c r="C556" t="s">
        <v>15498</v>
      </c>
      <c r="D556" t="s">
        <v>15497</v>
      </c>
      <c r="E556" t="s">
        <v>47</v>
      </c>
      <c r="F556" t="s">
        <v>15296</v>
      </c>
      <c r="G556" t="s">
        <v>15297</v>
      </c>
      <c r="H556" t="s">
        <v>544</v>
      </c>
      <c r="I556" t="s">
        <v>15298</v>
      </c>
      <c r="J556" t="s">
        <v>4726</v>
      </c>
      <c r="K556" t="s">
        <v>5549</v>
      </c>
    </row>
    <row r="557" spans="1:11" x14ac:dyDescent="0.3">
      <c r="A557">
        <v>12701</v>
      </c>
      <c r="B557" t="s">
        <v>15499</v>
      </c>
      <c r="C557" t="s">
        <v>15500</v>
      </c>
      <c r="D557" t="s">
        <v>15499</v>
      </c>
      <c r="E557" t="s">
        <v>47</v>
      </c>
      <c r="F557" t="s">
        <v>15296</v>
      </c>
      <c r="G557" t="s">
        <v>15297</v>
      </c>
      <c r="H557" t="s">
        <v>544</v>
      </c>
      <c r="I557" t="s">
        <v>15298</v>
      </c>
      <c r="J557" t="s">
        <v>12382</v>
      </c>
      <c r="K557" t="s">
        <v>5549</v>
      </c>
    </row>
    <row r="558" spans="1:11" x14ac:dyDescent="0.3">
      <c r="A558">
        <v>12702</v>
      </c>
      <c r="B558" t="s">
        <v>15501</v>
      </c>
      <c r="C558" t="s">
        <v>15502</v>
      </c>
      <c r="D558" t="s">
        <v>15501</v>
      </c>
      <c r="E558" t="s">
        <v>47</v>
      </c>
      <c r="F558" t="s">
        <v>15296</v>
      </c>
      <c r="G558" t="s">
        <v>15297</v>
      </c>
      <c r="H558" t="s">
        <v>544</v>
      </c>
      <c r="I558" t="s">
        <v>15298</v>
      </c>
      <c r="J558" t="s">
        <v>4726</v>
      </c>
      <c r="K558" t="s">
        <v>5549</v>
      </c>
    </row>
    <row r="559" spans="1:11" x14ac:dyDescent="0.3">
      <c r="A559">
        <v>12699</v>
      </c>
      <c r="B559" t="s">
        <v>15503</v>
      </c>
      <c r="C559" t="s">
        <v>15504</v>
      </c>
      <c r="D559" t="s">
        <v>15503</v>
      </c>
      <c r="E559" t="s">
        <v>47</v>
      </c>
      <c r="F559" t="s">
        <v>15296</v>
      </c>
      <c r="G559" t="s">
        <v>15297</v>
      </c>
      <c r="H559" t="s">
        <v>544</v>
      </c>
      <c r="I559" t="s">
        <v>15298</v>
      </c>
      <c r="J559" t="s">
        <v>12382</v>
      </c>
      <c r="K559" t="s">
        <v>5549</v>
      </c>
    </row>
    <row r="560" spans="1:11" x14ac:dyDescent="0.3">
      <c r="A560">
        <v>12700</v>
      </c>
      <c r="B560" t="s">
        <v>15505</v>
      </c>
      <c r="C560" t="s">
        <v>15506</v>
      </c>
      <c r="D560" t="s">
        <v>15505</v>
      </c>
      <c r="E560" t="s">
        <v>47</v>
      </c>
      <c r="F560" t="s">
        <v>15296</v>
      </c>
      <c r="G560" t="s">
        <v>15297</v>
      </c>
      <c r="H560" t="s">
        <v>544</v>
      </c>
      <c r="I560" t="s">
        <v>15298</v>
      </c>
      <c r="J560" t="s">
        <v>4726</v>
      </c>
      <c r="K560" t="s">
        <v>5549</v>
      </c>
    </row>
    <row r="561" spans="1:11" x14ac:dyDescent="0.3">
      <c r="A561">
        <v>12689</v>
      </c>
      <c r="B561" t="s">
        <v>15507</v>
      </c>
      <c r="C561" t="s">
        <v>15508</v>
      </c>
      <c r="D561" t="s">
        <v>15507</v>
      </c>
      <c r="E561" t="s">
        <v>47</v>
      </c>
      <c r="F561" t="s">
        <v>15296</v>
      </c>
      <c r="G561" t="s">
        <v>15297</v>
      </c>
      <c r="H561" t="s">
        <v>544</v>
      </c>
      <c r="I561" t="s">
        <v>15298</v>
      </c>
      <c r="J561" t="s">
        <v>12382</v>
      </c>
      <c r="K561" t="s">
        <v>5549</v>
      </c>
    </row>
    <row r="562" spans="1:11" x14ac:dyDescent="0.3">
      <c r="A562">
        <v>12690</v>
      </c>
      <c r="B562" t="s">
        <v>15509</v>
      </c>
      <c r="C562" t="s">
        <v>15510</v>
      </c>
      <c r="D562" t="s">
        <v>15509</v>
      </c>
      <c r="E562" t="s">
        <v>47</v>
      </c>
      <c r="F562" t="s">
        <v>15296</v>
      </c>
      <c r="G562" t="s">
        <v>15297</v>
      </c>
      <c r="H562" t="s">
        <v>544</v>
      </c>
      <c r="I562" t="s">
        <v>15298</v>
      </c>
      <c r="J562" t="s">
        <v>4726</v>
      </c>
      <c r="K562" t="s">
        <v>5549</v>
      </c>
    </row>
    <row r="563" spans="1:11" x14ac:dyDescent="0.3">
      <c r="A563">
        <v>12691</v>
      </c>
      <c r="B563" t="s">
        <v>15511</v>
      </c>
      <c r="C563" t="s">
        <v>15512</v>
      </c>
      <c r="D563" t="s">
        <v>15511</v>
      </c>
      <c r="E563" t="s">
        <v>47</v>
      </c>
      <c r="F563" t="s">
        <v>15296</v>
      </c>
      <c r="G563" t="s">
        <v>15297</v>
      </c>
      <c r="H563" t="s">
        <v>544</v>
      </c>
      <c r="I563" t="s">
        <v>15298</v>
      </c>
      <c r="J563" t="s">
        <v>12382</v>
      </c>
      <c r="K563" t="s">
        <v>5549</v>
      </c>
    </row>
    <row r="564" spans="1:11" x14ac:dyDescent="0.3">
      <c r="A564">
        <v>12692</v>
      </c>
      <c r="B564" t="s">
        <v>15513</v>
      </c>
      <c r="C564" t="s">
        <v>15514</v>
      </c>
      <c r="D564" t="s">
        <v>15513</v>
      </c>
      <c r="E564" t="s">
        <v>47</v>
      </c>
      <c r="F564" t="s">
        <v>15296</v>
      </c>
      <c r="G564" t="s">
        <v>15297</v>
      </c>
      <c r="H564" t="s">
        <v>544</v>
      </c>
      <c r="I564" t="s">
        <v>15298</v>
      </c>
      <c r="J564" t="s">
        <v>4726</v>
      </c>
      <c r="K564" t="s">
        <v>5549</v>
      </c>
    </row>
    <row r="565" spans="1:11" x14ac:dyDescent="0.3">
      <c r="A565">
        <v>12693</v>
      </c>
      <c r="B565" t="s">
        <v>15515</v>
      </c>
      <c r="C565" t="s">
        <v>15516</v>
      </c>
      <c r="D565" t="s">
        <v>15515</v>
      </c>
      <c r="E565" t="s">
        <v>47</v>
      </c>
      <c r="F565" t="s">
        <v>15296</v>
      </c>
      <c r="G565" t="s">
        <v>15297</v>
      </c>
      <c r="H565" t="s">
        <v>544</v>
      </c>
      <c r="I565" t="s">
        <v>15298</v>
      </c>
      <c r="J565" t="s">
        <v>12382</v>
      </c>
      <c r="K565" t="s">
        <v>5549</v>
      </c>
    </row>
    <row r="566" spans="1:11" x14ac:dyDescent="0.3">
      <c r="A566">
        <v>12694</v>
      </c>
      <c r="B566" t="s">
        <v>15517</v>
      </c>
      <c r="C566" t="s">
        <v>15518</v>
      </c>
      <c r="D566" t="s">
        <v>15517</v>
      </c>
      <c r="E566" t="s">
        <v>47</v>
      </c>
      <c r="F566" t="s">
        <v>15296</v>
      </c>
      <c r="G566" t="s">
        <v>15297</v>
      </c>
      <c r="H566" t="s">
        <v>544</v>
      </c>
      <c r="I566" t="s">
        <v>15298</v>
      </c>
      <c r="J566" t="s">
        <v>4726</v>
      </c>
      <c r="K566" t="s">
        <v>5549</v>
      </c>
    </row>
    <row r="567" spans="1:11" x14ac:dyDescent="0.3">
      <c r="A567">
        <v>12709</v>
      </c>
      <c r="B567" t="s">
        <v>15519</v>
      </c>
      <c r="C567" t="s">
        <v>15520</v>
      </c>
      <c r="D567" t="s">
        <v>15519</v>
      </c>
      <c r="E567" t="s">
        <v>47</v>
      </c>
      <c r="F567" t="s">
        <v>15296</v>
      </c>
      <c r="G567" t="s">
        <v>15297</v>
      </c>
      <c r="H567" t="s">
        <v>544</v>
      </c>
      <c r="I567" t="s">
        <v>15298</v>
      </c>
      <c r="J567" t="s">
        <v>12382</v>
      </c>
      <c r="K567" t="s">
        <v>5549</v>
      </c>
    </row>
    <row r="568" spans="1:11" x14ac:dyDescent="0.3">
      <c r="A568">
        <v>12710</v>
      </c>
      <c r="B568" t="s">
        <v>15521</v>
      </c>
      <c r="C568" t="s">
        <v>15522</v>
      </c>
      <c r="D568" t="s">
        <v>15521</v>
      </c>
      <c r="E568" t="s">
        <v>47</v>
      </c>
      <c r="F568" t="s">
        <v>15296</v>
      </c>
      <c r="G568" t="s">
        <v>15297</v>
      </c>
      <c r="H568" t="s">
        <v>544</v>
      </c>
      <c r="I568" t="s">
        <v>15298</v>
      </c>
      <c r="J568" t="s">
        <v>4726</v>
      </c>
      <c r="K568" t="s">
        <v>5549</v>
      </c>
    </row>
    <row r="569" spans="1:11" x14ac:dyDescent="0.3">
      <c r="A569">
        <v>12715</v>
      </c>
      <c r="B569" t="s">
        <v>15523</v>
      </c>
      <c r="C569" t="s">
        <v>15524</v>
      </c>
      <c r="D569" t="s">
        <v>15523</v>
      </c>
      <c r="E569" t="s">
        <v>47</v>
      </c>
      <c r="F569" t="s">
        <v>15296</v>
      </c>
      <c r="G569" t="s">
        <v>15297</v>
      </c>
      <c r="H569" t="s">
        <v>544</v>
      </c>
      <c r="I569" t="s">
        <v>15298</v>
      </c>
      <c r="J569" t="s">
        <v>12382</v>
      </c>
      <c r="K569" t="s">
        <v>5549</v>
      </c>
    </row>
    <row r="570" spans="1:11" x14ac:dyDescent="0.3">
      <c r="A570">
        <v>12716</v>
      </c>
      <c r="B570" t="s">
        <v>15525</v>
      </c>
      <c r="C570" t="s">
        <v>15526</v>
      </c>
      <c r="D570" t="s">
        <v>15525</v>
      </c>
      <c r="E570" t="s">
        <v>47</v>
      </c>
      <c r="F570" t="s">
        <v>15296</v>
      </c>
      <c r="G570" t="s">
        <v>15297</v>
      </c>
      <c r="H570" t="s">
        <v>544</v>
      </c>
      <c r="I570" t="s">
        <v>15298</v>
      </c>
      <c r="J570" t="s">
        <v>4726</v>
      </c>
      <c r="K570" t="s">
        <v>5549</v>
      </c>
    </row>
    <row r="571" spans="1:11" x14ac:dyDescent="0.3">
      <c r="A571">
        <v>12713</v>
      </c>
      <c r="B571" t="s">
        <v>15527</v>
      </c>
      <c r="C571" t="s">
        <v>15528</v>
      </c>
      <c r="D571" t="s">
        <v>15527</v>
      </c>
      <c r="E571" t="s">
        <v>47</v>
      </c>
      <c r="F571" t="s">
        <v>15296</v>
      </c>
      <c r="G571" t="s">
        <v>15297</v>
      </c>
      <c r="H571" t="s">
        <v>544</v>
      </c>
      <c r="I571" t="s">
        <v>15298</v>
      </c>
      <c r="J571" t="s">
        <v>12382</v>
      </c>
      <c r="K571" t="s">
        <v>5549</v>
      </c>
    </row>
    <row r="572" spans="1:11" x14ac:dyDescent="0.3">
      <c r="A572">
        <v>12714</v>
      </c>
      <c r="B572" t="s">
        <v>15529</v>
      </c>
      <c r="C572" t="s">
        <v>15530</v>
      </c>
      <c r="D572" t="s">
        <v>15529</v>
      </c>
      <c r="E572" t="s">
        <v>47</v>
      </c>
      <c r="F572" t="s">
        <v>15296</v>
      </c>
      <c r="G572" t="s">
        <v>15297</v>
      </c>
      <c r="H572" t="s">
        <v>544</v>
      </c>
      <c r="I572" t="s">
        <v>15298</v>
      </c>
      <c r="J572" t="s">
        <v>4726</v>
      </c>
      <c r="K572" t="s">
        <v>5549</v>
      </c>
    </row>
    <row r="573" spans="1:11" x14ac:dyDescent="0.3">
      <c r="A573">
        <v>12711</v>
      </c>
      <c r="B573" t="s">
        <v>15531</v>
      </c>
      <c r="C573" t="s">
        <v>15532</v>
      </c>
      <c r="D573" t="s">
        <v>15531</v>
      </c>
      <c r="E573" t="s">
        <v>47</v>
      </c>
      <c r="F573" t="s">
        <v>15296</v>
      </c>
      <c r="G573" t="s">
        <v>15297</v>
      </c>
      <c r="H573" t="s">
        <v>544</v>
      </c>
      <c r="I573" t="s">
        <v>15298</v>
      </c>
      <c r="J573" t="s">
        <v>12382</v>
      </c>
      <c r="K573" t="s">
        <v>5549</v>
      </c>
    </row>
    <row r="574" spans="1:11" x14ac:dyDescent="0.3">
      <c r="A574">
        <v>12712</v>
      </c>
      <c r="B574" t="s">
        <v>15533</v>
      </c>
      <c r="C574" t="s">
        <v>15534</v>
      </c>
      <c r="D574" t="s">
        <v>15533</v>
      </c>
      <c r="E574" t="s">
        <v>47</v>
      </c>
      <c r="F574" t="s">
        <v>15296</v>
      </c>
      <c r="G574" t="s">
        <v>15297</v>
      </c>
      <c r="H574" t="s">
        <v>544</v>
      </c>
      <c r="I574" t="s">
        <v>15298</v>
      </c>
      <c r="J574" t="s">
        <v>4726</v>
      </c>
      <c r="K574" t="s">
        <v>5549</v>
      </c>
    </row>
    <row r="575" spans="1:11" x14ac:dyDescent="0.3">
      <c r="A575">
        <v>12725</v>
      </c>
      <c r="B575" t="s">
        <v>15535</v>
      </c>
      <c r="C575" t="s">
        <v>15536</v>
      </c>
      <c r="D575" t="s">
        <v>15535</v>
      </c>
      <c r="E575" t="s">
        <v>47</v>
      </c>
      <c r="F575" t="s">
        <v>15296</v>
      </c>
      <c r="G575" t="s">
        <v>15297</v>
      </c>
      <c r="H575" t="s">
        <v>544</v>
      </c>
      <c r="I575" t="s">
        <v>15298</v>
      </c>
      <c r="J575" t="s">
        <v>12382</v>
      </c>
      <c r="K575" t="s">
        <v>5549</v>
      </c>
    </row>
    <row r="576" spans="1:11" x14ac:dyDescent="0.3">
      <c r="A576">
        <v>12726</v>
      </c>
      <c r="B576" t="s">
        <v>15537</v>
      </c>
      <c r="C576" t="s">
        <v>15538</v>
      </c>
      <c r="D576" t="s">
        <v>15537</v>
      </c>
      <c r="E576" t="s">
        <v>47</v>
      </c>
      <c r="F576" t="s">
        <v>15296</v>
      </c>
      <c r="G576" t="s">
        <v>15297</v>
      </c>
      <c r="H576" t="s">
        <v>544</v>
      </c>
      <c r="I576" t="s">
        <v>15298</v>
      </c>
      <c r="J576" t="s">
        <v>4726</v>
      </c>
      <c r="K576" t="s">
        <v>5549</v>
      </c>
    </row>
    <row r="577" spans="1:11" x14ac:dyDescent="0.3">
      <c r="A577">
        <v>12719</v>
      </c>
      <c r="B577" t="s">
        <v>15539</v>
      </c>
      <c r="C577" t="s">
        <v>15540</v>
      </c>
      <c r="D577" t="s">
        <v>15539</v>
      </c>
      <c r="E577" t="s">
        <v>47</v>
      </c>
      <c r="F577" t="s">
        <v>15296</v>
      </c>
      <c r="G577" t="s">
        <v>15297</v>
      </c>
      <c r="H577" t="s">
        <v>544</v>
      </c>
      <c r="I577" t="s">
        <v>15298</v>
      </c>
      <c r="J577" t="s">
        <v>12382</v>
      </c>
      <c r="K577" t="s">
        <v>5549</v>
      </c>
    </row>
    <row r="578" spans="1:11" x14ac:dyDescent="0.3">
      <c r="A578">
        <v>12720</v>
      </c>
      <c r="B578" t="s">
        <v>15541</v>
      </c>
      <c r="C578" t="s">
        <v>15542</v>
      </c>
      <c r="D578" t="s">
        <v>15541</v>
      </c>
      <c r="E578" t="s">
        <v>47</v>
      </c>
      <c r="F578" t="s">
        <v>15296</v>
      </c>
      <c r="G578" t="s">
        <v>15297</v>
      </c>
      <c r="H578" t="s">
        <v>544</v>
      </c>
      <c r="I578" t="s">
        <v>15298</v>
      </c>
      <c r="J578" t="s">
        <v>4726</v>
      </c>
      <c r="K578" t="s">
        <v>5549</v>
      </c>
    </row>
    <row r="579" spans="1:11" x14ac:dyDescent="0.3">
      <c r="A579">
        <v>12721</v>
      </c>
      <c r="B579" t="s">
        <v>15543</v>
      </c>
      <c r="C579" t="s">
        <v>15544</v>
      </c>
      <c r="D579" t="s">
        <v>15543</v>
      </c>
      <c r="E579" t="s">
        <v>47</v>
      </c>
      <c r="F579" t="s">
        <v>15296</v>
      </c>
      <c r="G579" t="s">
        <v>15297</v>
      </c>
      <c r="H579" t="s">
        <v>544</v>
      </c>
      <c r="I579" t="s">
        <v>15298</v>
      </c>
      <c r="J579" t="s">
        <v>12382</v>
      </c>
      <c r="K579" t="s">
        <v>5549</v>
      </c>
    </row>
    <row r="580" spans="1:11" x14ac:dyDescent="0.3">
      <c r="A580">
        <v>12722</v>
      </c>
      <c r="B580" t="s">
        <v>15545</v>
      </c>
      <c r="C580" t="s">
        <v>15546</v>
      </c>
      <c r="D580" t="s">
        <v>15545</v>
      </c>
      <c r="E580" t="s">
        <v>47</v>
      </c>
      <c r="F580" t="s">
        <v>15296</v>
      </c>
      <c r="G580" t="s">
        <v>15297</v>
      </c>
      <c r="H580" t="s">
        <v>544</v>
      </c>
      <c r="I580" t="s">
        <v>15298</v>
      </c>
      <c r="J580" t="s">
        <v>4726</v>
      </c>
      <c r="K580" t="s">
        <v>5549</v>
      </c>
    </row>
    <row r="581" spans="1:11" x14ac:dyDescent="0.3">
      <c r="A581">
        <v>12678</v>
      </c>
      <c r="B581" t="s">
        <v>15547</v>
      </c>
      <c r="C581" t="s">
        <v>15548</v>
      </c>
      <c r="D581" t="s">
        <v>15547</v>
      </c>
      <c r="E581" t="s">
        <v>47</v>
      </c>
      <c r="F581" t="s">
        <v>15296</v>
      </c>
      <c r="G581" t="s">
        <v>15297</v>
      </c>
      <c r="H581" t="s">
        <v>544</v>
      </c>
      <c r="I581" t="s">
        <v>15298</v>
      </c>
      <c r="J581" t="s">
        <v>12382</v>
      </c>
      <c r="K581" t="s">
        <v>5549</v>
      </c>
    </row>
    <row r="582" spans="1:11" x14ac:dyDescent="0.3">
      <c r="A582">
        <v>12679</v>
      </c>
      <c r="B582" t="s">
        <v>15549</v>
      </c>
      <c r="C582" t="s">
        <v>15550</v>
      </c>
      <c r="D582" t="s">
        <v>15549</v>
      </c>
      <c r="E582" t="s">
        <v>47</v>
      </c>
      <c r="F582" t="s">
        <v>15296</v>
      </c>
      <c r="G582" t="s">
        <v>15297</v>
      </c>
      <c r="H582" t="s">
        <v>544</v>
      </c>
      <c r="I582" t="s">
        <v>15298</v>
      </c>
      <c r="J582" t="s">
        <v>12382</v>
      </c>
      <c r="K582" t="s">
        <v>5549</v>
      </c>
    </row>
    <row r="583" spans="1:11" x14ac:dyDescent="0.3">
      <c r="A583">
        <v>12680</v>
      </c>
      <c r="B583" t="s">
        <v>15551</v>
      </c>
      <c r="C583" t="s">
        <v>15552</v>
      </c>
      <c r="D583" t="s">
        <v>15551</v>
      </c>
      <c r="E583" t="s">
        <v>47</v>
      </c>
      <c r="F583" t="s">
        <v>15296</v>
      </c>
      <c r="G583" t="s">
        <v>15297</v>
      </c>
      <c r="H583" t="s">
        <v>544</v>
      </c>
      <c r="I583" t="s">
        <v>15298</v>
      </c>
      <c r="J583" t="s">
        <v>4726</v>
      </c>
      <c r="K583" t="s">
        <v>5549</v>
      </c>
    </row>
    <row r="584" spans="1:11" x14ac:dyDescent="0.3">
      <c r="A584">
        <v>12681</v>
      </c>
      <c r="B584" t="s">
        <v>15553</v>
      </c>
      <c r="C584" t="s">
        <v>15554</v>
      </c>
      <c r="D584" t="s">
        <v>15553</v>
      </c>
      <c r="E584" t="s">
        <v>47</v>
      </c>
      <c r="F584" t="s">
        <v>15296</v>
      </c>
      <c r="G584" t="s">
        <v>15297</v>
      </c>
      <c r="H584" t="s">
        <v>544</v>
      </c>
      <c r="I584" t="s">
        <v>15298</v>
      </c>
      <c r="J584" t="s">
        <v>12382</v>
      </c>
      <c r="K584" t="s">
        <v>5549</v>
      </c>
    </row>
    <row r="585" spans="1:11" x14ac:dyDescent="0.3">
      <c r="A585">
        <v>12682</v>
      </c>
      <c r="B585" t="s">
        <v>15555</v>
      </c>
      <c r="C585" t="s">
        <v>15556</v>
      </c>
      <c r="D585" t="s">
        <v>15555</v>
      </c>
      <c r="E585" t="s">
        <v>47</v>
      </c>
      <c r="F585" t="s">
        <v>15296</v>
      </c>
      <c r="G585" t="s">
        <v>15297</v>
      </c>
      <c r="H585" t="s">
        <v>544</v>
      </c>
      <c r="I585" t="s">
        <v>15298</v>
      </c>
      <c r="J585" t="s">
        <v>4726</v>
      </c>
      <c r="K585" t="s">
        <v>5549</v>
      </c>
    </row>
    <row r="586" spans="1:11" x14ac:dyDescent="0.3">
      <c r="A586">
        <v>12685</v>
      </c>
      <c r="B586" t="s">
        <v>15557</v>
      </c>
      <c r="C586" t="s">
        <v>15558</v>
      </c>
      <c r="D586" t="s">
        <v>15557</v>
      </c>
      <c r="E586" t="s">
        <v>47</v>
      </c>
      <c r="F586" t="s">
        <v>15296</v>
      </c>
      <c r="G586" t="s">
        <v>15297</v>
      </c>
      <c r="H586" t="s">
        <v>544</v>
      </c>
      <c r="I586" t="s">
        <v>15298</v>
      </c>
      <c r="J586" t="s">
        <v>12382</v>
      </c>
      <c r="K586" t="s">
        <v>5549</v>
      </c>
    </row>
    <row r="587" spans="1:11" x14ac:dyDescent="0.3">
      <c r="A587">
        <v>12686</v>
      </c>
      <c r="B587" t="s">
        <v>15559</v>
      </c>
      <c r="C587" t="s">
        <v>15560</v>
      </c>
      <c r="D587" t="s">
        <v>15559</v>
      </c>
      <c r="E587" t="s">
        <v>47</v>
      </c>
      <c r="F587" t="s">
        <v>15296</v>
      </c>
      <c r="G587" t="s">
        <v>15297</v>
      </c>
      <c r="H587" t="s">
        <v>544</v>
      </c>
      <c r="I587" t="s">
        <v>15298</v>
      </c>
      <c r="J587" t="s">
        <v>4726</v>
      </c>
      <c r="K587" t="s">
        <v>5549</v>
      </c>
    </row>
    <row r="588" spans="1:11" x14ac:dyDescent="0.3">
      <c r="A588">
        <v>12683</v>
      </c>
      <c r="B588" t="s">
        <v>15561</v>
      </c>
      <c r="C588" t="s">
        <v>15562</v>
      </c>
      <c r="D588" t="s">
        <v>15561</v>
      </c>
      <c r="E588" t="s">
        <v>47</v>
      </c>
      <c r="F588" t="s">
        <v>15296</v>
      </c>
      <c r="G588" t="s">
        <v>15297</v>
      </c>
      <c r="H588" t="s">
        <v>544</v>
      </c>
      <c r="I588" t="s">
        <v>15298</v>
      </c>
      <c r="J588" t="s">
        <v>12382</v>
      </c>
      <c r="K588" t="s">
        <v>5549</v>
      </c>
    </row>
    <row r="589" spans="1:11" x14ac:dyDescent="0.3">
      <c r="A589">
        <v>12684</v>
      </c>
      <c r="B589" t="s">
        <v>15563</v>
      </c>
      <c r="C589" t="s">
        <v>15564</v>
      </c>
      <c r="D589" t="s">
        <v>15563</v>
      </c>
      <c r="E589" t="s">
        <v>47</v>
      </c>
      <c r="F589" t="s">
        <v>15296</v>
      </c>
      <c r="G589" t="s">
        <v>15297</v>
      </c>
      <c r="H589" t="s">
        <v>544</v>
      </c>
      <c r="I589" t="s">
        <v>15298</v>
      </c>
      <c r="J589" t="s">
        <v>4726</v>
      </c>
      <c r="K589" t="s">
        <v>5549</v>
      </c>
    </row>
    <row r="590" spans="1:11" x14ac:dyDescent="0.3">
      <c r="A590">
        <v>12628</v>
      </c>
      <c r="B590" t="s">
        <v>15565</v>
      </c>
      <c r="C590" t="s">
        <v>15566</v>
      </c>
      <c r="D590" t="s">
        <v>15567</v>
      </c>
      <c r="E590" t="s">
        <v>47</v>
      </c>
      <c r="F590" t="s">
        <v>15296</v>
      </c>
      <c r="G590" t="s">
        <v>15297</v>
      </c>
      <c r="H590" t="s">
        <v>544</v>
      </c>
      <c r="I590" t="s">
        <v>15298</v>
      </c>
      <c r="J590" t="s">
        <v>12382</v>
      </c>
      <c r="K590" t="s">
        <v>5549</v>
      </c>
    </row>
    <row r="591" spans="1:11" x14ac:dyDescent="0.3">
      <c r="A591">
        <v>12629</v>
      </c>
      <c r="B591" t="s">
        <v>15568</v>
      </c>
      <c r="C591" t="s">
        <v>15569</v>
      </c>
      <c r="D591" t="s">
        <v>15570</v>
      </c>
      <c r="E591" t="s">
        <v>47</v>
      </c>
      <c r="F591" t="s">
        <v>15296</v>
      </c>
      <c r="G591" t="s">
        <v>15297</v>
      </c>
      <c r="H591" t="s">
        <v>544</v>
      </c>
      <c r="I591" t="s">
        <v>15298</v>
      </c>
      <c r="J591" t="s">
        <v>4726</v>
      </c>
      <c r="K591" t="s">
        <v>5549</v>
      </c>
    </row>
    <row r="592" spans="1:11" x14ac:dyDescent="0.3">
      <c r="A592">
        <v>12630</v>
      </c>
      <c r="B592" t="s">
        <v>15571</v>
      </c>
      <c r="C592" t="s">
        <v>15572</v>
      </c>
      <c r="D592" t="s">
        <v>15573</v>
      </c>
      <c r="E592" t="s">
        <v>47</v>
      </c>
      <c r="F592" t="s">
        <v>15296</v>
      </c>
      <c r="G592" t="s">
        <v>15297</v>
      </c>
      <c r="H592" t="s">
        <v>544</v>
      </c>
      <c r="I592" t="s">
        <v>15298</v>
      </c>
      <c r="J592" t="s">
        <v>12382</v>
      </c>
      <c r="K592" t="s">
        <v>5549</v>
      </c>
    </row>
    <row r="593" spans="1:11" x14ac:dyDescent="0.3">
      <c r="A593">
        <v>12631</v>
      </c>
      <c r="B593" t="s">
        <v>15574</v>
      </c>
      <c r="C593" t="s">
        <v>15575</v>
      </c>
      <c r="D593" t="s">
        <v>15576</v>
      </c>
      <c r="E593" t="s">
        <v>47</v>
      </c>
      <c r="F593" t="s">
        <v>15296</v>
      </c>
      <c r="G593" t="s">
        <v>15297</v>
      </c>
      <c r="H593" t="s">
        <v>544</v>
      </c>
      <c r="I593" t="s">
        <v>15298</v>
      </c>
      <c r="J593" t="s">
        <v>4726</v>
      </c>
      <c r="K593" t="s">
        <v>5549</v>
      </c>
    </row>
    <row r="594" spans="1:11" x14ac:dyDescent="0.3">
      <c r="A594">
        <v>14546</v>
      </c>
      <c r="B594" t="s">
        <v>15577</v>
      </c>
      <c r="C594" t="s">
        <v>15578</v>
      </c>
      <c r="D594" t="s">
        <v>15577</v>
      </c>
      <c r="E594" t="s">
        <v>47</v>
      </c>
      <c r="F594" t="s">
        <v>15296</v>
      </c>
      <c r="G594" t="s">
        <v>15297</v>
      </c>
      <c r="H594" t="s">
        <v>544</v>
      </c>
      <c r="I594" t="s">
        <v>15298</v>
      </c>
      <c r="J594" t="s">
        <v>12382</v>
      </c>
      <c r="K594" t="s">
        <v>5549</v>
      </c>
    </row>
    <row r="595" spans="1:11" x14ac:dyDescent="0.3">
      <c r="A595">
        <v>14591</v>
      </c>
      <c r="B595" t="s">
        <v>15579</v>
      </c>
      <c r="C595" t="s">
        <v>15580</v>
      </c>
      <c r="D595" t="s">
        <v>15581</v>
      </c>
      <c r="E595" t="s">
        <v>47</v>
      </c>
      <c r="F595" t="s">
        <v>15296</v>
      </c>
      <c r="G595" t="s">
        <v>15297</v>
      </c>
      <c r="H595" t="s">
        <v>544</v>
      </c>
      <c r="I595" t="s">
        <v>15298</v>
      </c>
      <c r="J595" t="s">
        <v>4726</v>
      </c>
      <c r="K595" t="s">
        <v>5549</v>
      </c>
    </row>
    <row r="596" spans="1:11" x14ac:dyDescent="0.3">
      <c r="A596">
        <v>12626</v>
      </c>
      <c r="B596" t="s">
        <v>15582</v>
      </c>
      <c r="C596" t="s">
        <v>15583</v>
      </c>
      <c r="D596" t="s">
        <v>15584</v>
      </c>
      <c r="E596" t="s">
        <v>47</v>
      </c>
      <c r="F596" t="s">
        <v>15296</v>
      </c>
      <c r="G596" t="s">
        <v>15297</v>
      </c>
      <c r="H596" t="s">
        <v>544</v>
      </c>
      <c r="I596" t="s">
        <v>15298</v>
      </c>
      <c r="J596" t="s">
        <v>12382</v>
      </c>
      <c r="K596" t="s">
        <v>5549</v>
      </c>
    </row>
    <row r="597" spans="1:11" x14ac:dyDescent="0.3">
      <c r="A597">
        <v>12627</v>
      </c>
      <c r="B597" t="s">
        <v>15585</v>
      </c>
      <c r="C597" t="s">
        <v>15586</v>
      </c>
      <c r="D597" t="s">
        <v>15587</v>
      </c>
      <c r="E597" t="s">
        <v>47</v>
      </c>
      <c r="F597" t="s">
        <v>15296</v>
      </c>
      <c r="G597" t="s">
        <v>15297</v>
      </c>
      <c r="H597" t="s">
        <v>544</v>
      </c>
      <c r="I597" t="s">
        <v>15298</v>
      </c>
      <c r="J597" t="s">
        <v>4726</v>
      </c>
      <c r="K597" t="s">
        <v>5549</v>
      </c>
    </row>
    <row r="598" spans="1:11" x14ac:dyDescent="0.3">
      <c r="A598">
        <v>12624</v>
      </c>
      <c r="B598" t="s">
        <v>15588</v>
      </c>
      <c r="C598" t="s">
        <v>15589</v>
      </c>
      <c r="D598" t="s">
        <v>15590</v>
      </c>
      <c r="E598" t="s">
        <v>47</v>
      </c>
      <c r="F598" t="s">
        <v>15296</v>
      </c>
      <c r="G598" t="s">
        <v>15297</v>
      </c>
      <c r="H598" t="s">
        <v>544</v>
      </c>
      <c r="I598" t="s">
        <v>15298</v>
      </c>
      <c r="J598" t="s">
        <v>12382</v>
      </c>
      <c r="K598" t="s">
        <v>5549</v>
      </c>
    </row>
    <row r="599" spans="1:11" x14ac:dyDescent="0.3">
      <c r="A599">
        <v>12625</v>
      </c>
      <c r="B599" t="s">
        <v>15591</v>
      </c>
      <c r="C599" t="s">
        <v>15592</v>
      </c>
      <c r="D599" t="s">
        <v>15593</v>
      </c>
      <c r="E599" t="s">
        <v>47</v>
      </c>
      <c r="F599" t="s">
        <v>15296</v>
      </c>
      <c r="G599" t="s">
        <v>15297</v>
      </c>
      <c r="H599" t="s">
        <v>544</v>
      </c>
      <c r="I599" t="s">
        <v>15298</v>
      </c>
      <c r="J599" t="s">
        <v>4726</v>
      </c>
      <c r="K599" t="s">
        <v>5549</v>
      </c>
    </row>
    <row r="600" spans="1:11" x14ac:dyDescent="0.3">
      <c r="A600">
        <v>12618</v>
      </c>
      <c r="B600" t="s">
        <v>15594</v>
      </c>
      <c r="C600" t="s">
        <v>15595</v>
      </c>
      <c r="D600" t="s">
        <v>15596</v>
      </c>
      <c r="E600" t="s">
        <v>47</v>
      </c>
      <c r="F600" t="s">
        <v>15296</v>
      </c>
      <c r="G600" t="s">
        <v>15297</v>
      </c>
      <c r="H600" t="s">
        <v>544</v>
      </c>
      <c r="I600" t="s">
        <v>15298</v>
      </c>
      <c r="J600" t="s">
        <v>12382</v>
      </c>
      <c r="K600" t="s">
        <v>5549</v>
      </c>
    </row>
    <row r="601" spans="1:11" x14ac:dyDescent="0.3">
      <c r="A601">
        <v>12619</v>
      </c>
      <c r="B601" t="s">
        <v>15597</v>
      </c>
      <c r="C601" t="s">
        <v>15598</v>
      </c>
      <c r="D601" t="s">
        <v>15599</v>
      </c>
      <c r="E601" t="s">
        <v>47</v>
      </c>
      <c r="F601" t="s">
        <v>15296</v>
      </c>
      <c r="G601" t="s">
        <v>15297</v>
      </c>
      <c r="H601" t="s">
        <v>544</v>
      </c>
      <c r="I601" t="s">
        <v>15298</v>
      </c>
      <c r="J601" t="s">
        <v>4726</v>
      </c>
      <c r="K601" t="s">
        <v>5549</v>
      </c>
    </row>
    <row r="602" spans="1:11" x14ac:dyDescent="0.3">
      <c r="A602">
        <v>12622</v>
      </c>
      <c r="B602" t="s">
        <v>15600</v>
      </c>
      <c r="C602" t="s">
        <v>15601</v>
      </c>
      <c r="D602" t="s">
        <v>15602</v>
      </c>
      <c r="E602" t="s">
        <v>47</v>
      </c>
      <c r="F602" t="s">
        <v>15296</v>
      </c>
      <c r="G602" t="s">
        <v>15297</v>
      </c>
      <c r="H602" t="s">
        <v>544</v>
      </c>
      <c r="I602" t="s">
        <v>15298</v>
      </c>
      <c r="J602" t="s">
        <v>12382</v>
      </c>
      <c r="K602" t="s">
        <v>5549</v>
      </c>
    </row>
    <row r="603" spans="1:11" x14ac:dyDescent="0.3">
      <c r="A603">
        <v>12623</v>
      </c>
      <c r="B603" t="s">
        <v>15603</v>
      </c>
      <c r="C603" t="s">
        <v>15604</v>
      </c>
      <c r="D603" t="s">
        <v>15605</v>
      </c>
      <c r="E603" t="s">
        <v>47</v>
      </c>
      <c r="F603" t="s">
        <v>15296</v>
      </c>
      <c r="G603" t="s">
        <v>15297</v>
      </c>
      <c r="H603" t="s">
        <v>544</v>
      </c>
      <c r="I603" t="s">
        <v>15298</v>
      </c>
      <c r="J603" t="s">
        <v>4726</v>
      </c>
      <c r="K603" t="s">
        <v>5549</v>
      </c>
    </row>
    <row r="604" spans="1:11" x14ac:dyDescent="0.3">
      <c r="A604">
        <v>12616</v>
      </c>
      <c r="B604" t="s">
        <v>15606</v>
      </c>
      <c r="C604" t="s">
        <v>15607</v>
      </c>
      <c r="D604" t="s">
        <v>15608</v>
      </c>
      <c r="E604" t="s">
        <v>47</v>
      </c>
      <c r="F604" t="s">
        <v>15296</v>
      </c>
      <c r="G604" t="s">
        <v>15297</v>
      </c>
      <c r="H604" t="s">
        <v>544</v>
      </c>
      <c r="I604" t="s">
        <v>15298</v>
      </c>
      <c r="J604" t="s">
        <v>12382</v>
      </c>
      <c r="K604" t="s">
        <v>5549</v>
      </c>
    </row>
    <row r="605" spans="1:11" x14ac:dyDescent="0.3">
      <c r="A605">
        <v>12617</v>
      </c>
      <c r="B605" t="s">
        <v>15609</v>
      </c>
      <c r="C605" t="s">
        <v>15610</v>
      </c>
      <c r="D605" t="s">
        <v>15611</v>
      </c>
      <c r="E605" t="s">
        <v>47</v>
      </c>
      <c r="F605" t="s">
        <v>15296</v>
      </c>
      <c r="G605" t="s">
        <v>15297</v>
      </c>
      <c r="H605" t="s">
        <v>544</v>
      </c>
      <c r="I605" t="s">
        <v>15298</v>
      </c>
      <c r="J605" t="s">
        <v>4726</v>
      </c>
      <c r="K605" t="s">
        <v>5549</v>
      </c>
    </row>
    <row r="606" spans="1:11" x14ac:dyDescent="0.3">
      <c r="A606">
        <v>12620</v>
      </c>
      <c r="B606" t="s">
        <v>15612</v>
      </c>
      <c r="C606" t="s">
        <v>15613</v>
      </c>
      <c r="D606" t="s">
        <v>15614</v>
      </c>
      <c r="E606" t="s">
        <v>47</v>
      </c>
      <c r="F606" t="s">
        <v>15296</v>
      </c>
      <c r="G606" t="s">
        <v>15297</v>
      </c>
      <c r="H606" t="s">
        <v>544</v>
      </c>
      <c r="I606" t="s">
        <v>15298</v>
      </c>
      <c r="J606" t="s">
        <v>12382</v>
      </c>
      <c r="K606" t="s">
        <v>5549</v>
      </c>
    </row>
    <row r="607" spans="1:11" x14ac:dyDescent="0.3">
      <c r="A607">
        <v>12621</v>
      </c>
      <c r="B607" t="s">
        <v>15615</v>
      </c>
      <c r="C607" t="s">
        <v>15616</v>
      </c>
      <c r="D607" t="s">
        <v>15617</v>
      </c>
      <c r="E607" t="s">
        <v>47</v>
      </c>
      <c r="F607" t="s">
        <v>15296</v>
      </c>
      <c r="G607" t="s">
        <v>15297</v>
      </c>
      <c r="H607" t="s">
        <v>544</v>
      </c>
      <c r="I607" t="s">
        <v>15298</v>
      </c>
      <c r="J607" t="s">
        <v>4726</v>
      </c>
      <c r="K607" t="s">
        <v>5549</v>
      </c>
    </row>
    <row r="608" spans="1:11" x14ac:dyDescent="0.3">
      <c r="A608">
        <v>12632</v>
      </c>
      <c r="B608" t="s">
        <v>15618</v>
      </c>
      <c r="C608" t="s">
        <v>15619</v>
      </c>
      <c r="D608" t="s">
        <v>15620</v>
      </c>
      <c r="E608" t="s">
        <v>47</v>
      </c>
      <c r="F608" t="s">
        <v>15296</v>
      </c>
      <c r="G608" t="s">
        <v>15297</v>
      </c>
      <c r="H608" t="s">
        <v>544</v>
      </c>
      <c r="I608" t="s">
        <v>15298</v>
      </c>
      <c r="J608" t="s">
        <v>12382</v>
      </c>
      <c r="K608" t="s">
        <v>5549</v>
      </c>
    </row>
    <row r="609" spans="1:11" x14ac:dyDescent="0.3">
      <c r="A609">
        <v>12633</v>
      </c>
      <c r="B609" t="s">
        <v>15621</v>
      </c>
      <c r="C609" t="s">
        <v>15622</v>
      </c>
      <c r="D609" t="s">
        <v>15623</v>
      </c>
      <c r="E609" t="s">
        <v>47</v>
      </c>
      <c r="F609" t="s">
        <v>15296</v>
      </c>
      <c r="G609" t="s">
        <v>15297</v>
      </c>
      <c r="H609" t="s">
        <v>544</v>
      </c>
      <c r="I609" t="s">
        <v>15298</v>
      </c>
      <c r="J609" t="s">
        <v>4726</v>
      </c>
      <c r="K609" t="s">
        <v>5549</v>
      </c>
    </row>
    <row r="610" spans="1:11" x14ac:dyDescent="0.3">
      <c r="A610">
        <v>12634</v>
      </c>
      <c r="B610" t="s">
        <v>15624</v>
      </c>
      <c r="C610" t="s">
        <v>15625</v>
      </c>
      <c r="D610" t="s">
        <v>15626</v>
      </c>
      <c r="E610" t="s">
        <v>47</v>
      </c>
      <c r="F610" t="s">
        <v>15296</v>
      </c>
      <c r="G610" t="s">
        <v>15297</v>
      </c>
      <c r="H610" t="s">
        <v>544</v>
      </c>
      <c r="I610" t="s">
        <v>15298</v>
      </c>
      <c r="J610" t="s">
        <v>12382</v>
      </c>
      <c r="K610" t="s">
        <v>5549</v>
      </c>
    </row>
    <row r="611" spans="1:11" x14ac:dyDescent="0.3">
      <c r="A611">
        <v>12635</v>
      </c>
      <c r="B611" t="s">
        <v>15627</v>
      </c>
      <c r="C611" t="s">
        <v>15628</v>
      </c>
      <c r="D611" t="s">
        <v>15629</v>
      </c>
      <c r="E611" t="s">
        <v>47</v>
      </c>
      <c r="F611" t="s">
        <v>15296</v>
      </c>
      <c r="G611" t="s">
        <v>15297</v>
      </c>
      <c r="H611" t="s">
        <v>544</v>
      </c>
      <c r="I611" t="s">
        <v>15298</v>
      </c>
      <c r="J611" t="s">
        <v>4726</v>
      </c>
      <c r="K611" t="s">
        <v>5549</v>
      </c>
    </row>
    <row r="612" spans="1:11" x14ac:dyDescent="0.3">
      <c r="A612">
        <v>12615</v>
      </c>
      <c r="B612" t="s">
        <v>15630</v>
      </c>
      <c r="C612" t="s">
        <v>15631</v>
      </c>
      <c r="D612" t="s">
        <v>15632</v>
      </c>
      <c r="E612" t="s">
        <v>47</v>
      </c>
      <c r="F612" t="s">
        <v>15296</v>
      </c>
      <c r="G612" t="s">
        <v>15297</v>
      </c>
      <c r="H612" t="s">
        <v>544</v>
      </c>
      <c r="I612" t="s">
        <v>15298</v>
      </c>
      <c r="J612" t="s">
        <v>12382</v>
      </c>
      <c r="K612" t="s">
        <v>5549</v>
      </c>
    </row>
    <row r="613" spans="1:11" x14ac:dyDescent="0.3">
      <c r="A613">
        <v>12649</v>
      </c>
      <c r="B613" t="s">
        <v>15633</v>
      </c>
      <c r="C613" t="s">
        <v>15634</v>
      </c>
      <c r="D613" t="s">
        <v>15635</v>
      </c>
      <c r="E613" t="s">
        <v>47</v>
      </c>
      <c r="F613" t="s">
        <v>15296</v>
      </c>
      <c r="G613" t="s">
        <v>15297</v>
      </c>
      <c r="H613" t="s">
        <v>544</v>
      </c>
      <c r="I613" t="s">
        <v>15298</v>
      </c>
      <c r="J613" t="s">
        <v>12382</v>
      </c>
      <c r="K613" t="s">
        <v>5549</v>
      </c>
    </row>
    <row r="614" spans="1:11" x14ac:dyDescent="0.3">
      <c r="A614">
        <v>12650</v>
      </c>
      <c r="B614" t="s">
        <v>15636</v>
      </c>
      <c r="C614" t="s">
        <v>15637</v>
      </c>
      <c r="D614" t="s">
        <v>15638</v>
      </c>
      <c r="E614" t="s">
        <v>47</v>
      </c>
      <c r="F614" t="s">
        <v>15296</v>
      </c>
      <c r="G614" t="s">
        <v>15297</v>
      </c>
      <c r="H614" t="s">
        <v>544</v>
      </c>
      <c r="I614" t="s">
        <v>15298</v>
      </c>
      <c r="J614" t="s">
        <v>4726</v>
      </c>
      <c r="K614" t="s">
        <v>5549</v>
      </c>
    </row>
    <row r="615" spans="1:11" x14ac:dyDescent="0.3">
      <c r="A615">
        <v>12651</v>
      </c>
      <c r="B615" t="s">
        <v>15639</v>
      </c>
      <c r="C615" t="s">
        <v>15640</v>
      </c>
      <c r="D615" t="s">
        <v>15641</v>
      </c>
      <c r="E615" t="s">
        <v>47</v>
      </c>
      <c r="F615" t="s">
        <v>15296</v>
      </c>
      <c r="G615" t="s">
        <v>15297</v>
      </c>
      <c r="H615" t="s">
        <v>544</v>
      </c>
      <c r="I615" t="s">
        <v>15298</v>
      </c>
      <c r="J615" t="s">
        <v>12382</v>
      </c>
      <c r="K615" t="s">
        <v>5549</v>
      </c>
    </row>
    <row r="616" spans="1:11" x14ac:dyDescent="0.3">
      <c r="A616">
        <v>12652</v>
      </c>
      <c r="B616" t="s">
        <v>15642</v>
      </c>
      <c r="C616" t="s">
        <v>15643</v>
      </c>
      <c r="D616" t="s">
        <v>15644</v>
      </c>
      <c r="E616" t="s">
        <v>47</v>
      </c>
      <c r="F616" t="s">
        <v>15296</v>
      </c>
      <c r="G616" t="s">
        <v>15297</v>
      </c>
      <c r="H616" t="s">
        <v>544</v>
      </c>
      <c r="I616" t="s">
        <v>15298</v>
      </c>
      <c r="J616" t="s">
        <v>4726</v>
      </c>
      <c r="K616" t="s">
        <v>5549</v>
      </c>
    </row>
    <row r="617" spans="1:11" x14ac:dyDescent="0.3">
      <c r="A617">
        <v>14592</v>
      </c>
      <c r="B617" t="s">
        <v>15645</v>
      </c>
      <c r="C617" t="s">
        <v>15646</v>
      </c>
      <c r="D617" t="s">
        <v>15645</v>
      </c>
      <c r="E617" t="s">
        <v>47</v>
      </c>
      <c r="F617" t="s">
        <v>15296</v>
      </c>
      <c r="G617" t="s">
        <v>15297</v>
      </c>
      <c r="H617" t="s">
        <v>544</v>
      </c>
      <c r="I617" t="s">
        <v>15298</v>
      </c>
      <c r="J617" t="s">
        <v>12382</v>
      </c>
      <c r="K617" t="s">
        <v>5549</v>
      </c>
    </row>
    <row r="618" spans="1:11" x14ac:dyDescent="0.3">
      <c r="A618">
        <v>14593</v>
      </c>
      <c r="B618" t="s">
        <v>15647</v>
      </c>
      <c r="C618" t="s">
        <v>15648</v>
      </c>
      <c r="D618" t="s">
        <v>15649</v>
      </c>
      <c r="E618" t="s">
        <v>47</v>
      </c>
      <c r="F618" t="s">
        <v>15296</v>
      </c>
      <c r="G618" t="s">
        <v>15297</v>
      </c>
      <c r="H618" t="s">
        <v>544</v>
      </c>
      <c r="I618" t="s">
        <v>15298</v>
      </c>
      <c r="J618" t="s">
        <v>4726</v>
      </c>
      <c r="K618" t="s">
        <v>5549</v>
      </c>
    </row>
    <row r="619" spans="1:11" x14ac:dyDescent="0.3">
      <c r="A619">
        <v>12647</v>
      </c>
      <c r="B619" t="s">
        <v>15650</v>
      </c>
      <c r="C619" t="s">
        <v>15651</v>
      </c>
      <c r="D619" t="s">
        <v>15652</v>
      </c>
      <c r="E619" t="s">
        <v>47</v>
      </c>
      <c r="F619" t="s">
        <v>15296</v>
      </c>
      <c r="G619" t="s">
        <v>15297</v>
      </c>
      <c r="H619" t="s">
        <v>544</v>
      </c>
      <c r="I619" t="s">
        <v>15298</v>
      </c>
      <c r="J619" t="s">
        <v>12382</v>
      </c>
      <c r="K619" t="s">
        <v>5549</v>
      </c>
    </row>
    <row r="620" spans="1:11" x14ac:dyDescent="0.3">
      <c r="A620">
        <v>12648</v>
      </c>
      <c r="B620" t="s">
        <v>15653</v>
      </c>
      <c r="C620" t="s">
        <v>15654</v>
      </c>
      <c r="D620" t="s">
        <v>15655</v>
      </c>
      <c r="E620" t="s">
        <v>47</v>
      </c>
      <c r="F620" t="s">
        <v>15296</v>
      </c>
      <c r="G620" t="s">
        <v>15297</v>
      </c>
      <c r="H620" t="s">
        <v>544</v>
      </c>
      <c r="I620" t="s">
        <v>15298</v>
      </c>
      <c r="J620" t="s">
        <v>4726</v>
      </c>
      <c r="K620" t="s">
        <v>5549</v>
      </c>
    </row>
    <row r="621" spans="1:11" x14ac:dyDescent="0.3">
      <c r="A621">
        <v>12645</v>
      </c>
      <c r="B621" t="s">
        <v>15656</v>
      </c>
      <c r="C621" t="s">
        <v>15657</v>
      </c>
      <c r="D621" t="s">
        <v>15658</v>
      </c>
      <c r="E621" t="s">
        <v>47</v>
      </c>
      <c r="F621" t="s">
        <v>15296</v>
      </c>
      <c r="G621" t="s">
        <v>15297</v>
      </c>
      <c r="H621" t="s">
        <v>544</v>
      </c>
      <c r="I621" t="s">
        <v>15298</v>
      </c>
      <c r="J621" t="s">
        <v>12382</v>
      </c>
      <c r="K621" t="s">
        <v>5549</v>
      </c>
    </row>
    <row r="622" spans="1:11" x14ac:dyDescent="0.3">
      <c r="A622">
        <v>12646</v>
      </c>
      <c r="B622" t="s">
        <v>15659</v>
      </c>
      <c r="C622" t="s">
        <v>15660</v>
      </c>
      <c r="D622" t="s">
        <v>15661</v>
      </c>
      <c r="E622" t="s">
        <v>47</v>
      </c>
      <c r="F622" t="s">
        <v>15296</v>
      </c>
      <c r="G622" t="s">
        <v>15297</v>
      </c>
      <c r="H622" t="s">
        <v>544</v>
      </c>
      <c r="I622" t="s">
        <v>15298</v>
      </c>
      <c r="J622" t="s">
        <v>4726</v>
      </c>
      <c r="K622" t="s">
        <v>5549</v>
      </c>
    </row>
    <row r="623" spans="1:11" x14ac:dyDescent="0.3">
      <c r="A623">
        <v>12639</v>
      </c>
      <c r="B623" t="s">
        <v>15662</v>
      </c>
      <c r="C623" t="s">
        <v>15663</v>
      </c>
      <c r="D623" t="s">
        <v>15664</v>
      </c>
      <c r="E623" t="s">
        <v>47</v>
      </c>
      <c r="F623" t="s">
        <v>15296</v>
      </c>
      <c r="G623" t="s">
        <v>15297</v>
      </c>
      <c r="H623" t="s">
        <v>544</v>
      </c>
      <c r="I623" t="s">
        <v>15298</v>
      </c>
      <c r="J623" t="s">
        <v>12382</v>
      </c>
      <c r="K623" t="s">
        <v>5549</v>
      </c>
    </row>
    <row r="624" spans="1:11" x14ac:dyDescent="0.3">
      <c r="A624">
        <v>12640</v>
      </c>
      <c r="B624" t="s">
        <v>15665</v>
      </c>
      <c r="C624" t="s">
        <v>15666</v>
      </c>
      <c r="D624" t="s">
        <v>15667</v>
      </c>
      <c r="E624" t="s">
        <v>47</v>
      </c>
      <c r="F624" t="s">
        <v>15296</v>
      </c>
      <c r="G624" t="s">
        <v>15297</v>
      </c>
      <c r="H624" t="s">
        <v>544</v>
      </c>
      <c r="I624" t="s">
        <v>15298</v>
      </c>
      <c r="J624" t="s">
        <v>4726</v>
      </c>
      <c r="K624" t="s">
        <v>5549</v>
      </c>
    </row>
    <row r="625" spans="1:11" x14ac:dyDescent="0.3">
      <c r="A625">
        <v>12643</v>
      </c>
      <c r="B625" t="s">
        <v>15668</v>
      </c>
      <c r="C625" t="s">
        <v>15669</v>
      </c>
      <c r="D625" t="s">
        <v>15670</v>
      </c>
      <c r="E625" t="s">
        <v>47</v>
      </c>
      <c r="F625" t="s">
        <v>15296</v>
      </c>
      <c r="G625" t="s">
        <v>15297</v>
      </c>
      <c r="H625" t="s">
        <v>544</v>
      </c>
      <c r="I625" t="s">
        <v>15298</v>
      </c>
      <c r="J625" t="s">
        <v>12382</v>
      </c>
      <c r="K625" t="s">
        <v>5549</v>
      </c>
    </row>
    <row r="626" spans="1:11" x14ac:dyDescent="0.3">
      <c r="A626">
        <v>12644</v>
      </c>
      <c r="B626" t="s">
        <v>15671</v>
      </c>
      <c r="C626" t="s">
        <v>15672</v>
      </c>
      <c r="D626" t="s">
        <v>15673</v>
      </c>
      <c r="E626" t="s">
        <v>47</v>
      </c>
      <c r="F626" t="s">
        <v>15296</v>
      </c>
      <c r="G626" t="s">
        <v>15297</v>
      </c>
      <c r="H626" t="s">
        <v>544</v>
      </c>
      <c r="I626" t="s">
        <v>15298</v>
      </c>
      <c r="J626" t="s">
        <v>4726</v>
      </c>
      <c r="K626" t="s">
        <v>5549</v>
      </c>
    </row>
    <row r="627" spans="1:11" x14ac:dyDescent="0.3">
      <c r="A627">
        <v>12637</v>
      </c>
      <c r="B627" t="s">
        <v>15674</v>
      </c>
      <c r="C627" t="s">
        <v>15675</v>
      </c>
      <c r="D627" t="s">
        <v>15676</v>
      </c>
      <c r="E627" t="s">
        <v>47</v>
      </c>
      <c r="F627" t="s">
        <v>15296</v>
      </c>
      <c r="G627" t="s">
        <v>15297</v>
      </c>
      <c r="H627" t="s">
        <v>544</v>
      </c>
      <c r="I627" t="s">
        <v>15298</v>
      </c>
      <c r="J627" t="s">
        <v>12382</v>
      </c>
      <c r="K627" t="s">
        <v>5549</v>
      </c>
    </row>
    <row r="628" spans="1:11" x14ac:dyDescent="0.3">
      <c r="A628">
        <v>12638</v>
      </c>
      <c r="B628" t="s">
        <v>15677</v>
      </c>
      <c r="C628" t="s">
        <v>15678</v>
      </c>
      <c r="D628" t="s">
        <v>15679</v>
      </c>
      <c r="E628" t="s">
        <v>47</v>
      </c>
      <c r="F628" t="s">
        <v>15296</v>
      </c>
      <c r="G628" t="s">
        <v>15297</v>
      </c>
      <c r="H628" t="s">
        <v>544</v>
      </c>
      <c r="I628" t="s">
        <v>15298</v>
      </c>
      <c r="J628" t="s">
        <v>4726</v>
      </c>
      <c r="K628" t="s">
        <v>5549</v>
      </c>
    </row>
    <row r="629" spans="1:11" x14ac:dyDescent="0.3">
      <c r="A629">
        <v>12641</v>
      </c>
      <c r="B629" t="s">
        <v>15680</v>
      </c>
      <c r="C629" t="s">
        <v>15681</v>
      </c>
      <c r="D629" t="s">
        <v>15682</v>
      </c>
      <c r="E629" t="s">
        <v>47</v>
      </c>
      <c r="F629" t="s">
        <v>15296</v>
      </c>
      <c r="G629" t="s">
        <v>15297</v>
      </c>
      <c r="H629" t="s">
        <v>544</v>
      </c>
      <c r="I629" t="s">
        <v>15298</v>
      </c>
      <c r="J629" t="s">
        <v>12382</v>
      </c>
      <c r="K629" t="s">
        <v>5549</v>
      </c>
    </row>
    <row r="630" spans="1:11" x14ac:dyDescent="0.3">
      <c r="A630">
        <v>12642</v>
      </c>
      <c r="B630" t="s">
        <v>15683</v>
      </c>
      <c r="C630" t="s">
        <v>15684</v>
      </c>
      <c r="D630" t="s">
        <v>15685</v>
      </c>
      <c r="E630" t="s">
        <v>47</v>
      </c>
      <c r="F630" t="s">
        <v>15296</v>
      </c>
      <c r="G630" t="s">
        <v>15297</v>
      </c>
      <c r="H630" t="s">
        <v>544</v>
      </c>
      <c r="I630" t="s">
        <v>15298</v>
      </c>
      <c r="J630" t="s">
        <v>4726</v>
      </c>
      <c r="K630" t="s">
        <v>5549</v>
      </c>
    </row>
    <row r="631" spans="1:11" x14ac:dyDescent="0.3">
      <c r="A631">
        <v>12653</v>
      </c>
      <c r="B631" t="s">
        <v>15686</v>
      </c>
      <c r="C631" t="s">
        <v>15687</v>
      </c>
      <c r="D631" t="s">
        <v>15688</v>
      </c>
      <c r="E631" t="s">
        <v>47</v>
      </c>
      <c r="F631" t="s">
        <v>15296</v>
      </c>
      <c r="G631" t="s">
        <v>15297</v>
      </c>
      <c r="H631" t="s">
        <v>544</v>
      </c>
      <c r="I631" t="s">
        <v>15298</v>
      </c>
      <c r="J631" t="s">
        <v>12382</v>
      </c>
      <c r="K631" t="s">
        <v>5549</v>
      </c>
    </row>
    <row r="632" spans="1:11" x14ac:dyDescent="0.3">
      <c r="A632">
        <v>12654</v>
      </c>
      <c r="B632" t="s">
        <v>15689</v>
      </c>
      <c r="C632" t="s">
        <v>15690</v>
      </c>
      <c r="D632" t="s">
        <v>15691</v>
      </c>
      <c r="E632" t="s">
        <v>47</v>
      </c>
      <c r="F632" t="s">
        <v>15296</v>
      </c>
      <c r="G632" t="s">
        <v>15297</v>
      </c>
      <c r="H632" t="s">
        <v>544</v>
      </c>
      <c r="I632" t="s">
        <v>15298</v>
      </c>
      <c r="J632" t="s">
        <v>4726</v>
      </c>
      <c r="K632" t="s">
        <v>5549</v>
      </c>
    </row>
    <row r="633" spans="1:11" x14ac:dyDescent="0.3">
      <c r="A633">
        <v>12655</v>
      </c>
      <c r="B633" t="s">
        <v>15692</v>
      </c>
      <c r="C633" t="s">
        <v>15693</v>
      </c>
      <c r="D633" t="s">
        <v>15694</v>
      </c>
      <c r="E633" t="s">
        <v>47</v>
      </c>
      <c r="F633" t="s">
        <v>15296</v>
      </c>
      <c r="G633" t="s">
        <v>15297</v>
      </c>
      <c r="H633" t="s">
        <v>544</v>
      </c>
      <c r="I633" t="s">
        <v>15298</v>
      </c>
      <c r="J633" t="s">
        <v>12382</v>
      </c>
      <c r="K633" t="s">
        <v>5549</v>
      </c>
    </row>
    <row r="634" spans="1:11" x14ac:dyDescent="0.3">
      <c r="A634">
        <v>12656</v>
      </c>
      <c r="B634" t="s">
        <v>15695</v>
      </c>
      <c r="C634" t="s">
        <v>15696</v>
      </c>
      <c r="D634" t="s">
        <v>15697</v>
      </c>
      <c r="E634" t="s">
        <v>47</v>
      </c>
      <c r="F634" t="s">
        <v>15296</v>
      </c>
      <c r="G634" t="s">
        <v>15297</v>
      </c>
      <c r="H634" t="s">
        <v>544</v>
      </c>
      <c r="I634" t="s">
        <v>15298</v>
      </c>
      <c r="J634" t="s">
        <v>4726</v>
      </c>
      <c r="K634" t="s">
        <v>5549</v>
      </c>
    </row>
    <row r="635" spans="1:11" x14ac:dyDescent="0.3">
      <c r="A635">
        <v>12636</v>
      </c>
      <c r="B635" t="s">
        <v>15698</v>
      </c>
      <c r="C635" t="s">
        <v>15699</v>
      </c>
      <c r="D635" t="s">
        <v>15700</v>
      </c>
      <c r="E635" t="s">
        <v>47</v>
      </c>
      <c r="F635" t="s">
        <v>15296</v>
      </c>
      <c r="G635" t="s">
        <v>15297</v>
      </c>
      <c r="H635" t="s">
        <v>544</v>
      </c>
      <c r="I635" t="s">
        <v>15298</v>
      </c>
      <c r="J635" t="s">
        <v>12382</v>
      </c>
      <c r="K635" t="s">
        <v>5549</v>
      </c>
    </row>
    <row r="636" spans="1:11" x14ac:dyDescent="0.3">
      <c r="A636">
        <v>12926</v>
      </c>
      <c r="B636" t="s">
        <v>15701</v>
      </c>
      <c r="C636" t="s">
        <v>15702</v>
      </c>
      <c r="D636" t="s">
        <v>15703</v>
      </c>
      <c r="E636" t="s">
        <v>47</v>
      </c>
      <c r="F636" t="s">
        <v>15704</v>
      </c>
      <c r="G636" t="s">
        <v>15297</v>
      </c>
      <c r="H636" t="s">
        <v>544</v>
      </c>
      <c r="I636" t="s">
        <v>15298</v>
      </c>
      <c r="J636" t="s">
        <v>4027</v>
      </c>
      <c r="K636" t="s">
        <v>5549</v>
      </c>
    </row>
    <row r="637" spans="1:11" x14ac:dyDescent="0.3">
      <c r="A637">
        <v>12927</v>
      </c>
      <c r="B637" t="s">
        <v>15705</v>
      </c>
      <c r="C637" t="s">
        <v>15706</v>
      </c>
      <c r="D637" t="s">
        <v>15707</v>
      </c>
      <c r="E637" t="s">
        <v>47</v>
      </c>
      <c r="F637" t="s">
        <v>15704</v>
      </c>
      <c r="G637" t="s">
        <v>15297</v>
      </c>
      <c r="H637" t="s">
        <v>544</v>
      </c>
      <c r="I637" t="s">
        <v>15298</v>
      </c>
      <c r="J637" t="s">
        <v>13832</v>
      </c>
      <c r="K637" t="s">
        <v>5549</v>
      </c>
    </row>
    <row r="638" spans="1:11" x14ac:dyDescent="0.3">
      <c r="A638">
        <v>12912</v>
      </c>
      <c r="B638" t="s">
        <v>15708</v>
      </c>
      <c r="C638" t="s">
        <v>15709</v>
      </c>
      <c r="D638" t="s">
        <v>15710</v>
      </c>
      <c r="E638" t="s">
        <v>47</v>
      </c>
      <c r="F638" t="s">
        <v>15704</v>
      </c>
      <c r="G638" t="s">
        <v>15297</v>
      </c>
      <c r="H638" t="s">
        <v>544</v>
      </c>
      <c r="I638" t="s">
        <v>15298</v>
      </c>
      <c r="J638" t="s">
        <v>4027</v>
      </c>
      <c r="K638" t="s">
        <v>5549</v>
      </c>
    </row>
    <row r="639" spans="1:11" x14ac:dyDescent="0.3">
      <c r="A639">
        <v>12913</v>
      </c>
      <c r="B639" t="s">
        <v>15711</v>
      </c>
      <c r="C639" t="s">
        <v>15712</v>
      </c>
      <c r="D639" t="s">
        <v>15713</v>
      </c>
      <c r="E639" t="s">
        <v>47</v>
      </c>
      <c r="F639" t="s">
        <v>15704</v>
      </c>
      <c r="G639" t="s">
        <v>15297</v>
      </c>
      <c r="H639" t="s">
        <v>544</v>
      </c>
      <c r="I639" t="s">
        <v>15298</v>
      </c>
      <c r="J639" t="s">
        <v>13832</v>
      </c>
      <c r="K639" t="s">
        <v>5549</v>
      </c>
    </row>
    <row r="640" spans="1:11" x14ac:dyDescent="0.3">
      <c r="A640">
        <v>12924</v>
      </c>
      <c r="B640" t="s">
        <v>15714</v>
      </c>
      <c r="C640" t="s">
        <v>15715</v>
      </c>
      <c r="D640" t="s">
        <v>15716</v>
      </c>
      <c r="E640" t="s">
        <v>47</v>
      </c>
      <c r="F640" t="s">
        <v>15704</v>
      </c>
      <c r="G640" t="s">
        <v>15297</v>
      </c>
      <c r="H640" t="s">
        <v>544</v>
      </c>
      <c r="I640" t="s">
        <v>15298</v>
      </c>
      <c r="J640" t="s">
        <v>4027</v>
      </c>
      <c r="K640" t="s">
        <v>5549</v>
      </c>
    </row>
    <row r="641" spans="1:11" x14ac:dyDescent="0.3">
      <c r="A641">
        <v>12925</v>
      </c>
      <c r="B641" t="s">
        <v>15717</v>
      </c>
      <c r="C641" t="s">
        <v>15718</v>
      </c>
      <c r="D641" t="s">
        <v>15719</v>
      </c>
      <c r="E641" t="s">
        <v>47</v>
      </c>
      <c r="F641" t="s">
        <v>15704</v>
      </c>
      <c r="G641" t="s">
        <v>15297</v>
      </c>
      <c r="H641" t="s">
        <v>544</v>
      </c>
      <c r="I641" t="s">
        <v>15298</v>
      </c>
      <c r="J641" t="s">
        <v>13832</v>
      </c>
      <c r="K641" t="s">
        <v>5549</v>
      </c>
    </row>
    <row r="642" spans="1:11" x14ac:dyDescent="0.3">
      <c r="A642">
        <v>12922</v>
      </c>
      <c r="B642" t="s">
        <v>15720</v>
      </c>
      <c r="C642" t="s">
        <v>15721</v>
      </c>
      <c r="D642" t="s">
        <v>15722</v>
      </c>
      <c r="E642" t="s">
        <v>47</v>
      </c>
      <c r="F642" t="s">
        <v>15704</v>
      </c>
      <c r="G642" t="s">
        <v>15297</v>
      </c>
      <c r="H642" t="s">
        <v>544</v>
      </c>
      <c r="I642" t="s">
        <v>15298</v>
      </c>
      <c r="J642" t="s">
        <v>4027</v>
      </c>
      <c r="K642" t="s">
        <v>5549</v>
      </c>
    </row>
    <row r="643" spans="1:11" x14ac:dyDescent="0.3">
      <c r="A643">
        <v>12923</v>
      </c>
      <c r="B643" t="s">
        <v>15723</v>
      </c>
      <c r="C643" t="s">
        <v>15724</v>
      </c>
      <c r="D643" t="s">
        <v>15725</v>
      </c>
      <c r="E643" t="s">
        <v>47</v>
      </c>
      <c r="F643" t="s">
        <v>15704</v>
      </c>
      <c r="G643" t="s">
        <v>15297</v>
      </c>
      <c r="H643" t="s">
        <v>544</v>
      </c>
      <c r="I643" t="s">
        <v>15298</v>
      </c>
      <c r="J643" t="s">
        <v>13832</v>
      </c>
      <c r="K643" t="s">
        <v>5549</v>
      </c>
    </row>
    <row r="644" spans="1:11" x14ac:dyDescent="0.3">
      <c r="A644">
        <v>12916</v>
      </c>
      <c r="B644" t="s">
        <v>15726</v>
      </c>
      <c r="C644" t="s">
        <v>15727</v>
      </c>
      <c r="D644" t="s">
        <v>15728</v>
      </c>
      <c r="E644" t="s">
        <v>47</v>
      </c>
      <c r="F644" t="s">
        <v>15704</v>
      </c>
      <c r="G644" t="s">
        <v>15297</v>
      </c>
      <c r="H644" t="s">
        <v>544</v>
      </c>
      <c r="I644" t="s">
        <v>15298</v>
      </c>
      <c r="J644" t="s">
        <v>4027</v>
      </c>
      <c r="K644" t="s">
        <v>5549</v>
      </c>
    </row>
    <row r="645" spans="1:11" x14ac:dyDescent="0.3">
      <c r="A645">
        <v>12917</v>
      </c>
      <c r="B645" t="s">
        <v>15729</v>
      </c>
      <c r="C645" t="s">
        <v>15730</v>
      </c>
      <c r="D645" t="s">
        <v>15731</v>
      </c>
      <c r="E645" t="s">
        <v>47</v>
      </c>
      <c r="F645" t="s">
        <v>15704</v>
      </c>
      <c r="G645" t="s">
        <v>15297</v>
      </c>
      <c r="H645" t="s">
        <v>544</v>
      </c>
      <c r="I645" t="s">
        <v>15298</v>
      </c>
      <c r="J645" t="s">
        <v>13832</v>
      </c>
      <c r="K645" t="s">
        <v>5549</v>
      </c>
    </row>
    <row r="646" spans="1:11" x14ac:dyDescent="0.3">
      <c r="A646">
        <v>12920</v>
      </c>
      <c r="B646" t="s">
        <v>15732</v>
      </c>
      <c r="C646" t="s">
        <v>15733</v>
      </c>
      <c r="D646" t="s">
        <v>15734</v>
      </c>
      <c r="E646" t="s">
        <v>47</v>
      </c>
      <c r="F646" t="s">
        <v>15704</v>
      </c>
      <c r="G646" t="s">
        <v>15297</v>
      </c>
      <c r="H646" t="s">
        <v>544</v>
      </c>
      <c r="I646" t="s">
        <v>15298</v>
      </c>
      <c r="J646" t="s">
        <v>4027</v>
      </c>
      <c r="K646" t="s">
        <v>5549</v>
      </c>
    </row>
    <row r="647" spans="1:11" x14ac:dyDescent="0.3">
      <c r="A647">
        <v>12921</v>
      </c>
      <c r="B647" t="s">
        <v>15735</v>
      </c>
      <c r="C647" t="s">
        <v>15736</v>
      </c>
      <c r="D647" t="s">
        <v>15737</v>
      </c>
      <c r="E647" t="s">
        <v>47</v>
      </c>
      <c r="F647" t="s">
        <v>15704</v>
      </c>
      <c r="G647" t="s">
        <v>15297</v>
      </c>
      <c r="H647" t="s">
        <v>544</v>
      </c>
      <c r="I647" t="s">
        <v>15298</v>
      </c>
      <c r="J647" t="s">
        <v>13832</v>
      </c>
      <c r="K647" t="s">
        <v>5549</v>
      </c>
    </row>
    <row r="648" spans="1:11" x14ac:dyDescent="0.3">
      <c r="A648">
        <v>12914</v>
      </c>
      <c r="B648" t="s">
        <v>15738</v>
      </c>
      <c r="C648" t="s">
        <v>15739</v>
      </c>
      <c r="D648" t="s">
        <v>15740</v>
      </c>
      <c r="E648" t="s">
        <v>47</v>
      </c>
      <c r="F648" t="s">
        <v>15704</v>
      </c>
      <c r="G648" t="s">
        <v>15297</v>
      </c>
      <c r="H648" t="s">
        <v>544</v>
      </c>
      <c r="I648" t="s">
        <v>15298</v>
      </c>
      <c r="J648" t="s">
        <v>4027</v>
      </c>
      <c r="K648" t="s">
        <v>5549</v>
      </c>
    </row>
    <row r="649" spans="1:11" x14ac:dyDescent="0.3">
      <c r="A649">
        <v>12915</v>
      </c>
      <c r="B649" t="s">
        <v>15741</v>
      </c>
      <c r="C649" t="s">
        <v>15742</v>
      </c>
      <c r="D649" t="s">
        <v>15743</v>
      </c>
      <c r="E649" t="s">
        <v>47</v>
      </c>
      <c r="F649" t="s">
        <v>15704</v>
      </c>
      <c r="G649" t="s">
        <v>15297</v>
      </c>
      <c r="H649" t="s">
        <v>544</v>
      </c>
      <c r="I649" t="s">
        <v>15298</v>
      </c>
      <c r="J649" t="s">
        <v>13832</v>
      </c>
      <c r="K649" t="s">
        <v>5549</v>
      </c>
    </row>
    <row r="650" spans="1:11" x14ac:dyDescent="0.3">
      <c r="A650">
        <v>12918</v>
      </c>
      <c r="B650" t="s">
        <v>15744</v>
      </c>
      <c r="C650" t="s">
        <v>15745</v>
      </c>
      <c r="D650" t="s">
        <v>15746</v>
      </c>
      <c r="E650" t="s">
        <v>47</v>
      </c>
      <c r="F650" t="s">
        <v>15704</v>
      </c>
      <c r="G650" t="s">
        <v>15297</v>
      </c>
      <c r="H650" t="s">
        <v>544</v>
      </c>
      <c r="I650" t="s">
        <v>15298</v>
      </c>
      <c r="J650" t="s">
        <v>4027</v>
      </c>
      <c r="K650" t="s">
        <v>5549</v>
      </c>
    </row>
    <row r="651" spans="1:11" x14ac:dyDescent="0.3">
      <c r="A651">
        <v>12919</v>
      </c>
      <c r="B651" t="s">
        <v>15747</v>
      </c>
      <c r="C651" t="s">
        <v>15748</v>
      </c>
      <c r="D651" t="s">
        <v>15749</v>
      </c>
      <c r="E651" t="s">
        <v>47</v>
      </c>
      <c r="F651" t="s">
        <v>15704</v>
      </c>
      <c r="G651" t="s">
        <v>15297</v>
      </c>
      <c r="H651" t="s">
        <v>544</v>
      </c>
      <c r="I651" t="s">
        <v>15298</v>
      </c>
      <c r="J651" t="s">
        <v>13832</v>
      </c>
      <c r="K651" t="s">
        <v>5549</v>
      </c>
    </row>
    <row r="652" spans="1:11" x14ac:dyDescent="0.3">
      <c r="A652">
        <v>12910</v>
      </c>
      <c r="B652" t="s">
        <v>15750</v>
      </c>
      <c r="C652" t="s">
        <v>15751</v>
      </c>
      <c r="D652" t="s">
        <v>15752</v>
      </c>
      <c r="E652" t="s">
        <v>47</v>
      </c>
      <c r="F652" t="s">
        <v>15704</v>
      </c>
      <c r="G652" t="s">
        <v>15297</v>
      </c>
      <c r="H652" t="s">
        <v>544</v>
      </c>
      <c r="I652" t="s">
        <v>15298</v>
      </c>
      <c r="J652" t="s">
        <v>4027</v>
      </c>
      <c r="K652" t="s">
        <v>5549</v>
      </c>
    </row>
    <row r="653" spans="1:11" x14ac:dyDescent="0.3">
      <c r="A653">
        <v>12911</v>
      </c>
      <c r="B653" t="s">
        <v>15753</v>
      </c>
      <c r="C653" t="s">
        <v>15754</v>
      </c>
      <c r="D653" t="s">
        <v>15755</v>
      </c>
      <c r="E653" t="s">
        <v>47</v>
      </c>
      <c r="F653" t="s">
        <v>15704</v>
      </c>
      <c r="G653" t="s">
        <v>15297</v>
      </c>
      <c r="H653" t="s">
        <v>544</v>
      </c>
      <c r="I653" t="s">
        <v>15298</v>
      </c>
      <c r="J653" t="s">
        <v>4027</v>
      </c>
      <c r="K653" t="s">
        <v>5549</v>
      </c>
    </row>
    <row r="654" spans="1:11" x14ac:dyDescent="0.3">
      <c r="A654">
        <v>14487</v>
      </c>
      <c r="B654" t="s">
        <v>15756</v>
      </c>
      <c r="C654" t="s">
        <v>15757</v>
      </c>
      <c r="D654" t="s">
        <v>15756</v>
      </c>
      <c r="E654" t="s">
        <v>47</v>
      </c>
      <c r="F654" t="s">
        <v>15296</v>
      </c>
      <c r="G654" t="s">
        <v>15297</v>
      </c>
      <c r="H654" t="s">
        <v>544</v>
      </c>
      <c r="I654" t="s">
        <v>15298</v>
      </c>
      <c r="J654" t="s">
        <v>15758</v>
      </c>
      <c r="K654" t="s">
        <v>5549</v>
      </c>
    </row>
    <row r="655" spans="1:11" x14ac:dyDescent="0.3">
      <c r="A655">
        <v>14486</v>
      </c>
      <c r="B655" t="s">
        <v>15759</v>
      </c>
      <c r="C655" t="s">
        <v>15760</v>
      </c>
      <c r="D655" t="s">
        <v>15759</v>
      </c>
      <c r="E655" t="s">
        <v>47</v>
      </c>
      <c r="F655" t="s">
        <v>15296</v>
      </c>
      <c r="G655" t="s">
        <v>15297</v>
      </c>
      <c r="H655" t="s">
        <v>544</v>
      </c>
      <c r="I655" t="s">
        <v>15298</v>
      </c>
      <c r="J655" t="s">
        <v>15758</v>
      </c>
      <c r="K655" t="s">
        <v>5549</v>
      </c>
    </row>
    <row r="656" spans="1:11" x14ac:dyDescent="0.3">
      <c r="A656">
        <v>12905</v>
      </c>
      <c r="B656" t="s">
        <v>15761</v>
      </c>
      <c r="C656" t="s">
        <v>15762</v>
      </c>
      <c r="D656" t="s">
        <v>15763</v>
      </c>
      <c r="E656" t="s">
        <v>47</v>
      </c>
      <c r="F656" t="s">
        <v>15704</v>
      </c>
      <c r="G656" t="s">
        <v>15297</v>
      </c>
      <c r="H656" t="s">
        <v>544</v>
      </c>
      <c r="I656" t="s">
        <v>15298</v>
      </c>
      <c r="J656" t="s">
        <v>4027</v>
      </c>
      <c r="K656" t="s">
        <v>5549</v>
      </c>
    </row>
    <row r="657" spans="1:11" x14ac:dyDescent="0.3">
      <c r="A657">
        <v>12906</v>
      </c>
      <c r="B657" t="s">
        <v>15764</v>
      </c>
      <c r="C657" t="s">
        <v>15765</v>
      </c>
      <c r="D657" t="s">
        <v>15766</v>
      </c>
      <c r="E657" t="s">
        <v>47</v>
      </c>
      <c r="F657" t="s">
        <v>15704</v>
      </c>
      <c r="G657" t="s">
        <v>15297</v>
      </c>
      <c r="H657" t="s">
        <v>544</v>
      </c>
      <c r="I657" t="s">
        <v>15298</v>
      </c>
      <c r="J657" t="s">
        <v>4027</v>
      </c>
      <c r="K657" t="s">
        <v>5549</v>
      </c>
    </row>
    <row r="658" spans="1:11" x14ac:dyDescent="0.3">
      <c r="A658">
        <v>12892</v>
      </c>
      <c r="B658" t="s">
        <v>15767</v>
      </c>
      <c r="C658" t="s">
        <v>15768</v>
      </c>
      <c r="D658" t="s">
        <v>15769</v>
      </c>
      <c r="E658" t="s">
        <v>47</v>
      </c>
      <c r="F658" t="s">
        <v>15704</v>
      </c>
      <c r="G658" t="s">
        <v>15297</v>
      </c>
      <c r="H658" t="s">
        <v>544</v>
      </c>
      <c r="I658" t="s">
        <v>15298</v>
      </c>
      <c r="J658" t="s">
        <v>4027</v>
      </c>
      <c r="K658" t="s">
        <v>5549</v>
      </c>
    </row>
    <row r="659" spans="1:11" x14ac:dyDescent="0.3">
      <c r="A659">
        <v>12896</v>
      </c>
      <c r="B659" t="s">
        <v>15770</v>
      </c>
      <c r="C659" t="s">
        <v>15771</v>
      </c>
      <c r="D659" t="s">
        <v>15772</v>
      </c>
      <c r="E659" t="s">
        <v>47</v>
      </c>
      <c r="F659" t="s">
        <v>15704</v>
      </c>
      <c r="G659" t="s">
        <v>15297</v>
      </c>
      <c r="H659" t="s">
        <v>544</v>
      </c>
      <c r="I659" t="s">
        <v>15298</v>
      </c>
      <c r="J659" t="s">
        <v>4027</v>
      </c>
      <c r="K659" t="s">
        <v>5549</v>
      </c>
    </row>
    <row r="660" spans="1:11" x14ac:dyDescent="0.3">
      <c r="A660">
        <v>12893</v>
      </c>
      <c r="B660" t="s">
        <v>15773</v>
      </c>
      <c r="C660" t="s">
        <v>15774</v>
      </c>
      <c r="D660" t="s">
        <v>15775</v>
      </c>
      <c r="E660" t="s">
        <v>47</v>
      </c>
      <c r="F660" t="s">
        <v>15704</v>
      </c>
      <c r="G660" t="s">
        <v>15297</v>
      </c>
      <c r="H660" t="s">
        <v>544</v>
      </c>
      <c r="I660" t="s">
        <v>15298</v>
      </c>
      <c r="J660" t="s">
        <v>4027</v>
      </c>
      <c r="K660" t="s">
        <v>5549</v>
      </c>
    </row>
    <row r="661" spans="1:11" x14ac:dyDescent="0.3">
      <c r="A661">
        <v>12894</v>
      </c>
      <c r="B661" t="s">
        <v>15776</v>
      </c>
      <c r="C661" t="s">
        <v>15777</v>
      </c>
      <c r="D661" t="s">
        <v>15778</v>
      </c>
      <c r="E661" t="s">
        <v>47</v>
      </c>
      <c r="F661" t="s">
        <v>15704</v>
      </c>
      <c r="G661" t="s">
        <v>15297</v>
      </c>
      <c r="H661" t="s">
        <v>544</v>
      </c>
      <c r="I661" t="s">
        <v>15298</v>
      </c>
      <c r="J661" t="s">
        <v>4027</v>
      </c>
      <c r="K661" t="s">
        <v>5549</v>
      </c>
    </row>
    <row r="662" spans="1:11" x14ac:dyDescent="0.3">
      <c r="A662">
        <v>12895</v>
      </c>
      <c r="B662" t="s">
        <v>15779</v>
      </c>
      <c r="C662" t="s">
        <v>15780</v>
      </c>
      <c r="D662" t="s">
        <v>15781</v>
      </c>
      <c r="E662" t="s">
        <v>47</v>
      </c>
      <c r="F662" t="s">
        <v>15704</v>
      </c>
      <c r="G662" t="s">
        <v>15297</v>
      </c>
      <c r="H662" t="s">
        <v>544</v>
      </c>
      <c r="I662" t="s">
        <v>15298</v>
      </c>
      <c r="J662" t="s">
        <v>4027</v>
      </c>
      <c r="K662" t="s">
        <v>5549</v>
      </c>
    </row>
    <row r="663" spans="1:11" x14ac:dyDescent="0.3">
      <c r="A663">
        <v>12908</v>
      </c>
      <c r="B663" t="s">
        <v>15782</v>
      </c>
      <c r="C663" t="s">
        <v>15783</v>
      </c>
      <c r="D663" t="s">
        <v>15784</v>
      </c>
      <c r="E663" t="s">
        <v>47</v>
      </c>
      <c r="F663" t="s">
        <v>15704</v>
      </c>
      <c r="G663" t="s">
        <v>15297</v>
      </c>
      <c r="H663" t="s">
        <v>544</v>
      </c>
      <c r="I663" t="s">
        <v>15298</v>
      </c>
      <c r="J663" t="s">
        <v>4027</v>
      </c>
      <c r="K663" t="s">
        <v>5549</v>
      </c>
    </row>
    <row r="664" spans="1:11" x14ac:dyDescent="0.3">
      <c r="A664">
        <v>12909</v>
      </c>
      <c r="B664" t="s">
        <v>15785</v>
      </c>
      <c r="C664" t="s">
        <v>15786</v>
      </c>
      <c r="D664" t="s">
        <v>15787</v>
      </c>
      <c r="E664" t="s">
        <v>47</v>
      </c>
      <c r="F664" t="s">
        <v>15704</v>
      </c>
      <c r="G664" t="s">
        <v>15297</v>
      </c>
      <c r="H664" t="s">
        <v>544</v>
      </c>
      <c r="I664" t="s">
        <v>15298</v>
      </c>
      <c r="J664" t="s">
        <v>4027</v>
      </c>
      <c r="K664" t="s">
        <v>5549</v>
      </c>
    </row>
    <row r="665" spans="1:11" x14ac:dyDescent="0.3">
      <c r="A665">
        <v>12899</v>
      </c>
      <c r="B665" t="s">
        <v>15788</v>
      </c>
      <c r="C665" t="s">
        <v>15789</v>
      </c>
      <c r="D665" t="s">
        <v>15790</v>
      </c>
      <c r="E665" t="s">
        <v>47</v>
      </c>
      <c r="F665" t="s">
        <v>15704</v>
      </c>
      <c r="G665" t="s">
        <v>15297</v>
      </c>
      <c r="H665" t="s">
        <v>544</v>
      </c>
      <c r="I665" t="s">
        <v>15298</v>
      </c>
      <c r="J665" t="s">
        <v>4027</v>
      </c>
      <c r="K665" t="s">
        <v>5549</v>
      </c>
    </row>
    <row r="666" spans="1:11" x14ac:dyDescent="0.3">
      <c r="A666">
        <v>12900</v>
      </c>
      <c r="B666" t="s">
        <v>15791</v>
      </c>
      <c r="C666" t="s">
        <v>15792</v>
      </c>
      <c r="D666" t="s">
        <v>15793</v>
      </c>
      <c r="E666" t="s">
        <v>47</v>
      </c>
      <c r="F666" t="s">
        <v>15704</v>
      </c>
      <c r="G666" t="s">
        <v>15297</v>
      </c>
      <c r="H666" t="s">
        <v>544</v>
      </c>
      <c r="I666" t="s">
        <v>15298</v>
      </c>
      <c r="J666" t="s">
        <v>4027</v>
      </c>
      <c r="K666" t="s">
        <v>5549</v>
      </c>
    </row>
    <row r="667" spans="1:11" x14ac:dyDescent="0.3">
      <c r="A667">
        <v>12907</v>
      </c>
      <c r="B667" t="s">
        <v>15794</v>
      </c>
      <c r="C667" t="s">
        <v>15795</v>
      </c>
      <c r="D667" t="s">
        <v>15796</v>
      </c>
      <c r="E667" t="s">
        <v>47</v>
      </c>
      <c r="F667" t="s">
        <v>15704</v>
      </c>
      <c r="G667" t="s">
        <v>15297</v>
      </c>
      <c r="H667" t="s">
        <v>544</v>
      </c>
      <c r="I667" t="s">
        <v>15298</v>
      </c>
      <c r="J667" t="s">
        <v>4027</v>
      </c>
      <c r="K667" t="s">
        <v>5549</v>
      </c>
    </row>
    <row r="668" spans="1:11" x14ac:dyDescent="0.3">
      <c r="A668">
        <v>12903</v>
      </c>
      <c r="B668" t="s">
        <v>15797</v>
      </c>
      <c r="C668" t="s">
        <v>15798</v>
      </c>
      <c r="D668" t="s">
        <v>15799</v>
      </c>
      <c r="E668" t="s">
        <v>47</v>
      </c>
      <c r="F668" t="s">
        <v>15704</v>
      </c>
      <c r="G668" t="s">
        <v>15297</v>
      </c>
      <c r="H668" t="s">
        <v>544</v>
      </c>
      <c r="I668" t="s">
        <v>15298</v>
      </c>
      <c r="J668" t="s">
        <v>4027</v>
      </c>
      <c r="K668" t="s">
        <v>5549</v>
      </c>
    </row>
    <row r="669" spans="1:11" x14ac:dyDescent="0.3">
      <c r="A669">
        <v>12904</v>
      </c>
      <c r="B669" t="s">
        <v>15800</v>
      </c>
      <c r="C669" t="s">
        <v>15801</v>
      </c>
      <c r="D669" t="s">
        <v>15802</v>
      </c>
      <c r="E669" t="s">
        <v>47</v>
      </c>
      <c r="F669" t="s">
        <v>15704</v>
      </c>
      <c r="G669" t="s">
        <v>15297</v>
      </c>
      <c r="H669" t="s">
        <v>544</v>
      </c>
      <c r="I669" t="s">
        <v>15298</v>
      </c>
      <c r="J669" t="s">
        <v>4027</v>
      </c>
      <c r="K669" t="s">
        <v>5549</v>
      </c>
    </row>
    <row r="670" spans="1:11" x14ac:dyDescent="0.3">
      <c r="A670">
        <v>12897</v>
      </c>
      <c r="B670" t="s">
        <v>15803</v>
      </c>
      <c r="C670" t="s">
        <v>15804</v>
      </c>
      <c r="D670" t="s">
        <v>15805</v>
      </c>
      <c r="E670" t="s">
        <v>47</v>
      </c>
      <c r="F670" t="s">
        <v>15704</v>
      </c>
      <c r="G670" t="s">
        <v>15297</v>
      </c>
      <c r="H670" t="s">
        <v>544</v>
      </c>
      <c r="I670" t="s">
        <v>15298</v>
      </c>
      <c r="J670" t="s">
        <v>4027</v>
      </c>
      <c r="K670" t="s">
        <v>5549</v>
      </c>
    </row>
    <row r="671" spans="1:11" x14ac:dyDescent="0.3">
      <c r="A671">
        <v>12898</v>
      </c>
      <c r="B671" t="s">
        <v>15806</v>
      </c>
      <c r="C671" t="s">
        <v>15807</v>
      </c>
      <c r="D671" t="s">
        <v>15808</v>
      </c>
      <c r="E671" t="s">
        <v>47</v>
      </c>
      <c r="F671" t="s">
        <v>15704</v>
      </c>
      <c r="G671" t="s">
        <v>15297</v>
      </c>
      <c r="H671" t="s">
        <v>544</v>
      </c>
      <c r="I671" t="s">
        <v>15298</v>
      </c>
      <c r="J671" t="s">
        <v>4027</v>
      </c>
      <c r="K671" t="s">
        <v>5549</v>
      </c>
    </row>
    <row r="672" spans="1:11" x14ac:dyDescent="0.3">
      <c r="A672">
        <v>12901</v>
      </c>
      <c r="B672" t="s">
        <v>15809</v>
      </c>
      <c r="C672" t="s">
        <v>15810</v>
      </c>
      <c r="D672" t="s">
        <v>15811</v>
      </c>
      <c r="E672" t="s">
        <v>47</v>
      </c>
      <c r="F672" t="s">
        <v>15704</v>
      </c>
      <c r="G672" t="s">
        <v>15297</v>
      </c>
      <c r="H672" t="s">
        <v>544</v>
      </c>
      <c r="I672" t="s">
        <v>15298</v>
      </c>
      <c r="J672" t="s">
        <v>4027</v>
      </c>
      <c r="K672" t="s">
        <v>5549</v>
      </c>
    </row>
    <row r="673" spans="1:11" x14ac:dyDescent="0.3">
      <c r="A673">
        <v>12902</v>
      </c>
      <c r="B673" t="s">
        <v>15812</v>
      </c>
      <c r="C673" t="s">
        <v>15813</v>
      </c>
      <c r="D673" t="s">
        <v>15814</v>
      </c>
      <c r="E673" t="s">
        <v>47</v>
      </c>
      <c r="F673" t="s">
        <v>15704</v>
      </c>
      <c r="G673" t="s">
        <v>15297</v>
      </c>
      <c r="H673" t="s">
        <v>544</v>
      </c>
      <c r="I673" t="s">
        <v>15298</v>
      </c>
      <c r="J673" t="s">
        <v>4027</v>
      </c>
      <c r="K673" t="s">
        <v>5549</v>
      </c>
    </row>
    <row r="674" spans="1:11" x14ac:dyDescent="0.3">
      <c r="A674">
        <v>12891</v>
      </c>
      <c r="B674" t="s">
        <v>15815</v>
      </c>
      <c r="C674" t="s">
        <v>15816</v>
      </c>
      <c r="D674" t="s">
        <v>15817</v>
      </c>
      <c r="E674" t="s">
        <v>47</v>
      </c>
      <c r="F674" t="s">
        <v>15704</v>
      </c>
      <c r="G674" t="s">
        <v>15297</v>
      </c>
      <c r="H674" t="s">
        <v>544</v>
      </c>
      <c r="I674" t="s">
        <v>15298</v>
      </c>
      <c r="J674" t="s">
        <v>4027</v>
      </c>
      <c r="K674" t="s">
        <v>5549</v>
      </c>
    </row>
    <row r="675" spans="1:11" x14ac:dyDescent="0.3">
      <c r="A675">
        <v>12887</v>
      </c>
      <c r="B675" t="s">
        <v>15818</v>
      </c>
      <c r="C675" t="s">
        <v>15819</v>
      </c>
      <c r="D675" t="s">
        <v>15820</v>
      </c>
      <c r="E675" t="s">
        <v>47</v>
      </c>
      <c r="F675" t="s">
        <v>15704</v>
      </c>
      <c r="G675" t="s">
        <v>15297</v>
      </c>
      <c r="H675" t="s">
        <v>544</v>
      </c>
      <c r="I675" t="s">
        <v>15298</v>
      </c>
      <c r="J675" t="s">
        <v>4027</v>
      </c>
      <c r="K675" t="s">
        <v>5549</v>
      </c>
    </row>
    <row r="676" spans="1:11" x14ac:dyDescent="0.3">
      <c r="A676">
        <v>12889</v>
      </c>
      <c r="B676" t="s">
        <v>15821</v>
      </c>
      <c r="C676" t="s">
        <v>15822</v>
      </c>
      <c r="D676" t="s">
        <v>15821</v>
      </c>
      <c r="E676" t="s">
        <v>47</v>
      </c>
      <c r="F676" t="s">
        <v>15704</v>
      </c>
      <c r="G676" t="s">
        <v>15297</v>
      </c>
      <c r="H676" t="s">
        <v>544</v>
      </c>
      <c r="I676" t="s">
        <v>15298</v>
      </c>
      <c r="J676" t="s">
        <v>15823</v>
      </c>
      <c r="K676" t="s">
        <v>5549</v>
      </c>
    </row>
    <row r="677" spans="1:11" x14ac:dyDescent="0.3">
      <c r="A677">
        <v>12890</v>
      </c>
      <c r="B677" t="s">
        <v>15824</v>
      </c>
      <c r="C677" t="s">
        <v>15825</v>
      </c>
      <c r="D677" t="s">
        <v>15826</v>
      </c>
      <c r="E677" t="s">
        <v>47</v>
      </c>
      <c r="F677" t="s">
        <v>15704</v>
      </c>
      <c r="G677" t="s">
        <v>15297</v>
      </c>
      <c r="H677" t="s">
        <v>544</v>
      </c>
      <c r="I677" t="s">
        <v>15298</v>
      </c>
      <c r="J677" t="s">
        <v>4027</v>
      </c>
      <c r="K677" t="s">
        <v>5549</v>
      </c>
    </row>
    <row r="678" spans="1:11" x14ac:dyDescent="0.3">
      <c r="A678">
        <v>15190</v>
      </c>
      <c r="B678" t="s">
        <v>15827</v>
      </c>
      <c r="C678" t="s">
        <v>15828</v>
      </c>
      <c r="D678" t="s">
        <v>15827</v>
      </c>
      <c r="E678" t="s">
        <v>47</v>
      </c>
      <c r="F678" t="s">
        <v>15829</v>
      </c>
      <c r="G678" t="s">
        <v>15297</v>
      </c>
      <c r="H678" t="s">
        <v>544</v>
      </c>
      <c r="I678" t="s">
        <v>15298</v>
      </c>
      <c r="J678" t="s">
        <v>4027</v>
      </c>
      <c r="K678" t="s">
        <v>5549</v>
      </c>
    </row>
    <row r="679" spans="1:11" x14ac:dyDescent="0.3">
      <c r="A679">
        <v>14671</v>
      </c>
      <c r="B679" t="s">
        <v>15830</v>
      </c>
      <c r="C679" t="s">
        <v>15831</v>
      </c>
      <c r="D679" t="s">
        <v>15832</v>
      </c>
      <c r="E679" t="s">
        <v>47</v>
      </c>
      <c r="F679" t="s">
        <v>15829</v>
      </c>
      <c r="G679" t="s">
        <v>15297</v>
      </c>
      <c r="H679" t="s">
        <v>544</v>
      </c>
      <c r="I679" t="s">
        <v>15298</v>
      </c>
      <c r="J679" t="s">
        <v>13832</v>
      </c>
      <c r="K679" t="s">
        <v>5549</v>
      </c>
    </row>
    <row r="680" spans="1:11" x14ac:dyDescent="0.3">
      <c r="A680">
        <v>15191</v>
      </c>
      <c r="B680" t="s">
        <v>15833</v>
      </c>
      <c r="C680" t="s">
        <v>15834</v>
      </c>
      <c r="D680" t="s">
        <v>15833</v>
      </c>
      <c r="E680" t="s">
        <v>47</v>
      </c>
      <c r="F680" t="s">
        <v>15829</v>
      </c>
      <c r="G680" t="s">
        <v>15297</v>
      </c>
      <c r="H680" t="s">
        <v>544</v>
      </c>
      <c r="I680" t="s">
        <v>15298</v>
      </c>
      <c r="J680" t="s">
        <v>4027</v>
      </c>
      <c r="K680" t="s">
        <v>5549</v>
      </c>
    </row>
    <row r="681" spans="1:11" x14ac:dyDescent="0.3">
      <c r="A681">
        <v>14672</v>
      </c>
      <c r="B681" t="s">
        <v>15835</v>
      </c>
      <c r="C681" t="s">
        <v>15836</v>
      </c>
      <c r="D681" t="s">
        <v>15837</v>
      </c>
      <c r="E681" t="s">
        <v>47</v>
      </c>
      <c r="F681" t="s">
        <v>15829</v>
      </c>
      <c r="G681" t="s">
        <v>15297</v>
      </c>
      <c r="H681" t="s">
        <v>544</v>
      </c>
      <c r="I681" t="s">
        <v>15298</v>
      </c>
      <c r="J681" t="s">
        <v>13832</v>
      </c>
      <c r="K681" t="s">
        <v>5549</v>
      </c>
    </row>
    <row r="682" spans="1:11" x14ac:dyDescent="0.3">
      <c r="A682">
        <v>15192</v>
      </c>
      <c r="B682" t="s">
        <v>15838</v>
      </c>
      <c r="C682" t="s">
        <v>15839</v>
      </c>
      <c r="D682" t="s">
        <v>15838</v>
      </c>
      <c r="E682" t="s">
        <v>47</v>
      </c>
      <c r="F682" t="s">
        <v>15829</v>
      </c>
      <c r="G682" t="s">
        <v>15297</v>
      </c>
      <c r="H682" t="s">
        <v>544</v>
      </c>
      <c r="I682" t="s">
        <v>15298</v>
      </c>
      <c r="J682" t="s">
        <v>4027</v>
      </c>
      <c r="K682" t="s">
        <v>5549</v>
      </c>
    </row>
    <row r="683" spans="1:11" x14ac:dyDescent="0.3">
      <c r="A683">
        <v>14675</v>
      </c>
      <c r="B683" t="s">
        <v>15840</v>
      </c>
      <c r="C683" t="s">
        <v>15841</v>
      </c>
      <c r="D683" t="s">
        <v>15842</v>
      </c>
      <c r="E683" t="s">
        <v>47</v>
      </c>
      <c r="F683" t="s">
        <v>15829</v>
      </c>
      <c r="G683" t="s">
        <v>15297</v>
      </c>
      <c r="H683" t="s">
        <v>544</v>
      </c>
      <c r="I683" t="s">
        <v>15298</v>
      </c>
      <c r="J683" t="s">
        <v>13832</v>
      </c>
      <c r="K683" t="s">
        <v>5549</v>
      </c>
    </row>
    <row r="684" spans="1:11" x14ac:dyDescent="0.3">
      <c r="A684">
        <v>15193</v>
      </c>
      <c r="B684" t="s">
        <v>15843</v>
      </c>
      <c r="C684" t="s">
        <v>15844</v>
      </c>
      <c r="D684" t="s">
        <v>15843</v>
      </c>
      <c r="E684" t="s">
        <v>47</v>
      </c>
      <c r="F684" t="s">
        <v>15829</v>
      </c>
      <c r="G684" t="s">
        <v>15297</v>
      </c>
      <c r="H684" t="s">
        <v>544</v>
      </c>
      <c r="I684" t="s">
        <v>15298</v>
      </c>
      <c r="J684" t="s">
        <v>4027</v>
      </c>
      <c r="K684" t="s">
        <v>5549</v>
      </c>
    </row>
    <row r="685" spans="1:11" x14ac:dyDescent="0.3">
      <c r="A685">
        <v>14669</v>
      </c>
      <c r="B685" t="s">
        <v>15845</v>
      </c>
      <c r="C685" t="s">
        <v>15846</v>
      </c>
      <c r="D685" t="s">
        <v>15847</v>
      </c>
      <c r="E685" t="s">
        <v>47</v>
      </c>
      <c r="F685" t="s">
        <v>15829</v>
      </c>
      <c r="G685" t="s">
        <v>15297</v>
      </c>
      <c r="H685" t="s">
        <v>544</v>
      </c>
      <c r="I685" t="s">
        <v>15298</v>
      </c>
      <c r="J685" t="s">
        <v>13832</v>
      </c>
      <c r="K685" t="s">
        <v>5549</v>
      </c>
    </row>
    <row r="686" spans="1:11" x14ac:dyDescent="0.3">
      <c r="A686">
        <v>15194</v>
      </c>
      <c r="B686" t="s">
        <v>15848</v>
      </c>
      <c r="C686" t="s">
        <v>15849</v>
      </c>
      <c r="D686" t="s">
        <v>15848</v>
      </c>
      <c r="E686" t="s">
        <v>47</v>
      </c>
      <c r="F686" t="s">
        <v>15829</v>
      </c>
      <c r="G686" t="s">
        <v>15297</v>
      </c>
      <c r="H686" t="s">
        <v>544</v>
      </c>
      <c r="I686" t="s">
        <v>15298</v>
      </c>
      <c r="J686" t="s">
        <v>4027</v>
      </c>
      <c r="K686" t="s">
        <v>5549</v>
      </c>
    </row>
    <row r="687" spans="1:11" x14ac:dyDescent="0.3">
      <c r="A687">
        <v>14668</v>
      </c>
      <c r="B687" t="s">
        <v>15850</v>
      </c>
      <c r="C687" t="s">
        <v>15851</v>
      </c>
      <c r="D687" t="s">
        <v>15852</v>
      </c>
      <c r="E687" t="s">
        <v>47</v>
      </c>
      <c r="F687" t="s">
        <v>15829</v>
      </c>
      <c r="G687" t="s">
        <v>15297</v>
      </c>
      <c r="H687" t="s">
        <v>544</v>
      </c>
      <c r="I687" t="s">
        <v>15298</v>
      </c>
      <c r="J687" t="s">
        <v>13832</v>
      </c>
      <c r="K687" t="s">
        <v>5549</v>
      </c>
    </row>
    <row r="688" spans="1:11" x14ac:dyDescent="0.3">
      <c r="A688">
        <v>15195</v>
      </c>
      <c r="B688" t="s">
        <v>15853</v>
      </c>
      <c r="C688" t="s">
        <v>15854</v>
      </c>
      <c r="D688" t="s">
        <v>15853</v>
      </c>
      <c r="E688" t="s">
        <v>47</v>
      </c>
      <c r="F688" t="s">
        <v>15829</v>
      </c>
      <c r="G688" t="s">
        <v>15297</v>
      </c>
      <c r="H688" t="s">
        <v>544</v>
      </c>
      <c r="I688" t="s">
        <v>15298</v>
      </c>
      <c r="J688" t="s">
        <v>4027</v>
      </c>
      <c r="K688" t="s">
        <v>5549</v>
      </c>
    </row>
    <row r="689" spans="1:11" x14ac:dyDescent="0.3">
      <c r="A689">
        <v>14670</v>
      </c>
      <c r="B689" t="s">
        <v>15855</v>
      </c>
      <c r="C689" t="s">
        <v>15856</v>
      </c>
      <c r="D689" t="s">
        <v>15857</v>
      </c>
      <c r="E689" t="s">
        <v>47</v>
      </c>
      <c r="F689" t="s">
        <v>15829</v>
      </c>
      <c r="G689" t="s">
        <v>15297</v>
      </c>
      <c r="H689" t="s">
        <v>544</v>
      </c>
      <c r="I689" t="s">
        <v>15298</v>
      </c>
      <c r="J689" t="s">
        <v>13832</v>
      </c>
      <c r="K689" t="s">
        <v>5549</v>
      </c>
    </row>
    <row r="690" spans="1:11" x14ac:dyDescent="0.3">
      <c r="A690">
        <v>15196</v>
      </c>
      <c r="B690" t="s">
        <v>15858</v>
      </c>
      <c r="C690" t="s">
        <v>15859</v>
      </c>
      <c r="D690" t="s">
        <v>15858</v>
      </c>
      <c r="E690" t="s">
        <v>47</v>
      </c>
      <c r="F690" t="s">
        <v>15829</v>
      </c>
      <c r="G690" t="s">
        <v>15297</v>
      </c>
      <c r="H690" t="s">
        <v>544</v>
      </c>
      <c r="I690" t="s">
        <v>15298</v>
      </c>
      <c r="J690" t="s">
        <v>4027</v>
      </c>
      <c r="K690" t="s">
        <v>5549</v>
      </c>
    </row>
    <row r="691" spans="1:11" x14ac:dyDescent="0.3">
      <c r="A691">
        <v>14666</v>
      </c>
      <c r="B691" t="s">
        <v>15860</v>
      </c>
      <c r="C691" t="s">
        <v>15861</v>
      </c>
      <c r="D691" t="s">
        <v>15862</v>
      </c>
      <c r="E691" t="s">
        <v>47</v>
      </c>
      <c r="F691" t="s">
        <v>15829</v>
      </c>
      <c r="G691" t="s">
        <v>15297</v>
      </c>
      <c r="H691" t="s">
        <v>544</v>
      </c>
      <c r="I691" t="s">
        <v>15298</v>
      </c>
      <c r="J691" t="s">
        <v>13832</v>
      </c>
      <c r="K691" t="s">
        <v>5549</v>
      </c>
    </row>
    <row r="692" spans="1:11" x14ac:dyDescent="0.3">
      <c r="A692">
        <v>15197</v>
      </c>
      <c r="B692" t="s">
        <v>15863</v>
      </c>
      <c r="C692" t="s">
        <v>15864</v>
      </c>
      <c r="D692" t="s">
        <v>15863</v>
      </c>
      <c r="E692" t="s">
        <v>47</v>
      </c>
      <c r="F692" t="s">
        <v>15829</v>
      </c>
      <c r="G692" t="s">
        <v>15297</v>
      </c>
      <c r="H692" t="s">
        <v>544</v>
      </c>
      <c r="I692" t="s">
        <v>15298</v>
      </c>
      <c r="J692" t="s">
        <v>4027</v>
      </c>
      <c r="K692" t="s">
        <v>5549</v>
      </c>
    </row>
    <row r="693" spans="1:11" x14ac:dyDescent="0.3">
      <c r="A693">
        <v>14665</v>
      </c>
      <c r="B693" t="s">
        <v>15865</v>
      </c>
      <c r="C693" t="s">
        <v>15866</v>
      </c>
      <c r="D693" t="s">
        <v>15867</v>
      </c>
      <c r="E693" t="s">
        <v>47</v>
      </c>
      <c r="F693" t="s">
        <v>15829</v>
      </c>
      <c r="G693" t="s">
        <v>15297</v>
      </c>
      <c r="H693" t="s">
        <v>544</v>
      </c>
      <c r="I693" t="s">
        <v>15298</v>
      </c>
      <c r="J693" t="s">
        <v>13832</v>
      </c>
      <c r="K693" t="s">
        <v>5549</v>
      </c>
    </row>
    <row r="694" spans="1:11" x14ac:dyDescent="0.3">
      <c r="A694">
        <v>15198</v>
      </c>
      <c r="B694" t="s">
        <v>15868</v>
      </c>
      <c r="C694" t="s">
        <v>15869</v>
      </c>
      <c r="D694" t="s">
        <v>15868</v>
      </c>
      <c r="E694" t="s">
        <v>47</v>
      </c>
      <c r="F694" t="s">
        <v>15829</v>
      </c>
      <c r="G694" t="s">
        <v>15297</v>
      </c>
      <c r="H694" t="s">
        <v>544</v>
      </c>
      <c r="I694" t="s">
        <v>15298</v>
      </c>
      <c r="J694" t="s">
        <v>4027</v>
      </c>
      <c r="K694" t="s">
        <v>5549</v>
      </c>
    </row>
    <row r="695" spans="1:11" x14ac:dyDescent="0.3">
      <c r="A695">
        <v>14667</v>
      </c>
      <c r="B695" t="s">
        <v>15870</v>
      </c>
      <c r="C695" t="s">
        <v>15871</v>
      </c>
      <c r="D695" t="s">
        <v>15872</v>
      </c>
      <c r="E695" t="s">
        <v>47</v>
      </c>
      <c r="F695" t="s">
        <v>15829</v>
      </c>
      <c r="G695" t="s">
        <v>15297</v>
      </c>
      <c r="H695" t="s">
        <v>544</v>
      </c>
      <c r="I695" t="s">
        <v>15298</v>
      </c>
      <c r="J695" t="s">
        <v>13832</v>
      </c>
      <c r="K695" t="s">
        <v>5549</v>
      </c>
    </row>
    <row r="696" spans="1:11" x14ac:dyDescent="0.3">
      <c r="A696">
        <v>15199</v>
      </c>
      <c r="B696" t="s">
        <v>15873</v>
      </c>
      <c r="C696" t="s">
        <v>15874</v>
      </c>
      <c r="D696" t="s">
        <v>15873</v>
      </c>
      <c r="E696" t="s">
        <v>47</v>
      </c>
      <c r="F696" t="s">
        <v>15829</v>
      </c>
      <c r="G696" t="s">
        <v>15297</v>
      </c>
      <c r="H696" t="s">
        <v>544</v>
      </c>
      <c r="I696" t="s">
        <v>15298</v>
      </c>
      <c r="J696" t="s">
        <v>4027</v>
      </c>
      <c r="K696" t="s">
        <v>5549</v>
      </c>
    </row>
    <row r="697" spans="1:11" x14ac:dyDescent="0.3">
      <c r="A697">
        <v>14673</v>
      </c>
      <c r="B697" t="s">
        <v>15875</v>
      </c>
      <c r="C697" t="s">
        <v>15876</v>
      </c>
      <c r="D697" t="s">
        <v>15877</v>
      </c>
      <c r="E697" t="s">
        <v>47</v>
      </c>
      <c r="F697" t="s">
        <v>15829</v>
      </c>
      <c r="G697" t="s">
        <v>15297</v>
      </c>
      <c r="H697" t="s">
        <v>544</v>
      </c>
      <c r="I697" t="s">
        <v>15298</v>
      </c>
      <c r="J697" t="s">
        <v>13832</v>
      </c>
      <c r="K697" t="s">
        <v>5549</v>
      </c>
    </row>
    <row r="698" spans="1:11" x14ac:dyDescent="0.3">
      <c r="A698">
        <v>15200</v>
      </c>
      <c r="B698" t="s">
        <v>15878</v>
      </c>
      <c r="C698" t="s">
        <v>15879</v>
      </c>
      <c r="D698" t="s">
        <v>15878</v>
      </c>
      <c r="E698" t="s">
        <v>47</v>
      </c>
      <c r="F698" t="s">
        <v>15829</v>
      </c>
      <c r="G698" t="s">
        <v>15297</v>
      </c>
      <c r="H698" t="s">
        <v>544</v>
      </c>
      <c r="I698" t="s">
        <v>15298</v>
      </c>
      <c r="J698" t="s">
        <v>4027</v>
      </c>
      <c r="K698" t="s">
        <v>5549</v>
      </c>
    </row>
    <row r="699" spans="1:11" x14ac:dyDescent="0.3">
      <c r="A699">
        <v>14674</v>
      </c>
      <c r="B699" t="s">
        <v>15880</v>
      </c>
      <c r="C699" t="s">
        <v>15881</v>
      </c>
      <c r="D699" t="s">
        <v>15882</v>
      </c>
      <c r="E699" t="s">
        <v>47</v>
      </c>
      <c r="F699" t="s">
        <v>15829</v>
      </c>
      <c r="G699" t="s">
        <v>15297</v>
      </c>
      <c r="H699" t="s">
        <v>544</v>
      </c>
      <c r="I699" t="s">
        <v>15298</v>
      </c>
      <c r="J699" t="s">
        <v>13832</v>
      </c>
      <c r="K699" t="s">
        <v>5549</v>
      </c>
    </row>
    <row r="700" spans="1:11" x14ac:dyDescent="0.3">
      <c r="A700">
        <v>12756</v>
      </c>
      <c r="B700" t="s">
        <v>15883</v>
      </c>
      <c r="C700" t="s">
        <v>15884</v>
      </c>
      <c r="D700" t="s">
        <v>15885</v>
      </c>
      <c r="E700" t="s">
        <v>47</v>
      </c>
      <c r="F700" t="s">
        <v>15886</v>
      </c>
      <c r="G700" t="s">
        <v>15297</v>
      </c>
      <c r="H700" t="s">
        <v>544</v>
      </c>
      <c r="I700" t="s">
        <v>15298</v>
      </c>
      <c r="J700" t="s">
        <v>12382</v>
      </c>
      <c r="K700" t="s">
        <v>5549</v>
      </c>
    </row>
    <row r="701" spans="1:11" x14ac:dyDescent="0.3">
      <c r="A701">
        <v>12762</v>
      </c>
      <c r="B701" t="s">
        <v>15887</v>
      </c>
      <c r="C701" t="s">
        <v>15888</v>
      </c>
      <c r="D701" t="s">
        <v>15887</v>
      </c>
      <c r="E701" t="s">
        <v>47</v>
      </c>
      <c r="F701" t="s">
        <v>15886</v>
      </c>
      <c r="G701" t="s">
        <v>15297</v>
      </c>
      <c r="H701" t="s">
        <v>544</v>
      </c>
      <c r="I701" t="s">
        <v>15298</v>
      </c>
      <c r="J701" t="s">
        <v>12382</v>
      </c>
      <c r="K701" t="s">
        <v>5549</v>
      </c>
    </row>
    <row r="702" spans="1:11" x14ac:dyDescent="0.3">
      <c r="A702">
        <v>12757</v>
      </c>
      <c r="B702" t="s">
        <v>15889</v>
      </c>
      <c r="C702" t="s">
        <v>15890</v>
      </c>
      <c r="D702" t="s">
        <v>15891</v>
      </c>
      <c r="E702" t="s">
        <v>47</v>
      </c>
      <c r="F702" t="s">
        <v>15886</v>
      </c>
      <c r="G702" t="s">
        <v>15297</v>
      </c>
      <c r="H702" t="s">
        <v>544</v>
      </c>
      <c r="I702" t="s">
        <v>15298</v>
      </c>
      <c r="J702" t="s">
        <v>12382</v>
      </c>
      <c r="K702" t="s">
        <v>5549</v>
      </c>
    </row>
    <row r="703" spans="1:11" x14ac:dyDescent="0.3">
      <c r="A703">
        <v>12758</v>
      </c>
      <c r="B703" t="s">
        <v>15892</v>
      </c>
      <c r="C703" t="s">
        <v>15893</v>
      </c>
      <c r="D703" t="s">
        <v>15894</v>
      </c>
      <c r="E703" t="s">
        <v>47</v>
      </c>
      <c r="F703" t="s">
        <v>15886</v>
      </c>
      <c r="G703" t="s">
        <v>15297</v>
      </c>
      <c r="H703" t="s">
        <v>544</v>
      </c>
      <c r="I703" t="s">
        <v>15298</v>
      </c>
      <c r="J703" t="s">
        <v>12382</v>
      </c>
      <c r="K703" t="s">
        <v>5549</v>
      </c>
    </row>
    <row r="704" spans="1:11" x14ac:dyDescent="0.3">
      <c r="A704">
        <v>12761</v>
      </c>
      <c r="B704" t="s">
        <v>15895</v>
      </c>
      <c r="C704" t="s">
        <v>15896</v>
      </c>
      <c r="D704" t="s">
        <v>15897</v>
      </c>
      <c r="E704" t="s">
        <v>47</v>
      </c>
      <c r="F704" t="s">
        <v>15886</v>
      </c>
      <c r="G704" t="s">
        <v>15297</v>
      </c>
      <c r="H704" t="s">
        <v>544</v>
      </c>
      <c r="I704" t="s">
        <v>15298</v>
      </c>
      <c r="J704" t="s">
        <v>12382</v>
      </c>
      <c r="K704" t="s">
        <v>5549</v>
      </c>
    </row>
    <row r="705" spans="1:11" x14ac:dyDescent="0.3">
      <c r="A705">
        <v>12760</v>
      </c>
      <c r="B705" t="s">
        <v>15898</v>
      </c>
      <c r="C705" t="s">
        <v>15899</v>
      </c>
      <c r="D705" t="s">
        <v>15900</v>
      </c>
      <c r="E705" t="s">
        <v>47</v>
      </c>
      <c r="F705" t="s">
        <v>15886</v>
      </c>
      <c r="G705" t="s">
        <v>15297</v>
      </c>
      <c r="H705" t="s">
        <v>544</v>
      </c>
      <c r="I705" t="s">
        <v>15298</v>
      </c>
      <c r="J705" t="s">
        <v>12382</v>
      </c>
      <c r="K705" t="s">
        <v>5549</v>
      </c>
    </row>
    <row r="706" spans="1:11" x14ac:dyDescent="0.3">
      <c r="A706">
        <v>12765</v>
      </c>
      <c r="B706" t="s">
        <v>15901</v>
      </c>
      <c r="C706" t="s">
        <v>15902</v>
      </c>
      <c r="D706" t="s">
        <v>15903</v>
      </c>
      <c r="E706" t="s">
        <v>47</v>
      </c>
      <c r="F706" t="s">
        <v>15886</v>
      </c>
      <c r="G706" t="s">
        <v>15297</v>
      </c>
      <c r="H706" t="s">
        <v>544</v>
      </c>
      <c r="I706" t="s">
        <v>15298</v>
      </c>
      <c r="J706" t="s">
        <v>12382</v>
      </c>
      <c r="K706" t="s">
        <v>5549</v>
      </c>
    </row>
    <row r="707" spans="1:11" x14ac:dyDescent="0.3">
      <c r="A707">
        <v>12764</v>
      </c>
      <c r="B707" t="s">
        <v>15904</v>
      </c>
      <c r="C707" t="s">
        <v>15905</v>
      </c>
      <c r="D707" t="s">
        <v>15906</v>
      </c>
      <c r="E707" t="s">
        <v>47</v>
      </c>
      <c r="F707" t="s">
        <v>15886</v>
      </c>
      <c r="G707" t="s">
        <v>15297</v>
      </c>
      <c r="H707" t="s">
        <v>544</v>
      </c>
      <c r="I707" t="s">
        <v>15298</v>
      </c>
      <c r="J707" t="s">
        <v>12382</v>
      </c>
      <c r="K707" t="s">
        <v>5549</v>
      </c>
    </row>
    <row r="708" spans="1:11" x14ac:dyDescent="0.3">
      <c r="A708">
        <v>12763</v>
      </c>
      <c r="B708" t="s">
        <v>15907</v>
      </c>
      <c r="C708" t="s">
        <v>15908</v>
      </c>
      <c r="D708" t="s">
        <v>15909</v>
      </c>
      <c r="E708" t="s">
        <v>47</v>
      </c>
      <c r="F708" t="s">
        <v>15886</v>
      </c>
      <c r="G708" t="s">
        <v>15297</v>
      </c>
      <c r="H708" t="s">
        <v>544</v>
      </c>
      <c r="I708" t="s">
        <v>15298</v>
      </c>
      <c r="J708" t="s">
        <v>12382</v>
      </c>
      <c r="K708" t="s">
        <v>5549</v>
      </c>
    </row>
    <row r="709" spans="1:11" x14ac:dyDescent="0.3">
      <c r="A709">
        <v>12759</v>
      </c>
      <c r="B709" t="s">
        <v>15910</v>
      </c>
      <c r="C709" t="s">
        <v>15911</v>
      </c>
      <c r="D709" t="s">
        <v>15912</v>
      </c>
      <c r="E709" t="s">
        <v>47</v>
      </c>
      <c r="F709" t="s">
        <v>15886</v>
      </c>
      <c r="G709" t="s">
        <v>15297</v>
      </c>
      <c r="H709" t="s">
        <v>544</v>
      </c>
      <c r="I709" t="s">
        <v>15298</v>
      </c>
      <c r="J709" t="s">
        <v>12382</v>
      </c>
      <c r="K709" t="s">
        <v>5549</v>
      </c>
    </row>
    <row r="710" spans="1:11" x14ac:dyDescent="0.3">
      <c r="A710">
        <v>12755</v>
      </c>
      <c r="B710" t="s">
        <v>15913</v>
      </c>
      <c r="C710" t="s">
        <v>15914</v>
      </c>
      <c r="D710" t="s">
        <v>15915</v>
      </c>
      <c r="E710" t="s">
        <v>47</v>
      </c>
      <c r="F710" t="s">
        <v>15886</v>
      </c>
      <c r="G710" t="s">
        <v>15297</v>
      </c>
      <c r="H710" t="s">
        <v>544</v>
      </c>
      <c r="I710" t="s">
        <v>15298</v>
      </c>
      <c r="J710" t="s">
        <v>12382</v>
      </c>
      <c r="K710" t="s">
        <v>5549</v>
      </c>
    </row>
    <row r="711" spans="1:11" x14ac:dyDescent="0.3">
      <c r="A711">
        <v>12533</v>
      </c>
      <c r="B711" t="s">
        <v>15916</v>
      </c>
      <c r="C711" t="s">
        <v>15917</v>
      </c>
      <c r="D711" t="s">
        <v>15918</v>
      </c>
      <c r="E711" t="s">
        <v>47</v>
      </c>
      <c r="F711" t="s">
        <v>15296</v>
      </c>
      <c r="G711" t="s">
        <v>15297</v>
      </c>
      <c r="H711" t="s">
        <v>544</v>
      </c>
      <c r="I711" t="s">
        <v>15298</v>
      </c>
      <c r="J711" t="s">
        <v>12382</v>
      </c>
      <c r="K711" t="s">
        <v>5549</v>
      </c>
    </row>
    <row r="712" spans="1:11" x14ac:dyDescent="0.3">
      <c r="A712">
        <v>12535</v>
      </c>
      <c r="B712" t="s">
        <v>15919</v>
      </c>
      <c r="C712" t="s">
        <v>15920</v>
      </c>
      <c r="D712" t="s">
        <v>15921</v>
      </c>
      <c r="E712" t="s">
        <v>47</v>
      </c>
      <c r="F712" t="s">
        <v>15296</v>
      </c>
      <c r="G712" t="s">
        <v>15297</v>
      </c>
      <c r="H712" t="s">
        <v>544</v>
      </c>
      <c r="I712" t="s">
        <v>15298</v>
      </c>
      <c r="J712" t="s">
        <v>12382</v>
      </c>
      <c r="K712" t="s">
        <v>5549</v>
      </c>
    </row>
    <row r="713" spans="1:11" x14ac:dyDescent="0.3">
      <c r="A713">
        <v>12534</v>
      </c>
      <c r="B713" t="s">
        <v>15922</v>
      </c>
      <c r="C713" t="s">
        <v>15923</v>
      </c>
      <c r="D713" t="s">
        <v>15924</v>
      </c>
      <c r="E713" t="s">
        <v>47</v>
      </c>
      <c r="F713" t="s">
        <v>15296</v>
      </c>
      <c r="G713" t="s">
        <v>15297</v>
      </c>
      <c r="H713" t="s">
        <v>544</v>
      </c>
      <c r="I713" t="s">
        <v>15298</v>
      </c>
      <c r="J713" t="s">
        <v>12382</v>
      </c>
      <c r="K713" t="s">
        <v>5549</v>
      </c>
    </row>
    <row r="714" spans="1:11" x14ac:dyDescent="0.3">
      <c r="A714">
        <v>12536</v>
      </c>
      <c r="B714" t="s">
        <v>15925</v>
      </c>
      <c r="C714" t="s">
        <v>15926</v>
      </c>
      <c r="D714" t="s">
        <v>15927</v>
      </c>
      <c r="E714" t="s">
        <v>47</v>
      </c>
      <c r="F714" t="s">
        <v>15296</v>
      </c>
      <c r="G714" t="s">
        <v>15297</v>
      </c>
      <c r="H714" t="s">
        <v>544</v>
      </c>
      <c r="I714" t="s">
        <v>15298</v>
      </c>
      <c r="J714" t="s">
        <v>12382</v>
      </c>
      <c r="K714" t="s">
        <v>5549</v>
      </c>
    </row>
    <row r="715" spans="1:11" x14ac:dyDescent="0.3">
      <c r="A715">
        <v>12532</v>
      </c>
      <c r="B715" t="s">
        <v>15928</v>
      </c>
      <c r="C715" t="s">
        <v>15929</v>
      </c>
      <c r="D715" t="s">
        <v>15930</v>
      </c>
      <c r="E715" t="s">
        <v>47</v>
      </c>
      <c r="F715" t="s">
        <v>15296</v>
      </c>
      <c r="G715" t="s">
        <v>15297</v>
      </c>
      <c r="H715" t="s">
        <v>544</v>
      </c>
      <c r="I715" t="s">
        <v>15298</v>
      </c>
      <c r="J715" t="s">
        <v>12382</v>
      </c>
      <c r="K715" t="s">
        <v>5549</v>
      </c>
    </row>
    <row r="716" spans="1:11" x14ac:dyDescent="0.3">
      <c r="A716">
        <v>12531</v>
      </c>
      <c r="B716" t="s">
        <v>15931</v>
      </c>
      <c r="C716" t="s">
        <v>15932</v>
      </c>
      <c r="D716" t="s">
        <v>15933</v>
      </c>
      <c r="E716" t="s">
        <v>47</v>
      </c>
      <c r="F716" t="s">
        <v>15296</v>
      </c>
      <c r="G716" t="s">
        <v>15297</v>
      </c>
      <c r="H716" t="s">
        <v>544</v>
      </c>
      <c r="I716" t="s">
        <v>15298</v>
      </c>
      <c r="J716" t="s">
        <v>12382</v>
      </c>
      <c r="K716" t="s">
        <v>5549</v>
      </c>
    </row>
    <row r="717" spans="1:11" x14ac:dyDescent="0.3">
      <c r="A717">
        <v>14596</v>
      </c>
      <c r="B717" t="s">
        <v>15934</v>
      </c>
      <c r="C717" t="s">
        <v>15935</v>
      </c>
      <c r="D717" t="s">
        <v>15936</v>
      </c>
      <c r="E717" t="s">
        <v>47</v>
      </c>
      <c r="F717" t="s">
        <v>15296</v>
      </c>
      <c r="G717" t="s">
        <v>15297</v>
      </c>
      <c r="H717" t="s">
        <v>544</v>
      </c>
      <c r="I717" t="s">
        <v>15298</v>
      </c>
      <c r="J717" t="s">
        <v>12382</v>
      </c>
      <c r="K717" t="s">
        <v>5549</v>
      </c>
    </row>
    <row r="718" spans="1:11" x14ac:dyDescent="0.3">
      <c r="A718">
        <v>14603</v>
      </c>
      <c r="B718" t="s">
        <v>15937</v>
      </c>
      <c r="C718" t="s">
        <v>15938</v>
      </c>
      <c r="D718" t="s">
        <v>15939</v>
      </c>
      <c r="E718" t="s">
        <v>47</v>
      </c>
      <c r="F718" t="s">
        <v>15296</v>
      </c>
      <c r="G718" t="s">
        <v>15297</v>
      </c>
      <c r="H718" t="s">
        <v>544</v>
      </c>
      <c r="I718" t="s">
        <v>15298</v>
      </c>
      <c r="J718" t="s">
        <v>12382</v>
      </c>
      <c r="K718" t="s">
        <v>5549</v>
      </c>
    </row>
    <row r="719" spans="1:11" x14ac:dyDescent="0.3">
      <c r="A719">
        <v>14608</v>
      </c>
      <c r="B719" t="s">
        <v>15940</v>
      </c>
      <c r="C719" t="s">
        <v>15941</v>
      </c>
      <c r="D719" t="s">
        <v>15942</v>
      </c>
      <c r="E719" t="s">
        <v>47</v>
      </c>
      <c r="F719" t="s">
        <v>15296</v>
      </c>
      <c r="G719" t="s">
        <v>15297</v>
      </c>
      <c r="H719" t="s">
        <v>544</v>
      </c>
      <c r="I719" t="s">
        <v>15298</v>
      </c>
      <c r="J719" t="s">
        <v>12382</v>
      </c>
      <c r="K719" t="s">
        <v>5549</v>
      </c>
    </row>
    <row r="720" spans="1:11" x14ac:dyDescent="0.3">
      <c r="A720">
        <v>14609</v>
      </c>
      <c r="B720" t="s">
        <v>15943</v>
      </c>
      <c r="C720" t="s">
        <v>15944</v>
      </c>
      <c r="D720" t="s">
        <v>15945</v>
      </c>
      <c r="E720" t="s">
        <v>47</v>
      </c>
      <c r="F720" t="s">
        <v>15296</v>
      </c>
      <c r="G720" t="s">
        <v>15297</v>
      </c>
      <c r="H720" t="s">
        <v>544</v>
      </c>
      <c r="I720" t="s">
        <v>15298</v>
      </c>
      <c r="J720" t="s">
        <v>12382</v>
      </c>
      <c r="K720" t="s">
        <v>5549</v>
      </c>
    </row>
    <row r="721" spans="1:11" x14ac:dyDescent="0.3">
      <c r="A721">
        <v>18045</v>
      </c>
      <c r="B721" t="s">
        <v>15946</v>
      </c>
      <c r="C721" t="s">
        <v>15947</v>
      </c>
      <c r="D721" t="s">
        <v>15948</v>
      </c>
      <c r="E721" t="s">
        <v>47</v>
      </c>
      <c r="F721" t="s">
        <v>15296</v>
      </c>
      <c r="G721" t="s">
        <v>15297</v>
      </c>
      <c r="H721" t="s">
        <v>544</v>
      </c>
      <c r="I721" t="s">
        <v>15298</v>
      </c>
      <c r="J721" t="s">
        <v>12382</v>
      </c>
      <c r="K721" t="s">
        <v>5549</v>
      </c>
    </row>
    <row r="722" spans="1:11" x14ac:dyDescent="0.3">
      <c r="A722">
        <v>14604</v>
      </c>
      <c r="B722" t="s">
        <v>15949</v>
      </c>
      <c r="C722" t="s">
        <v>15950</v>
      </c>
      <c r="D722" t="s">
        <v>15951</v>
      </c>
      <c r="E722" t="s">
        <v>47</v>
      </c>
      <c r="F722" t="s">
        <v>15296</v>
      </c>
      <c r="G722" t="s">
        <v>15297</v>
      </c>
      <c r="H722" t="s">
        <v>544</v>
      </c>
      <c r="I722" t="s">
        <v>15298</v>
      </c>
      <c r="J722" t="s">
        <v>12382</v>
      </c>
      <c r="K722" t="s">
        <v>5549</v>
      </c>
    </row>
    <row r="723" spans="1:11" x14ac:dyDescent="0.3">
      <c r="A723">
        <v>14599</v>
      </c>
      <c r="B723" t="s">
        <v>15952</v>
      </c>
      <c r="C723" t="s">
        <v>15953</v>
      </c>
      <c r="D723" t="s">
        <v>15954</v>
      </c>
      <c r="E723" t="s">
        <v>47</v>
      </c>
      <c r="F723" t="s">
        <v>15296</v>
      </c>
      <c r="G723" t="s">
        <v>15297</v>
      </c>
      <c r="H723" t="s">
        <v>544</v>
      </c>
      <c r="I723" t="s">
        <v>15298</v>
      </c>
      <c r="J723" t="s">
        <v>12382</v>
      </c>
      <c r="K723" t="s">
        <v>5549</v>
      </c>
    </row>
    <row r="724" spans="1:11" x14ac:dyDescent="0.3">
      <c r="A724">
        <v>14600</v>
      </c>
      <c r="B724" t="s">
        <v>15955</v>
      </c>
      <c r="C724" t="s">
        <v>15956</v>
      </c>
      <c r="D724" t="s">
        <v>15957</v>
      </c>
      <c r="E724" t="s">
        <v>47</v>
      </c>
      <c r="F724" t="s">
        <v>15296</v>
      </c>
      <c r="G724" t="s">
        <v>15297</v>
      </c>
      <c r="H724" t="s">
        <v>544</v>
      </c>
      <c r="I724" t="s">
        <v>15298</v>
      </c>
      <c r="J724" t="s">
        <v>12382</v>
      </c>
      <c r="K724" t="s">
        <v>5549</v>
      </c>
    </row>
    <row r="725" spans="1:11" x14ac:dyDescent="0.3">
      <c r="A725">
        <v>14602</v>
      </c>
      <c r="B725" t="s">
        <v>15958</v>
      </c>
      <c r="C725" t="s">
        <v>15959</v>
      </c>
      <c r="D725" t="s">
        <v>15960</v>
      </c>
      <c r="E725" t="s">
        <v>47</v>
      </c>
      <c r="F725" t="s">
        <v>15296</v>
      </c>
      <c r="G725" t="s">
        <v>15297</v>
      </c>
      <c r="H725" t="s">
        <v>544</v>
      </c>
      <c r="I725" t="s">
        <v>15298</v>
      </c>
      <c r="J725" t="s">
        <v>12382</v>
      </c>
      <c r="K725" t="s">
        <v>5549</v>
      </c>
    </row>
    <row r="726" spans="1:11" x14ac:dyDescent="0.3">
      <c r="A726">
        <v>14601</v>
      </c>
      <c r="B726" t="s">
        <v>15961</v>
      </c>
      <c r="C726" t="s">
        <v>15962</v>
      </c>
      <c r="D726" t="s">
        <v>15963</v>
      </c>
      <c r="E726" t="s">
        <v>47</v>
      </c>
      <c r="F726" t="s">
        <v>15296</v>
      </c>
      <c r="G726" t="s">
        <v>15297</v>
      </c>
      <c r="H726" t="s">
        <v>544</v>
      </c>
      <c r="I726" t="s">
        <v>15298</v>
      </c>
      <c r="J726" t="s">
        <v>12382</v>
      </c>
      <c r="K726" t="s">
        <v>5549</v>
      </c>
    </row>
    <row r="727" spans="1:11" x14ac:dyDescent="0.3">
      <c r="A727">
        <v>14598</v>
      </c>
      <c r="B727" t="s">
        <v>15964</v>
      </c>
      <c r="C727" t="s">
        <v>15965</v>
      </c>
      <c r="D727" t="s">
        <v>15966</v>
      </c>
      <c r="E727" t="s">
        <v>47</v>
      </c>
      <c r="F727" t="s">
        <v>15296</v>
      </c>
      <c r="G727" t="s">
        <v>15297</v>
      </c>
      <c r="H727" t="s">
        <v>544</v>
      </c>
      <c r="I727" t="s">
        <v>15298</v>
      </c>
      <c r="J727" t="s">
        <v>12382</v>
      </c>
      <c r="K727" t="s">
        <v>5549</v>
      </c>
    </row>
    <row r="728" spans="1:11" x14ac:dyDescent="0.3">
      <c r="A728">
        <v>14605</v>
      </c>
      <c r="B728" t="s">
        <v>15967</v>
      </c>
      <c r="C728" t="s">
        <v>15968</v>
      </c>
      <c r="D728" t="s">
        <v>15969</v>
      </c>
      <c r="E728" t="s">
        <v>47</v>
      </c>
      <c r="F728" t="s">
        <v>15296</v>
      </c>
      <c r="G728" t="s">
        <v>15297</v>
      </c>
      <c r="H728" t="s">
        <v>544</v>
      </c>
      <c r="I728" t="s">
        <v>15298</v>
      </c>
      <c r="J728" t="s">
        <v>12382</v>
      </c>
      <c r="K728" t="s">
        <v>5549</v>
      </c>
    </row>
    <row r="729" spans="1:11" x14ac:dyDescent="0.3">
      <c r="A729">
        <v>14607</v>
      </c>
      <c r="B729" t="s">
        <v>15970</v>
      </c>
      <c r="C729" t="s">
        <v>15971</v>
      </c>
      <c r="D729" t="s">
        <v>15972</v>
      </c>
      <c r="E729" t="s">
        <v>47</v>
      </c>
      <c r="F729" t="s">
        <v>15296</v>
      </c>
      <c r="G729" t="s">
        <v>15297</v>
      </c>
      <c r="H729" t="s">
        <v>544</v>
      </c>
      <c r="I729" t="s">
        <v>15298</v>
      </c>
      <c r="J729" t="s">
        <v>12382</v>
      </c>
      <c r="K729" t="s">
        <v>5549</v>
      </c>
    </row>
    <row r="730" spans="1:11" x14ac:dyDescent="0.3">
      <c r="A730">
        <v>14606</v>
      </c>
      <c r="B730" t="s">
        <v>15973</v>
      </c>
      <c r="C730" t="s">
        <v>15974</v>
      </c>
      <c r="D730" t="s">
        <v>15975</v>
      </c>
      <c r="E730" t="s">
        <v>47</v>
      </c>
      <c r="F730" t="s">
        <v>15296</v>
      </c>
      <c r="G730" t="s">
        <v>15297</v>
      </c>
      <c r="H730" t="s">
        <v>544</v>
      </c>
      <c r="I730" t="s">
        <v>15298</v>
      </c>
      <c r="J730" t="s">
        <v>12382</v>
      </c>
      <c r="K730" t="s">
        <v>5549</v>
      </c>
    </row>
    <row r="731" spans="1:11" x14ac:dyDescent="0.3">
      <c r="A731">
        <v>14597</v>
      </c>
      <c r="B731" t="s">
        <v>15976</v>
      </c>
      <c r="C731" t="s">
        <v>15977</v>
      </c>
      <c r="D731" t="s">
        <v>15978</v>
      </c>
      <c r="E731" t="s">
        <v>47</v>
      </c>
      <c r="F731" t="s">
        <v>15296</v>
      </c>
      <c r="G731" t="s">
        <v>15297</v>
      </c>
      <c r="H731" t="s">
        <v>544</v>
      </c>
      <c r="I731" t="s">
        <v>15298</v>
      </c>
      <c r="J731" t="s">
        <v>12382</v>
      </c>
      <c r="K731" t="s">
        <v>5549</v>
      </c>
    </row>
    <row r="732" spans="1:11" x14ac:dyDescent="0.3">
      <c r="A732">
        <v>14485</v>
      </c>
      <c r="B732" t="s">
        <v>15979</v>
      </c>
      <c r="C732" t="s">
        <v>15980</v>
      </c>
      <c r="D732" t="s">
        <v>15981</v>
      </c>
      <c r="E732" t="s">
        <v>47</v>
      </c>
      <c r="F732" t="s">
        <v>15296</v>
      </c>
      <c r="G732" t="s">
        <v>15297</v>
      </c>
      <c r="H732" t="s">
        <v>544</v>
      </c>
      <c r="I732" t="s">
        <v>15298</v>
      </c>
      <c r="J732" t="s">
        <v>15758</v>
      </c>
      <c r="K732" t="s">
        <v>5549</v>
      </c>
    </row>
    <row r="733" spans="1:11" x14ac:dyDescent="0.3">
      <c r="A733">
        <v>12888</v>
      </c>
      <c r="B733" t="s">
        <v>15982</v>
      </c>
      <c r="C733" t="s">
        <v>15983</v>
      </c>
      <c r="D733" t="s">
        <v>15979</v>
      </c>
      <c r="E733" t="s">
        <v>47</v>
      </c>
      <c r="F733" t="s">
        <v>15704</v>
      </c>
      <c r="G733" t="s">
        <v>15297</v>
      </c>
      <c r="H733" t="s">
        <v>544</v>
      </c>
      <c r="I733" t="s">
        <v>15298</v>
      </c>
      <c r="J733" t="s">
        <v>15823</v>
      </c>
      <c r="K733" t="s">
        <v>5549</v>
      </c>
    </row>
    <row r="734" spans="1:11" x14ac:dyDescent="0.3">
      <c r="A734">
        <v>12863</v>
      </c>
      <c r="B734" t="s">
        <v>15984</v>
      </c>
      <c r="C734" t="s">
        <v>15985</v>
      </c>
      <c r="D734" t="s">
        <v>15984</v>
      </c>
      <c r="E734" t="s">
        <v>47</v>
      </c>
      <c r="F734" t="s">
        <v>15986</v>
      </c>
      <c r="G734" t="s">
        <v>15297</v>
      </c>
      <c r="H734" t="s">
        <v>544</v>
      </c>
      <c r="I734" t="s">
        <v>15298</v>
      </c>
      <c r="J734" t="s">
        <v>4027</v>
      </c>
      <c r="K734" t="s">
        <v>5549</v>
      </c>
    </row>
    <row r="735" spans="1:11" x14ac:dyDescent="0.3">
      <c r="A735">
        <v>12862</v>
      </c>
      <c r="B735" t="s">
        <v>15987</v>
      </c>
      <c r="C735" t="s">
        <v>15988</v>
      </c>
      <c r="D735" t="s">
        <v>15987</v>
      </c>
      <c r="E735" t="s">
        <v>47</v>
      </c>
      <c r="F735" t="s">
        <v>15986</v>
      </c>
      <c r="G735" t="s">
        <v>15297</v>
      </c>
      <c r="H735" t="s">
        <v>544</v>
      </c>
      <c r="I735" t="s">
        <v>15298</v>
      </c>
      <c r="J735" t="s">
        <v>4027</v>
      </c>
      <c r="K735" t="s">
        <v>5549</v>
      </c>
    </row>
    <row r="736" spans="1:11" x14ac:dyDescent="0.3">
      <c r="A736">
        <v>12857</v>
      </c>
      <c r="B736" t="s">
        <v>15989</v>
      </c>
      <c r="C736" t="s">
        <v>15990</v>
      </c>
      <c r="D736" t="s">
        <v>15989</v>
      </c>
      <c r="E736" t="s">
        <v>47</v>
      </c>
      <c r="F736" t="s">
        <v>15986</v>
      </c>
      <c r="G736" t="s">
        <v>15297</v>
      </c>
      <c r="H736" t="s">
        <v>544</v>
      </c>
      <c r="I736" t="s">
        <v>15298</v>
      </c>
      <c r="J736" t="s">
        <v>4027</v>
      </c>
      <c r="K736" t="s">
        <v>5549</v>
      </c>
    </row>
    <row r="737" spans="1:11" x14ac:dyDescent="0.3">
      <c r="A737">
        <v>12858</v>
      </c>
      <c r="B737" t="s">
        <v>15991</v>
      </c>
      <c r="C737" t="s">
        <v>15992</v>
      </c>
      <c r="D737" t="s">
        <v>15991</v>
      </c>
      <c r="E737" t="s">
        <v>47</v>
      </c>
      <c r="F737" t="s">
        <v>15986</v>
      </c>
      <c r="G737" t="s">
        <v>15297</v>
      </c>
      <c r="H737" t="s">
        <v>544</v>
      </c>
      <c r="I737" t="s">
        <v>15298</v>
      </c>
      <c r="J737" t="s">
        <v>4027</v>
      </c>
      <c r="K737" t="s">
        <v>5549</v>
      </c>
    </row>
    <row r="738" spans="1:11" x14ac:dyDescent="0.3">
      <c r="A738">
        <v>12865</v>
      </c>
      <c r="B738" t="s">
        <v>15993</v>
      </c>
      <c r="C738" t="s">
        <v>15994</v>
      </c>
      <c r="D738" t="s">
        <v>15993</v>
      </c>
      <c r="E738" t="s">
        <v>47</v>
      </c>
      <c r="F738" t="s">
        <v>15986</v>
      </c>
      <c r="G738" t="s">
        <v>15297</v>
      </c>
      <c r="H738" t="s">
        <v>544</v>
      </c>
      <c r="I738" t="s">
        <v>15298</v>
      </c>
      <c r="J738" t="s">
        <v>4027</v>
      </c>
      <c r="K738" t="s">
        <v>5549</v>
      </c>
    </row>
    <row r="739" spans="1:11" x14ac:dyDescent="0.3">
      <c r="A739">
        <v>12859</v>
      </c>
      <c r="B739" t="s">
        <v>15995</v>
      </c>
      <c r="C739" t="s">
        <v>15996</v>
      </c>
      <c r="D739" t="s">
        <v>15995</v>
      </c>
      <c r="E739" t="s">
        <v>47</v>
      </c>
      <c r="F739" t="s">
        <v>15986</v>
      </c>
      <c r="G739" t="s">
        <v>15297</v>
      </c>
      <c r="H739" t="s">
        <v>544</v>
      </c>
      <c r="I739" t="s">
        <v>15298</v>
      </c>
      <c r="J739" t="s">
        <v>4027</v>
      </c>
      <c r="K739" t="s">
        <v>5549</v>
      </c>
    </row>
    <row r="740" spans="1:11" x14ac:dyDescent="0.3">
      <c r="A740">
        <v>12860</v>
      </c>
      <c r="B740" t="s">
        <v>15997</v>
      </c>
      <c r="C740" t="s">
        <v>15998</v>
      </c>
      <c r="D740" t="s">
        <v>15997</v>
      </c>
      <c r="E740" t="s">
        <v>47</v>
      </c>
      <c r="F740" t="s">
        <v>15986</v>
      </c>
      <c r="G740" t="s">
        <v>15297</v>
      </c>
      <c r="H740" t="s">
        <v>544</v>
      </c>
      <c r="I740" t="s">
        <v>15298</v>
      </c>
      <c r="J740" t="s">
        <v>4027</v>
      </c>
      <c r="K740" t="s">
        <v>5549</v>
      </c>
    </row>
    <row r="741" spans="1:11" x14ac:dyDescent="0.3">
      <c r="A741">
        <v>12861</v>
      </c>
      <c r="B741" t="s">
        <v>15999</v>
      </c>
      <c r="C741" t="s">
        <v>16000</v>
      </c>
      <c r="D741" t="s">
        <v>15999</v>
      </c>
      <c r="E741" t="s">
        <v>47</v>
      </c>
      <c r="F741" t="s">
        <v>15986</v>
      </c>
      <c r="G741" t="s">
        <v>15297</v>
      </c>
      <c r="H741" t="s">
        <v>544</v>
      </c>
      <c r="I741" t="s">
        <v>15298</v>
      </c>
      <c r="J741" t="s">
        <v>4027</v>
      </c>
      <c r="K741" t="s">
        <v>5549</v>
      </c>
    </row>
    <row r="742" spans="1:11" x14ac:dyDescent="0.3">
      <c r="A742">
        <v>12856</v>
      </c>
      <c r="B742" t="s">
        <v>16001</v>
      </c>
      <c r="C742" t="s">
        <v>16002</v>
      </c>
      <c r="D742" t="s">
        <v>16001</v>
      </c>
      <c r="E742" t="s">
        <v>47</v>
      </c>
      <c r="F742" t="s">
        <v>15986</v>
      </c>
      <c r="G742" t="s">
        <v>15297</v>
      </c>
      <c r="H742" t="s">
        <v>544</v>
      </c>
      <c r="I742" t="s">
        <v>15298</v>
      </c>
      <c r="J742" t="s">
        <v>4027</v>
      </c>
      <c r="K742" t="s">
        <v>5549</v>
      </c>
    </row>
    <row r="743" spans="1:11" x14ac:dyDescent="0.3">
      <c r="A743">
        <v>12864</v>
      </c>
      <c r="B743" t="s">
        <v>16003</v>
      </c>
      <c r="C743" t="s">
        <v>16004</v>
      </c>
      <c r="D743" t="s">
        <v>16003</v>
      </c>
      <c r="E743" t="s">
        <v>47</v>
      </c>
      <c r="F743" t="s">
        <v>15986</v>
      </c>
      <c r="G743" t="s">
        <v>15297</v>
      </c>
      <c r="H743" t="s">
        <v>544</v>
      </c>
      <c r="I743" t="s">
        <v>15298</v>
      </c>
      <c r="J743" t="s">
        <v>4027</v>
      </c>
      <c r="K743" t="s">
        <v>5549</v>
      </c>
    </row>
    <row r="744" spans="1:11" x14ac:dyDescent="0.3">
      <c r="A744">
        <v>12854</v>
      </c>
      <c r="B744" t="s">
        <v>16005</v>
      </c>
      <c r="C744" t="s">
        <v>16006</v>
      </c>
      <c r="D744" t="s">
        <v>16007</v>
      </c>
      <c r="E744" t="s">
        <v>47</v>
      </c>
      <c r="F744" t="s">
        <v>15986</v>
      </c>
      <c r="G744" t="s">
        <v>15297</v>
      </c>
      <c r="H744" t="s">
        <v>544</v>
      </c>
      <c r="I744" t="s">
        <v>15298</v>
      </c>
      <c r="J744" t="s">
        <v>4027</v>
      </c>
      <c r="K744" t="s">
        <v>5549</v>
      </c>
    </row>
    <row r="745" spans="1:11" x14ac:dyDescent="0.3">
      <c r="A745">
        <v>12853</v>
      </c>
      <c r="B745" t="s">
        <v>16008</v>
      </c>
      <c r="C745" t="s">
        <v>16009</v>
      </c>
      <c r="D745" t="s">
        <v>16010</v>
      </c>
      <c r="E745" t="s">
        <v>47</v>
      </c>
      <c r="F745" t="s">
        <v>15986</v>
      </c>
      <c r="G745" t="s">
        <v>15297</v>
      </c>
      <c r="H745" t="s">
        <v>544</v>
      </c>
      <c r="I745" t="s">
        <v>15298</v>
      </c>
      <c r="J745" t="s">
        <v>4027</v>
      </c>
      <c r="K745" t="s">
        <v>5549</v>
      </c>
    </row>
    <row r="746" spans="1:11" x14ac:dyDescent="0.3">
      <c r="A746">
        <v>12852</v>
      </c>
      <c r="B746" t="s">
        <v>16011</v>
      </c>
      <c r="C746" t="s">
        <v>16012</v>
      </c>
      <c r="D746" t="s">
        <v>16013</v>
      </c>
      <c r="E746" t="s">
        <v>47</v>
      </c>
      <c r="F746" t="s">
        <v>15986</v>
      </c>
      <c r="G746" t="s">
        <v>15297</v>
      </c>
      <c r="H746" t="s">
        <v>544</v>
      </c>
      <c r="I746" t="s">
        <v>15298</v>
      </c>
      <c r="J746" t="s">
        <v>4027</v>
      </c>
      <c r="K746" t="s">
        <v>5549</v>
      </c>
    </row>
    <row r="747" spans="1:11" x14ac:dyDescent="0.3">
      <c r="A747">
        <v>12855</v>
      </c>
      <c r="B747" t="s">
        <v>16014</v>
      </c>
      <c r="C747" t="s">
        <v>16015</v>
      </c>
      <c r="D747" t="s">
        <v>16016</v>
      </c>
      <c r="E747" t="s">
        <v>47</v>
      </c>
      <c r="F747" t="s">
        <v>15986</v>
      </c>
      <c r="G747" t="s">
        <v>15297</v>
      </c>
      <c r="H747" t="s">
        <v>544</v>
      </c>
      <c r="I747" t="s">
        <v>15298</v>
      </c>
      <c r="J747" t="s">
        <v>4027</v>
      </c>
      <c r="K747" t="s">
        <v>5549</v>
      </c>
    </row>
    <row r="748" spans="1:11" x14ac:dyDescent="0.3">
      <c r="A748">
        <v>12851</v>
      </c>
      <c r="B748" t="s">
        <v>16017</v>
      </c>
      <c r="C748" t="s">
        <v>16018</v>
      </c>
      <c r="D748" t="s">
        <v>16019</v>
      </c>
      <c r="E748" t="s">
        <v>47</v>
      </c>
      <c r="F748" t="s">
        <v>15986</v>
      </c>
      <c r="G748" t="s">
        <v>15297</v>
      </c>
      <c r="H748" t="s">
        <v>544</v>
      </c>
      <c r="I748" t="s">
        <v>15298</v>
      </c>
      <c r="J748" t="s">
        <v>4027</v>
      </c>
      <c r="K748" t="s">
        <v>5549</v>
      </c>
    </row>
    <row r="749" spans="1:11" x14ac:dyDescent="0.3">
      <c r="A749">
        <v>12885</v>
      </c>
      <c r="B749" t="s">
        <v>16020</v>
      </c>
      <c r="C749" t="s">
        <v>16021</v>
      </c>
      <c r="D749" t="s">
        <v>16022</v>
      </c>
      <c r="E749" t="s">
        <v>47</v>
      </c>
      <c r="F749" t="s">
        <v>15986</v>
      </c>
      <c r="G749" t="s">
        <v>15297</v>
      </c>
      <c r="H749" t="s">
        <v>544</v>
      </c>
      <c r="I749" t="s">
        <v>15298</v>
      </c>
      <c r="J749" t="s">
        <v>4027</v>
      </c>
      <c r="K749" t="s">
        <v>5549</v>
      </c>
    </row>
    <row r="750" spans="1:11" x14ac:dyDescent="0.3">
      <c r="A750">
        <v>12886</v>
      </c>
      <c r="B750" t="s">
        <v>16023</v>
      </c>
      <c r="C750" t="s">
        <v>16024</v>
      </c>
      <c r="D750" t="s">
        <v>16025</v>
      </c>
      <c r="E750" t="s">
        <v>47</v>
      </c>
      <c r="F750" t="s">
        <v>15986</v>
      </c>
      <c r="G750" t="s">
        <v>15297</v>
      </c>
      <c r="H750" t="s">
        <v>544</v>
      </c>
      <c r="I750" t="s">
        <v>15298</v>
      </c>
      <c r="J750" t="s">
        <v>13832</v>
      </c>
      <c r="K750" t="s">
        <v>5549</v>
      </c>
    </row>
    <row r="751" spans="1:11" x14ac:dyDescent="0.3">
      <c r="A751">
        <v>12869</v>
      </c>
      <c r="B751" t="s">
        <v>16026</v>
      </c>
      <c r="C751" t="s">
        <v>16027</v>
      </c>
      <c r="D751" t="s">
        <v>16028</v>
      </c>
      <c r="E751" t="s">
        <v>47</v>
      </c>
      <c r="F751" t="s">
        <v>15986</v>
      </c>
      <c r="G751" t="s">
        <v>15297</v>
      </c>
      <c r="H751" t="s">
        <v>544</v>
      </c>
      <c r="I751" t="s">
        <v>15298</v>
      </c>
      <c r="J751" t="s">
        <v>4027</v>
      </c>
      <c r="K751" t="s">
        <v>5549</v>
      </c>
    </row>
    <row r="752" spans="1:11" x14ac:dyDescent="0.3">
      <c r="A752">
        <v>12870</v>
      </c>
      <c r="B752" t="s">
        <v>16029</v>
      </c>
      <c r="C752" t="s">
        <v>16030</v>
      </c>
      <c r="D752" t="s">
        <v>16031</v>
      </c>
      <c r="E752" t="s">
        <v>47</v>
      </c>
      <c r="F752" t="s">
        <v>15986</v>
      </c>
      <c r="G752" t="s">
        <v>15297</v>
      </c>
      <c r="H752" t="s">
        <v>544</v>
      </c>
      <c r="I752" t="s">
        <v>15298</v>
      </c>
      <c r="J752" t="s">
        <v>13832</v>
      </c>
      <c r="K752" t="s">
        <v>5549</v>
      </c>
    </row>
    <row r="753" spans="1:11" x14ac:dyDescent="0.3">
      <c r="A753">
        <v>12867</v>
      </c>
      <c r="B753" t="s">
        <v>16032</v>
      </c>
      <c r="C753" t="s">
        <v>16033</v>
      </c>
      <c r="D753" t="s">
        <v>16034</v>
      </c>
      <c r="E753" t="s">
        <v>47</v>
      </c>
      <c r="F753" t="s">
        <v>15986</v>
      </c>
      <c r="G753" t="s">
        <v>15297</v>
      </c>
      <c r="H753" t="s">
        <v>544</v>
      </c>
      <c r="I753" t="s">
        <v>15298</v>
      </c>
      <c r="J753" t="s">
        <v>4027</v>
      </c>
      <c r="K753" t="s">
        <v>5549</v>
      </c>
    </row>
    <row r="754" spans="1:11" x14ac:dyDescent="0.3">
      <c r="A754">
        <v>12868</v>
      </c>
      <c r="B754" t="s">
        <v>16035</v>
      </c>
      <c r="C754" t="s">
        <v>16036</v>
      </c>
      <c r="D754" t="s">
        <v>16037</v>
      </c>
      <c r="E754" t="s">
        <v>47</v>
      </c>
      <c r="F754" t="s">
        <v>15986</v>
      </c>
      <c r="G754" t="s">
        <v>15297</v>
      </c>
      <c r="H754" t="s">
        <v>544</v>
      </c>
      <c r="I754" t="s">
        <v>15298</v>
      </c>
      <c r="J754" t="s">
        <v>13832</v>
      </c>
      <c r="K754" t="s">
        <v>5549</v>
      </c>
    </row>
    <row r="755" spans="1:11" x14ac:dyDescent="0.3">
      <c r="A755">
        <v>15206</v>
      </c>
      <c r="B755" t="s">
        <v>16038</v>
      </c>
      <c r="C755" t="s">
        <v>16039</v>
      </c>
      <c r="D755" t="s">
        <v>16038</v>
      </c>
      <c r="E755" t="s">
        <v>47</v>
      </c>
      <c r="F755" t="s">
        <v>15986</v>
      </c>
      <c r="G755" t="s">
        <v>15297</v>
      </c>
      <c r="H755" t="s">
        <v>544</v>
      </c>
      <c r="I755" t="s">
        <v>15298</v>
      </c>
      <c r="J755" t="s">
        <v>4027</v>
      </c>
      <c r="K755" t="s">
        <v>5549</v>
      </c>
    </row>
    <row r="756" spans="1:11" x14ac:dyDescent="0.3">
      <c r="A756">
        <v>14662</v>
      </c>
      <c r="B756" t="s">
        <v>16040</v>
      </c>
      <c r="C756" t="s">
        <v>16041</v>
      </c>
      <c r="D756" t="s">
        <v>16042</v>
      </c>
      <c r="E756" t="s">
        <v>47</v>
      </c>
      <c r="F756" t="s">
        <v>15986</v>
      </c>
      <c r="G756" t="s">
        <v>15297</v>
      </c>
      <c r="H756" t="s">
        <v>544</v>
      </c>
      <c r="I756" t="s">
        <v>15298</v>
      </c>
      <c r="J756" t="s">
        <v>13832</v>
      </c>
      <c r="K756" t="s">
        <v>5549</v>
      </c>
    </row>
    <row r="757" spans="1:11" x14ac:dyDescent="0.3">
      <c r="A757">
        <v>12881</v>
      </c>
      <c r="B757" t="s">
        <v>16043</v>
      </c>
      <c r="C757" t="s">
        <v>16044</v>
      </c>
      <c r="D757" t="s">
        <v>16045</v>
      </c>
      <c r="E757" t="s">
        <v>47</v>
      </c>
      <c r="F757" t="s">
        <v>15986</v>
      </c>
      <c r="G757" t="s">
        <v>15297</v>
      </c>
      <c r="H757" t="s">
        <v>544</v>
      </c>
      <c r="I757" t="s">
        <v>15298</v>
      </c>
      <c r="J757" t="s">
        <v>4027</v>
      </c>
      <c r="K757" t="s">
        <v>5549</v>
      </c>
    </row>
    <row r="758" spans="1:11" x14ac:dyDescent="0.3">
      <c r="A758">
        <v>12882</v>
      </c>
      <c r="B758" t="s">
        <v>16046</v>
      </c>
      <c r="C758" t="s">
        <v>16047</v>
      </c>
      <c r="D758" t="s">
        <v>16048</v>
      </c>
      <c r="E758" t="s">
        <v>47</v>
      </c>
      <c r="F758" t="s">
        <v>15986</v>
      </c>
      <c r="G758" t="s">
        <v>15297</v>
      </c>
      <c r="H758" t="s">
        <v>544</v>
      </c>
      <c r="I758" t="s">
        <v>15298</v>
      </c>
      <c r="J758" t="s">
        <v>13832</v>
      </c>
      <c r="K758" t="s">
        <v>5549</v>
      </c>
    </row>
    <row r="759" spans="1:11" x14ac:dyDescent="0.3">
      <c r="A759">
        <v>12877</v>
      </c>
      <c r="B759" t="s">
        <v>16049</v>
      </c>
      <c r="C759" t="s">
        <v>16050</v>
      </c>
      <c r="D759" t="s">
        <v>16051</v>
      </c>
      <c r="E759" t="s">
        <v>47</v>
      </c>
      <c r="F759" t="s">
        <v>15986</v>
      </c>
      <c r="G759" t="s">
        <v>15297</v>
      </c>
      <c r="H759" t="s">
        <v>544</v>
      </c>
      <c r="I759" t="s">
        <v>15298</v>
      </c>
      <c r="J759" t="s">
        <v>4027</v>
      </c>
      <c r="K759" t="s">
        <v>5549</v>
      </c>
    </row>
    <row r="760" spans="1:11" x14ac:dyDescent="0.3">
      <c r="A760">
        <v>12878</v>
      </c>
      <c r="B760" t="s">
        <v>16052</v>
      </c>
      <c r="C760" t="s">
        <v>16053</v>
      </c>
      <c r="D760" t="s">
        <v>16054</v>
      </c>
      <c r="E760" t="s">
        <v>47</v>
      </c>
      <c r="F760" t="s">
        <v>15986</v>
      </c>
      <c r="G760" t="s">
        <v>15297</v>
      </c>
      <c r="H760" t="s">
        <v>544</v>
      </c>
      <c r="I760" t="s">
        <v>15298</v>
      </c>
      <c r="J760" t="s">
        <v>13832</v>
      </c>
      <c r="K760" t="s">
        <v>5549</v>
      </c>
    </row>
    <row r="761" spans="1:11" x14ac:dyDescent="0.3">
      <c r="A761">
        <v>12873</v>
      </c>
      <c r="B761" t="s">
        <v>16055</v>
      </c>
      <c r="C761" t="s">
        <v>16056</v>
      </c>
      <c r="D761" t="s">
        <v>16057</v>
      </c>
      <c r="E761" t="s">
        <v>47</v>
      </c>
      <c r="F761" t="s">
        <v>15986</v>
      </c>
      <c r="G761" t="s">
        <v>15297</v>
      </c>
      <c r="H761" t="s">
        <v>544</v>
      </c>
      <c r="I761" t="s">
        <v>15298</v>
      </c>
      <c r="J761" t="s">
        <v>4027</v>
      </c>
      <c r="K761" t="s">
        <v>5549</v>
      </c>
    </row>
    <row r="762" spans="1:11" x14ac:dyDescent="0.3">
      <c r="A762">
        <v>12874</v>
      </c>
      <c r="B762" t="s">
        <v>16058</v>
      </c>
      <c r="C762" t="s">
        <v>16059</v>
      </c>
      <c r="D762" t="s">
        <v>16060</v>
      </c>
      <c r="E762" t="s">
        <v>47</v>
      </c>
      <c r="F762" t="s">
        <v>15986</v>
      </c>
      <c r="G762" t="s">
        <v>15297</v>
      </c>
      <c r="H762" t="s">
        <v>544</v>
      </c>
      <c r="I762" t="s">
        <v>15298</v>
      </c>
      <c r="J762" t="s">
        <v>13832</v>
      </c>
      <c r="K762" t="s">
        <v>5549</v>
      </c>
    </row>
    <row r="763" spans="1:11" x14ac:dyDescent="0.3">
      <c r="A763">
        <v>12883</v>
      </c>
      <c r="B763" t="s">
        <v>16061</v>
      </c>
      <c r="C763" t="s">
        <v>16062</v>
      </c>
      <c r="D763" t="s">
        <v>16063</v>
      </c>
      <c r="E763" t="s">
        <v>47</v>
      </c>
      <c r="F763" t="s">
        <v>15986</v>
      </c>
      <c r="G763" t="s">
        <v>15297</v>
      </c>
      <c r="H763" t="s">
        <v>544</v>
      </c>
      <c r="I763" t="s">
        <v>15298</v>
      </c>
      <c r="J763" t="s">
        <v>4027</v>
      </c>
      <c r="K763" t="s">
        <v>5549</v>
      </c>
    </row>
    <row r="764" spans="1:11" x14ac:dyDescent="0.3">
      <c r="A764">
        <v>12884</v>
      </c>
      <c r="B764" t="s">
        <v>16064</v>
      </c>
      <c r="C764" t="s">
        <v>16065</v>
      </c>
      <c r="D764" t="s">
        <v>16066</v>
      </c>
      <c r="E764" t="s">
        <v>47</v>
      </c>
      <c r="F764" t="s">
        <v>15986</v>
      </c>
      <c r="G764" t="s">
        <v>15297</v>
      </c>
      <c r="H764" t="s">
        <v>544</v>
      </c>
      <c r="I764" t="s">
        <v>15298</v>
      </c>
      <c r="J764" t="s">
        <v>13832</v>
      </c>
      <c r="K764" t="s">
        <v>5549</v>
      </c>
    </row>
    <row r="765" spans="1:11" x14ac:dyDescent="0.3">
      <c r="A765">
        <v>12875</v>
      </c>
      <c r="B765" t="s">
        <v>16067</v>
      </c>
      <c r="C765" t="s">
        <v>16068</v>
      </c>
      <c r="D765" t="s">
        <v>16069</v>
      </c>
      <c r="E765" t="s">
        <v>47</v>
      </c>
      <c r="F765" t="s">
        <v>15986</v>
      </c>
      <c r="G765" t="s">
        <v>15297</v>
      </c>
      <c r="H765" t="s">
        <v>544</v>
      </c>
      <c r="I765" t="s">
        <v>15298</v>
      </c>
      <c r="J765" t="s">
        <v>4027</v>
      </c>
      <c r="K765" t="s">
        <v>5549</v>
      </c>
    </row>
    <row r="766" spans="1:11" x14ac:dyDescent="0.3">
      <c r="A766">
        <v>12876</v>
      </c>
      <c r="B766" t="s">
        <v>16070</v>
      </c>
      <c r="C766" t="s">
        <v>16071</v>
      </c>
      <c r="D766" t="s">
        <v>16072</v>
      </c>
      <c r="E766" t="s">
        <v>47</v>
      </c>
      <c r="F766" t="s">
        <v>15986</v>
      </c>
      <c r="G766" t="s">
        <v>15297</v>
      </c>
      <c r="H766" t="s">
        <v>544</v>
      </c>
      <c r="I766" t="s">
        <v>15298</v>
      </c>
      <c r="J766" t="s">
        <v>13832</v>
      </c>
      <c r="K766" t="s">
        <v>5549</v>
      </c>
    </row>
    <row r="767" spans="1:11" x14ac:dyDescent="0.3">
      <c r="A767">
        <v>12879</v>
      </c>
      <c r="B767" t="s">
        <v>16073</v>
      </c>
      <c r="C767" t="s">
        <v>16074</v>
      </c>
      <c r="D767" t="s">
        <v>16075</v>
      </c>
      <c r="E767" t="s">
        <v>47</v>
      </c>
      <c r="F767" t="s">
        <v>15986</v>
      </c>
      <c r="G767" t="s">
        <v>15297</v>
      </c>
      <c r="H767" t="s">
        <v>544</v>
      </c>
      <c r="I767" t="s">
        <v>15298</v>
      </c>
      <c r="J767" t="s">
        <v>4027</v>
      </c>
      <c r="K767" t="s">
        <v>5549</v>
      </c>
    </row>
    <row r="768" spans="1:11" x14ac:dyDescent="0.3">
      <c r="A768">
        <v>12880</v>
      </c>
      <c r="B768" t="s">
        <v>16076</v>
      </c>
      <c r="C768" t="s">
        <v>16077</v>
      </c>
      <c r="D768" t="s">
        <v>16078</v>
      </c>
      <c r="E768" t="s">
        <v>47</v>
      </c>
      <c r="F768" t="s">
        <v>15986</v>
      </c>
      <c r="G768" t="s">
        <v>15297</v>
      </c>
      <c r="H768" t="s">
        <v>544</v>
      </c>
      <c r="I768" t="s">
        <v>15298</v>
      </c>
      <c r="J768" t="s">
        <v>13832</v>
      </c>
      <c r="K768" t="s">
        <v>5549</v>
      </c>
    </row>
    <row r="769" spans="1:11" x14ac:dyDescent="0.3">
      <c r="A769">
        <v>12866</v>
      </c>
      <c r="B769" t="s">
        <v>16079</v>
      </c>
      <c r="C769" t="s">
        <v>16080</v>
      </c>
      <c r="D769" t="s">
        <v>16081</v>
      </c>
      <c r="E769" t="s">
        <v>47</v>
      </c>
      <c r="F769" t="s">
        <v>15986</v>
      </c>
      <c r="G769" t="s">
        <v>15297</v>
      </c>
      <c r="H769" t="s">
        <v>544</v>
      </c>
      <c r="I769" t="s">
        <v>15298</v>
      </c>
      <c r="J769" t="s">
        <v>4027</v>
      </c>
      <c r="K769" t="s">
        <v>5549</v>
      </c>
    </row>
    <row r="770" spans="1:11" x14ac:dyDescent="0.3">
      <c r="A770">
        <v>12871</v>
      </c>
      <c r="B770" t="s">
        <v>16082</v>
      </c>
      <c r="C770" t="s">
        <v>16083</v>
      </c>
      <c r="D770" t="s">
        <v>16084</v>
      </c>
      <c r="E770" t="s">
        <v>47</v>
      </c>
      <c r="F770" t="s">
        <v>15986</v>
      </c>
      <c r="G770" t="s">
        <v>15297</v>
      </c>
      <c r="H770" t="s">
        <v>544</v>
      </c>
      <c r="I770" t="s">
        <v>15298</v>
      </c>
      <c r="J770" t="s">
        <v>4027</v>
      </c>
      <c r="K770" t="s">
        <v>5549</v>
      </c>
    </row>
    <row r="771" spans="1:11" x14ac:dyDescent="0.3">
      <c r="A771">
        <v>12872</v>
      </c>
      <c r="B771" t="s">
        <v>16085</v>
      </c>
      <c r="C771" t="s">
        <v>16086</v>
      </c>
      <c r="D771" t="s">
        <v>16087</v>
      </c>
      <c r="E771" t="s">
        <v>47</v>
      </c>
      <c r="F771" t="s">
        <v>15986</v>
      </c>
      <c r="G771" t="s">
        <v>15297</v>
      </c>
      <c r="H771" t="s">
        <v>544</v>
      </c>
      <c r="I771" t="s">
        <v>15298</v>
      </c>
      <c r="J771" t="s">
        <v>13832</v>
      </c>
      <c r="K771" t="s">
        <v>5549</v>
      </c>
    </row>
    <row r="772" spans="1:11" x14ac:dyDescent="0.3">
      <c r="A772">
        <v>12736</v>
      </c>
      <c r="B772" t="s">
        <v>16088</v>
      </c>
      <c r="C772" t="s">
        <v>16089</v>
      </c>
      <c r="D772" t="s">
        <v>16090</v>
      </c>
      <c r="E772" t="s">
        <v>47</v>
      </c>
      <c r="F772" t="s">
        <v>15886</v>
      </c>
      <c r="G772" t="s">
        <v>15297</v>
      </c>
      <c r="H772" t="s">
        <v>544</v>
      </c>
      <c r="I772" t="s">
        <v>15298</v>
      </c>
      <c r="J772" t="s">
        <v>12382</v>
      </c>
      <c r="K772" t="s">
        <v>5549</v>
      </c>
    </row>
    <row r="773" spans="1:11" x14ac:dyDescent="0.3">
      <c r="A773">
        <v>12734</v>
      </c>
      <c r="B773" t="s">
        <v>16091</v>
      </c>
      <c r="C773" t="s">
        <v>16092</v>
      </c>
      <c r="D773" t="s">
        <v>16093</v>
      </c>
      <c r="E773" t="s">
        <v>47</v>
      </c>
      <c r="F773" t="s">
        <v>15886</v>
      </c>
      <c r="G773" t="s">
        <v>15297</v>
      </c>
      <c r="H773" t="s">
        <v>544</v>
      </c>
      <c r="I773" t="s">
        <v>15298</v>
      </c>
      <c r="J773" t="s">
        <v>12382</v>
      </c>
      <c r="K773" t="s">
        <v>5549</v>
      </c>
    </row>
    <row r="774" spans="1:11" x14ac:dyDescent="0.3">
      <c r="A774">
        <v>12731</v>
      </c>
      <c r="B774" t="s">
        <v>16094</v>
      </c>
      <c r="C774" t="s">
        <v>16095</v>
      </c>
      <c r="D774" t="s">
        <v>16096</v>
      </c>
      <c r="E774" t="s">
        <v>47</v>
      </c>
      <c r="F774" t="s">
        <v>15886</v>
      </c>
      <c r="G774" t="s">
        <v>15297</v>
      </c>
      <c r="H774" t="s">
        <v>544</v>
      </c>
      <c r="I774" t="s">
        <v>15298</v>
      </c>
      <c r="J774" t="s">
        <v>12382</v>
      </c>
      <c r="K774" t="s">
        <v>5549</v>
      </c>
    </row>
    <row r="775" spans="1:11" x14ac:dyDescent="0.3">
      <c r="A775">
        <v>12737</v>
      </c>
      <c r="B775" t="s">
        <v>16097</v>
      </c>
      <c r="C775" t="s">
        <v>16098</v>
      </c>
      <c r="D775" t="s">
        <v>16099</v>
      </c>
      <c r="E775" t="s">
        <v>47</v>
      </c>
      <c r="F775" t="s">
        <v>15886</v>
      </c>
      <c r="G775" t="s">
        <v>15297</v>
      </c>
      <c r="H775" t="s">
        <v>544</v>
      </c>
      <c r="I775" t="s">
        <v>15298</v>
      </c>
      <c r="J775" t="s">
        <v>12382</v>
      </c>
      <c r="K775" t="s">
        <v>5549</v>
      </c>
    </row>
    <row r="776" spans="1:11" x14ac:dyDescent="0.3">
      <c r="A776">
        <v>12738</v>
      </c>
      <c r="B776" t="s">
        <v>16100</v>
      </c>
      <c r="C776" t="s">
        <v>16101</v>
      </c>
      <c r="D776" t="s">
        <v>16102</v>
      </c>
      <c r="E776" t="s">
        <v>47</v>
      </c>
      <c r="F776" t="s">
        <v>15886</v>
      </c>
      <c r="G776" t="s">
        <v>15297</v>
      </c>
      <c r="H776" t="s">
        <v>544</v>
      </c>
      <c r="I776" t="s">
        <v>15298</v>
      </c>
      <c r="J776" t="s">
        <v>12382</v>
      </c>
      <c r="K776" t="s">
        <v>5549</v>
      </c>
    </row>
    <row r="777" spans="1:11" x14ac:dyDescent="0.3">
      <c r="A777">
        <v>12732</v>
      </c>
      <c r="B777" t="s">
        <v>16103</v>
      </c>
      <c r="C777" t="s">
        <v>16104</v>
      </c>
      <c r="D777" t="s">
        <v>16105</v>
      </c>
      <c r="E777" t="s">
        <v>47</v>
      </c>
      <c r="F777" t="s">
        <v>15886</v>
      </c>
      <c r="G777" t="s">
        <v>15297</v>
      </c>
      <c r="H777" t="s">
        <v>544</v>
      </c>
      <c r="I777" t="s">
        <v>15298</v>
      </c>
      <c r="J777" t="s">
        <v>12382</v>
      </c>
      <c r="K777" t="s">
        <v>5549</v>
      </c>
    </row>
    <row r="778" spans="1:11" x14ac:dyDescent="0.3">
      <c r="A778">
        <v>12733</v>
      </c>
      <c r="B778" t="s">
        <v>16106</v>
      </c>
      <c r="C778" t="s">
        <v>16107</v>
      </c>
      <c r="D778" t="s">
        <v>16108</v>
      </c>
      <c r="E778" t="s">
        <v>47</v>
      </c>
      <c r="F778" t="s">
        <v>15886</v>
      </c>
      <c r="G778" t="s">
        <v>15297</v>
      </c>
      <c r="H778" t="s">
        <v>544</v>
      </c>
      <c r="I778" t="s">
        <v>15298</v>
      </c>
      <c r="J778" t="s">
        <v>12382</v>
      </c>
      <c r="K778" t="s">
        <v>5549</v>
      </c>
    </row>
    <row r="779" spans="1:11" x14ac:dyDescent="0.3">
      <c r="A779">
        <v>12730</v>
      </c>
      <c r="B779" t="s">
        <v>16109</v>
      </c>
      <c r="C779" t="s">
        <v>16110</v>
      </c>
      <c r="D779" t="s">
        <v>16111</v>
      </c>
      <c r="E779" t="s">
        <v>47</v>
      </c>
      <c r="F779" t="s">
        <v>15886</v>
      </c>
      <c r="G779" t="s">
        <v>15297</v>
      </c>
      <c r="H779" t="s">
        <v>544</v>
      </c>
      <c r="I779" t="s">
        <v>15298</v>
      </c>
      <c r="J779" t="s">
        <v>12382</v>
      </c>
      <c r="K779" t="s">
        <v>5549</v>
      </c>
    </row>
    <row r="780" spans="1:11" x14ac:dyDescent="0.3">
      <c r="A780">
        <v>12729</v>
      </c>
      <c r="B780" t="s">
        <v>16112</v>
      </c>
      <c r="C780" t="s">
        <v>16113</v>
      </c>
      <c r="D780" t="s">
        <v>16114</v>
      </c>
      <c r="E780" t="s">
        <v>47</v>
      </c>
      <c r="F780" t="s">
        <v>15886</v>
      </c>
      <c r="G780" t="s">
        <v>15297</v>
      </c>
      <c r="H780" t="s">
        <v>544</v>
      </c>
      <c r="I780" t="s">
        <v>15298</v>
      </c>
      <c r="J780" t="s">
        <v>12382</v>
      </c>
      <c r="K780" t="s">
        <v>5549</v>
      </c>
    </row>
    <row r="781" spans="1:11" x14ac:dyDescent="0.3">
      <c r="A781">
        <v>12727</v>
      </c>
      <c r="B781" t="s">
        <v>16115</v>
      </c>
      <c r="C781" t="s">
        <v>16116</v>
      </c>
      <c r="D781" t="s">
        <v>16117</v>
      </c>
      <c r="E781" t="s">
        <v>47</v>
      </c>
      <c r="F781" t="s">
        <v>15886</v>
      </c>
      <c r="G781" t="s">
        <v>15297</v>
      </c>
      <c r="H781" t="s">
        <v>544</v>
      </c>
      <c r="I781" t="s">
        <v>15298</v>
      </c>
      <c r="J781" t="s">
        <v>12382</v>
      </c>
      <c r="K781" t="s">
        <v>5549</v>
      </c>
    </row>
    <row r="782" spans="1:11" x14ac:dyDescent="0.3">
      <c r="A782">
        <v>12728</v>
      </c>
      <c r="B782" t="s">
        <v>16118</v>
      </c>
      <c r="C782" t="s">
        <v>16119</v>
      </c>
      <c r="D782" t="s">
        <v>16120</v>
      </c>
      <c r="E782" t="s">
        <v>47</v>
      </c>
      <c r="F782" t="s">
        <v>15886</v>
      </c>
      <c r="G782" t="s">
        <v>15297</v>
      </c>
      <c r="H782" t="s">
        <v>544</v>
      </c>
      <c r="I782" t="s">
        <v>15298</v>
      </c>
      <c r="J782" t="s">
        <v>12382</v>
      </c>
      <c r="K782" t="s">
        <v>5549</v>
      </c>
    </row>
    <row r="783" spans="1:11" x14ac:dyDescent="0.3">
      <c r="A783">
        <v>12735</v>
      </c>
      <c r="B783" t="s">
        <v>16121</v>
      </c>
      <c r="C783" t="s">
        <v>16122</v>
      </c>
      <c r="D783" t="s">
        <v>16123</v>
      </c>
      <c r="E783" t="s">
        <v>47</v>
      </c>
      <c r="F783" t="s">
        <v>15886</v>
      </c>
      <c r="G783" t="s">
        <v>15297</v>
      </c>
      <c r="H783" t="s">
        <v>544</v>
      </c>
      <c r="I783" t="s">
        <v>15298</v>
      </c>
      <c r="J783" t="s">
        <v>12382</v>
      </c>
      <c r="K783" t="s">
        <v>5549</v>
      </c>
    </row>
    <row r="784" spans="1:11" x14ac:dyDescent="0.3">
      <c r="A784">
        <v>12828</v>
      </c>
      <c r="B784" t="s">
        <v>16124</v>
      </c>
      <c r="C784" t="s">
        <v>16125</v>
      </c>
      <c r="D784" t="s">
        <v>16126</v>
      </c>
      <c r="E784" t="s">
        <v>47</v>
      </c>
      <c r="F784" t="s">
        <v>15829</v>
      </c>
      <c r="G784" t="s">
        <v>15297</v>
      </c>
      <c r="H784" t="s">
        <v>544</v>
      </c>
      <c r="I784" t="s">
        <v>15298</v>
      </c>
      <c r="J784" t="s">
        <v>4027</v>
      </c>
      <c r="K784" t="s">
        <v>5549</v>
      </c>
    </row>
    <row r="785" spans="1:11" x14ac:dyDescent="0.3">
      <c r="A785">
        <v>12833</v>
      </c>
      <c r="B785" t="s">
        <v>16127</v>
      </c>
      <c r="C785" t="s">
        <v>16128</v>
      </c>
      <c r="D785" t="s">
        <v>16129</v>
      </c>
      <c r="E785" t="s">
        <v>47</v>
      </c>
      <c r="F785" t="s">
        <v>15829</v>
      </c>
      <c r="G785" t="s">
        <v>15297</v>
      </c>
      <c r="H785" t="s">
        <v>544</v>
      </c>
      <c r="I785" t="s">
        <v>15298</v>
      </c>
      <c r="J785" t="s">
        <v>4027</v>
      </c>
      <c r="K785" t="s">
        <v>5549</v>
      </c>
    </row>
    <row r="786" spans="1:11" x14ac:dyDescent="0.3">
      <c r="A786">
        <v>12830</v>
      </c>
      <c r="B786" t="s">
        <v>16130</v>
      </c>
      <c r="C786" t="s">
        <v>16131</v>
      </c>
      <c r="D786" t="s">
        <v>16132</v>
      </c>
      <c r="E786" t="s">
        <v>47</v>
      </c>
      <c r="F786" t="s">
        <v>15829</v>
      </c>
      <c r="G786" t="s">
        <v>15297</v>
      </c>
      <c r="H786" t="s">
        <v>544</v>
      </c>
      <c r="I786" t="s">
        <v>15298</v>
      </c>
      <c r="J786" t="s">
        <v>4027</v>
      </c>
      <c r="K786" t="s">
        <v>5549</v>
      </c>
    </row>
    <row r="787" spans="1:11" x14ac:dyDescent="0.3">
      <c r="A787">
        <v>12829</v>
      </c>
      <c r="B787" t="s">
        <v>16133</v>
      </c>
      <c r="C787" t="s">
        <v>16134</v>
      </c>
      <c r="D787" t="s">
        <v>16135</v>
      </c>
      <c r="E787" t="s">
        <v>47</v>
      </c>
      <c r="F787" t="s">
        <v>15829</v>
      </c>
      <c r="G787" t="s">
        <v>15297</v>
      </c>
      <c r="H787" t="s">
        <v>544</v>
      </c>
      <c r="I787" t="s">
        <v>15298</v>
      </c>
      <c r="J787" t="s">
        <v>4027</v>
      </c>
      <c r="K787" t="s">
        <v>5549</v>
      </c>
    </row>
    <row r="788" spans="1:11" x14ac:dyDescent="0.3">
      <c r="A788">
        <v>12835</v>
      </c>
      <c r="B788" t="s">
        <v>16136</v>
      </c>
      <c r="C788" t="s">
        <v>16137</v>
      </c>
      <c r="D788" t="s">
        <v>16138</v>
      </c>
      <c r="E788" t="s">
        <v>47</v>
      </c>
      <c r="F788" t="s">
        <v>15829</v>
      </c>
      <c r="G788" t="s">
        <v>15297</v>
      </c>
      <c r="H788" t="s">
        <v>544</v>
      </c>
      <c r="I788" t="s">
        <v>15298</v>
      </c>
      <c r="J788" t="s">
        <v>4027</v>
      </c>
      <c r="K788" t="s">
        <v>5549</v>
      </c>
    </row>
    <row r="789" spans="1:11" x14ac:dyDescent="0.3">
      <c r="A789">
        <v>12836</v>
      </c>
      <c r="B789" t="s">
        <v>16139</v>
      </c>
      <c r="C789" t="s">
        <v>16140</v>
      </c>
      <c r="D789" t="s">
        <v>16141</v>
      </c>
      <c r="E789" t="s">
        <v>47</v>
      </c>
      <c r="F789" t="s">
        <v>15829</v>
      </c>
      <c r="G789" t="s">
        <v>15297</v>
      </c>
      <c r="H789" t="s">
        <v>544</v>
      </c>
      <c r="I789" t="s">
        <v>15298</v>
      </c>
      <c r="J789" t="s">
        <v>4027</v>
      </c>
      <c r="K789" t="s">
        <v>5549</v>
      </c>
    </row>
    <row r="790" spans="1:11" x14ac:dyDescent="0.3">
      <c r="A790">
        <v>12832</v>
      </c>
      <c r="B790" t="s">
        <v>16142</v>
      </c>
      <c r="C790" t="s">
        <v>16143</v>
      </c>
      <c r="D790" t="s">
        <v>16144</v>
      </c>
      <c r="E790" t="s">
        <v>47</v>
      </c>
      <c r="F790" t="s">
        <v>15829</v>
      </c>
      <c r="G790" t="s">
        <v>15297</v>
      </c>
      <c r="H790" t="s">
        <v>544</v>
      </c>
      <c r="I790" t="s">
        <v>15298</v>
      </c>
      <c r="J790" t="s">
        <v>4027</v>
      </c>
      <c r="K790" t="s">
        <v>5549</v>
      </c>
    </row>
    <row r="791" spans="1:11" x14ac:dyDescent="0.3">
      <c r="A791">
        <v>12831</v>
      </c>
      <c r="B791" t="s">
        <v>16145</v>
      </c>
      <c r="C791" t="s">
        <v>16146</v>
      </c>
      <c r="D791" t="s">
        <v>16147</v>
      </c>
      <c r="E791" t="s">
        <v>47</v>
      </c>
      <c r="F791" t="s">
        <v>15829</v>
      </c>
      <c r="G791" t="s">
        <v>15297</v>
      </c>
      <c r="H791" t="s">
        <v>544</v>
      </c>
      <c r="I791" t="s">
        <v>15298</v>
      </c>
      <c r="J791" t="s">
        <v>4027</v>
      </c>
      <c r="K791" t="s">
        <v>5549</v>
      </c>
    </row>
    <row r="792" spans="1:11" x14ac:dyDescent="0.3">
      <c r="A792">
        <v>12827</v>
      </c>
      <c r="B792" t="s">
        <v>16148</v>
      </c>
      <c r="C792" t="s">
        <v>16149</v>
      </c>
      <c r="D792" t="s">
        <v>16150</v>
      </c>
      <c r="E792" t="s">
        <v>47</v>
      </c>
      <c r="F792" t="s">
        <v>15829</v>
      </c>
      <c r="G792" t="s">
        <v>15297</v>
      </c>
      <c r="H792" t="s">
        <v>544</v>
      </c>
      <c r="I792" t="s">
        <v>15298</v>
      </c>
      <c r="J792" t="s">
        <v>4027</v>
      </c>
      <c r="K792" t="s">
        <v>5549</v>
      </c>
    </row>
    <row r="793" spans="1:11" x14ac:dyDescent="0.3">
      <c r="A793">
        <v>12826</v>
      </c>
      <c r="B793" t="s">
        <v>16151</v>
      </c>
      <c r="C793" t="s">
        <v>16152</v>
      </c>
      <c r="D793" t="s">
        <v>16153</v>
      </c>
      <c r="E793" t="s">
        <v>47</v>
      </c>
      <c r="F793" t="s">
        <v>15829</v>
      </c>
      <c r="G793" t="s">
        <v>15297</v>
      </c>
      <c r="H793" t="s">
        <v>544</v>
      </c>
      <c r="I793" t="s">
        <v>15298</v>
      </c>
      <c r="J793" t="s">
        <v>4027</v>
      </c>
      <c r="K793" t="s">
        <v>5549</v>
      </c>
    </row>
    <row r="794" spans="1:11" x14ac:dyDescent="0.3">
      <c r="A794">
        <v>12834</v>
      </c>
      <c r="B794" t="s">
        <v>16154</v>
      </c>
      <c r="C794" t="s">
        <v>16155</v>
      </c>
      <c r="D794" t="s">
        <v>16156</v>
      </c>
      <c r="E794" t="s">
        <v>47</v>
      </c>
      <c r="F794" t="s">
        <v>15829</v>
      </c>
      <c r="G794" t="s">
        <v>15297</v>
      </c>
      <c r="H794" t="s">
        <v>544</v>
      </c>
      <c r="I794" t="s">
        <v>15298</v>
      </c>
      <c r="J794" t="s">
        <v>4027</v>
      </c>
      <c r="K794" t="s">
        <v>5549</v>
      </c>
    </row>
    <row r="795" spans="1:11" x14ac:dyDescent="0.3">
      <c r="A795">
        <v>14504</v>
      </c>
      <c r="B795" t="s">
        <v>16157</v>
      </c>
      <c r="C795" t="s">
        <v>16158</v>
      </c>
      <c r="D795" t="s">
        <v>16157</v>
      </c>
      <c r="E795" t="s">
        <v>47</v>
      </c>
      <c r="F795" t="s">
        <v>15296</v>
      </c>
      <c r="G795" t="s">
        <v>15297</v>
      </c>
      <c r="H795" t="s">
        <v>544</v>
      </c>
      <c r="I795" t="s">
        <v>15298</v>
      </c>
      <c r="J795" t="s">
        <v>12382</v>
      </c>
      <c r="K795" t="s">
        <v>5549</v>
      </c>
    </row>
    <row r="796" spans="1:11" x14ac:dyDescent="0.3">
      <c r="A796">
        <v>14489</v>
      </c>
      <c r="B796" t="s">
        <v>16159</v>
      </c>
      <c r="C796" t="s">
        <v>16160</v>
      </c>
      <c r="D796" t="s">
        <v>16159</v>
      </c>
      <c r="E796" t="s">
        <v>47</v>
      </c>
      <c r="F796" t="s">
        <v>15296</v>
      </c>
      <c r="G796" t="s">
        <v>15297</v>
      </c>
      <c r="H796" t="s">
        <v>544</v>
      </c>
      <c r="I796" t="s">
        <v>15298</v>
      </c>
      <c r="J796" t="s">
        <v>12382</v>
      </c>
      <c r="K796" t="s">
        <v>5549</v>
      </c>
    </row>
    <row r="797" spans="1:11" x14ac:dyDescent="0.3">
      <c r="A797">
        <v>14491</v>
      </c>
      <c r="B797" t="s">
        <v>16161</v>
      </c>
      <c r="C797" t="s">
        <v>16162</v>
      </c>
      <c r="D797" t="s">
        <v>16161</v>
      </c>
      <c r="E797" t="s">
        <v>47</v>
      </c>
      <c r="F797" t="s">
        <v>15296</v>
      </c>
      <c r="G797" t="s">
        <v>15297</v>
      </c>
      <c r="H797" t="s">
        <v>544</v>
      </c>
      <c r="I797" t="s">
        <v>15298</v>
      </c>
      <c r="J797" t="s">
        <v>12382</v>
      </c>
      <c r="K797" t="s">
        <v>5549</v>
      </c>
    </row>
    <row r="798" spans="1:11" x14ac:dyDescent="0.3">
      <c r="A798">
        <v>14499</v>
      </c>
      <c r="B798" t="s">
        <v>16163</v>
      </c>
      <c r="C798" t="s">
        <v>16164</v>
      </c>
      <c r="D798" t="s">
        <v>16163</v>
      </c>
      <c r="E798" t="s">
        <v>47</v>
      </c>
      <c r="F798" t="s">
        <v>15296</v>
      </c>
      <c r="G798" t="s">
        <v>15297</v>
      </c>
      <c r="H798" t="s">
        <v>544</v>
      </c>
      <c r="I798" t="s">
        <v>15298</v>
      </c>
      <c r="J798" t="s">
        <v>12382</v>
      </c>
      <c r="K798" t="s">
        <v>5549</v>
      </c>
    </row>
    <row r="799" spans="1:11" x14ac:dyDescent="0.3">
      <c r="A799">
        <v>14495</v>
      </c>
      <c r="B799" t="s">
        <v>16165</v>
      </c>
      <c r="C799" t="s">
        <v>16166</v>
      </c>
      <c r="D799" t="s">
        <v>16165</v>
      </c>
      <c r="E799" t="s">
        <v>47</v>
      </c>
      <c r="F799" t="s">
        <v>15296</v>
      </c>
      <c r="G799" t="s">
        <v>15297</v>
      </c>
      <c r="H799" t="s">
        <v>544</v>
      </c>
      <c r="I799" t="s">
        <v>15298</v>
      </c>
      <c r="J799" t="s">
        <v>12382</v>
      </c>
      <c r="K799" t="s">
        <v>5549</v>
      </c>
    </row>
    <row r="800" spans="1:11" x14ac:dyDescent="0.3">
      <c r="A800">
        <v>14498</v>
      </c>
      <c r="B800" t="s">
        <v>16167</v>
      </c>
      <c r="C800" t="s">
        <v>16168</v>
      </c>
      <c r="D800" t="s">
        <v>16167</v>
      </c>
      <c r="E800" t="s">
        <v>47</v>
      </c>
      <c r="F800" t="s">
        <v>15296</v>
      </c>
      <c r="G800" t="s">
        <v>15297</v>
      </c>
      <c r="H800" t="s">
        <v>544</v>
      </c>
      <c r="I800" t="s">
        <v>15298</v>
      </c>
      <c r="J800" t="s">
        <v>12382</v>
      </c>
      <c r="K800" t="s">
        <v>5549</v>
      </c>
    </row>
    <row r="801" spans="1:11" x14ac:dyDescent="0.3">
      <c r="A801">
        <v>14496</v>
      </c>
      <c r="B801" t="s">
        <v>16169</v>
      </c>
      <c r="C801" t="s">
        <v>16170</v>
      </c>
      <c r="D801" t="s">
        <v>16169</v>
      </c>
      <c r="E801" t="s">
        <v>47</v>
      </c>
      <c r="F801" t="s">
        <v>15296</v>
      </c>
      <c r="G801" t="s">
        <v>15297</v>
      </c>
      <c r="H801" t="s">
        <v>544</v>
      </c>
      <c r="I801" t="s">
        <v>15298</v>
      </c>
      <c r="J801" t="s">
        <v>12382</v>
      </c>
      <c r="K801" t="s">
        <v>5549</v>
      </c>
    </row>
    <row r="802" spans="1:11" x14ac:dyDescent="0.3">
      <c r="A802">
        <v>14500</v>
      </c>
      <c r="B802" t="s">
        <v>16171</v>
      </c>
      <c r="C802" t="s">
        <v>16172</v>
      </c>
      <c r="D802" t="s">
        <v>16171</v>
      </c>
      <c r="E802" t="s">
        <v>47</v>
      </c>
      <c r="F802" t="s">
        <v>15296</v>
      </c>
      <c r="G802" t="s">
        <v>15297</v>
      </c>
      <c r="H802" t="s">
        <v>544</v>
      </c>
      <c r="I802" t="s">
        <v>15298</v>
      </c>
      <c r="J802" t="s">
        <v>12382</v>
      </c>
      <c r="K802" t="s">
        <v>5549</v>
      </c>
    </row>
    <row r="803" spans="1:11" x14ac:dyDescent="0.3">
      <c r="A803">
        <v>14494</v>
      </c>
      <c r="B803" t="s">
        <v>16173</v>
      </c>
      <c r="C803" t="s">
        <v>16174</v>
      </c>
      <c r="D803" t="s">
        <v>16173</v>
      </c>
      <c r="E803" t="s">
        <v>47</v>
      </c>
      <c r="F803" t="s">
        <v>15296</v>
      </c>
      <c r="G803" t="s">
        <v>15297</v>
      </c>
      <c r="H803" t="s">
        <v>544</v>
      </c>
      <c r="I803" t="s">
        <v>15298</v>
      </c>
      <c r="J803" t="s">
        <v>12382</v>
      </c>
      <c r="K803" t="s">
        <v>5549</v>
      </c>
    </row>
    <row r="804" spans="1:11" x14ac:dyDescent="0.3">
      <c r="A804">
        <v>14493</v>
      </c>
      <c r="B804" t="s">
        <v>16175</v>
      </c>
      <c r="C804" t="s">
        <v>16176</v>
      </c>
      <c r="D804" t="s">
        <v>16175</v>
      </c>
      <c r="E804" t="s">
        <v>47</v>
      </c>
      <c r="F804" t="s">
        <v>15296</v>
      </c>
      <c r="G804" t="s">
        <v>15297</v>
      </c>
      <c r="H804" t="s">
        <v>544</v>
      </c>
      <c r="I804" t="s">
        <v>15298</v>
      </c>
      <c r="J804" t="s">
        <v>12382</v>
      </c>
      <c r="K804" t="s">
        <v>5549</v>
      </c>
    </row>
    <row r="805" spans="1:11" x14ac:dyDescent="0.3">
      <c r="A805">
        <v>14492</v>
      </c>
      <c r="B805" t="s">
        <v>16177</v>
      </c>
      <c r="C805" t="s">
        <v>16178</v>
      </c>
      <c r="D805" t="s">
        <v>16177</v>
      </c>
      <c r="E805" t="s">
        <v>47</v>
      </c>
      <c r="F805" t="s">
        <v>15296</v>
      </c>
      <c r="G805" t="s">
        <v>15297</v>
      </c>
      <c r="H805" t="s">
        <v>544</v>
      </c>
      <c r="I805" t="s">
        <v>15298</v>
      </c>
      <c r="J805" t="s">
        <v>12382</v>
      </c>
      <c r="K805" t="s">
        <v>5549</v>
      </c>
    </row>
    <row r="806" spans="1:11" x14ac:dyDescent="0.3">
      <c r="A806">
        <v>14490</v>
      </c>
      <c r="B806" t="s">
        <v>16179</v>
      </c>
      <c r="C806" t="s">
        <v>16180</v>
      </c>
      <c r="D806" t="s">
        <v>16179</v>
      </c>
      <c r="E806" t="s">
        <v>47</v>
      </c>
      <c r="F806" t="s">
        <v>15296</v>
      </c>
      <c r="G806" t="s">
        <v>15297</v>
      </c>
      <c r="H806" t="s">
        <v>544</v>
      </c>
      <c r="I806" t="s">
        <v>15298</v>
      </c>
      <c r="J806" t="s">
        <v>12382</v>
      </c>
      <c r="K806" t="s">
        <v>5549</v>
      </c>
    </row>
    <row r="807" spans="1:11" x14ac:dyDescent="0.3">
      <c r="A807">
        <v>14497</v>
      </c>
      <c r="B807" t="s">
        <v>16181</v>
      </c>
      <c r="C807" t="s">
        <v>16182</v>
      </c>
      <c r="D807" t="s">
        <v>16181</v>
      </c>
      <c r="E807" t="s">
        <v>47</v>
      </c>
      <c r="F807" t="s">
        <v>15296</v>
      </c>
      <c r="G807" t="s">
        <v>15297</v>
      </c>
      <c r="H807" t="s">
        <v>544</v>
      </c>
      <c r="I807" t="s">
        <v>15298</v>
      </c>
      <c r="J807" t="s">
        <v>12382</v>
      </c>
      <c r="K807" t="s">
        <v>5549</v>
      </c>
    </row>
    <row r="808" spans="1:11" x14ac:dyDescent="0.3">
      <c r="A808">
        <v>14501</v>
      </c>
      <c r="B808" t="s">
        <v>16183</v>
      </c>
      <c r="C808" t="s">
        <v>16184</v>
      </c>
      <c r="D808" t="s">
        <v>16183</v>
      </c>
      <c r="E808" t="s">
        <v>47</v>
      </c>
      <c r="F808" t="s">
        <v>15296</v>
      </c>
      <c r="G808" t="s">
        <v>15297</v>
      </c>
      <c r="H808" t="s">
        <v>544</v>
      </c>
      <c r="I808" t="s">
        <v>15298</v>
      </c>
      <c r="J808" t="s">
        <v>12382</v>
      </c>
      <c r="K808" t="s">
        <v>5549</v>
      </c>
    </row>
    <row r="809" spans="1:11" x14ac:dyDescent="0.3">
      <c r="A809">
        <v>14506</v>
      </c>
      <c r="B809" t="s">
        <v>16185</v>
      </c>
      <c r="C809" t="s">
        <v>16186</v>
      </c>
      <c r="D809" t="s">
        <v>16185</v>
      </c>
      <c r="E809" t="s">
        <v>47</v>
      </c>
      <c r="F809" t="s">
        <v>15296</v>
      </c>
      <c r="G809" t="s">
        <v>15297</v>
      </c>
      <c r="H809" t="s">
        <v>544</v>
      </c>
      <c r="I809" t="s">
        <v>15298</v>
      </c>
      <c r="J809" t="s">
        <v>12382</v>
      </c>
      <c r="K809" t="s">
        <v>5549</v>
      </c>
    </row>
    <row r="810" spans="1:11" x14ac:dyDescent="0.3">
      <c r="A810">
        <v>14508</v>
      </c>
      <c r="B810" t="s">
        <v>16187</v>
      </c>
      <c r="C810" t="s">
        <v>16188</v>
      </c>
      <c r="D810" t="s">
        <v>16187</v>
      </c>
      <c r="E810" t="s">
        <v>47</v>
      </c>
      <c r="F810" t="s">
        <v>15296</v>
      </c>
      <c r="G810" t="s">
        <v>15297</v>
      </c>
      <c r="H810" t="s">
        <v>544</v>
      </c>
      <c r="I810" t="s">
        <v>15298</v>
      </c>
      <c r="J810" t="s">
        <v>12382</v>
      </c>
      <c r="K810" t="s">
        <v>5549</v>
      </c>
    </row>
    <row r="811" spans="1:11" x14ac:dyDescent="0.3">
      <c r="A811">
        <v>14509</v>
      </c>
      <c r="B811" t="s">
        <v>16189</v>
      </c>
      <c r="C811" t="s">
        <v>16190</v>
      </c>
      <c r="D811" t="s">
        <v>16189</v>
      </c>
      <c r="E811" t="s">
        <v>47</v>
      </c>
      <c r="F811" t="s">
        <v>15296</v>
      </c>
      <c r="G811" t="s">
        <v>15297</v>
      </c>
      <c r="H811" t="s">
        <v>544</v>
      </c>
      <c r="I811" t="s">
        <v>15298</v>
      </c>
      <c r="J811" t="s">
        <v>12382</v>
      </c>
      <c r="K811" t="s">
        <v>5549</v>
      </c>
    </row>
    <row r="812" spans="1:11" x14ac:dyDescent="0.3">
      <c r="A812">
        <v>14507</v>
      </c>
      <c r="B812" t="s">
        <v>16191</v>
      </c>
      <c r="C812" t="s">
        <v>16192</v>
      </c>
      <c r="D812" t="s">
        <v>16191</v>
      </c>
      <c r="E812" t="s">
        <v>47</v>
      </c>
      <c r="F812" t="s">
        <v>15296</v>
      </c>
      <c r="G812" t="s">
        <v>15297</v>
      </c>
      <c r="H812" t="s">
        <v>544</v>
      </c>
      <c r="I812" t="s">
        <v>15298</v>
      </c>
      <c r="J812" t="s">
        <v>12382</v>
      </c>
      <c r="K812" t="s">
        <v>5549</v>
      </c>
    </row>
    <row r="813" spans="1:11" x14ac:dyDescent="0.3">
      <c r="A813">
        <v>14510</v>
      </c>
      <c r="B813" t="s">
        <v>16193</v>
      </c>
      <c r="C813" t="s">
        <v>16194</v>
      </c>
      <c r="D813" t="s">
        <v>16193</v>
      </c>
      <c r="E813" t="s">
        <v>47</v>
      </c>
      <c r="F813" t="s">
        <v>15296</v>
      </c>
      <c r="G813" t="s">
        <v>15297</v>
      </c>
      <c r="H813" t="s">
        <v>544</v>
      </c>
      <c r="I813" t="s">
        <v>15298</v>
      </c>
      <c r="J813" t="s">
        <v>12382</v>
      </c>
      <c r="K813" t="s">
        <v>5549</v>
      </c>
    </row>
    <row r="814" spans="1:11" x14ac:dyDescent="0.3">
      <c r="A814">
        <v>14512</v>
      </c>
      <c r="B814" t="s">
        <v>16195</v>
      </c>
      <c r="C814" t="s">
        <v>16196</v>
      </c>
      <c r="D814" t="s">
        <v>16195</v>
      </c>
      <c r="E814" t="s">
        <v>47</v>
      </c>
      <c r="F814" t="s">
        <v>15296</v>
      </c>
      <c r="G814" t="s">
        <v>15297</v>
      </c>
      <c r="H814" t="s">
        <v>544</v>
      </c>
      <c r="I814" t="s">
        <v>15298</v>
      </c>
      <c r="J814" t="s">
        <v>12382</v>
      </c>
      <c r="K814" t="s">
        <v>5549</v>
      </c>
    </row>
    <row r="815" spans="1:11" x14ac:dyDescent="0.3">
      <c r="A815">
        <v>14513</v>
      </c>
      <c r="B815" t="s">
        <v>16197</v>
      </c>
      <c r="C815" t="s">
        <v>16198</v>
      </c>
      <c r="D815" t="s">
        <v>16197</v>
      </c>
      <c r="E815" t="s">
        <v>47</v>
      </c>
      <c r="F815" t="s">
        <v>15296</v>
      </c>
      <c r="G815" t="s">
        <v>15297</v>
      </c>
      <c r="H815" t="s">
        <v>544</v>
      </c>
      <c r="I815" t="s">
        <v>15298</v>
      </c>
      <c r="J815" t="s">
        <v>12382</v>
      </c>
      <c r="K815" t="s">
        <v>5549</v>
      </c>
    </row>
    <row r="816" spans="1:11" x14ac:dyDescent="0.3">
      <c r="A816">
        <v>14511</v>
      </c>
      <c r="B816" t="s">
        <v>16199</v>
      </c>
      <c r="C816" t="s">
        <v>16200</v>
      </c>
      <c r="D816" t="s">
        <v>16199</v>
      </c>
      <c r="E816" t="s">
        <v>47</v>
      </c>
      <c r="F816" t="s">
        <v>15296</v>
      </c>
      <c r="G816" t="s">
        <v>15297</v>
      </c>
      <c r="H816" t="s">
        <v>544</v>
      </c>
      <c r="I816" t="s">
        <v>15298</v>
      </c>
      <c r="J816" t="s">
        <v>12382</v>
      </c>
      <c r="K816" t="s">
        <v>5549</v>
      </c>
    </row>
    <row r="817" spans="1:11" x14ac:dyDescent="0.3">
      <c r="A817">
        <v>14502</v>
      </c>
      <c r="B817" t="s">
        <v>16201</v>
      </c>
      <c r="C817" t="s">
        <v>16202</v>
      </c>
      <c r="D817" t="s">
        <v>16201</v>
      </c>
      <c r="E817" t="s">
        <v>47</v>
      </c>
      <c r="F817" t="s">
        <v>15296</v>
      </c>
      <c r="G817" t="s">
        <v>15297</v>
      </c>
      <c r="H817" t="s">
        <v>544</v>
      </c>
      <c r="I817" t="s">
        <v>15298</v>
      </c>
      <c r="J817" t="s">
        <v>12382</v>
      </c>
      <c r="K817" t="s">
        <v>5549</v>
      </c>
    </row>
    <row r="818" spans="1:11" x14ac:dyDescent="0.3">
      <c r="A818">
        <v>14514</v>
      </c>
      <c r="B818" t="s">
        <v>16203</v>
      </c>
      <c r="C818" t="s">
        <v>16204</v>
      </c>
      <c r="D818" t="s">
        <v>16203</v>
      </c>
      <c r="E818" t="s">
        <v>47</v>
      </c>
      <c r="F818" t="s">
        <v>15296</v>
      </c>
      <c r="G818" t="s">
        <v>15297</v>
      </c>
      <c r="H818" t="s">
        <v>544</v>
      </c>
      <c r="I818" t="s">
        <v>15298</v>
      </c>
      <c r="J818" t="s">
        <v>12382</v>
      </c>
      <c r="K818" t="s">
        <v>5549</v>
      </c>
    </row>
    <row r="819" spans="1:11" x14ac:dyDescent="0.3">
      <c r="A819">
        <v>14503</v>
      </c>
      <c r="B819" t="s">
        <v>16205</v>
      </c>
      <c r="C819" t="s">
        <v>16206</v>
      </c>
      <c r="D819" t="s">
        <v>16205</v>
      </c>
      <c r="E819" t="s">
        <v>47</v>
      </c>
      <c r="F819" t="s">
        <v>15296</v>
      </c>
      <c r="G819" t="s">
        <v>15297</v>
      </c>
      <c r="H819" t="s">
        <v>544</v>
      </c>
      <c r="I819" t="s">
        <v>15298</v>
      </c>
      <c r="J819" t="s">
        <v>12382</v>
      </c>
      <c r="K819" t="s">
        <v>5549</v>
      </c>
    </row>
    <row r="820" spans="1:11" x14ac:dyDescent="0.3">
      <c r="A820">
        <v>14516</v>
      </c>
      <c r="B820" t="s">
        <v>16207</v>
      </c>
      <c r="C820" t="s">
        <v>16208</v>
      </c>
      <c r="D820" t="s">
        <v>16207</v>
      </c>
      <c r="E820" t="s">
        <v>47</v>
      </c>
      <c r="F820" t="s">
        <v>15296</v>
      </c>
      <c r="G820" t="s">
        <v>15297</v>
      </c>
      <c r="H820" t="s">
        <v>544</v>
      </c>
      <c r="I820" t="s">
        <v>15298</v>
      </c>
      <c r="J820" t="s">
        <v>12382</v>
      </c>
      <c r="K820" t="s">
        <v>5549</v>
      </c>
    </row>
    <row r="821" spans="1:11" x14ac:dyDescent="0.3">
      <c r="A821">
        <v>14505</v>
      </c>
      <c r="B821" t="s">
        <v>16209</v>
      </c>
      <c r="C821" t="s">
        <v>16210</v>
      </c>
      <c r="D821" t="s">
        <v>16209</v>
      </c>
      <c r="E821" t="s">
        <v>47</v>
      </c>
      <c r="F821" t="s">
        <v>15296</v>
      </c>
      <c r="G821" t="s">
        <v>15297</v>
      </c>
      <c r="H821" t="s">
        <v>544</v>
      </c>
      <c r="I821" t="s">
        <v>15298</v>
      </c>
      <c r="J821" t="s">
        <v>12382</v>
      </c>
      <c r="K821" t="s">
        <v>5549</v>
      </c>
    </row>
    <row r="822" spans="1:11" x14ac:dyDescent="0.3">
      <c r="A822">
        <v>14515</v>
      </c>
      <c r="B822" t="s">
        <v>16211</v>
      </c>
      <c r="C822" t="s">
        <v>16212</v>
      </c>
      <c r="D822" t="s">
        <v>16211</v>
      </c>
      <c r="E822" t="s">
        <v>47</v>
      </c>
      <c r="F822" t="s">
        <v>15296</v>
      </c>
      <c r="G822" t="s">
        <v>15297</v>
      </c>
      <c r="H822" t="s">
        <v>544</v>
      </c>
      <c r="I822" t="s">
        <v>15298</v>
      </c>
      <c r="J822" t="s">
        <v>12382</v>
      </c>
      <c r="K822" t="s">
        <v>5549</v>
      </c>
    </row>
    <row r="823" spans="1:11" x14ac:dyDescent="0.3">
      <c r="A823">
        <v>14488</v>
      </c>
      <c r="B823" t="s">
        <v>16213</v>
      </c>
      <c r="C823" t="s">
        <v>16214</v>
      </c>
      <c r="D823" t="s">
        <v>16213</v>
      </c>
      <c r="E823" t="s">
        <v>47</v>
      </c>
      <c r="F823" t="s">
        <v>15296</v>
      </c>
      <c r="G823" t="s">
        <v>15297</v>
      </c>
      <c r="H823" t="s">
        <v>544</v>
      </c>
      <c r="I823" t="s">
        <v>15298</v>
      </c>
      <c r="J823" t="s">
        <v>12382</v>
      </c>
      <c r="K823" t="s">
        <v>5549</v>
      </c>
    </row>
    <row r="824" spans="1:11" x14ac:dyDescent="0.3">
      <c r="A824">
        <v>14533</v>
      </c>
      <c r="B824" t="s">
        <v>16215</v>
      </c>
      <c r="C824" t="s">
        <v>16216</v>
      </c>
      <c r="D824" t="s">
        <v>16215</v>
      </c>
      <c r="E824" t="s">
        <v>47</v>
      </c>
      <c r="F824" t="s">
        <v>15296</v>
      </c>
      <c r="G824" t="s">
        <v>15297</v>
      </c>
      <c r="H824" t="s">
        <v>544</v>
      </c>
      <c r="I824" t="s">
        <v>15298</v>
      </c>
      <c r="J824" t="s">
        <v>12382</v>
      </c>
      <c r="K824" t="s">
        <v>5549</v>
      </c>
    </row>
    <row r="825" spans="1:11" x14ac:dyDescent="0.3">
      <c r="A825">
        <v>14518</v>
      </c>
      <c r="B825" t="s">
        <v>16217</v>
      </c>
      <c r="C825" t="s">
        <v>16218</v>
      </c>
      <c r="D825" t="s">
        <v>16217</v>
      </c>
      <c r="E825" t="s">
        <v>47</v>
      </c>
      <c r="F825" t="s">
        <v>15296</v>
      </c>
      <c r="G825" t="s">
        <v>15297</v>
      </c>
      <c r="H825" t="s">
        <v>544</v>
      </c>
      <c r="I825" t="s">
        <v>15298</v>
      </c>
      <c r="J825" t="s">
        <v>12382</v>
      </c>
      <c r="K825" t="s">
        <v>5549</v>
      </c>
    </row>
    <row r="826" spans="1:11" x14ac:dyDescent="0.3">
      <c r="A826">
        <v>14520</v>
      </c>
      <c r="B826" t="s">
        <v>16219</v>
      </c>
      <c r="C826" t="s">
        <v>16220</v>
      </c>
      <c r="D826" t="s">
        <v>16219</v>
      </c>
      <c r="E826" t="s">
        <v>47</v>
      </c>
      <c r="F826" t="s">
        <v>15296</v>
      </c>
      <c r="G826" t="s">
        <v>15297</v>
      </c>
      <c r="H826" t="s">
        <v>544</v>
      </c>
      <c r="I826" t="s">
        <v>15298</v>
      </c>
      <c r="J826" t="s">
        <v>12382</v>
      </c>
      <c r="K826" t="s">
        <v>5549</v>
      </c>
    </row>
    <row r="827" spans="1:11" x14ac:dyDescent="0.3">
      <c r="A827">
        <v>14528</v>
      </c>
      <c r="B827" t="s">
        <v>16221</v>
      </c>
      <c r="C827" t="s">
        <v>16222</v>
      </c>
      <c r="D827" t="s">
        <v>16221</v>
      </c>
      <c r="E827" t="s">
        <v>47</v>
      </c>
      <c r="F827" t="s">
        <v>15296</v>
      </c>
      <c r="G827" t="s">
        <v>15297</v>
      </c>
      <c r="H827" t="s">
        <v>544</v>
      </c>
      <c r="I827" t="s">
        <v>15298</v>
      </c>
      <c r="J827" t="s">
        <v>12382</v>
      </c>
      <c r="K827" t="s">
        <v>5549</v>
      </c>
    </row>
    <row r="828" spans="1:11" x14ac:dyDescent="0.3">
      <c r="A828">
        <v>14524</v>
      </c>
      <c r="B828" t="s">
        <v>16223</v>
      </c>
      <c r="C828" t="s">
        <v>16224</v>
      </c>
      <c r="D828" t="s">
        <v>16223</v>
      </c>
      <c r="E828" t="s">
        <v>47</v>
      </c>
      <c r="F828" t="s">
        <v>15296</v>
      </c>
      <c r="G828" t="s">
        <v>15297</v>
      </c>
      <c r="H828" t="s">
        <v>544</v>
      </c>
      <c r="I828" t="s">
        <v>15298</v>
      </c>
      <c r="J828" t="s">
        <v>12382</v>
      </c>
      <c r="K828" t="s">
        <v>5549</v>
      </c>
    </row>
    <row r="829" spans="1:11" x14ac:dyDescent="0.3">
      <c r="A829">
        <v>14527</v>
      </c>
      <c r="B829" t="s">
        <v>16225</v>
      </c>
      <c r="C829" t="s">
        <v>16226</v>
      </c>
      <c r="D829" t="s">
        <v>16225</v>
      </c>
      <c r="E829" t="s">
        <v>47</v>
      </c>
      <c r="F829" t="s">
        <v>15296</v>
      </c>
      <c r="G829" t="s">
        <v>15297</v>
      </c>
      <c r="H829" t="s">
        <v>544</v>
      </c>
      <c r="I829" t="s">
        <v>15298</v>
      </c>
      <c r="J829" t="s">
        <v>12382</v>
      </c>
      <c r="K829" t="s">
        <v>5549</v>
      </c>
    </row>
    <row r="830" spans="1:11" x14ac:dyDescent="0.3">
      <c r="A830">
        <v>14525</v>
      </c>
      <c r="B830" t="s">
        <v>16227</v>
      </c>
      <c r="C830" t="s">
        <v>16228</v>
      </c>
      <c r="D830" t="s">
        <v>16227</v>
      </c>
      <c r="E830" t="s">
        <v>47</v>
      </c>
      <c r="F830" t="s">
        <v>15296</v>
      </c>
      <c r="G830" t="s">
        <v>15297</v>
      </c>
      <c r="H830" t="s">
        <v>544</v>
      </c>
      <c r="I830" t="s">
        <v>15298</v>
      </c>
      <c r="J830" t="s">
        <v>12382</v>
      </c>
      <c r="K830" t="s">
        <v>5549</v>
      </c>
    </row>
    <row r="831" spans="1:11" x14ac:dyDescent="0.3">
      <c r="A831">
        <v>14529</v>
      </c>
      <c r="B831" t="s">
        <v>16229</v>
      </c>
      <c r="C831" t="s">
        <v>16230</v>
      </c>
      <c r="D831" t="s">
        <v>16229</v>
      </c>
      <c r="E831" t="s">
        <v>47</v>
      </c>
      <c r="F831" t="s">
        <v>15296</v>
      </c>
      <c r="G831" t="s">
        <v>15297</v>
      </c>
      <c r="H831" t="s">
        <v>544</v>
      </c>
      <c r="I831" t="s">
        <v>15298</v>
      </c>
      <c r="J831" t="s">
        <v>12382</v>
      </c>
      <c r="K831" t="s">
        <v>5549</v>
      </c>
    </row>
    <row r="832" spans="1:11" x14ac:dyDescent="0.3">
      <c r="A832">
        <v>14523</v>
      </c>
      <c r="B832" t="s">
        <v>16231</v>
      </c>
      <c r="C832" t="s">
        <v>16232</v>
      </c>
      <c r="D832" t="s">
        <v>16231</v>
      </c>
      <c r="E832" t="s">
        <v>47</v>
      </c>
      <c r="F832" t="s">
        <v>15296</v>
      </c>
      <c r="G832" t="s">
        <v>15297</v>
      </c>
      <c r="H832" t="s">
        <v>544</v>
      </c>
      <c r="I832" t="s">
        <v>15298</v>
      </c>
      <c r="J832" t="s">
        <v>12382</v>
      </c>
      <c r="K832" t="s">
        <v>5549</v>
      </c>
    </row>
    <row r="833" spans="1:11" x14ac:dyDescent="0.3">
      <c r="A833">
        <v>14522</v>
      </c>
      <c r="B833" t="s">
        <v>16233</v>
      </c>
      <c r="C833" t="s">
        <v>16234</v>
      </c>
      <c r="D833" t="s">
        <v>16233</v>
      </c>
      <c r="E833" t="s">
        <v>47</v>
      </c>
      <c r="F833" t="s">
        <v>15296</v>
      </c>
      <c r="G833" t="s">
        <v>15297</v>
      </c>
      <c r="H833" t="s">
        <v>544</v>
      </c>
      <c r="I833" t="s">
        <v>15298</v>
      </c>
      <c r="J833" t="s">
        <v>12382</v>
      </c>
      <c r="K833" t="s">
        <v>5549</v>
      </c>
    </row>
    <row r="834" spans="1:11" x14ac:dyDescent="0.3">
      <c r="A834">
        <v>14521</v>
      </c>
      <c r="B834" t="s">
        <v>16235</v>
      </c>
      <c r="C834" t="s">
        <v>16236</v>
      </c>
      <c r="D834" t="s">
        <v>16235</v>
      </c>
      <c r="E834" t="s">
        <v>47</v>
      </c>
      <c r="F834" t="s">
        <v>15296</v>
      </c>
      <c r="G834" t="s">
        <v>15297</v>
      </c>
      <c r="H834" t="s">
        <v>544</v>
      </c>
      <c r="I834" t="s">
        <v>15298</v>
      </c>
      <c r="J834" t="s">
        <v>12382</v>
      </c>
      <c r="K834" t="s">
        <v>5549</v>
      </c>
    </row>
    <row r="835" spans="1:11" x14ac:dyDescent="0.3">
      <c r="A835">
        <v>14519</v>
      </c>
      <c r="B835" t="s">
        <v>16237</v>
      </c>
      <c r="C835" t="s">
        <v>16238</v>
      </c>
      <c r="D835" t="s">
        <v>16237</v>
      </c>
      <c r="E835" t="s">
        <v>47</v>
      </c>
      <c r="F835" t="s">
        <v>15296</v>
      </c>
      <c r="G835" t="s">
        <v>15297</v>
      </c>
      <c r="H835" t="s">
        <v>544</v>
      </c>
      <c r="I835" t="s">
        <v>15298</v>
      </c>
      <c r="J835" t="s">
        <v>12382</v>
      </c>
      <c r="K835" t="s">
        <v>5549</v>
      </c>
    </row>
    <row r="836" spans="1:11" x14ac:dyDescent="0.3">
      <c r="A836">
        <v>14526</v>
      </c>
      <c r="B836" t="s">
        <v>16239</v>
      </c>
      <c r="C836" t="s">
        <v>16240</v>
      </c>
      <c r="D836" t="s">
        <v>16239</v>
      </c>
      <c r="E836" t="s">
        <v>47</v>
      </c>
      <c r="F836" t="s">
        <v>15296</v>
      </c>
      <c r="G836" t="s">
        <v>15297</v>
      </c>
      <c r="H836" t="s">
        <v>544</v>
      </c>
      <c r="I836" t="s">
        <v>15298</v>
      </c>
      <c r="J836" t="s">
        <v>12382</v>
      </c>
      <c r="K836" t="s">
        <v>5549</v>
      </c>
    </row>
    <row r="837" spans="1:11" x14ac:dyDescent="0.3">
      <c r="A837">
        <v>14530</v>
      </c>
      <c r="B837" t="s">
        <v>16241</v>
      </c>
      <c r="C837" t="s">
        <v>16242</v>
      </c>
      <c r="D837" t="s">
        <v>16241</v>
      </c>
      <c r="E837" t="s">
        <v>47</v>
      </c>
      <c r="F837" t="s">
        <v>15296</v>
      </c>
      <c r="G837" t="s">
        <v>15297</v>
      </c>
      <c r="H837" t="s">
        <v>544</v>
      </c>
      <c r="I837" t="s">
        <v>15298</v>
      </c>
      <c r="J837" t="s">
        <v>12382</v>
      </c>
      <c r="K837" t="s">
        <v>5549</v>
      </c>
    </row>
    <row r="838" spans="1:11" x14ac:dyDescent="0.3">
      <c r="A838">
        <v>14535</v>
      </c>
      <c r="B838" t="s">
        <v>16243</v>
      </c>
      <c r="C838" t="s">
        <v>16244</v>
      </c>
      <c r="D838" t="s">
        <v>16243</v>
      </c>
      <c r="E838" t="s">
        <v>47</v>
      </c>
      <c r="F838" t="s">
        <v>15296</v>
      </c>
      <c r="G838" t="s">
        <v>15297</v>
      </c>
      <c r="H838" t="s">
        <v>544</v>
      </c>
      <c r="I838" t="s">
        <v>15298</v>
      </c>
      <c r="J838" t="s">
        <v>12382</v>
      </c>
      <c r="K838" t="s">
        <v>5549</v>
      </c>
    </row>
    <row r="839" spans="1:11" x14ac:dyDescent="0.3">
      <c r="A839">
        <v>14537</v>
      </c>
      <c r="B839" t="s">
        <v>16245</v>
      </c>
      <c r="C839" t="s">
        <v>16246</v>
      </c>
      <c r="D839" t="s">
        <v>16245</v>
      </c>
      <c r="E839" t="s">
        <v>47</v>
      </c>
      <c r="F839" t="s">
        <v>15296</v>
      </c>
      <c r="G839" t="s">
        <v>15297</v>
      </c>
      <c r="H839" t="s">
        <v>544</v>
      </c>
      <c r="I839" t="s">
        <v>15298</v>
      </c>
      <c r="J839" t="s">
        <v>12382</v>
      </c>
      <c r="K839" t="s">
        <v>5549</v>
      </c>
    </row>
    <row r="840" spans="1:11" x14ac:dyDescent="0.3">
      <c r="A840">
        <v>14538</v>
      </c>
      <c r="B840" t="s">
        <v>16247</v>
      </c>
      <c r="C840" t="s">
        <v>16248</v>
      </c>
      <c r="D840" t="s">
        <v>16247</v>
      </c>
      <c r="E840" t="s">
        <v>47</v>
      </c>
      <c r="F840" t="s">
        <v>15296</v>
      </c>
      <c r="G840" t="s">
        <v>15297</v>
      </c>
      <c r="H840" t="s">
        <v>544</v>
      </c>
      <c r="I840" t="s">
        <v>15298</v>
      </c>
      <c r="J840" t="s">
        <v>12382</v>
      </c>
      <c r="K840" t="s">
        <v>5549</v>
      </c>
    </row>
    <row r="841" spans="1:11" x14ac:dyDescent="0.3">
      <c r="A841">
        <v>14536</v>
      </c>
      <c r="B841" t="s">
        <v>16249</v>
      </c>
      <c r="C841" t="s">
        <v>16250</v>
      </c>
      <c r="D841" t="s">
        <v>16249</v>
      </c>
      <c r="E841" t="s">
        <v>47</v>
      </c>
      <c r="F841" t="s">
        <v>15296</v>
      </c>
      <c r="G841" t="s">
        <v>15297</v>
      </c>
      <c r="H841" t="s">
        <v>544</v>
      </c>
      <c r="I841" t="s">
        <v>15298</v>
      </c>
      <c r="J841" t="s">
        <v>12382</v>
      </c>
      <c r="K841" t="s">
        <v>5549</v>
      </c>
    </row>
    <row r="842" spans="1:11" x14ac:dyDescent="0.3">
      <c r="A842">
        <v>14539</v>
      </c>
      <c r="B842" t="s">
        <v>16251</v>
      </c>
      <c r="C842" t="s">
        <v>16252</v>
      </c>
      <c r="D842" t="s">
        <v>16251</v>
      </c>
      <c r="E842" t="s">
        <v>47</v>
      </c>
      <c r="F842" t="s">
        <v>15296</v>
      </c>
      <c r="G842" t="s">
        <v>15297</v>
      </c>
      <c r="H842" t="s">
        <v>544</v>
      </c>
      <c r="I842" t="s">
        <v>15298</v>
      </c>
      <c r="J842" t="s">
        <v>12382</v>
      </c>
      <c r="K842" t="s">
        <v>5549</v>
      </c>
    </row>
    <row r="843" spans="1:11" x14ac:dyDescent="0.3">
      <c r="A843">
        <v>14541</v>
      </c>
      <c r="B843" t="s">
        <v>16253</v>
      </c>
      <c r="C843" t="s">
        <v>16254</v>
      </c>
      <c r="D843" t="s">
        <v>16253</v>
      </c>
      <c r="E843" t="s">
        <v>47</v>
      </c>
      <c r="F843" t="s">
        <v>15296</v>
      </c>
      <c r="G843" t="s">
        <v>15297</v>
      </c>
      <c r="H843" t="s">
        <v>544</v>
      </c>
      <c r="I843" t="s">
        <v>15298</v>
      </c>
      <c r="J843" t="s">
        <v>12382</v>
      </c>
      <c r="K843" t="s">
        <v>5549</v>
      </c>
    </row>
    <row r="844" spans="1:11" x14ac:dyDescent="0.3">
      <c r="A844">
        <v>14542</v>
      </c>
      <c r="B844" t="s">
        <v>16255</v>
      </c>
      <c r="C844" t="s">
        <v>16256</v>
      </c>
      <c r="D844" t="s">
        <v>16255</v>
      </c>
      <c r="E844" t="s">
        <v>47</v>
      </c>
      <c r="F844" t="s">
        <v>15296</v>
      </c>
      <c r="G844" t="s">
        <v>15297</v>
      </c>
      <c r="H844" t="s">
        <v>544</v>
      </c>
      <c r="I844" t="s">
        <v>15298</v>
      </c>
      <c r="J844" t="s">
        <v>12382</v>
      </c>
      <c r="K844" t="s">
        <v>5549</v>
      </c>
    </row>
    <row r="845" spans="1:11" x14ac:dyDescent="0.3">
      <c r="A845">
        <v>14540</v>
      </c>
      <c r="B845" t="s">
        <v>16257</v>
      </c>
      <c r="C845" t="s">
        <v>16258</v>
      </c>
      <c r="D845" t="s">
        <v>16257</v>
      </c>
      <c r="E845" t="s">
        <v>47</v>
      </c>
      <c r="F845" t="s">
        <v>15296</v>
      </c>
      <c r="G845" t="s">
        <v>15297</v>
      </c>
      <c r="H845" t="s">
        <v>544</v>
      </c>
      <c r="I845" t="s">
        <v>15298</v>
      </c>
      <c r="J845" t="s">
        <v>12382</v>
      </c>
      <c r="K845" t="s">
        <v>5549</v>
      </c>
    </row>
    <row r="846" spans="1:11" x14ac:dyDescent="0.3">
      <c r="A846">
        <v>14531</v>
      </c>
      <c r="B846" t="s">
        <v>16259</v>
      </c>
      <c r="C846" t="s">
        <v>16260</v>
      </c>
      <c r="D846" t="s">
        <v>16259</v>
      </c>
      <c r="E846" t="s">
        <v>47</v>
      </c>
      <c r="F846" t="s">
        <v>15296</v>
      </c>
      <c r="G846" t="s">
        <v>15297</v>
      </c>
      <c r="H846" t="s">
        <v>544</v>
      </c>
      <c r="I846" t="s">
        <v>15298</v>
      </c>
      <c r="J846" t="s">
        <v>12382</v>
      </c>
      <c r="K846" t="s">
        <v>5549</v>
      </c>
    </row>
    <row r="847" spans="1:11" x14ac:dyDescent="0.3">
      <c r="A847">
        <v>14543</v>
      </c>
      <c r="B847" t="s">
        <v>16261</v>
      </c>
      <c r="C847" t="s">
        <v>16262</v>
      </c>
      <c r="D847" t="s">
        <v>16261</v>
      </c>
      <c r="E847" t="s">
        <v>47</v>
      </c>
      <c r="F847" t="s">
        <v>15296</v>
      </c>
      <c r="G847" t="s">
        <v>15297</v>
      </c>
      <c r="H847" t="s">
        <v>544</v>
      </c>
      <c r="I847" t="s">
        <v>15298</v>
      </c>
      <c r="J847" t="s">
        <v>12382</v>
      </c>
      <c r="K847" t="s">
        <v>5549</v>
      </c>
    </row>
    <row r="848" spans="1:11" x14ac:dyDescent="0.3">
      <c r="A848">
        <v>14532</v>
      </c>
      <c r="B848" t="s">
        <v>16263</v>
      </c>
      <c r="C848" t="s">
        <v>16264</v>
      </c>
      <c r="D848" t="s">
        <v>16263</v>
      </c>
      <c r="E848" t="s">
        <v>47</v>
      </c>
      <c r="F848" t="s">
        <v>15296</v>
      </c>
      <c r="G848" t="s">
        <v>15297</v>
      </c>
      <c r="H848" t="s">
        <v>544</v>
      </c>
      <c r="I848" t="s">
        <v>15298</v>
      </c>
      <c r="J848" t="s">
        <v>12382</v>
      </c>
      <c r="K848" t="s">
        <v>5549</v>
      </c>
    </row>
    <row r="849" spans="1:11" x14ac:dyDescent="0.3">
      <c r="A849">
        <v>14545</v>
      </c>
      <c r="B849" t="s">
        <v>16265</v>
      </c>
      <c r="C849" t="s">
        <v>16266</v>
      </c>
      <c r="D849" t="s">
        <v>16265</v>
      </c>
      <c r="E849" t="s">
        <v>47</v>
      </c>
      <c r="F849" t="s">
        <v>15296</v>
      </c>
      <c r="G849" t="s">
        <v>15297</v>
      </c>
      <c r="H849" t="s">
        <v>544</v>
      </c>
      <c r="I849" t="s">
        <v>15298</v>
      </c>
      <c r="J849" t="s">
        <v>12382</v>
      </c>
      <c r="K849" t="s">
        <v>5549</v>
      </c>
    </row>
    <row r="850" spans="1:11" x14ac:dyDescent="0.3">
      <c r="A850">
        <v>14534</v>
      </c>
      <c r="B850" t="s">
        <v>16267</v>
      </c>
      <c r="C850" t="s">
        <v>16268</v>
      </c>
      <c r="D850" t="s">
        <v>16267</v>
      </c>
      <c r="E850" t="s">
        <v>47</v>
      </c>
      <c r="F850" t="s">
        <v>15296</v>
      </c>
      <c r="G850" t="s">
        <v>15297</v>
      </c>
      <c r="H850" t="s">
        <v>544</v>
      </c>
      <c r="I850" t="s">
        <v>15298</v>
      </c>
      <c r="J850" t="s">
        <v>12382</v>
      </c>
      <c r="K850" t="s">
        <v>5549</v>
      </c>
    </row>
    <row r="851" spans="1:11" x14ac:dyDescent="0.3">
      <c r="A851">
        <v>14544</v>
      </c>
      <c r="B851" t="s">
        <v>16269</v>
      </c>
      <c r="C851" t="s">
        <v>16270</v>
      </c>
      <c r="D851" t="s">
        <v>16269</v>
      </c>
      <c r="E851" t="s">
        <v>47</v>
      </c>
      <c r="F851" t="s">
        <v>15296</v>
      </c>
      <c r="G851" t="s">
        <v>15297</v>
      </c>
      <c r="H851" t="s">
        <v>544</v>
      </c>
      <c r="I851" t="s">
        <v>15298</v>
      </c>
      <c r="J851" t="s">
        <v>12382</v>
      </c>
      <c r="K851" t="s">
        <v>5549</v>
      </c>
    </row>
    <row r="852" spans="1:11" x14ac:dyDescent="0.3">
      <c r="A852">
        <v>14517</v>
      </c>
      <c r="B852" t="s">
        <v>16271</v>
      </c>
      <c r="C852" t="s">
        <v>16272</v>
      </c>
      <c r="D852" t="s">
        <v>16271</v>
      </c>
      <c r="E852" t="s">
        <v>47</v>
      </c>
      <c r="F852" t="s">
        <v>15296</v>
      </c>
      <c r="G852" t="s">
        <v>15297</v>
      </c>
      <c r="H852" t="s">
        <v>544</v>
      </c>
      <c r="I852" t="s">
        <v>15298</v>
      </c>
      <c r="J852" t="s">
        <v>12382</v>
      </c>
      <c r="K852" t="s">
        <v>5549</v>
      </c>
    </row>
    <row r="853" spans="1:11" x14ac:dyDescent="0.3">
      <c r="A853">
        <v>12566</v>
      </c>
      <c r="B853" t="s">
        <v>16273</v>
      </c>
      <c r="C853" t="s">
        <v>16274</v>
      </c>
      <c r="D853" t="s">
        <v>16275</v>
      </c>
      <c r="E853" t="s">
        <v>47</v>
      </c>
      <c r="F853" t="s">
        <v>15296</v>
      </c>
      <c r="G853" t="s">
        <v>15297</v>
      </c>
      <c r="H853" t="s">
        <v>544</v>
      </c>
      <c r="I853" t="s">
        <v>15298</v>
      </c>
      <c r="J853" t="s">
        <v>12382</v>
      </c>
      <c r="K853" t="s">
        <v>5549</v>
      </c>
    </row>
    <row r="854" spans="1:11" x14ac:dyDescent="0.3">
      <c r="A854">
        <v>12569</v>
      </c>
      <c r="B854" t="s">
        <v>16276</v>
      </c>
      <c r="C854" t="s">
        <v>16277</v>
      </c>
      <c r="D854" t="s">
        <v>16278</v>
      </c>
      <c r="E854" t="s">
        <v>47</v>
      </c>
      <c r="F854" t="s">
        <v>15296</v>
      </c>
      <c r="G854" t="s">
        <v>15297</v>
      </c>
      <c r="H854" t="s">
        <v>544</v>
      </c>
      <c r="I854" t="s">
        <v>15298</v>
      </c>
      <c r="J854" t="s">
        <v>12382</v>
      </c>
      <c r="K854" t="s">
        <v>5549</v>
      </c>
    </row>
    <row r="855" spans="1:11" x14ac:dyDescent="0.3">
      <c r="A855">
        <v>12571</v>
      </c>
      <c r="B855" t="s">
        <v>16279</v>
      </c>
      <c r="C855" t="s">
        <v>16280</v>
      </c>
      <c r="D855" t="s">
        <v>16281</v>
      </c>
      <c r="E855" t="s">
        <v>47</v>
      </c>
      <c r="F855" t="s">
        <v>15296</v>
      </c>
      <c r="G855" t="s">
        <v>15297</v>
      </c>
      <c r="H855" t="s">
        <v>544</v>
      </c>
      <c r="I855" t="s">
        <v>15298</v>
      </c>
      <c r="J855" t="s">
        <v>12382</v>
      </c>
      <c r="K855" t="s">
        <v>5549</v>
      </c>
    </row>
    <row r="856" spans="1:11" x14ac:dyDescent="0.3">
      <c r="A856">
        <v>12570</v>
      </c>
      <c r="B856" t="s">
        <v>16282</v>
      </c>
      <c r="C856" t="s">
        <v>16283</v>
      </c>
      <c r="D856" t="s">
        <v>16284</v>
      </c>
      <c r="E856" t="s">
        <v>47</v>
      </c>
      <c r="F856" t="s">
        <v>15296</v>
      </c>
      <c r="G856" t="s">
        <v>15297</v>
      </c>
      <c r="H856" t="s">
        <v>544</v>
      </c>
      <c r="I856" t="s">
        <v>15298</v>
      </c>
      <c r="J856" t="s">
        <v>12382</v>
      </c>
      <c r="K856" t="s">
        <v>5549</v>
      </c>
    </row>
    <row r="857" spans="1:11" x14ac:dyDescent="0.3">
      <c r="A857">
        <v>12567</v>
      </c>
      <c r="B857" t="s">
        <v>16285</v>
      </c>
      <c r="C857" t="s">
        <v>16286</v>
      </c>
      <c r="D857" t="s">
        <v>16287</v>
      </c>
      <c r="E857" t="s">
        <v>47</v>
      </c>
      <c r="F857" t="s">
        <v>15296</v>
      </c>
      <c r="G857" t="s">
        <v>15297</v>
      </c>
      <c r="H857" t="s">
        <v>544</v>
      </c>
      <c r="I857" t="s">
        <v>15298</v>
      </c>
      <c r="J857" t="s">
        <v>12382</v>
      </c>
      <c r="K857" t="s">
        <v>5549</v>
      </c>
    </row>
    <row r="858" spans="1:11" x14ac:dyDescent="0.3">
      <c r="A858">
        <v>12574</v>
      </c>
      <c r="B858" t="s">
        <v>16288</v>
      </c>
      <c r="C858" t="s">
        <v>16289</v>
      </c>
      <c r="D858" t="s">
        <v>16290</v>
      </c>
      <c r="E858" t="s">
        <v>47</v>
      </c>
      <c r="F858" t="s">
        <v>15296</v>
      </c>
      <c r="G858" t="s">
        <v>15297</v>
      </c>
      <c r="H858" t="s">
        <v>544</v>
      </c>
      <c r="I858" t="s">
        <v>15298</v>
      </c>
      <c r="J858" t="s">
        <v>12382</v>
      </c>
      <c r="K858" t="s">
        <v>5549</v>
      </c>
    </row>
    <row r="859" spans="1:11" x14ac:dyDescent="0.3">
      <c r="A859">
        <v>12592</v>
      </c>
      <c r="B859" t="s">
        <v>16291</v>
      </c>
      <c r="C859" t="s">
        <v>16292</v>
      </c>
      <c r="D859" t="s">
        <v>16293</v>
      </c>
      <c r="E859" t="s">
        <v>47</v>
      </c>
      <c r="F859" t="s">
        <v>15296</v>
      </c>
      <c r="G859" t="s">
        <v>15297</v>
      </c>
      <c r="H859" t="s">
        <v>544</v>
      </c>
      <c r="I859" t="s">
        <v>15298</v>
      </c>
      <c r="J859" t="s">
        <v>12382</v>
      </c>
      <c r="K859" t="s">
        <v>5549</v>
      </c>
    </row>
    <row r="860" spans="1:11" x14ac:dyDescent="0.3">
      <c r="A860">
        <v>12585</v>
      </c>
      <c r="B860" t="s">
        <v>16294</v>
      </c>
      <c r="C860" t="s">
        <v>16295</v>
      </c>
      <c r="D860" t="s">
        <v>16296</v>
      </c>
      <c r="E860" t="s">
        <v>47</v>
      </c>
      <c r="F860" t="s">
        <v>15296</v>
      </c>
      <c r="G860" t="s">
        <v>15297</v>
      </c>
      <c r="H860" t="s">
        <v>544</v>
      </c>
      <c r="I860" t="s">
        <v>15298</v>
      </c>
      <c r="J860" t="s">
        <v>12382</v>
      </c>
      <c r="K860" t="s">
        <v>5549</v>
      </c>
    </row>
    <row r="861" spans="1:11" x14ac:dyDescent="0.3">
      <c r="A861">
        <v>12576</v>
      </c>
      <c r="B861" t="s">
        <v>16297</v>
      </c>
      <c r="C861" t="s">
        <v>16298</v>
      </c>
      <c r="D861" t="s">
        <v>16299</v>
      </c>
      <c r="E861" t="s">
        <v>47</v>
      </c>
      <c r="F861" t="s">
        <v>15296</v>
      </c>
      <c r="G861" t="s">
        <v>15297</v>
      </c>
      <c r="H861" t="s">
        <v>544</v>
      </c>
      <c r="I861" t="s">
        <v>15298</v>
      </c>
      <c r="J861" t="s">
        <v>12382</v>
      </c>
      <c r="K861" t="s">
        <v>5549</v>
      </c>
    </row>
    <row r="862" spans="1:11" x14ac:dyDescent="0.3">
      <c r="A862">
        <v>12577</v>
      </c>
      <c r="B862" t="s">
        <v>16300</v>
      </c>
      <c r="C862" t="s">
        <v>16301</v>
      </c>
      <c r="D862" t="s">
        <v>16302</v>
      </c>
      <c r="E862" t="s">
        <v>47</v>
      </c>
      <c r="F862" t="s">
        <v>15296</v>
      </c>
      <c r="G862" t="s">
        <v>15297</v>
      </c>
      <c r="H862" t="s">
        <v>544</v>
      </c>
      <c r="I862" t="s">
        <v>15298</v>
      </c>
      <c r="J862" t="s">
        <v>12382</v>
      </c>
      <c r="K862" t="s">
        <v>5549</v>
      </c>
    </row>
    <row r="863" spans="1:11" x14ac:dyDescent="0.3">
      <c r="A863">
        <v>12584</v>
      </c>
      <c r="B863" t="s">
        <v>16303</v>
      </c>
      <c r="C863" t="s">
        <v>16304</v>
      </c>
      <c r="D863" t="s">
        <v>16305</v>
      </c>
      <c r="E863" t="s">
        <v>47</v>
      </c>
      <c r="F863" t="s">
        <v>15296</v>
      </c>
      <c r="G863" t="s">
        <v>15297</v>
      </c>
      <c r="H863" t="s">
        <v>544</v>
      </c>
      <c r="I863" t="s">
        <v>15298</v>
      </c>
      <c r="J863" t="s">
        <v>12382</v>
      </c>
      <c r="K863" t="s">
        <v>5549</v>
      </c>
    </row>
    <row r="864" spans="1:11" x14ac:dyDescent="0.3">
      <c r="A864">
        <v>12589</v>
      </c>
      <c r="B864" t="s">
        <v>16306</v>
      </c>
      <c r="C864" t="s">
        <v>16307</v>
      </c>
      <c r="D864" t="s">
        <v>16308</v>
      </c>
      <c r="E864" t="s">
        <v>47</v>
      </c>
      <c r="F864" t="s">
        <v>15296</v>
      </c>
      <c r="G864" t="s">
        <v>15297</v>
      </c>
      <c r="H864" t="s">
        <v>544</v>
      </c>
      <c r="I864" t="s">
        <v>15298</v>
      </c>
      <c r="J864" t="s">
        <v>12382</v>
      </c>
      <c r="K864" t="s">
        <v>5549</v>
      </c>
    </row>
    <row r="865" spans="1:11" x14ac:dyDescent="0.3">
      <c r="A865">
        <v>12579</v>
      </c>
      <c r="B865" t="s">
        <v>16309</v>
      </c>
      <c r="C865" t="s">
        <v>16310</v>
      </c>
      <c r="D865" t="s">
        <v>16311</v>
      </c>
      <c r="E865" t="s">
        <v>47</v>
      </c>
      <c r="F865" t="s">
        <v>15296</v>
      </c>
      <c r="G865" t="s">
        <v>15297</v>
      </c>
      <c r="H865" t="s">
        <v>544</v>
      </c>
      <c r="I865" t="s">
        <v>15298</v>
      </c>
      <c r="J865" t="s">
        <v>12382</v>
      </c>
      <c r="K865" t="s">
        <v>5549</v>
      </c>
    </row>
    <row r="866" spans="1:11" x14ac:dyDescent="0.3">
      <c r="A866">
        <v>12587</v>
      </c>
      <c r="B866" t="s">
        <v>16312</v>
      </c>
      <c r="C866" t="s">
        <v>16313</v>
      </c>
      <c r="D866" t="s">
        <v>16314</v>
      </c>
      <c r="E866" t="s">
        <v>47</v>
      </c>
      <c r="F866" t="s">
        <v>15296</v>
      </c>
      <c r="G866" t="s">
        <v>15297</v>
      </c>
      <c r="H866" t="s">
        <v>544</v>
      </c>
      <c r="I866" t="s">
        <v>15298</v>
      </c>
      <c r="J866" t="s">
        <v>12382</v>
      </c>
      <c r="K866" t="s">
        <v>5549</v>
      </c>
    </row>
    <row r="867" spans="1:11" x14ac:dyDescent="0.3">
      <c r="A867">
        <v>12588</v>
      </c>
      <c r="B867" t="s">
        <v>16315</v>
      </c>
      <c r="C867" t="s">
        <v>16316</v>
      </c>
      <c r="D867" t="s">
        <v>16317</v>
      </c>
      <c r="E867" t="s">
        <v>47</v>
      </c>
      <c r="F867" t="s">
        <v>15296</v>
      </c>
      <c r="G867" t="s">
        <v>15297</v>
      </c>
      <c r="H867" t="s">
        <v>544</v>
      </c>
      <c r="I867" t="s">
        <v>15298</v>
      </c>
      <c r="J867" t="s">
        <v>12382</v>
      </c>
      <c r="K867" t="s">
        <v>5549</v>
      </c>
    </row>
    <row r="868" spans="1:11" x14ac:dyDescent="0.3">
      <c r="A868">
        <v>12580</v>
      </c>
      <c r="B868" t="s">
        <v>16318</v>
      </c>
      <c r="C868" t="s">
        <v>16319</v>
      </c>
      <c r="D868" t="s">
        <v>16320</v>
      </c>
      <c r="E868" t="s">
        <v>47</v>
      </c>
      <c r="F868" t="s">
        <v>15296</v>
      </c>
      <c r="G868" t="s">
        <v>15297</v>
      </c>
      <c r="H868" t="s">
        <v>544</v>
      </c>
      <c r="I868" t="s">
        <v>15298</v>
      </c>
      <c r="J868" t="s">
        <v>12382</v>
      </c>
      <c r="K868" t="s">
        <v>5549</v>
      </c>
    </row>
    <row r="869" spans="1:11" x14ac:dyDescent="0.3">
      <c r="A869">
        <v>12586</v>
      </c>
      <c r="B869" t="s">
        <v>16321</v>
      </c>
      <c r="C869" t="s">
        <v>16322</v>
      </c>
      <c r="D869" t="s">
        <v>16323</v>
      </c>
      <c r="E869" t="s">
        <v>47</v>
      </c>
      <c r="F869" t="s">
        <v>15296</v>
      </c>
      <c r="G869" t="s">
        <v>15297</v>
      </c>
      <c r="H869" t="s">
        <v>544</v>
      </c>
      <c r="I869" t="s">
        <v>15298</v>
      </c>
      <c r="J869" t="s">
        <v>12382</v>
      </c>
      <c r="K869" t="s">
        <v>5549</v>
      </c>
    </row>
    <row r="870" spans="1:11" x14ac:dyDescent="0.3">
      <c r="A870">
        <v>12590</v>
      </c>
      <c r="B870" t="s">
        <v>16324</v>
      </c>
      <c r="C870" t="s">
        <v>16325</v>
      </c>
      <c r="D870" t="s">
        <v>16326</v>
      </c>
      <c r="E870" t="s">
        <v>47</v>
      </c>
      <c r="F870" t="s">
        <v>15296</v>
      </c>
      <c r="G870" t="s">
        <v>15297</v>
      </c>
      <c r="H870" t="s">
        <v>544</v>
      </c>
      <c r="I870" t="s">
        <v>15298</v>
      </c>
      <c r="J870" t="s">
        <v>12382</v>
      </c>
      <c r="K870" t="s">
        <v>5549</v>
      </c>
    </row>
    <row r="871" spans="1:11" x14ac:dyDescent="0.3">
      <c r="A871">
        <v>12578</v>
      </c>
      <c r="B871" t="s">
        <v>16327</v>
      </c>
      <c r="C871" t="s">
        <v>16328</v>
      </c>
      <c r="D871" t="s">
        <v>16329</v>
      </c>
      <c r="E871" t="s">
        <v>47</v>
      </c>
      <c r="F871" t="s">
        <v>15296</v>
      </c>
      <c r="G871" t="s">
        <v>15297</v>
      </c>
      <c r="H871" t="s">
        <v>544</v>
      </c>
      <c r="I871" t="s">
        <v>15298</v>
      </c>
      <c r="J871" t="s">
        <v>12382</v>
      </c>
      <c r="K871" t="s">
        <v>5549</v>
      </c>
    </row>
    <row r="872" spans="1:11" x14ac:dyDescent="0.3">
      <c r="A872">
        <v>12583</v>
      </c>
      <c r="B872" t="s">
        <v>16330</v>
      </c>
      <c r="C872" t="s">
        <v>16331</v>
      </c>
      <c r="D872" t="s">
        <v>16332</v>
      </c>
      <c r="E872" t="s">
        <v>47</v>
      </c>
      <c r="F872" t="s">
        <v>15296</v>
      </c>
      <c r="G872" t="s">
        <v>15297</v>
      </c>
      <c r="H872" t="s">
        <v>544</v>
      </c>
      <c r="I872" t="s">
        <v>15298</v>
      </c>
      <c r="J872" t="s">
        <v>12382</v>
      </c>
      <c r="K872" t="s">
        <v>5549</v>
      </c>
    </row>
    <row r="873" spans="1:11" x14ac:dyDescent="0.3">
      <c r="A873">
        <v>12582</v>
      </c>
      <c r="B873" t="s">
        <v>16333</v>
      </c>
      <c r="C873" t="s">
        <v>16334</v>
      </c>
      <c r="D873" t="s">
        <v>16335</v>
      </c>
      <c r="E873" t="s">
        <v>47</v>
      </c>
      <c r="F873" t="s">
        <v>15296</v>
      </c>
      <c r="G873" t="s">
        <v>15297</v>
      </c>
      <c r="H873" t="s">
        <v>544</v>
      </c>
      <c r="I873" t="s">
        <v>15298</v>
      </c>
      <c r="J873" t="s">
        <v>12382</v>
      </c>
      <c r="K873" t="s">
        <v>5549</v>
      </c>
    </row>
    <row r="874" spans="1:11" x14ac:dyDescent="0.3">
      <c r="A874">
        <v>12581</v>
      </c>
      <c r="B874" t="s">
        <v>16336</v>
      </c>
      <c r="C874" t="s">
        <v>16337</v>
      </c>
      <c r="D874" t="s">
        <v>16338</v>
      </c>
      <c r="E874" t="s">
        <v>47</v>
      </c>
      <c r="F874" t="s">
        <v>15296</v>
      </c>
      <c r="G874" t="s">
        <v>15297</v>
      </c>
      <c r="H874" t="s">
        <v>544</v>
      </c>
      <c r="I874" t="s">
        <v>15298</v>
      </c>
      <c r="J874" t="s">
        <v>12382</v>
      </c>
      <c r="K874" t="s">
        <v>5549</v>
      </c>
    </row>
    <row r="875" spans="1:11" x14ac:dyDescent="0.3">
      <c r="A875">
        <v>12591</v>
      </c>
      <c r="B875" t="s">
        <v>16339</v>
      </c>
      <c r="C875" t="s">
        <v>16340</v>
      </c>
      <c r="D875" t="s">
        <v>16341</v>
      </c>
      <c r="E875" t="s">
        <v>47</v>
      </c>
      <c r="F875" t="s">
        <v>15296</v>
      </c>
      <c r="G875" t="s">
        <v>15297</v>
      </c>
      <c r="H875" t="s">
        <v>544</v>
      </c>
      <c r="I875" t="s">
        <v>15298</v>
      </c>
      <c r="J875" t="s">
        <v>12382</v>
      </c>
      <c r="K875" t="s">
        <v>5549</v>
      </c>
    </row>
    <row r="876" spans="1:11" x14ac:dyDescent="0.3">
      <c r="A876">
        <v>12575</v>
      </c>
      <c r="B876" t="s">
        <v>16342</v>
      </c>
      <c r="C876" t="s">
        <v>16343</v>
      </c>
      <c r="D876" t="s">
        <v>16344</v>
      </c>
      <c r="E876" t="s">
        <v>47</v>
      </c>
      <c r="F876" t="s">
        <v>15296</v>
      </c>
      <c r="G876" t="s">
        <v>15297</v>
      </c>
      <c r="H876" t="s">
        <v>544</v>
      </c>
      <c r="I876" t="s">
        <v>15298</v>
      </c>
      <c r="J876" t="s">
        <v>12382</v>
      </c>
      <c r="K876" t="s">
        <v>5549</v>
      </c>
    </row>
    <row r="877" spans="1:11" x14ac:dyDescent="0.3">
      <c r="A877">
        <v>12573</v>
      </c>
      <c r="B877" t="s">
        <v>16345</v>
      </c>
      <c r="C877" t="s">
        <v>16346</v>
      </c>
      <c r="D877" t="s">
        <v>16347</v>
      </c>
      <c r="E877" t="s">
        <v>47</v>
      </c>
      <c r="F877" t="s">
        <v>15296</v>
      </c>
      <c r="G877" t="s">
        <v>15297</v>
      </c>
      <c r="H877" t="s">
        <v>544</v>
      </c>
      <c r="I877" t="s">
        <v>15298</v>
      </c>
      <c r="J877" t="s">
        <v>12382</v>
      </c>
      <c r="K877" t="s">
        <v>5549</v>
      </c>
    </row>
    <row r="878" spans="1:11" x14ac:dyDescent="0.3">
      <c r="A878">
        <v>12568</v>
      </c>
      <c r="B878" t="s">
        <v>16348</v>
      </c>
      <c r="C878" t="s">
        <v>16349</v>
      </c>
      <c r="D878" t="s">
        <v>16350</v>
      </c>
      <c r="E878" t="s">
        <v>47</v>
      </c>
      <c r="F878" t="s">
        <v>15296</v>
      </c>
      <c r="G878" t="s">
        <v>15297</v>
      </c>
      <c r="H878" t="s">
        <v>544</v>
      </c>
      <c r="I878" t="s">
        <v>15298</v>
      </c>
      <c r="J878" t="s">
        <v>12382</v>
      </c>
      <c r="K878" t="s">
        <v>5549</v>
      </c>
    </row>
    <row r="879" spans="1:11" x14ac:dyDescent="0.3">
      <c r="A879">
        <v>12572</v>
      </c>
      <c r="B879" t="s">
        <v>16351</v>
      </c>
      <c r="C879" t="s">
        <v>16352</v>
      </c>
      <c r="D879" t="s">
        <v>16353</v>
      </c>
      <c r="E879" t="s">
        <v>47</v>
      </c>
      <c r="F879" t="s">
        <v>15296</v>
      </c>
      <c r="G879" t="s">
        <v>15297</v>
      </c>
      <c r="H879" t="s">
        <v>544</v>
      </c>
      <c r="I879" t="s">
        <v>15298</v>
      </c>
      <c r="J879" t="s">
        <v>12382</v>
      </c>
      <c r="K879" t="s">
        <v>5549</v>
      </c>
    </row>
    <row r="880" spans="1:11" x14ac:dyDescent="0.3">
      <c r="A880">
        <v>14594</v>
      </c>
      <c r="B880" t="s">
        <v>16354</v>
      </c>
      <c r="C880" t="s">
        <v>16355</v>
      </c>
      <c r="D880" t="s">
        <v>16356</v>
      </c>
      <c r="E880" t="s">
        <v>47</v>
      </c>
      <c r="F880" t="s">
        <v>15296</v>
      </c>
      <c r="G880" t="s">
        <v>15297</v>
      </c>
      <c r="H880" t="s">
        <v>544</v>
      </c>
      <c r="I880" t="s">
        <v>15298</v>
      </c>
      <c r="J880" t="s">
        <v>12382</v>
      </c>
      <c r="K880" t="s">
        <v>5549</v>
      </c>
    </row>
    <row r="881" spans="1:11" x14ac:dyDescent="0.3">
      <c r="A881">
        <v>14595</v>
      </c>
      <c r="B881" t="s">
        <v>16357</v>
      </c>
      <c r="C881" t="s">
        <v>16358</v>
      </c>
      <c r="D881" t="s">
        <v>16359</v>
      </c>
      <c r="E881" t="s">
        <v>47</v>
      </c>
      <c r="F881" t="s">
        <v>15296</v>
      </c>
      <c r="G881" t="s">
        <v>15297</v>
      </c>
      <c r="H881" t="s">
        <v>544</v>
      </c>
      <c r="I881" t="s">
        <v>15298</v>
      </c>
      <c r="J881" t="s">
        <v>12382</v>
      </c>
      <c r="K881" t="s">
        <v>5549</v>
      </c>
    </row>
    <row r="882" spans="1:11" x14ac:dyDescent="0.3">
      <c r="A882">
        <v>15201</v>
      </c>
      <c r="B882" t="s">
        <v>16360</v>
      </c>
      <c r="C882" t="s">
        <v>16361</v>
      </c>
      <c r="D882" t="s">
        <v>16362</v>
      </c>
      <c r="E882" t="s">
        <v>47</v>
      </c>
      <c r="F882" t="s">
        <v>15829</v>
      </c>
      <c r="G882" t="s">
        <v>15297</v>
      </c>
      <c r="H882" t="s">
        <v>544</v>
      </c>
      <c r="I882" t="s">
        <v>15298</v>
      </c>
      <c r="J882" t="s">
        <v>4027</v>
      </c>
      <c r="K882" t="s">
        <v>5549</v>
      </c>
    </row>
    <row r="883" spans="1:11" x14ac:dyDescent="0.3">
      <c r="A883">
        <v>14664</v>
      </c>
      <c r="B883" t="s">
        <v>16363</v>
      </c>
      <c r="C883" t="s">
        <v>16364</v>
      </c>
      <c r="D883" t="s">
        <v>16365</v>
      </c>
      <c r="E883" t="s">
        <v>47</v>
      </c>
      <c r="F883" t="s">
        <v>15829</v>
      </c>
      <c r="G883" t="s">
        <v>15297</v>
      </c>
      <c r="H883" t="s">
        <v>544</v>
      </c>
      <c r="I883" t="s">
        <v>15298</v>
      </c>
      <c r="J883" t="s">
        <v>13832</v>
      </c>
      <c r="K883" t="s">
        <v>5549</v>
      </c>
    </row>
    <row r="884" spans="1:11" x14ac:dyDescent="0.3">
      <c r="A884">
        <v>12772</v>
      </c>
      <c r="B884" t="s">
        <v>16366</v>
      </c>
      <c r="C884" t="s">
        <v>16367</v>
      </c>
      <c r="D884" t="s">
        <v>16366</v>
      </c>
      <c r="E884" t="s">
        <v>47</v>
      </c>
      <c r="F884" t="s">
        <v>15886</v>
      </c>
      <c r="G884" t="s">
        <v>15297</v>
      </c>
      <c r="H884" t="s">
        <v>544</v>
      </c>
      <c r="I884" t="s">
        <v>15298</v>
      </c>
      <c r="J884" t="s">
        <v>12382</v>
      </c>
      <c r="K884" t="s">
        <v>5549</v>
      </c>
    </row>
    <row r="885" spans="1:11" x14ac:dyDescent="0.3">
      <c r="A885">
        <v>12785</v>
      </c>
      <c r="B885" t="s">
        <v>16368</v>
      </c>
      <c r="C885" t="s">
        <v>16369</v>
      </c>
      <c r="D885" t="s">
        <v>16368</v>
      </c>
      <c r="E885" t="s">
        <v>47</v>
      </c>
      <c r="F885" t="s">
        <v>15886</v>
      </c>
      <c r="G885" t="s">
        <v>15297</v>
      </c>
      <c r="H885" t="s">
        <v>544</v>
      </c>
      <c r="I885" t="s">
        <v>15298</v>
      </c>
      <c r="J885" t="s">
        <v>12382</v>
      </c>
      <c r="K885" t="s">
        <v>5549</v>
      </c>
    </row>
    <row r="886" spans="1:11" x14ac:dyDescent="0.3">
      <c r="A886">
        <v>12786</v>
      </c>
      <c r="B886" t="s">
        <v>16370</v>
      </c>
      <c r="C886" t="s">
        <v>16371</v>
      </c>
      <c r="D886" t="s">
        <v>16370</v>
      </c>
      <c r="E886" t="s">
        <v>47</v>
      </c>
      <c r="F886" t="s">
        <v>15886</v>
      </c>
      <c r="G886" t="s">
        <v>15297</v>
      </c>
      <c r="H886" t="s">
        <v>544</v>
      </c>
      <c r="I886" t="s">
        <v>15298</v>
      </c>
      <c r="J886" t="s">
        <v>4726</v>
      </c>
      <c r="K886" t="s">
        <v>5549</v>
      </c>
    </row>
    <row r="887" spans="1:11" x14ac:dyDescent="0.3">
      <c r="A887">
        <v>12787</v>
      </c>
      <c r="B887" t="s">
        <v>16372</v>
      </c>
      <c r="C887" t="s">
        <v>16373</v>
      </c>
      <c r="D887" t="s">
        <v>16372</v>
      </c>
      <c r="E887" t="s">
        <v>47</v>
      </c>
      <c r="F887" t="s">
        <v>15886</v>
      </c>
      <c r="G887" t="s">
        <v>15297</v>
      </c>
      <c r="H887" t="s">
        <v>544</v>
      </c>
      <c r="I887" t="s">
        <v>15298</v>
      </c>
      <c r="J887" t="s">
        <v>12382</v>
      </c>
      <c r="K887" t="s">
        <v>5549</v>
      </c>
    </row>
    <row r="888" spans="1:11" x14ac:dyDescent="0.3">
      <c r="A888">
        <v>12788</v>
      </c>
      <c r="B888" t="s">
        <v>16374</v>
      </c>
      <c r="C888" t="s">
        <v>16375</v>
      </c>
      <c r="D888" t="s">
        <v>16374</v>
      </c>
      <c r="E888" t="s">
        <v>47</v>
      </c>
      <c r="F888" t="s">
        <v>15886</v>
      </c>
      <c r="G888" t="s">
        <v>15297</v>
      </c>
      <c r="H888" t="s">
        <v>544</v>
      </c>
      <c r="I888" t="s">
        <v>15298</v>
      </c>
      <c r="J888" t="s">
        <v>4726</v>
      </c>
      <c r="K888" t="s">
        <v>5549</v>
      </c>
    </row>
    <row r="889" spans="1:11" x14ac:dyDescent="0.3">
      <c r="A889">
        <v>12781</v>
      </c>
      <c r="B889" t="s">
        <v>16376</v>
      </c>
      <c r="C889" t="s">
        <v>16377</v>
      </c>
      <c r="D889" t="s">
        <v>16376</v>
      </c>
      <c r="E889" t="s">
        <v>47</v>
      </c>
      <c r="F889" t="s">
        <v>15886</v>
      </c>
      <c r="G889" t="s">
        <v>15297</v>
      </c>
      <c r="H889" t="s">
        <v>544</v>
      </c>
      <c r="I889" t="s">
        <v>15298</v>
      </c>
      <c r="J889" t="s">
        <v>12382</v>
      </c>
      <c r="K889" t="s">
        <v>5549</v>
      </c>
    </row>
    <row r="890" spans="1:11" x14ac:dyDescent="0.3">
      <c r="A890">
        <v>12782</v>
      </c>
      <c r="B890" t="s">
        <v>16378</v>
      </c>
      <c r="C890" t="s">
        <v>16379</v>
      </c>
      <c r="D890" t="s">
        <v>16378</v>
      </c>
      <c r="E890" t="s">
        <v>47</v>
      </c>
      <c r="F890" t="s">
        <v>15886</v>
      </c>
      <c r="G890" t="s">
        <v>15297</v>
      </c>
      <c r="H890" t="s">
        <v>544</v>
      </c>
      <c r="I890" t="s">
        <v>15298</v>
      </c>
      <c r="J890" t="s">
        <v>4726</v>
      </c>
      <c r="K890" t="s">
        <v>5549</v>
      </c>
    </row>
    <row r="891" spans="1:11" x14ac:dyDescent="0.3">
      <c r="A891">
        <v>12775</v>
      </c>
      <c r="B891" t="s">
        <v>16380</v>
      </c>
      <c r="C891" t="s">
        <v>16381</v>
      </c>
      <c r="D891" t="s">
        <v>16380</v>
      </c>
      <c r="E891" t="s">
        <v>47</v>
      </c>
      <c r="F891" t="s">
        <v>15886</v>
      </c>
      <c r="G891" t="s">
        <v>15297</v>
      </c>
      <c r="H891" t="s">
        <v>544</v>
      </c>
      <c r="I891" t="s">
        <v>15298</v>
      </c>
      <c r="J891" t="s">
        <v>12382</v>
      </c>
      <c r="K891" t="s">
        <v>5549</v>
      </c>
    </row>
    <row r="892" spans="1:11" x14ac:dyDescent="0.3">
      <c r="A892">
        <v>12776</v>
      </c>
      <c r="B892" t="s">
        <v>16382</v>
      </c>
      <c r="C892" t="s">
        <v>16383</v>
      </c>
      <c r="D892" t="s">
        <v>16382</v>
      </c>
      <c r="E892" t="s">
        <v>47</v>
      </c>
      <c r="F892" t="s">
        <v>15886</v>
      </c>
      <c r="G892" t="s">
        <v>15297</v>
      </c>
      <c r="H892" t="s">
        <v>544</v>
      </c>
      <c r="I892" t="s">
        <v>15298</v>
      </c>
      <c r="J892" t="s">
        <v>4726</v>
      </c>
      <c r="K892" t="s">
        <v>5549</v>
      </c>
    </row>
    <row r="893" spans="1:11" x14ac:dyDescent="0.3">
      <c r="A893">
        <v>12779</v>
      </c>
      <c r="B893" t="s">
        <v>16384</v>
      </c>
      <c r="C893" t="s">
        <v>16385</v>
      </c>
      <c r="D893" t="s">
        <v>16384</v>
      </c>
      <c r="E893" t="s">
        <v>47</v>
      </c>
      <c r="F893" t="s">
        <v>15886</v>
      </c>
      <c r="G893" t="s">
        <v>15297</v>
      </c>
      <c r="H893" t="s">
        <v>544</v>
      </c>
      <c r="I893" t="s">
        <v>15298</v>
      </c>
      <c r="J893" t="s">
        <v>12382</v>
      </c>
      <c r="K893" t="s">
        <v>5549</v>
      </c>
    </row>
    <row r="894" spans="1:11" x14ac:dyDescent="0.3">
      <c r="A894">
        <v>12780</v>
      </c>
      <c r="B894" t="s">
        <v>16386</v>
      </c>
      <c r="C894" t="s">
        <v>16387</v>
      </c>
      <c r="D894" t="s">
        <v>16386</v>
      </c>
      <c r="E894" t="s">
        <v>47</v>
      </c>
      <c r="F894" t="s">
        <v>15886</v>
      </c>
      <c r="G894" t="s">
        <v>15297</v>
      </c>
      <c r="H894" t="s">
        <v>544</v>
      </c>
      <c r="I894" t="s">
        <v>15298</v>
      </c>
      <c r="J894" t="s">
        <v>4726</v>
      </c>
      <c r="K894" t="s">
        <v>5549</v>
      </c>
    </row>
    <row r="895" spans="1:11" x14ac:dyDescent="0.3">
      <c r="A895">
        <v>12773</v>
      </c>
      <c r="B895" t="s">
        <v>16388</v>
      </c>
      <c r="C895" t="s">
        <v>16389</v>
      </c>
      <c r="D895" t="s">
        <v>16388</v>
      </c>
      <c r="E895" t="s">
        <v>47</v>
      </c>
      <c r="F895" t="s">
        <v>15886</v>
      </c>
      <c r="G895" t="s">
        <v>15297</v>
      </c>
      <c r="H895" t="s">
        <v>544</v>
      </c>
      <c r="I895" t="s">
        <v>15298</v>
      </c>
      <c r="J895" t="s">
        <v>12382</v>
      </c>
      <c r="K895" t="s">
        <v>5549</v>
      </c>
    </row>
    <row r="896" spans="1:11" x14ac:dyDescent="0.3">
      <c r="A896">
        <v>12774</v>
      </c>
      <c r="B896" t="s">
        <v>16390</v>
      </c>
      <c r="C896" t="s">
        <v>16391</v>
      </c>
      <c r="D896" t="s">
        <v>16390</v>
      </c>
      <c r="E896" t="s">
        <v>47</v>
      </c>
      <c r="F896" t="s">
        <v>15886</v>
      </c>
      <c r="G896" t="s">
        <v>15297</v>
      </c>
      <c r="H896" t="s">
        <v>544</v>
      </c>
      <c r="I896" t="s">
        <v>15298</v>
      </c>
      <c r="J896" t="s">
        <v>4726</v>
      </c>
      <c r="K896" t="s">
        <v>5549</v>
      </c>
    </row>
    <row r="897" spans="1:11" x14ac:dyDescent="0.3">
      <c r="A897">
        <v>12793</v>
      </c>
      <c r="B897" t="s">
        <v>16392</v>
      </c>
      <c r="C897" t="s">
        <v>16393</v>
      </c>
      <c r="D897" t="s">
        <v>16392</v>
      </c>
      <c r="E897" t="s">
        <v>47</v>
      </c>
      <c r="F897" t="s">
        <v>15886</v>
      </c>
      <c r="G897" t="s">
        <v>15297</v>
      </c>
      <c r="H897" t="s">
        <v>544</v>
      </c>
      <c r="I897" t="s">
        <v>15298</v>
      </c>
      <c r="J897" t="s">
        <v>12382</v>
      </c>
      <c r="K897" t="s">
        <v>5549</v>
      </c>
    </row>
    <row r="898" spans="1:11" x14ac:dyDescent="0.3">
      <c r="A898">
        <v>12794</v>
      </c>
      <c r="B898" t="s">
        <v>16394</v>
      </c>
      <c r="C898" t="s">
        <v>16395</v>
      </c>
      <c r="D898" t="s">
        <v>16394</v>
      </c>
      <c r="E898" t="s">
        <v>47</v>
      </c>
      <c r="F898" t="s">
        <v>15886</v>
      </c>
      <c r="G898" t="s">
        <v>15297</v>
      </c>
      <c r="H898" t="s">
        <v>544</v>
      </c>
      <c r="I898" t="s">
        <v>15298</v>
      </c>
      <c r="J898" t="s">
        <v>4726</v>
      </c>
      <c r="K898" t="s">
        <v>5549</v>
      </c>
    </row>
    <row r="899" spans="1:11" x14ac:dyDescent="0.3">
      <c r="A899">
        <v>12783</v>
      </c>
      <c r="B899" t="s">
        <v>16396</v>
      </c>
      <c r="C899" t="s">
        <v>16397</v>
      </c>
      <c r="D899" t="s">
        <v>16396</v>
      </c>
      <c r="E899" t="s">
        <v>47</v>
      </c>
      <c r="F899" t="s">
        <v>15886</v>
      </c>
      <c r="G899" t="s">
        <v>15297</v>
      </c>
      <c r="H899" t="s">
        <v>544</v>
      </c>
      <c r="I899" t="s">
        <v>15298</v>
      </c>
      <c r="J899" t="s">
        <v>12382</v>
      </c>
      <c r="K899" t="s">
        <v>5549</v>
      </c>
    </row>
    <row r="900" spans="1:11" x14ac:dyDescent="0.3">
      <c r="A900">
        <v>12784</v>
      </c>
      <c r="B900" t="s">
        <v>16398</v>
      </c>
      <c r="C900" t="s">
        <v>16399</v>
      </c>
      <c r="D900" t="s">
        <v>16398</v>
      </c>
      <c r="E900" t="s">
        <v>47</v>
      </c>
      <c r="F900" t="s">
        <v>15886</v>
      </c>
      <c r="G900" t="s">
        <v>15297</v>
      </c>
      <c r="H900" t="s">
        <v>544</v>
      </c>
      <c r="I900" t="s">
        <v>15298</v>
      </c>
      <c r="J900" t="s">
        <v>4726</v>
      </c>
      <c r="K900" t="s">
        <v>5549</v>
      </c>
    </row>
    <row r="901" spans="1:11" x14ac:dyDescent="0.3">
      <c r="A901">
        <v>12777</v>
      </c>
      <c r="B901" t="s">
        <v>16400</v>
      </c>
      <c r="C901" t="s">
        <v>16401</v>
      </c>
      <c r="D901" t="s">
        <v>16400</v>
      </c>
      <c r="E901" t="s">
        <v>47</v>
      </c>
      <c r="F901" t="s">
        <v>15886</v>
      </c>
      <c r="G901" t="s">
        <v>15297</v>
      </c>
      <c r="H901" t="s">
        <v>544</v>
      </c>
      <c r="I901" t="s">
        <v>15298</v>
      </c>
      <c r="J901" t="s">
        <v>12382</v>
      </c>
      <c r="K901" t="s">
        <v>5549</v>
      </c>
    </row>
    <row r="902" spans="1:11" x14ac:dyDescent="0.3">
      <c r="A902">
        <v>12778</v>
      </c>
      <c r="B902" t="s">
        <v>16402</v>
      </c>
      <c r="C902" t="s">
        <v>16403</v>
      </c>
      <c r="D902" t="s">
        <v>16402</v>
      </c>
      <c r="E902" t="s">
        <v>47</v>
      </c>
      <c r="F902" t="s">
        <v>15886</v>
      </c>
      <c r="G902" t="s">
        <v>15297</v>
      </c>
      <c r="H902" t="s">
        <v>544</v>
      </c>
      <c r="I902" t="s">
        <v>15298</v>
      </c>
      <c r="J902" t="s">
        <v>4726</v>
      </c>
      <c r="K902" t="s">
        <v>5549</v>
      </c>
    </row>
    <row r="903" spans="1:11" x14ac:dyDescent="0.3">
      <c r="A903">
        <v>12789</v>
      </c>
      <c r="B903" t="s">
        <v>16404</v>
      </c>
      <c r="C903" t="s">
        <v>16405</v>
      </c>
      <c r="D903" t="s">
        <v>16404</v>
      </c>
      <c r="E903" t="s">
        <v>47</v>
      </c>
      <c r="F903" t="s">
        <v>15886</v>
      </c>
      <c r="G903" t="s">
        <v>15297</v>
      </c>
      <c r="H903" t="s">
        <v>544</v>
      </c>
      <c r="I903" t="s">
        <v>15298</v>
      </c>
      <c r="J903" t="s">
        <v>12382</v>
      </c>
      <c r="K903" t="s">
        <v>5549</v>
      </c>
    </row>
    <row r="904" spans="1:11" x14ac:dyDescent="0.3">
      <c r="A904">
        <v>12790</v>
      </c>
      <c r="B904" t="s">
        <v>16406</v>
      </c>
      <c r="C904" t="s">
        <v>16407</v>
      </c>
      <c r="D904" t="s">
        <v>16406</v>
      </c>
      <c r="E904" t="s">
        <v>47</v>
      </c>
      <c r="F904" t="s">
        <v>15886</v>
      </c>
      <c r="G904" t="s">
        <v>15297</v>
      </c>
      <c r="H904" t="s">
        <v>544</v>
      </c>
      <c r="I904" t="s">
        <v>15298</v>
      </c>
      <c r="J904" t="s">
        <v>4726</v>
      </c>
      <c r="K904" t="s">
        <v>5549</v>
      </c>
    </row>
    <row r="905" spans="1:11" x14ac:dyDescent="0.3">
      <c r="A905">
        <v>12791</v>
      </c>
      <c r="B905" t="s">
        <v>16408</v>
      </c>
      <c r="C905" t="s">
        <v>16409</v>
      </c>
      <c r="D905" t="s">
        <v>16408</v>
      </c>
      <c r="E905" t="s">
        <v>47</v>
      </c>
      <c r="F905" t="s">
        <v>15886</v>
      </c>
      <c r="G905" t="s">
        <v>15297</v>
      </c>
      <c r="H905" t="s">
        <v>544</v>
      </c>
      <c r="I905" t="s">
        <v>15298</v>
      </c>
      <c r="J905" t="s">
        <v>12382</v>
      </c>
      <c r="K905" t="s">
        <v>5549</v>
      </c>
    </row>
    <row r="906" spans="1:11" x14ac:dyDescent="0.3">
      <c r="A906">
        <v>12792</v>
      </c>
      <c r="B906" t="s">
        <v>16410</v>
      </c>
      <c r="C906" t="s">
        <v>16411</v>
      </c>
      <c r="D906" t="s">
        <v>16410</v>
      </c>
      <c r="E906" t="s">
        <v>47</v>
      </c>
      <c r="F906" t="s">
        <v>15886</v>
      </c>
      <c r="G906" t="s">
        <v>15297</v>
      </c>
      <c r="H906" t="s">
        <v>544</v>
      </c>
      <c r="I906" t="s">
        <v>15298</v>
      </c>
      <c r="J906" t="s">
        <v>4726</v>
      </c>
      <c r="K906" t="s">
        <v>5549</v>
      </c>
    </row>
    <row r="907" spans="1:11" x14ac:dyDescent="0.3">
      <c r="A907">
        <v>12754</v>
      </c>
      <c r="B907" t="s">
        <v>16412</v>
      </c>
      <c r="C907" t="s">
        <v>16413</v>
      </c>
      <c r="D907" t="s">
        <v>16414</v>
      </c>
      <c r="E907" t="s">
        <v>47</v>
      </c>
      <c r="F907" t="s">
        <v>15886</v>
      </c>
      <c r="G907" t="s">
        <v>15297</v>
      </c>
      <c r="H907" t="s">
        <v>544</v>
      </c>
      <c r="I907" t="s">
        <v>15298</v>
      </c>
      <c r="J907" t="s">
        <v>12382</v>
      </c>
      <c r="K907" t="s">
        <v>5549</v>
      </c>
    </row>
    <row r="908" spans="1:11" x14ac:dyDescent="0.3">
      <c r="A908">
        <v>12753</v>
      </c>
      <c r="B908" t="s">
        <v>16415</v>
      </c>
      <c r="C908" t="s">
        <v>16416</v>
      </c>
      <c r="D908" t="s">
        <v>16417</v>
      </c>
      <c r="E908" t="s">
        <v>47</v>
      </c>
      <c r="F908" t="s">
        <v>15886</v>
      </c>
      <c r="G908" t="s">
        <v>15297</v>
      </c>
      <c r="H908" t="s">
        <v>544</v>
      </c>
      <c r="I908" t="s">
        <v>15298</v>
      </c>
      <c r="J908" t="s">
        <v>12382</v>
      </c>
      <c r="K908" t="s">
        <v>5549</v>
      </c>
    </row>
    <row r="909" spans="1:11" x14ac:dyDescent="0.3">
      <c r="A909">
        <v>12752</v>
      </c>
      <c r="B909" t="s">
        <v>16418</v>
      </c>
      <c r="C909" t="s">
        <v>16419</v>
      </c>
      <c r="D909" t="s">
        <v>16420</v>
      </c>
      <c r="E909" t="s">
        <v>47</v>
      </c>
      <c r="F909" t="s">
        <v>15886</v>
      </c>
      <c r="G909" t="s">
        <v>15297</v>
      </c>
      <c r="H909" t="s">
        <v>544</v>
      </c>
      <c r="I909" t="s">
        <v>15298</v>
      </c>
      <c r="J909" t="s">
        <v>12382</v>
      </c>
      <c r="K909" t="s">
        <v>5549</v>
      </c>
    </row>
    <row r="910" spans="1:11" x14ac:dyDescent="0.3">
      <c r="A910">
        <v>12744</v>
      </c>
      <c r="B910" t="s">
        <v>16421</v>
      </c>
      <c r="C910" t="s">
        <v>16422</v>
      </c>
      <c r="D910" t="s">
        <v>16423</v>
      </c>
      <c r="E910" t="s">
        <v>47</v>
      </c>
      <c r="F910" t="s">
        <v>15886</v>
      </c>
      <c r="G910" t="s">
        <v>15297</v>
      </c>
      <c r="H910" t="s">
        <v>544</v>
      </c>
      <c r="I910" t="s">
        <v>15298</v>
      </c>
      <c r="J910" t="s">
        <v>12382</v>
      </c>
      <c r="K910" t="s">
        <v>5549</v>
      </c>
    </row>
    <row r="911" spans="1:11" x14ac:dyDescent="0.3">
      <c r="A911">
        <v>12745</v>
      </c>
      <c r="B911" t="s">
        <v>16424</v>
      </c>
      <c r="C911" t="s">
        <v>16425</v>
      </c>
      <c r="D911" t="s">
        <v>16426</v>
      </c>
      <c r="E911" t="s">
        <v>47</v>
      </c>
      <c r="F911" t="s">
        <v>15886</v>
      </c>
      <c r="G911" t="s">
        <v>15297</v>
      </c>
      <c r="H911" t="s">
        <v>544</v>
      </c>
      <c r="I911" t="s">
        <v>15298</v>
      </c>
      <c r="J911" t="s">
        <v>12382</v>
      </c>
      <c r="K911" t="s">
        <v>5549</v>
      </c>
    </row>
    <row r="912" spans="1:11" x14ac:dyDescent="0.3">
      <c r="A912">
        <v>12743</v>
      </c>
      <c r="B912" t="s">
        <v>16427</v>
      </c>
      <c r="C912" t="s">
        <v>16428</v>
      </c>
      <c r="D912" t="s">
        <v>16429</v>
      </c>
      <c r="E912" t="s">
        <v>47</v>
      </c>
      <c r="F912" t="s">
        <v>15886</v>
      </c>
      <c r="G912" t="s">
        <v>15297</v>
      </c>
      <c r="H912" t="s">
        <v>544</v>
      </c>
      <c r="I912" t="s">
        <v>15298</v>
      </c>
      <c r="J912" t="s">
        <v>12382</v>
      </c>
      <c r="K912" t="s">
        <v>5549</v>
      </c>
    </row>
    <row r="913" spans="1:11" x14ac:dyDescent="0.3">
      <c r="A913">
        <v>12747</v>
      </c>
      <c r="B913" t="s">
        <v>16430</v>
      </c>
      <c r="C913" t="s">
        <v>16431</v>
      </c>
      <c r="D913" t="s">
        <v>16432</v>
      </c>
      <c r="E913" t="s">
        <v>47</v>
      </c>
      <c r="F913" t="s">
        <v>15886</v>
      </c>
      <c r="G913" t="s">
        <v>15297</v>
      </c>
      <c r="H913" t="s">
        <v>544</v>
      </c>
      <c r="I913" t="s">
        <v>15298</v>
      </c>
      <c r="J913" t="s">
        <v>12382</v>
      </c>
      <c r="K913" t="s">
        <v>5549</v>
      </c>
    </row>
    <row r="914" spans="1:11" x14ac:dyDescent="0.3">
      <c r="A914">
        <v>12748</v>
      </c>
      <c r="B914" t="s">
        <v>16433</v>
      </c>
      <c r="C914" t="s">
        <v>16434</v>
      </c>
      <c r="D914" t="s">
        <v>16435</v>
      </c>
      <c r="E914" t="s">
        <v>47</v>
      </c>
      <c r="F914" t="s">
        <v>15886</v>
      </c>
      <c r="G914" t="s">
        <v>15297</v>
      </c>
      <c r="H914" t="s">
        <v>544</v>
      </c>
      <c r="I914" t="s">
        <v>15298</v>
      </c>
      <c r="J914" t="s">
        <v>12382</v>
      </c>
      <c r="K914" t="s">
        <v>5549</v>
      </c>
    </row>
    <row r="915" spans="1:11" x14ac:dyDescent="0.3">
      <c r="A915">
        <v>12749</v>
      </c>
      <c r="B915" t="s">
        <v>16436</v>
      </c>
      <c r="C915" t="s">
        <v>16437</v>
      </c>
      <c r="D915" t="s">
        <v>16438</v>
      </c>
      <c r="E915" t="s">
        <v>47</v>
      </c>
      <c r="F915" t="s">
        <v>15886</v>
      </c>
      <c r="G915" t="s">
        <v>15297</v>
      </c>
      <c r="H915" t="s">
        <v>544</v>
      </c>
      <c r="I915" t="s">
        <v>15298</v>
      </c>
      <c r="J915" t="s">
        <v>12382</v>
      </c>
      <c r="K915" t="s">
        <v>5549</v>
      </c>
    </row>
    <row r="916" spans="1:11" x14ac:dyDescent="0.3">
      <c r="A916">
        <v>12750</v>
      </c>
      <c r="B916" t="s">
        <v>16439</v>
      </c>
      <c r="C916" t="s">
        <v>16440</v>
      </c>
      <c r="D916" t="s">
        <v>16441</v>
      </c>
      <c r="E916" t="s">
        <v>47</v>
      </c>
      <c r="F916" t="s">
        <v>15886</v>
      </c>
      <c r="G916" t="s">
        <v>15297</v>
      </c>
      <c r="H916" t="s">
        <v>544</v>
      </c>
      <c r="I916" t="s">
        <v>15298</v>
      </c>
      <c r="J916" t="s">
        <v>12382</v>
      </c>
      <c r="K916" t="s">
        <v>5549</v>
      </c>
    </row>
    <row r="917" spans="1:11" x14ac:dyDescent="0.3">
      <c r="A917">
        <v>12751</v>
      </c>
      <c r="B917" t="s">
        <v>16442</v>
      </c>
      <c r="C917" t="s">
        <v>16443</v>
      </c>
      <c r="D917" t="s">
        <v>16444</v>
      </c>
      <c r="E917" t="s">
        <v>47</v>
      </c>
      <c r="F917" t="s">
        <v>15886</v>
      </c>
      <c r="G917" t="s">
        <v>15297</v>
      </c>
      <c r="H917" t="s">
        <v>544</v>
      </c>
      <c r="I917" t="s">
        <v>15298</v>
      </c>
      <c r="J917" t="s">
        <v>12382</v>
      </c>
      <c r="K917" t="s">
        <v>5549</v>
      </c>
    </row>
    <row r="918" spans="1:11" x14ac:dyDescent="0.3">
      <c r="A918">
        <v>12742</v>
      </c>
      <c r="B918" t="s">
        <v>16445</v>
      </c>
      <c r="C918" t="s">
        <v>16446</v>
      </c>
      <c r="D918" t="s">
        <v>16447</v>
      </c>
      <c r="E918" t="s">
        <v>47</v>
      </c>
      <c r="F918" t="s">
        <v>15886</v>
      </c>
      <c r="G918" t="s">
        <v>15297</v>
      </c>
      <c r="H918" t="s">
        <v>544</v>
      </c>
      <c r="I918" t="s">
        <v>15298</v>
      </c>
      <c r="J918" t="s">
        <v>12382</v>
      </c>
      <c r="K918" t="s">
        <v>5549</v>
      </c>
    </row>
    <row r="919" spans="1:11" x14ac:dyDescent="0.3">
      <c r="A919">
        <v>12746</v>
      </c>
      <c r="B919" t="s">
        <v>16448</v>
      </c>
      <c r="C919" t="s">
        <v>16449</v>
      </c>
      <c r="D919" t="s">
        <v>16450</v>
      </c>
      <c r="E919" t="s">
        <v>47</v>
      </c>
      <c r="F919" t="s">
        <v>15886</v>
      </c>
      <c r="G919" t="s">
        <v>15297</v>
      </c>
      <c r="H919" t="s">
        <v>544</v>
      </c>
      <c r="I919" t="s">
        <v>15298</v>
      </c>
      <c r="J919" t="s">
        <v>12382</v>
      </c>
      <c r="K919" t="s">
        <v>5549</v>
      </c>
    </row>
    <row r="920" spans="1:11" x14ac:dyDescent="0.3">
      <c r="A920">
        <v>12741</v>
      </c>
      <c r="B920" t="s">
        <v>16451</v>
      </c>
      <c r="C920" t="s">
        <v>16452</v>
      </c>
      <c r="D920" t="s">
        <v>16453</v>
      </c>
      <c r="E920" t="s">
        <v>47</v>
      </c>
      <c r="F920" t="s">
        <v>15886</v>
      </c>
      <c r="G920" t="s">
        <v>15297</v>
      </c>
      <c r="H920" t="s">
        <v>544</v>
      </c>
      <c r="I920" t="s">
        <v>15298</v>
      </c>
      <c r="J920" t="s">
        <v>12382</v>
      </c>
      <c r="K920" t="s">
        <v>5549</v>
      </c>
    </row>
    <row r="921" spans="1:11" x14ac:dyDescent="0.3">
      <c r="A921">
        <v>12850</v>
      </c>
      <c r="B921" t="s">
        <v>16454</v>
      </c>
      <c r="C921" t="s">
        <v>16455</v>
      </c>
      <c r="D921" t="s">
        <v>16456</v>
      </c>
      <c r="E921" t="s">
        <v>47</v>
      </c>
      <c r="F921" t="s">
        <v>15829</v>
      </c>
      <c r="G921" t="s">
        <v>15297</v>
      </c>
      <c r="H921" t="s">
        <v>544</v>
      </c>
      <c r="I921" t="s">
        <v>15298</v>
      </c>
      <c r="J921" t="s">
        <v>4027</v>
      </c>
      <c r="K921" t="s">
        <v>5549</v>
      </c>
    </row>
    <row r="922" spans="1:11" x14ac:dyDescent="0.3">
      <c r="A922">
        <v>12849</v>
      </c>
      <c r="B922" t="s">
        <v>16457</v>
      </c>
      <c r="C922" t="s">
        <v>16458</v>
      </c>
      <c r="D922" t="s">
        <v>16459</v>
      </c>
      <c r="E922" t="s">
        <v>47</v>
      </c>
      <c r="F922" t="s">
        <v>15829</v>
      </c>
      <c r="G922" t="s">
        <v>15297</v>
      </c>
      <c r="H922" t="s">
        <v>544</v>
      </c>
      <c r="I922" t="s">
        <v>15298</v>
      </c>
      <c r="J922" t="s">
        <v>4027</v>
      </c>
      <c r="K922" t="s">
        <v>5549</v>
      </c>
    </row>
    <row r="923" spans="1:11" x14ac:dyDescent="0.3">
      <c r="A923">
        <v>12848</v>
      </c>
      <c r="B923" t="s">
        <v>16460</v>
      </c>
      <c r="C923" t="s">
        <v>16461</v>
      </c>
      <c r="D923" t="s">
        <v>16462</v>
      </c>
      <c r="E923" t="s">
        <v>47</v>
      </c>
      <c r="F923" t="s">
        <v>15829</v>
      </c>
      <c r="G923" t="s">
        <v>15297</v>
      </c>
      <c r="H923" t="s">
        <v>544</v>
      </c>
      <c r="I923" t="s">
        <v>15298</v>
      </c>
      <c r="J923" t="s">
        <v>4027</v>
      </c>
      <c r="K923" t="s">
        <v>5549</v>
      </c>
    </row>
    <row r="924" spans="1:11" x14ac:dyDescent="0.3">
      <c r="A924">
        <v>12840</v>
      </c>
      <c r="B924" t="s">
        <v>16463</v>
      </c>
      <c r="C924" t="s">
        <v>16464</v>
      </c>
      <c r="D924" t="s">
        <v>16465</v>
      </c>
      <c r="E924" t="s">
        <v>47</v>
      </c>
      <c r="F924" t="s">
        <v>15829</v>
      </c>
      <c r="G924" t="s">
        <v>15297</v>
      </c>
      <c r="H924" t="s">
        <v>544</v>
      </c>
      <c r="I924" t="s">
        <v>15298</v>
      </c>
      <c r="J924" t="s">
        <v>4027</v>
      </c>
      <c r="K924" t="s">
        <v>5549</v>
      </c>
    </row>
    <row r="925" spans="1:11" x14ac:dyDescent="0.3">
      <c r="A925">
        <v>12841</v>
      </c>
      <c r="B925" t="s">
        <v>16466</v>
      </c>
      <c r="C925" t="s">
        <v>16467</v>
      </c>
      <c r="D925" t="s">
        <v>16468</v>
      </c>
      <c r="E925" t="s">
        <v>47</v>
      </c>
      <c r="F925" t="s">
        <v>15829</v>
      </c>
      <c r="G925" t="s">
        <v>15297</v>
      </c>
      <c r="H925" t="s">
        <v>544</v>
      </c>
      <c r="I925" t="s">
        <v>15298</v>
      </c>
      <c r="J925" t="s">
        <v>4027</v>
      </c>
      <c r="K925" t="s">
        <v>5549</v>
      </c>
    </row>
    <row r="926" spans="1:11" x14ac:dyDescent="0.3">
      <c r="A926">
        <v>12839</v>
      </c>
      <c r="B926" t="s">
        <v>16469</v>
      </c>
      <c r="C926" t="s">
        <v>16470</v>
      </c>
      <c r="D926" t="s">
        <v>16471</v>
      </c>
      <c r="E926" t="s">
        <v>47</v>
      </c>
      <c r="F926" t="s">
        <v>15829</v>
      </c>
      <c r="G926" t="s">
        <v>15297</v>
      </c>
      <c r="H926" t="s">
        <v>544</v>
      </c>
      <c r="I926" t="s">
        <v>15298</v>
      </c>
      <c r="J926" t="s">
        <v>4027</v>
      </c>
      <c r="K926" t="s">
        <v>5549</v>
      </c>
    </row>
    <row r="927" spans="1:11" x14ac:dyDescent="0.3">
      <c r="A927">
        <v>12843</v>
      </c>
      <c r="B927" t="s">
        <v>16472</v>
      </c>
      <c r="C927" t="s">
        <v>16473</v>
      </c>
      <c r="D927" t="s">
        <v>16474</v>
      </c>
      <c r="E927" t="s">
        <v>47</v>
      </c>
      <c r="F927" t="s">
        <v>15829</v>
      </c>
      <c r="G927" t="s">
        <v>15297</v>
      </c>
      <c r="H927" t="s">
        <v>544</v>
      </c>
      <c r="I927" t="s">
        <v>15298</v>
      </c>
      <c r="J927" t="s">
        <v>4027</v>
      </c>
      <c r="K927" t="s">
        <v>5549</v>
      </c>
    </row>
    <row r="928" spans="1:11" x14ac:dyDescent="0.3">
      <c r="A928">
        <v>12844</v>
      </c>
      <c r="B928" t="s">
        <v>16475</v>
      </c>
      <c r="C928" t="s">
        <v>16476</v>
      </c>
      <c r="D928" t="s">
        <v>16477</v>
      </c>
      <c r="E928" t="s">
        <v>47</v>
      </c>
      <c r="F928" t="s">
        <v>15829</v>
      </c>
      <c r="G928" t="s">
        <v>15297</v>
      </c>
      <c r="H928" t="s">
        <v>544</v>
      </c>
      <c r="I928" t="s">
        <v>15298</v>
      </c>
      <c r="J928" t="s">
        <v>4027</v>
      </c>
      <c r="K928" t="s">
        <v>5549</v>
      </c>
    </row>
    <row r="929" spans="1:11" x14ac:dyDescent="0.3">
      <c r="A929">
        <v>12845</v>
      </c>
      <c r="B929" t="s">
        <v>16478</v>
      </c>
      <c r="C929" t="s">
        <v>16479</v>
      </c>
      <c r="D929" t="s">
        <v>16480</v>
      </c>
      <c r="E929" t="s">
        <v>47</v>
      </c>
      <c r="F929" t="s">
        <v>15829</v>
      </c>
      <c r="G929" t="s">
        <v>15297</v>
      </c>
      <c r="H929" t="s">
        <v>544</v>
      </c>
      <c r="I929" t="s">
        <v>15298</v>
      </c>
      <c r="J929" t="s">
        <v>4027</v>
      </c>
      <c r="K929" t="s">
        <v>5549</v>
      </c>
    </row>
    <row r="930" spans="1:11" x14ac:dyDescent="0.3">
      <c r="A930">
        <v>12846</v>
      </c>
      <c r="B930" t="s">
        <v>16481</v>
      </c>
      <c r="C930" t="s">
        <v>16482</v>
      </c>
      <c r="D930" t="s">
        <v>16483</v>
      </c>
      <c r="E930" t="s">
        <v>47</v>
      </c>
      <c r="F930" t="s">
        <v>15829</v>
      </c>
      <c r="G930" t="s">
        <v>15297</v>
      </c>
      <c r="H930" t="s">
        <v>544</v>
      </c>
      <c r="I930" t="s">
        <v>15298</v>
      </c>
      <c r="J930" t="s">
        <v>4027</v>
      </c>
      <c r="K930" t="s">
        <v>5549</v>
      </c>
    </row>
    <row r="931" spans="1:11" x14ac:dyDescent="0.3">
      <c r="A931">
        <v>12847</v>
      </c>
      <c r="B931" t="s">
        <v>16484</v>
      </c>
      <c r="C931" t="s">
        <v>16485</v>
      </c>
      <c r="D931" t="s">
        <v>16486</v>
      </c>
      <c r="E931" t="s">
        <v>47</v>
      </c>
      <c r="F931" t="s">
        <v>15829</v>
      </c>
      <c r="G931" t="s">
        <v>15297</v>
      </c>
      <c r="H931" t="s">
        <v>544</v>
      </c>
      <c r="I931" t="s">
        <v>15298</v>
      </c>
      <c r="J931" t="s">
        <v>4027</v>
      </c>
      <c r="K931" t="s">
        <v>5549</v>
      </c>
    </row>
    <row r="932" spans="1:11" x14ac:dyDescent="0.3">
      <c r="A932">
        <v>12838</v>
      </c>
      <c r="B932" t="s">
        <v>16487</v>
      </c>
      <c r="C932" t="s">
        <v>16488</v>
      </c>
      <c r="D932" t="s">
        <v>16489</v>
      </c>
      <c r="E932" t="s">
        <v>47</v>
      </c>
      <c r="F932" t="s">
        <v>15829</v>
      </c>
      <c r="G932" t="s">
        <v>15297</v>
      </c>
      <c r="H932" t="s">
        <v>544</v>
      </c>
      <c r="I932" t="s">
        <v>15298</v>
      </c>
      <c r="J932" t="s">
        <v>4027</v>
      </c>
      <c r="K932" t="s">
        <v>5549</v>
      </c>
    </row>
    <row r="933" spans="1:11" x14ac:dyDescent="0.3">
      <c r="A933">
        <v>12842</v>
      </c>
      <c r="B933" t="s">
        <v>16490</v>
      </c>
      <c r="C933" t="s">
        <v>16491</v>
      </c>
      <c r="D933" t="s">
        <v>16492</v>
      </c>
      <c r="E933" t="s">
        <v>47</v>
      </c>
      <c r="F933" t="s">
        <v>15829</v>
      </c>
      <c r="G933" t="s">
        <v>15297</v>
      </c>
      <c r="H933" t="s">
        <v>544</v>
      </c>
      <c r="I933" t="s">
        <v>15298</v>
      </c>
      <c r="J933" t="s">
        <v>4027</v>
      </c>
      <c r="K933" t="s">
        <v>5549</v>
      </c>
    </row>
    <row r="934" spans="1:11" x14ac:dyDescent="0.3">
      <c r="A934">
        <v>12837</v>
      </c>
      <c r="B934" t="s">
        <v>16493</v>
      </c>
      <c r="C934" t="s">
        <v>16494</v>
      </c>
      <c r="D934" t="s">
        <v>16495</v>
      </c>
      <c r="E934" t="s">
        <v>47</v>
      </c>
      <c r="F934" t="s">
        <v>15829</v>
      </c>
      <c r="G934" t="s">
        <v>15297</v>
      </c>
      <c r="H934" t="s">
        <v>544</v>
      </c>
      <c r="I934" t="s">
        <v>15298</v>
      </c>
      <c r="J934" t="s">
        <v>4027</v>
      </c>
      <c r="K934" t="s">
        <v>5549</v>
      </c>
    </row>
    <row r="935" spans="1:11" x14ac:dyDescent="0.3">
      <c r="A935">
        <v>14110</v>
      </c>
      <c r="B935" t="s">
        <v>16496</v>
      </c>
      <c r="C935" t="s">
        <v>16497</v>
      </c>
      <c r="D935" t="s">
        <v>16498</v>
      </c>
      <c r="E935" t="s">
        <v>47</v>
      </c>
      <c r="F935" t="s">
        <v>16499</v>
      </c>
      <c r="G935" t="s">
        <v>16500</v>
      </c>
      <c r="H935" t="s">
        <v>544</v>
      </c>
      <c r="I935" t="s">
        <v>15298</v>
      </c>
      <c r="J935" t="s">
        <v>16501</v>
      </c>
      <c r="K935" t="s">
        <v>51</v>
      </c>
    </row>
    <row r="936" spans="1:11" x14ac:dyDescent="0.3">
      <c r="A936">
        <v>14111</v>
      </c>
      <c r="B936" t="s">
        <v>16502</v>
      </c>
      <c r="C936" t="s">
        <v>16503</v>
      </c>
      <c r="D936" t="s">
        <v>16504</v>
      </c>
      <c r="E936" t="s">
        <v>47</v>
      </c>
      <c r="F936" t="s">
        <v>16499</v>
      </c>
      <c r="G936" t="s">
        <v>16500</v>
      </c>
      <c r="H936" t="s">
        <v>544</v>
      </c>
      <c r="I936" t="s">
        <v>15298</v>
      </c>
      <c r="J936" t="s">
        <v>16501</v>
      </c>
      <c r="K936" t="s">
        <v>51</v>
      </c>
    </row>
    <row r="937" spans="1:11" x14ac:dyDescent="0.3">
      <c r="A937">
        <v>14112</v>
      </c>
      <c r="B937" t="s">
        <v>16505</v>
      </c>
      <c r="C937" t="s">
        <v>16506</v>
      </c>
      <c r="D937" t="s">
        <v>16507</v>
      </c>
      <c r="E937" t="s">
        <v>47</v>
      </c>
      <c r="F937" t="s">
        <v>16499</v>
      </c>
      <c r="G937" t="s">
        <v>16500</v>
      </c>
      <c r="H937" t="s">
        <v>544</v>
      </c>
      <c r="I937" t="s">
        <v>15298</v>
      </c>
      <c r="J937" t="s">
        <v>16501</v>
      </c>
      <c r="K937" t="s">
        <v>51</v>
      </c>
    </row>
    <row r="938" spans="1:11" x14ac:dyDescent="0.3">
      <c r="A938">
        <v>14102</v>
      </c>
      <c r="B938" t="s">
        <v>16508</v>
      </c>
      <c r="C938" t="s">
        <v>16509</v>
      </c>
      <c r="D938" t="s">
        <v>16510</v>
      </c>
      <c r="E938" t="s">
        <v>47</v>
      </c>
      <c r="F938" t="s">
        <v>16499</v>
      </c>
      <c r="G938" t="s">
        <v>16500</v>
      </c>
      <c r="H938" t="s">
        <v>544</v>
      </c>
      <c r="I938" t="s">
        <v>15298</v>
      </c>
      <c r="J938" t="s">
        <v>16501</v>
      </c>
      <c r="K938" t="s">
        <v>51</v>
      </c>
    </row>
    <row r="939" spans="1:11" x14ac:dyDescent="0.3">
      <c r="A939">
        <v>14103</v>
      </c>
      <c r="B939" t="s">
        <v>16511</v>
      </c>
      <c r="C939" t="s">
        <v>16512</v>
      </c>
      <c r="D939" t="s">
        <v>16513</v>
      </c>
      <c r="E939" t="s">
        <v>47</v>
      </c>
      <c r="F939" t="s">
        <v>16499</v>
      </c>
      <c r="G939" t="s">
        <v>16500</v>
      </c>
      <c r="H939" t="s">
        <v>544</v>
      </c>
      <c r="I939" t="s">
        <v>15298</v>
      </c>
      <c r="J939" t="s">
        <v>16501</v>
      </c>
      <c r="K939" t="s">
        <v>51</v>
      </c>
    </row>
    <row r="940" spans="1:11" x14ac:dyDescent="0.3">
      <c r="A940">
        <v>14108</v>
      </c>
      <c r="B940" t="s">
        <v>16514</v>
      </c>
      <c r="C940" t="s">
        <v>16515</v>
      </c>
      <c r="D940" t="s">
        <v>16516</v>
      </c>
      <c r="E940" t="s">
        <v>47</v>
      </c>
      <c r="F940" t="s">
        <v>16499</v>
      </c>
      <c r="G940" t="s">
        <v>16500</v>
      </c>
      <c r="H940" t="s">
        <v>544</v>
      </c>
      <c r="I940" t="s">
        <v>15298</v>
      </c>
      <c r="J940" t="s">
        <v>16501</v>
      </c>
      <c r="K940" t="s">
        <v>51</v>
      </c>
    </row>
    <row r="941" spans="1:11" x14ac:dyDescent="0.3">
      <c r="A941">
        <v>14105</v>
      </c>
      <c r="B941" t="s">
        <v>16517</v>
      </c>
      <c r="C941" t="s">
        <v>16518</v>
      </c>
      <c r="D941" t="s">
        <v>16519</v>
      </c>
      <c r="E941" t="s">
        <v>47</v>
      </c>
      <c r="F941" t="s">
        <v>16499</v>
      </c>
      <c r="G941" t="s">
        <v>16500</v>
      </c>
      <c r="H941" t="s">
        <v>544</v>
      </c>
      <c r="I941" t="s">
        <v>15298</v>
      </c>
      <c r="J941" t="s">
        <v>16501</v>
      </c>
      <c r="K941" t="s">
        <v>51</v>
      </c>
    </row>
    <row r="942" spans="1:11" x14ac:dyDescent="0.3">
      <c r="A942">
        <v>14113</v>
      </c>
      <c r="B942" t="s">
        <v>16520</v>
      </c>
      <c r="C942" t="s">
        <v>16521</v>
      </c>
      <c r="D942" t="s">
        <v>16522</v>
      </c>
      <c r="E942" t="s">
        <v>47</v>
      </c>
      <c r="F942" t="s">
        <v>16499</v>
      </c>
      <c r="G942" t="s">
        <v>16500</v>
      </c>
      <c r="H942" t="s">
        <v>544</v>
      </c>
      <c r="I942" t="s">
        <v>15298</v>
      </c>
      <c r="J942" t="s">
        <v>16501</v>
      </c>
      <c r="K942" t="s">
        <v>51</v>
      </c>
    </row>
    <row r="943" spans="1:11" x14ac:dyDescent="0.3">
      <c r="A943">
        <v>14101</v>
      </c>
      <c r="B943" t="s">
        <v>16523</v>
      </c>
      <c r="C943" t="s">
        <v>16524</v>
      </c>
      <c r="D943" t="s">
        <v>16525</v>
      </c>
      <c r="E943" t="s">
        <v>47</v>
      </c>
      <c r="F943" t="s">
        <v>16499</v>
      </c>
      <c r="G943" t="s">
        <v>16500</v>
      </c>
      <c r="H943" t="s">
        <v>544</v>
      </c>
      <c r="I943" t="s">
        <v>15298</v>
      </c>
      <c r="J943" t="s">
        <v>16501</v>
      </c>
      <c r="K943" t="s">
        <v>51</v>
      </c>
    </row>
    <row r="944" spans="1:11" x14ac:dyDescent="0.3">
      <c r="A944">
        <v>14095</v>
      </c>
      <c r="B944" t="s">
        <v>16526</v>
      </c>
      <c r="C944" t="s">
        <v>16527</v>
      </c>
      <c r="D944" t="s">
        <v>16528</v>
      </c>
      <c r="E944" t="s">
        <v>47</v>
      </c>
      <c r="F944" t="s">
        <v>16499</v>
      </c>
      <c r="G944" t="s">
        <v>16500</v>
      </c>
      <c r="H944" t="s">
        <v>544</v>
      </c>
      <c r="I944" t="s">
        <v>15298</v>
      </c>
      <c r="J944" t="s">
        <v>16501</v>
      </c>
      <c r="K944" t="s">
        <v>51</v>
      </c>
    </row>
    <row r="945" spans="1:11" x14ac:dyDescent="0.3">
      <c r="A945">
        <v>14096</v>
      </c>
      <c r="B945" t="s">
        <v>16529</v>
      </c>
      <c r="C945" t="s">
        <v>16530</v>
      </c>
      <c r="D945" t="s">
        <v>16531</v>
      </c>
      <c r="E945" t="s">
        <v>47</v>
      </c>
      <c r="F945" t="s">
        <v>16499</v>
      </c>
      <c r="G945" t="s">
        <v>16500</v>
      </c>
      <c r="H945" t="s">
        <v>544</v>
      </c>
      <c r="I945" t="s">
        <v>15298</v>
      </c>
      <c r="J945" t="s">
        <v>16501</v>
      </c>
      <c r="K945" t="s">
        <v>51</v>
      </c>
    </row>
    <row r="946" spans="1:11" x14ac:dyDescent="0.3">
      <c r="A946">
        <v>14094</v>
      </c>
      <c r="B946" t="s">
        <v>16532</v>
      </c>
      <c r="C946" t="s">
        <v>16533</v>
      </c>
      <c r="D946" t="s">
        <v>16534</v>
      </c>
      <c r="E946" t="s">
        <v>47</v>
      </c>
      <c r="F946" t="s">
        <v>16499</v>
      </c>
      <c r="G946" t="s">
        <v>16500</v>
      </c>
      <c r="H946" t="s">
        <v>544</v>
      </c>
      <c r="I946" t="s">
        <v>15298</v>
      </c>
      <c r="J946" t="s">
        <v>16501</v>
      </c>
      <c r="K946" t="s">
        <v>51</v>
      </c>
    </row>
    <row r="947" spans="1:11" x14ac:dyDescent="0.3">
      <c r="A947">
        <v>14107</v>
      </c>
      <c r="B947" t="s">
        <v>16535</v>
      </c>
      <c r="C947" t="s">
        <v>16536</v>
      </c>
      <c r="D947" t="s">
        <v>16537</v>
      </c>
      <c r="E947" t="s">
        <v>47</v>
      </c>
      <c r="F947" t="s">
        <v>16499</v>
      </c>
      <c r="G947" t="s">
        <v>16500</v>
      </c>
      <c r="H947" t="s">
        <v>544</v>
      </c>
      <c r="I947" t="s">
        <v>15298</v>
      </c>
      <c r="J947" t="s">
        <v>16501</v>
      </c>
      <c r="K947" t="s">
        <v>51</v>
      </c>
    </row>
    <row r="948" spans="1:11" x14ac:dyDescent="0.3">
      <c r="A948">
        <v>14106</v>
      </c>
      <c r="B948" t="s">
        <v>16538</v>
      </c>
      <c r="C948" t="s">
        <v>16539</v>
      </c>
      <c r="D948" t="s">
        <v>16540</v>
      </c>
      <c r="E948" t="s">
        <v>47</v>
      </c>
      <c r="F948" t="s">
        <v>16499</v>
      </c>
      <c r="G948" t="s">
        <v>16500</v>
      </c>
      <c r="H948" t="s">
        <v>544</v>
      </c>
      <c r="I948" t="s">
        <v>15298</v>
      </c>
      <c r="J948" t="s">
        <v>16501</v>
      </c>
      <c r="K948" t="s">
        <v>51</v>
      </c>
    </row>
    <row r="949" spans="1:11" x14ac:dyDescent="0.3">
      <c r="A949">
        <v>14098</v>
      </c>
      <c r="B949" t="s">
        <v>16541</v>
      </c>
      <c r="C949" t="s">
        <v>16542</v>
      </c>
      <c r="D949" t="s">
        <v>16543</v>
      </c>
      <c r="E949" t="s">
        <v>47</v>
      </c>
      <c r="F949" t="s">
        <v>16499</v>
      </c>
      <c r="G949" t="s">
        <v>16500</v>
      </c>
      <c r="H949" t="s">
        <v>544</v>
      </c>
      <c r="I949" t="s">
        <v>15298</v>
      </c>
      <c r="J949" t="s">
        <v>16501</v>
      </c>
      <c r="K949" t="s">
        <v>51</v>
      </c>
    </row>
    <row r="950" spans="1:11" x14ac:dyDescent="0.3">
      <c r="A950">
        <v>14099</v>
      </c>
      <c r="B950" t="s">
        <v>16544</v>
      </c>
      <c r="C950" t="s">
        <v>16545</v>
      </c>
      <c r="D950" t="s">
        <v>16546</v>
      </c>
      <c r="E950" t="s">
        <v>47</v>
      </c>
      <c r="F950" t="s">
        <v>16499</v>
      </c>
      <c r="G950" t="s">
        <v>16500</v>
      </c>
      <c r="H950" t="s">
        <v>544</v>
      </c>
      <c r="I950" t="s">
        <v>15298</v>
      </c>
      <c r="J950" t="s">
        <v>16501</v>
      </c>
      <c r="K950" t="s">
        <v>51</v>
      </c>
    </row>
    <row r="951" spans="1:11" x14ac:dyDescent="0.3">
      <c r="A951">
        <v>14100</v>
      </c>
      <c r="B951" t="s">
        <v>16547</v>
      </c>
      <c r="C951" t="s">
        <v>16548</v>
      </c>
      <c r="D951" t="s">
        <v>16549</v>
      </c>
      <c r="E951" t="s">
        <v>47</v>
      </c>
      <c r="F951" t="s">
        <v>16499</v>
      </c>
      <c r="G951" t="s">
        <v>16500</v>
      </c>
      <c r="H951" t="s">
        <v>544</v>
      </c>
      <c r="I951" t="s">
        <v>15298</v>
      </c>
      <c r="J951" t="s">
        <v>16501</v>
      </c>
      <c r="K951" t="s">
        <v>51</v>
      </c>
    </row>
    <row r="952" spans="1:11" x14ac:dyDescent="0.3">
      <c r="A952">
        <v>14104</v>
      </c>
      <c r="B952" t="s">
        <v>16550</v>
      </c>
      <c r="C952" t="s">
        <v>16551</v>
      </c>
      <c r="D952" t="s">
        <v>16552</v>
      </c>
      <c r="E952" t="s">
        <v>47</v>
      </c>
      <c r="F952" t="s">
        <v>16499</v>
      </c>
      <c r="G952" t="s">
        <v>16500</v>
      </c>
      <c r="H952" t="s">
        <v>544</v>
      </c>
      <c r="I952" t="s">
        <v>15298</v>
      </c>
      <c r="J952" t="s">
        <v>16501</v>
      </c>
      <c r="K952" t="s">
        <v>51</v>
      </c>
    </row>
    <row r="953" spans="1:11" x14ac:dyDescent="0.3">
      <c r="A953">
        <v>14109</v>
      </c>
      <c r="B953" t="s">
        <v>16553</v>
      </c>
      <c r="C953" t="s">
        <v>16554</v>
      </c>
      <c r="D953" t="s">
        <v>16555</v>
      </c>
      <c r="E953" t="s">
        <v>47</v>
      </c>
      <c r="F953" t="s">
        <v>16499</v>
      </c>
      <c r="G953" t="s">
        <v>16500</v>
      </c>
      <c r="H953" t="s">
        <v>544</v>
      </c>
      <c r="I953" t="s">
        <v>15298</v>
      </c>
      <c r="J953" t="s">
        <v>16501</v>
      </c>
      <c r="K953" t="s">
        <v>51</v>
      </c>
    </row>
    <row r="954" spans="1:11" x14ac:dyDescent="0.3">
      <c r="A954">
        <v>14093</v>
      </c>
      <c r="B954" t="s">
        <v>16556</v>
      </c>
      <c r="C954" t="s">
        <v>16557</v>
      </c>
      <c r="D954" t="s">
        <v>16558</v>
      </c>
      <c r="E954" t="s">
        <v>47</v>
      </c>
      <c r="F954" t="s">
        <v>16499</v>
      </c>
      <c r="G954" t="s">
        <v>16500</v>
      </c>
      <c r="H954" t="s">
        <v>544</v>
      </c>
      <c r="I954" t="s">
        <v>15298</v>
      </c>
      <c r="J954" t="s">
        <v>16501</v>
      </c>
      <c r="K954" t="s">
        <v>51</v>
      </c>
    </row>
    <row r="955" spans="1:11" x14ac:dyDescent="0.3">
      <c r="A955">
        <v>14097</v>
      </c>
      <c r="B955" t="s">
        <v>16559</v>
      </c>
      <c r="C955" t="s">
        <v>16560</v>
      </c>
      <c r="D955" t="s">
        <v>16561</v>
      </c>
      <c r="E955" t="s">
        <v>47</v>
      </c>
      <c r="F955" t="s">
        <v>16499</v>
      </c>
      <c r="G955" t="s">
        <v>16500</v>
      </c>
      <c r="H955" t="s">
        <v>544</v>
      </c>
      <c r="I955" t="s">
        <v>15298</v>
      </c>
      <c r="J955" t="s">
        <v>16501</v>
      </c>
      <c r="K955" t="s">
        <v>51</v>
      </c>
    </row>
    <row r="956" spans="1:11" x14ac:dyDescent="0.3">
      <c r="A956">
        <v>14092</v>
      </c>
      <c r="B956" t="s">
        <v>16562</v>
      </c>
      <c r="C956" t="s">
        <v>16563</v>
      </c>
      <c r="D956" t="s">
        <v>16564</v>
      </c>
      <c r="E956" t="s">
        <v>47</v>
      </c>
      <c r="F956" t="s">
        <v>16499</v>
      </c>
      <c r="G956" t="s">
        <v>16500</v>
      </c>
      <c r="H956" t="s">
        <v>544</v>
      </c>
      <c r="I956" t="s">
        <v>15298</v>
      </c>
      <c r="J956" t="s">
        <v>16501</v>
      </c>
      <c r="K956" t="s">
        <v>51</v>
      </c>
    </row>
    <row r="957" spans="1:11" x14ac:dyDescent="0.3">
      <c r="A957">
        <v>14132</v>
      </c>
      <c r="B957" t="s">
        <v>16565</v>
      </c>
      <c r="C957" t="s">
        <v>16566</v>
      </c>
      <c r="D957" t="s">
        <v>16567</v>
      </c>
      <c r="E957" t="s">
        <v>47</v>
      </c>
      <c r="F957" t="s">
        <v>16499</v>
      </c>
      <c r="G957" t="s">
        <v>16500</v>
      </c>
      <c r="H957" t="s">
        <v>544</v>
      </c>
      <c r="I957" t="s">
        <v>15298</v>
      </c>
      <c r="J957" t="s">
        <v>16568</v>
      </c>
      <c r="K957" t="s">
        <v>51</v>
      </c>
    </row>
    <row r="958" spans="1:11" x14ac:dyDescent="0.3">
      <c r="A958">
        <v>14133</v>
      </c>
      <c r="B958" t="s">
        <v>16569</v>
      </c>
      <c r="C958" t="s">
        <v>16570</v>
      </c>
      <c r="D958" t="s">
        <v>16571</v>
      </c>
      <c r="E958" t="s">
        <v>47</v>
      </c>
      <c r="F958" t="s">
        <v>16499</v>
      </c>
      <c r="G958" t="s">
        <v>16500</v>
      </c>
      <c r="H958" t="s">
        <v>544</v>
      </c>
      <c r="I958" t="s">
        <v>15298</v>
      </c>
      <c r="J958" t="s">
        <v>16568</v>
      </c>
      <c r="K958" t="s">
        <v>51</v>
      </c>
    </row>
    <row r="959" spans="1:11" x14ac:dyDescent="0.3">
      <c r="A959">
        <v>14134</v>
      </c>
      <c r="B959" t="s">
        <v>16572</v>
      </c>
      <c r="C959" t="s">
        <v>16573</v>
      </c>
      <c r="D959" t="s">
        <v>16574</v>
      </c>
      <c r="E959" t="s">
        <v>47</v>
      </c>
      <c r="F959" t="s">
        <v>16499</v>
      </c>
      <c r="G959" t="s">
        <v>16500</v>
      </c>
      <c r="H959" t="s">
        <v>544</v>
      </c>
      <c r="I959" t="s">
        <v>15298</v>
      </c>
      <c r="J959" t="s">
        <v>16568</v>
      </c>
      <c r="K959" t="s">
        <v>51</v>
      </c>
    </row>
    <row r="960" spans="1:11" x14ac:dyDescent="0.3">
      <c r="A960">
        <v>14124</v>
      </c>
      <c r="B960" t="s">
        <v>16575</v>
      </c>
      <c r="C960" t="s">
        <v>16576</v>
      </c>
      <c r="D960" t="s">
        <v>16577</v>
      </c>
      <c r="E960" t="s">
        <v>47</v>
      </c>
      <c r="F960" t="s">
        <v>16499</v>
      </c>
      <c r="G960" t="s">
        <v>16500</v>
      </c>
      <c r="H960" t="s">
        <v>544</v>
      </c>
      <c r="I960" t="s">
        <v>15298</v>
      </c>
      <c r="J960" t="s">
        <v>16568</v>
      </c>
      <c r="K960" t="s">
        <v>51</v>
      </c>
    </row>
    <row r="961" spans="1:11" x14ac:dyDescent="0.3">
      <c r="A961">
        <v>14125</v>
      </c>
      <c r="B961" t="s">
        <v>16578</v>
      </c>
      <c r="C961" t="s">
        <v>16579</v>
      </c>
      <c r="D961" t="s">
        <v>16580</v>
      </c>
      <c r="E961" t="s">
        <v>47</v>
      </c>
      <c r="F961" t="s">
        <v>16499</v>
      </c>
      <c r="G961" t="s">
        <v>16500</v>
      </c>
      <c r="H961" t="s">
        <v>544</v>
      </c>
      <c r="I961" t="s">
        <v>15298</v>
      </c>
      <c r="J961" t="s">
        <v>16568</v>
      </c>
      <c r="K961" t="s">
        <v>51</v>
      </c>
    </row>
    <row r="962" spans="1:11" x14ac:dyDescent="0.3">
      <c r="A962">
        <v>14130</v>
      </c>
      <c r="B962" t="s">
        <v>16581</v>
      </c>
      <c r="C962" t="s">
        <v>16582</v>
      </c>
      <c r="D962" t="s">
        <v>16583</v>
      </c>
      <c r="E962" t="s">
        <v>47</v>
      </c>
      <c r="F962" t="s">
        <v>16499</v>
      </c>
      <c r="G962" t="s">
        <v>16500</v>
      </c>
      <c r="H962" t="s">
        <v>544</v>
      </c>
      <c r="I962" t="s">
        <v>15298</v>
      </c>
      <c r="J962" t="s">
        <v>16568</v>
      </c>
      <c r="K962" t="s">
        <v>51</v>
      </c>
    </row>
    <row r="963" spans="1:11" x14ac:dyDescent="0.3">
      <c r="A963">
        <v>14127</v>
      </c>
      <c r="B963" t="s">
        <v>16584</v>
      </c>
      <c r="C963" t="s">
        <v>16585</v>
      </c>
      <c r="D963" t="s">
        <v>16586</v>
      </c>
      <c r="E963" t="s">
        <v>47</v>
      </c>
      <c r="F963" t="s">
        <v>16499</v>
      </c>
      <c r="G963" t="s">
        <v>16500</v>
      </c>
      <c r="H963" t="s">
        <v>544</v>
      </c>
      <c r="I963" t="s">
        <v>15298</v>
      </c>
      <c r="J963" t="s">
        <v>16568</v>
      </c>
      <c r="K963" t="s">
        <v>51</v>
      </c>
    </row>
    <row r="964" spans="1:11" x14ac:dyDescent="0.3">
      <c r="A964">
        <v>14135</v>
      </c>
      <c r="B964" t="s">
        <v>16587</v>
      </c>
      <c r="C964" t="s">
        <v>16588</v>
      </c>
      <c r="D964" t="s">
        <v>16589</v>
      </c>
      <c r="E964" t="s">
        <v>47</v>
      </c>
      <c r="F964" t="s">
        <v>16499</v>
      </c>
      <c r="G964" t="s">
        <v>16500</v>
      </c>
      <c r="H964" t="s">
        <v>544</v>
      </c>
      <c r="I964" t="s">
        <v>15298</v>
      </c>
      <c r="J964" t="s">
        <v>16568</v>
      </c>
      <c r="K964" t="s">
        <v>51</v>
      </c>
    </row>
    <row r="965" spans="1:11" x14ac:dyDescent="0.3">
      <c r="A965">
        <v>14123</v>
      </c>
      <c r="B965" t="s">
        <v>16590</v>
      </c>
      <c r="C965" t="s">
        <v>16591</v>
      </c>
      <c r="D965" t="s">
        <v>16592</v>
      </c>
      <c r="E965" t="s">
        <v>47</v>
      </c>
      <c r="F965" t="s">
        <v>16499</v>
      </c>
      <c r="G965" t="s">
        <v>16500</v>
      </c>
      <c r="H965" t="s">
        <v>544</v>
      </c>
      <c r="I965" t="s">
        <v>15298</v>
      </c>
      <c r="J965" t="s">
        <v>16568</v>
      </c>
      <c r="K965" t="s">
        <v>51</v>
      </c>
    </row>
    <row r="966" spans="1:11" x14ac:dyDescent="0.3">
      <c r="A966">
        <v>14117</v>
      </c>
      <c r="B966" t="s">
        <v>16593</v>
      </c>
      <c r="C966" t="s">
        <v>16594</v>
      </c>
      <c r="D966" t="s">
        <v>16595</v>
      </c>
      <c r="E966" t="s">
        <v>47</v>
      </c>
      <c r="F966" t="s">
        <v>16499</v>
      </c>
      <c r="G966" t="s">
        <v>16500</v>
      </c>
      <c r="H966" t="s">
        <v>544</v>
      </c>
      <c r="I966" t="s">
        <v>15298</v>
      </c>
      <c r="J966" t="s">
        <v>16568</v>
      </c>
      <c r="K966" t="s">
        <v>51</v>
      </c>
    </row>
    <row r="967" spans="1:11" x14ac:dyDescent="0.3">
      <c r="A967">
        <v>14118</v>
      </c>
      <c r="B967" t="s">
        <v>16596</v>
      </c>
      <c r="C967" t="s">
        <v>16597</v>
      </c>
      <c r="D967" t="s">
        <v>16598</v>
      </c>
      <c r="E967" t="s">
        <v>47</v>
      </c>
      <c r="F967" t="s">
        <v>16499</v>
      </c>
      <c r="G967" t="s">
        <v>16500</v>
      </c>
      <c r="H967" t="s">
        <v>544</v>
      </c>
      <c r="I967" t="s">
        <v>15298</v>
      </c>
      <c r="J967" t="s">
        <v>16568</v>
      </c>
      <c r="K967" t="s">
        <v>51</v>
      </c>
    </row>
    <row r="968" spans="1:11" x14ac:dyDescent="0.3">
      <c r="A968">
        <v>14116</v>
      </c>
      <c r="B968" t="s">
        <v>16599</v>
      </c>
      <c r="C968" t="s">
        <v>16600</v>
      </c>
      <c r="D968" t="s">
        <v>16601</v>
      </c>
      <c r="E968" t="s">
        <v>47</v>
      </c>
      <c r="F968" t="s">
        <v>16499</v>
      </c>
      <c r="G968" t="s">
        <v>16500</v>
      </c>
      <c r="H968" t="s">
        <v>544</v>
      </c>
      <c r="I968" t="s">
        <v>15298</v>
      </c>
      <c r="J968" t="s">
        <v>16568</v>
      </c>
      <c r="K968" t="s">
        <v>51</v>
      </c>
    </row>
    <row r="969" spans="1:11" x14ac:dyDescent="0.3">
      <c r="A969">
        <v>14129</v>
      </c>
      <c r="B969" t="s">
        <v>16602</v>
      </c>
      <c r="C969" t="s">
        <v>16603</v>
      </c>
      <c r="D969" t="s">
        <v>16604</v>
      </c>
      <c r="E969" t="s">
        <v>47</v>
      </c>
      <c r="F969" t="s">
        <v>16499</v>
      </c>
      <c r="G969" t="s">
        <v>16500</v>
      </c>
      <c r="H969" t="s">
        <v>544</v>
      </c>
      <c r="I969" t="s">
        <v>15298</v>
      </c>
      <c r="J969" t="s">
        <v>16568</v>
      </c>
      <c r="K969" t="s">
        <v>51</v>
      </c>
    </row>
    <row r="970" spans="1:11" x14ac:dyDescent="0.3">
      <c r="A970">
        <v>14128</v>
      </c>
      <c r="B970" t="s">
        <v>16605</v>
      </c>
      <c r="C970" t="s">
        <v>16606</v>
      </c>
      <c r="D970" t="s">
        <v>16607</v>
      </c>
      <c r="E970" t="s">
        <v>47</v>
      </c>
      <c r="F970" t="s">
        <v>16499</v>
      </c>
      <c r="G970" t="s">
        <v>16500</v>
      </c>
      <c r="H970" t="s">
        <v>544</v>
      </c>
      <c r="I970" t="s">
        <v>15298</v>
      </c>
      <c r="J970" t="s">
        <v>16568</v>
      </c>
      <c r="K970" t="s">
        <v>51</v>
      </c>
    </row>
    <row r="971" spans="1:11" x14ac:dyDescent="0.3">
      <c r="A971">
        <v>14120</v>
      </c>
      <c r="B971" t="s">
        <v>16608</v>
      </c>
      <c r="C971" t="s">
        <v>16609</v>
      </c>
      <c r="D971" t="s">
        <v>16610</v>
      </c>
      <c r="E971" t="s">
        <v>47</v>
      </c>
      <c r="F971" t="s">
        <v>16499</v>
      </c>
      <c r="G971" t="s">
        <v>16500</v>
      </c>
      <c r="H971" t="s">
        <v>544</v>
      </c>
      <c r="I971" t="s">
        <v>15298</v>
      </c>
      <c r="J971" t="s">
        <v>16568</v>
      </c>
      <c r="K971" t="s">
        <v>51</v>
      </c>
    </row>
    <row r="972" spans="1:11" x14ac:dyDescent="0.3">
      <c r="A972">
        <v>14121</v>
      </c>
      <c r="B972" t="s">
        <v>16611</v>
      </c>
      <c r="C972" t="s">
        <v>16612</v>
      </c>
      <c r="D972" t="s">
        <v>16613</v>
      </c>
      <c r="E972" t="s">
        <v>47</v>
      </c>
      <c r="F972" t="s">
        <v>16499</v>
      </c>
      <c r="G972" t="s">
        <v>16500</v>
      </c>
      <c r="H972" t="s">
        <v>544</v>
      </c>
      <c r="I972" t="s">
        <v>15298</v>
      </c>
      <c r="J972" t="s">
        <v>16568</v>
      </c>
      <c r="K972" t="s">
        <v>51</v>
      </c>
    </row>
    <row r="973" spans="1:11" x14ac:dyDescent="0.3">
      <c r="A973">
        <v>14122</v>
      </c>
      <c r="B973" t="s">
        <v>16614</v>
      </c>
      <c r="C973" t="s">
        <v>16615</v>
      </c>
      <c r="D973" t="s">
        <v>16616</v>
      </c>
      <c r="E973" t="s">
        <v>47</v>
      </c>
      <c r="F973" t="s">
        <v>16499</v>
      </c>
      <c r="G973" t="s">
        <v>16500</v>
      </c>
      <c r="H973" t="s">
        <v>544</v>
      </c>
      <c r="I973" t="s">
        <v>15298</v>
      </c>
      <c r="J973" t="s">
        <v>16568</v>
      </c>
      <c r="K973" t="s">
        <v>51</v>
      </c>
    </row>
    <row r="974" spans="1:11" x14ac:dyDescent="0.3">
      <c r="A974">
        <v>14126</v>
      </c>
      <c r="B974" t="s">
        <v>16617</v>
      </c>
      <c r="C974" t="s">
        <v>16618</v>
      </c>
      <c r="D974" t="s">
        <v>16619</v>
      </c>
      <c r="E974" t="s">
        <v>47</v>
      </c>
      <c r="F974" t="s">
        <v>16499</v>
      </c>
      <c r="G974" t="s">
        <v>16500</v>
      </c>
      <c r="H974" t="s">
        <v>544</v>
      </c>
      <c r="I974" t="s">
        <v>15298</v>
      </c>
      <c r="J974" t="s">
        <v>16568</v>
      </c>
      <c r="K974" t="s">
        <v>51</v>
      </c>
    </row>
    <row r="975" spans="1:11" x14ac:dyDescent="0.3">
      <c r="A975">
        <v>14131</v>
      </c>
      <c r="B975" t="s">
        <v>16620</v>
      </c>
      <c r="C975" t="s">
        <v>16621</v>
      </c>
      <c r="D975" t="s">
        <v>16622</v>
      </c>
      <c r="E975" t="s">
        <v>47</v>
      </c>
      <c r="F975" t="s">
        <v>16499</v>
      </c>
      <c r="G975" t="s">
        <v>16500</v>
      </c>
      <c r="H975" t="s">
        <v>544</v>
      </c>
      <c r="I975" t="s">
        <v>15298</v>
      </c>
      <c r="J975" t="s">
        <v>16568</v>
      </c>
      <c r="K975" t="s">
        <v>51</v>
      </c>
    </row>
    <row r="976" spans="1:11" x14ac:dyDescent="0.3">
      <c r="A976">
        <v>14115</v>
      </c>
      <c r="B976" t="s">
        <v>16623</v>
      </c>
      <c r="C976" t="s">
        <v>16624</v>
      </c>
      <c r="D976" t="s">
        <v>16625</v>
      </c>
      <c r="E976" t="s">
        <v>47</v>
      </c>
      <c r="F976" t="s">
        <v>16499</v>
      </c>
      <c r="G976" t="s">
        <v>16500</v>
      </c>
      <c r="H976" t="s">
        <v>544</v>
      </c>
      <c r="I976" t="s">
        <v>15298</v>
      </c>
      <c r="J976" t="s">
        <v>16568</v>
      </c>
      <c r="K976" t="s">
        <v>51</v>
      </c>
    </row>
    <row r="977" spans="1:11" x14ac:dyDescent="0.3">
      <c r="A977">
        <v>14119</v>
      </c>
      <c r="B977" t="s">
        <v>16626</v>
      </c>
      <c r="C977" t="s">
        <v>16627</v>
      </c>
      <c r="D977" t="s">
        <v>16628</v>
      </c>
      <c r="E977" t="s">
        <v>47</v>
      </c>
      <c r="F977" t="s">
        <v>16499</v>
      </c>
      <c r="G977" t="s">
        <v>16500</v>
      </c>
      <c r="H977" t="s">
        <v>544</v>
      </c>
      <c r="I977" t="s">
        <v>15298</v>
      </c>
      <c r="J977" t="s">
        <v>16568</v>
      </c>
      <c r="K977" t="s">
        <v>51</v>
      </c>
    </row>
    <row r="978" spans="1:11" x14ac:dyDescent="0.3">
      <c r="A978">
        <v>14114</v>
      </c>
      <c r="B978" t="s">
        <v>16629</v>
      </c>
      <c r="C978" t="s">
        <v>16630</v>
      </c>
      <c r="D978" t="s">
        <v>16631</v>
      </c>
      <c r="E978" t="s">
        <v>47</v>
      </c>
      <c r="F978" t="s">
        <v>16499</v>
      </c>
      <c r="G978" t="s">
        <v>16500</v>
      </c>
      <c r="H978" t="s">
        <v>544</v>
      </c>
      <c r="I978" t="s">
        <v>15298</v>
      </c>
      <c r="J978" t="s">
        <v>16568</v>
      </c>
      <c r="K978" t="s">
        <v>51</v>
      </c>
    </row>
    <row r="979" spans="1:11" x14ac:dyDescent="0.3">
      <c r="A979">
        <v>14183</v>
      </c>
      <c r="B979" t="s">
        <v>16632</v>
      </c>
      <c r="C979" t="s">
        <v>16633</v>
      </c>
      <c r="D979" t="s">
        <v>16634</v>
      </c>
      <c r="E979" t="s">
        <v>47</v>
      </c>
      <c r="F979" t="s">
        <v>16499</v>
      </c>
      <c r="G979" t="s">
        <v>16500</v>
      </c>
      <c r="H979" t="s">
        <v>544</v>
      </c>
      <c r="I979" t="s">
        <v>15298</v>
      </c>
      <c r="J979" t="s">
        <v>13714</v>
      </c>
      <c r="K979" t="s">
        <v>51</v>
      </c>
    </row>
    <row r="980" spans="1:11" x14ac:dyDescent="0.3">
      <c r="A980">
        <v>14185</v>
      </c>
      <c r="B980" t="s">
        <v>16635</v>
      </c>
      <c r="C980" t="s">
        <v>16636</v>
      </c>
      <c r="D980" t="s">
        <v>16637</v>
      </c>
      <c r="E980" t="s">
        <v>47</v>
      </c>
      <c r="F980" t="s">
        <v>16499</v>
      </c>
      <c r="G980" t="s">
        <v>16500</v>
      </c>
      <c r="H980" t="s">
        <v>544</v>
      </c>
      <c r="I980" t="s">
        <v>15298</v>
      </c>
      <c r="J980" t="s">
        <v>13714</v>
      </c>
      <c r="K980" t="s">
        <v>51</v>
      </c>
    </row>
    <row r="981" spans="1:11" x14ac:dyDescent="0.3">
      <c r="A981">
        <v>14187</v>
      </c>
      <c r="B981" t="s">
        <v>16638</v>
      </c>
      <c r="C981" t="s">
        <v>16639</v>
      </c>
      <c r="D981" t="s">
        <v>16640</v>
      </c>
      <c r="E981" t="s">
        <v>47</v>
      </c>
      <c r="F981" t="s">
        <v>16499</v>
      </c>
      <c r="G981" t="s">
        <v>16500</v>
      </c>
      <c r="H981" t="s">
        <v>544</v>
      </c>
      <c r="I981" t="s">
        <v>15298</v>
      </c>
      <c r="J981" t="s">
        <v>13714</v>
      </c>
      <c r="K981" t="s">
        <v>51</v>
      </c>
    </row>
    <row r="982" spans="1:11" x14ac:dyDescent="0.3">
      <c r="A982">
        <v>14189</v>
      </c>
      <c r="B982" t="s">
        <v>16641</v>
      </c>
      <c r="C982" t="s">
        <v>16642</v>
      </c>
      <c r="D982" t="s">
        <v>16643</v>
      </c>
      <c r="E982" t="s">
        <v>47</v>
      </c>
      <c r="F982" t="s">
        <v>16499</v>
      </c>
      <c r="G982" t="s">
        <v>16500</v>
      </c>
      <c r="H982" t="s">
        <v>544</v>
      </c>
      <c r="I982" t="s">
        <v>15298</v>
      </c>
      <c r="J982" t="s">
        <v>13714</v>
      </c>
      <c r="K982" t="s">
        <v>51</v>
      </c>
    </row>
    <row r="983" spans="1:11" x14ac:dyDescent="0.3">
      <c r="A983">
        <v>14191</v>
      </c>
      <c r="B983" t="s">
        <v>16644</v>
      </c>
      <c r="C983" t="s">
        <v>16645</v>
      </c>
      <c r="D983" t="s">
        <v>16646</v>
      </c>
      <c r="E983" t="s">
        <v>47</v>
      </c>
      <c r="F983" t="s">
        <v>16499</v>
      </c>
      <c r="G983" t="s">
        <v>16500</v>
      </c>
      <c r="H983" t="s">
        <v>544</v>
      </c>
      <c r="I983" t="s">
        <v>15298</v>
      </c>
      <c r="J983" t="s">
        <v>13714</v>
      </c>
      <c r="K983" t="s">
        <v>51</v>
      </c>
    </row>
    <row r="984" spans="1:11" x14ac:dyDescent="0.3">
      <c r="A984">
        <v>14193</v>
      </c>
      <c r="B984" t="s">
        <v>16647</v>
      </c>
      <c r="C984" t="s">
        <v>16648</v>
      </c>
      <c r="D984" t="s">
        <v>16649</v>
      </c>
      <c r="E984" t="s">
        <v>47</v>
      </c>
      <c r="F984" t="s">
        <v>16499</v>
      </c>
      <c r="G984" t="s">
        <v>16500</v>
      </c>
      <c r="H984" t="s">
        <v>544</v>
      </c>
      <c r="I984" t="s">
        <v>15298</v>
      </c>
      <c r="J984" t="s">
        <v>13714</v>
      </c>
      <c r="K984" t="s">
        <v>51</v>
      </c>
    </row>
    <row r="985" spans="1:11" x14ac:dyDescent="0.3">
      <c r="A985">
        <v>14195</v>
      </c>
      <c r="B985" t="s">
        <v>16650</v>
      </c>
      <c r="C985" t="s">
        <v>16651</v>
      </c>
      <c r="D985" t="s">
        <v>16652</v>
      </c>
      <c r="E985" t="s">
        <v>47</v>
      </c>
      <c r="F985" t="s">
        <v>16499</v>
      </c>
      <c r="G985" t="s">
        <v>16500</v>
      </c>
      <c r="H985" t="s">
        <v>544</v>
      </c>
      <c r="I985" t="s">
        <v>15298</v>
      </c>
      <c r="J985" t="s">
        <v>13714</v>
      </c>
      <c r="K985" t="s">
        <v>51</v>
      </c>
    </row>
    <row r="986" spans="1:11" x14ac:dyDescent="0.3">
      <c r="A986">
        <v>14197</v>
      </c>
      <c r="B986" t="s">
        <v>16653</v>
      </c>
      <c r="C986" t="s">
        <v>16654</v>
      </c>
      <c r="D986" t="s">
        <v>16655</v>
      </c>
      <c r="E986" t="s">
        <v>47</v>
      </c>
      <c r="F986" t="s">
        <v>16499</v>
      </c>
      <c r="G986" t="s">
        <v>16500</v>
      </c>
      <c r="H986" t="s">
        <v>544</v>
      </c>
      <c r="I986" t="s">
        <v>15298</v>
      </c>
      <c r="J986" t="s">
        <v>13714</v>
      </c>
      <c r="K986" t="s">
        <v>51</v>
      </c>
    </row>
    <row r="987" spans="1:11" x14ac:dyDescent="0.3">
      <c r="A987">
        <v>14199</v>
      </c>
      <c r="B987" t="s">
        <v>16656</v>
      </c>
      <c r="C987" t="s">
        <v>16657</v>
      </c>
      <c r="D987" t="s">
        <v>16658</v>
      </c>
      <c r="E987" t="s">
        <v>47</v>
      </c>
      <c r="F987" t="s">
        <v>16499</v>
      </c>
      <c r="G987" t="s">
        <v>16500</v>
      </c>
      <c r="H987" t="s">
        <v>544</v>
      </c>
      <c r="I987" t="s">
        <v>15298</v>
      </c>
      <c r="J987" t="s">
        <v>13714</v>
      </c>
      <c r="K987" t="s">
        <v>51</v>
      </c>
    </row>
    <row r="988" spans="1:11" x14ac:dyDescent="0.3">
      <c r="A988">
        <v>14200</v>
      </c>
      <c r="B988" t="s">
        <v>16659</v>
      </c>
      <c r="C988" t="s">
        <v>16660</v>
      </c>
      <c r="D988" t="s">
        <v>16661</v>
      </c>
      <c r="E988" t="s">
        <v>47</v>
      </c>
      <c r="F988" t="s">
        <v>16499</v>
      </c>
      <c r="G988" t="s">
        <v>16500</v>
      </c>
      <c r="H988" t="s">
        <v>544</v>
      </c>
      <c r="I988" t="s">
        <v>15298</v>
      </c>
      <c r="J988" t="s">
        <v>13832</v>
      </c>
      <c r="K988" t="s">
        <v>51</v>
      </c>
    </row>
    <row r="989" spans="1:11" x14ac:dyDescent="0.3">
      <c r="A989">
        <v>14184</v>
      </c>
      <c r="B989" t="s">
        <v>16662</v>
      </c>
      <c r="C989" t="s">
        <v>16663</v>
      </c>
      <c r="D989" t="s">
        <v>16664</v>
      </c>
      <c r="E989" t="s">
        <v>47</v>
      </c>
      <c r="F989" t="s">
        <v>16499</v>
      </c>
      <c r="G989" t="s">
        <v>16500</v>
      </c>
      <c r="H989" t="s">
        <v>544</v>
      </c>
      <c r="I989" t="s">
        <v>15298</v>
      </c>
      <c r="J989" t="s">
        <v>13832</v>
      </c>
      <c r="K989" t="s">
        <v>51</v>
      </c>
    </row>
    <row r="990" spans="1:11" x14ac:dyDescent="0.3">
      <c r="A990">
        <v>14186</v>
      </c>
      <c r="B990" t="s">
        <v>16665</v>
      </c>
      <c r="C990" t="s">
        <v>16666</v>
      </c>
      <c r="D990" t="s">
        <v>16667</v>
      </c>
      <c r="E990" t="s">
        <v>47</v>
      </c>
      <c r="F990" t="s">
        <v>16499</v>
      </c>
      <c r="G990" t="s">
        <v>16500</v>
      </c>
      <c r="H990" t="s">
        <v>544</v>
      </c>
      <c r="I990" t="s">
        <v>15298</v>
      </c>
      <c r="J990" t="s">
        <v>13832</v>
      </c>
      <c r="K990" t="s">
        <v>51</v>
      </c>
    </row>
    <row r="991" spans="1:11" x14ac:dyDescent="0.3">
      <c r="A991">
        <v>14188</v>
      </c>
      <c r="B991" t="s">
        <v>16668</v>
      </c>
      <c r="C991" t="s">
        <v>16669</v>
      </c>
      <c r="D991" t="s">
        <v>16670</v>
      </c>
      <c r="E991" t="s">
        <v>47</v>
      </c>
      <c r="F991" t="s">
        <v>16499</v>
      </c>
      <c r="G991" t="s">
        <v>16500</v>
      </c>
      <c r="H991" t="s">
        <v>544</v>
      </c>
      <c r="I991" t="s">
        <v>15298</v>
      </c>
      <c r="J991" t="s">
        <v>13832</v>
      </c>
      <c r="K991" t="s">
        <v>51</v>
      </c>
    </row>
    <row r="992" spans="1:11" x14ac:dyDescent="0.3">
      <c r="A992">
        <v>14190</v>
      </c>
      <c r="B992" t="s">
        <v>16671</v>
      </c>
      <c r="C992" t="s">
        <v>16672</v>
      </c>
      <c r="D992" t="s">
        <v>16673</v>
      </c>
      <c r="E992" t="s">
        <v>47</v>
      </c>
      <c r="F992" t="s">
        <v>16499</v>
      </c>
      <c r="G992" t="s">
        <v>16500</v>
      </c>
      <c r="H992" t="s">
        <v>544</v>
      </c>
      <c r="I992" t="s">
        <v>15298</v>
      </c>
      <c r="J992" t="s">
        <v>13832</v>
      </c>
      <c r="K992" t="s">
        <v>51</v>
      </c>
    </row>
    <row r="993" spans="1:11" x14ac:dyDescent="0.3">
      <c r="A993">
        <v>14192</v>
      </c>
      <c r="B993" t="s">
        <v>16674</v>
      </c>
      <c r="C993" t="s">
        <v>16675</v>
      </c>
      <c r="D993" t="s">
        <v>16676</v>
      </c>
      <c r="E993" t="s">
        <v>47</v>
      </c>
      <c r="F993" t="s">
        <v>16499</v>
      </c>
      <c r="G993" t="s">
        <v>16500</v>
      </c>
      <c r="H993" t="s">
        <v>544</v>
      </c>
      <c r="I993" t="s">
        <v>15298</v>
      </c>
      <c r="J993" t="s">
        <v>13832</v>
      </c>
      <c r="K993" t="s">
        <v>51</v>
      </c>
    </row>
    <row r="994" spans="1:11" x14ac:dyDescent="0.3">
      <c r="A994">
        <v>14194</v>
      </c>
      <c r="B994" t="s">
        <v>16677</v>
      </c>
      <c r="C994" t="s">
        <v>16678</v>
      </c>
      <c r="D994" t="s">
        <v>16679</v>
      </c>
      <c r="E994" t="s">
        <v>47</v>
      </c>
      <c r="F994" t="s">
        <v>16499</v>
      </c>
      <c r="G994" t="s">
        <v>16500</v>
      </c>
      <c r="H994" t="s">
        <v>544</v>
      </c>
      <c r="I994" t="s">
        <v>15298</v>
      </c>
      <c r="J994" t="s">
        <v>13832</v>
      </c>
      <c r="K994" t="s">
        <v>51</v>
      </c>
    </row>
    <row r="995" spans="1:11" x14ac:dyDescent="0.3">
      <c r="A995">
        <v>14196</v>
      </c>
      <c r="B995" t="s">
        <v>16680</v>
      </c>
      <c r="C995" t="s">
        <v>16681</v>
      </c>
      <c r="D995" t="s">
        <v>16682</v>
      </c>
      <c r="E995" t="s">
        <v>47</v>
      </c>
      <c r="F995" t="s">
        <v>16499</v>
      </c>
      <c r="G995" t="s">
        <v>16500</v>
      </c>
      <c r="H995" t="s">
        <v>544</v>
      </c>
      <c r="I995" t="s">
        <v>15298</v>
      </c>
      <c r="J995" t="s">
        <v>13832</v>
      </c>
      <c r="K995" t="s">
        <v>51</v>
      </c>
    </row>
    <row r="996" spans="1:11" x14ac:dyDescent="0.3">
      <c r="A996">
        <v>14198</v>
      </c>
      <c r="B996" t="s">
        <v>16683</v>
      </c>
      <c r="C996" t="s">
        <v>16684</v>
      </c>
      <c r="D996" t="s">
        <v>16685</v>
      </c>
      <c r="E996" t="s">
        <v>47</v>
      </c>
      <c r="F996" t="s">
        <v>16499</v>
      </c>
      <c r="G996" t="s">
        <v>16500</v>
      </c>
      <c r="H996" t="s">
        <v>544</v>
      </c>
      <c r="I996" t="s">
        <v>15298</v>
      </c>
      <c r="J996" t="s">
        <v>13832</v>
      </c>
      <c r="K996" t="s">
        <v>51</v>
      </c>
    </row>
    <row r="997" spans="1:11" x14ac:dyDescent="0.3">
      <c r="A997">
        <v>14182</v>
      </c>
      <c r="B997" t="s">
        <v>16686</v>
      </c>
      <c r="C997" t="s">
        <v>16687</v>
      </c>
      <c r="D997" t="s">
        <v>16688</v>
      </c>
      <c r="E997" t="s">
        <v>47</v>
      </c>
      <c r="F997" t="s">
        <v>16499</v>
      </c>
      <c r="G997" t="s">
        <v>16500</v>
      </c>
      <c r="H997" t="s">
        <v>544</v>
      </c>
      <c r="I997" t="s">
        <v>15298</v>
      </c>
      <c r="J997" t="s">
        <v>13714</v>
      </c>
      <c r="K997" t="s">
        <v>51</v>
      </c>
    </row>
    <row r="998" spans="1:11" x14ac:dyDescent="0.3">
      <c r="A998">
        <v>14406</v>
      </c>
      <c r="B998" t="s">
        <v>16689</v>
      </c>
      <c r="C998" t="s">
        <v>16690</v>
      </c>
      <c r="D998" t="s">
        <v>16691</v>
      </c>
      <c r="E998" t="s">
        <v>47</v>
      </c>
      <c r="F998" t="s">
        <v>16692</v>
      </c>
      <c r="G998" t="s">
        <v>16500</v>
      </c>
      <c r="H998" t="s">
        <v>544</v>
      </c>
      <c r="I998" t="s">
        <v>15298</v>
      </c>
      <c r="J998" t="s">
        <v>13714</v>
      </c>
      <c r="K998" t="s">
        <v>51</v>
      </c>
    </row>
    <row r="999" spans="1:11" x14ac:dyDescent="0.3">
      <c r="A999">
        <v>14407</v>
      </c>
      <c r="B999" t="s">
        <v>16693</v>
      </c>
      <c r="C999" t="s">
        <v>16694</v>
      </c>
      <c r="D999" t="s">
        <v>16695</v>
      </c>
      <c r="E999" t="s">
        <v>47</v>
      </c>
      <c r="F999" t="s">
        <v>16692</v>
      </c>
      <c r="G999" t="s">
        <v>16500</v>
      </c>
      <c r="H999" t="s">
        <v>544</v>
      </c>
      <c r="I999" t="s">
        <v>15298</v>
      </c>
      <c r="J999" t="s">
        <v>13714</v>
      </c>
      <c r="K999" t="s">
        <v>51</v>
      </c>
    </row>
    <row r="1000" spans="1:11" x14ac:dyDescent="0.3">
      <c r="A1000">
        <v>14408</v>
      </c>
      <c r="B1000" t="s">
        <v>16696</v>
      </c>
      <c r="C1000" t="s">
        <v>16697</v>
      </c>
      <c r="D1000" t="s">
        <v>16698</v>
      </c>
      <c r="E1000" t="s">
        <v>47</v>
      </c>
      <c r="F1000" t="s">
        <v>16692</v>
      </c>
      <c r="G1000" t="s">
        <v>16500</v>
      </c>
      <c r="H1000" t="s">
        <v>544</v>
      </c>
      <c r="I1000" t="s">
        <v>15298</v>
      </c>
      <c r="J1000" t="s">
        <v>13714</v>
      </c>
      <c r="K1000" t="s">
        <v>51</v>
      </c>
    </row>
    <row r="1001" spans="1:11" x14ac:dyDescent="0.3">
      <c r="A1001">
        <v>14405</v>
      </c>
      <c r="B1001" t="s">
        <v>16699</v>
      </c>
      <c r="C1001" t="s">
        <v>16700</v>
      </c>
      <c r="D1001" t="s">
        <v>16701</v>
      </c>
      <c r="E1001" t="s">
        <v>47</v>
      </c>
      <c r="F1001" t="s">
        <v>16692</v>
      </c>
      <c r="G1001" t="s">
        <v>16500</v>
      </c>
      <c r="H1001" t="s">
        <v>544</v>
      </c>
      <c r="I1001" t="s">
        <v>15298</v>
      </c>
      <c r="J1001" t="s">
        <v>13714</v>
      </c>
      <c r="K1001" t="s">
        <v>51</v>
      </c>
    </row>
    <row r="1002" spans="1:11" x14ac:dyDescent="0.3">
      <c r="A1002">
        <v>14409</v>
      </c>
      <c r="B1002" t="s">
        <v>16702</v>
      </c>
      <c r="C1002" t="s">
        <v>16703</v>
      </c>
      <c r="D1002" t="s">
        <v>16704</v>
      </c>
      <c r="E1002" t="s">
        <v>47</v>
      </c>
      <c r="F1002" t="s">
        <v>16692</v>
      </c>
      <c r="G1002" t="s">
        <v>16500</v>
      </c>
      <c r="H1002" t="s">
        <v>544</v>
      </c>
      <c r="I1002" t="s">
        <v>15298</v>
      </c>
      <c r="J1002" t="s">
        <v>13714</v>
      </c>
      <c r="K1002" t="s">
        <v>51</v>
      </c>
    </row>
    <row r="1003" spans="1:11" x14ac:dyDescent="0.3">
      <c r="A1003">
        <v>14281</v>
      </c>
      <c r="B1003" t="s">
        <v>16705</v>
      </c>
      <c r="C1003" t="s">
        <v>16706</v>
      </c>
      <c r="D1003" t="s">
        <v>16707</v>
      </c>
      <c r="E1003" t="s">
        <v>47</v>
      </c>
      <c r="F1003" t="s">
        <v>16499</v>
      </c>
      <c r="G1003" t="s">
        <v>16500</v>
      </c>
      <c r="H1003" t="s">
        <v>544</v>
      </c>
      <c r="I1003" t="s">
        <v>15298</v>
      </c>
      <c r="J1003" t="s">
        <v>13714</v>
      </c>
      <c r="K1003" t="s">
        <v>51</v>
      </c>
    </row>
    <row r="1004" spans="1:11" x14ac:dyDescent="0.3">
      <c r="A1004">
        <v>14290</v>
      </c>
      <c r="B1004" t="s">
        <v>16708</v>
      </c>
      <c r="C1004" t="s">
        <v>16709</v>
      </c>
      <c r="D1004" t="s">
        <v>16710</v>
      </c>
      <c r="E1004" t="s">
        <v>47</v>
      </c>
      <c r="F1004" t="s">
        <v>16499</v>
      </c>
      <c r="G1004" t="s">
        <v>16500</v>
      </c>
      <c r="H1004" t="s">
        <v>544</v>
      </c>
      <c r="I1004" t="s">
        <v>15298</v>
      </c>
      <c r="J1004" t="s">
        <v>13714</v>
      </c>
      <c r="K1004" t="s">
        <v>51</v>
      </c>
    </row>
    <row r="1005" spans="1:11" x14ac:dyDescent="0.3">
      <c r="A1005">
        <v>14285</v>
      </c>
      <c r="B1005" t="s">
        <v>16711</v>
      </c>
      <c r="C1005" t="s">
        <v>16712</v>
      </c>
      <c r="D1005" t="s">
        <v>16713</v>
      </c>
      <c r="E1005" t="s">
        <v>47</v>
      </c>
      <c r="F1005" t="s">
        <v>16499</v>
      </c>
      <c r="G1005" t="s">
        <v>16500</v>
      </c>
      <c r="H1005" t="s">
        <v>544</v>
      </c>
      <c r="I1005" t="s">
        <v>15298</v>
      </c>
      <c r="J1005" t="s">
        <v>13714</v>
      </c>
      <c r="K1005" t="s">
        <v>51</v>
      </c>
    </row>
    <row r="1006" spans="1:11" x14ac:dyDescent="0.3">
      <c r="A1006">
        <v>14286</v>
      </c>
      <c r="B1006" t="s">
        <v>16714</v>
      </c>
      <c r="C1006" t="s">
        <v>16715</v>
      </c>
      <c r="D1006" t="s">
        <v>16716</v>
      </c>
      <c r="E1006" t="s">
        <v>47</v>
      </c>
      <c r="F1006" t="s">
        <v>16499</v>
      </c>
      <c r="G1006" t="s">
        <v>16500</v>
      </c>
      <c r="H1006" t="s">
        <v>544</v>
      </c>
      <c r="I1006" t="s">
        <v>15298</v>
      </c>
      <c r="J1006" t="s">
        <v>13714</v>
      </c>
      <c r="K1006" t="s">
        <v>51</v>
      </c>
    </row>
    <row r="1007" spans="1:11" x14ac:dyDescent="0.3">
      <c r="A1007">
        <v>14287</v>
      </c>
      <c r="B1007" t="s">
        <v>16717</v>
      </c>
      <c r="C1007" t="s">
        <v>16718</v>
      </c>
      <c r="D1007" t="s">
        <v>16719</v>
      </c>
      <c r="E1007" t="s">
        <v>47</v>
      </c>
      <c r="F1007" t="s">
        <v>16499</v>
      </c>
      <c r="G1007" t="s">
        <v>16500</v>
      </c>
      <c r="H1007" t="s">
        <v>544</v>
      </c>
      <c r="I1007" t="s">
        <v>15298</v>
      </c>
      <c r="J1007" t="s">
        <v>13714</v>
      </c>
      <c r="K1007" t="s">
        <v>51</v>
      </c>
    </row>
    <row r="1008" spans="1:11" x14ac:dyDescent="0.3">
      <c r="A1008">
        <v>14289</v>
      </c>
      <c r="B1008" t="s">
        <v>16720</v>
      </c>
      <c r="C1008" t="s">
        <v>16721</v>
      </c>
      <c r="D1008" t="s">
        <v>16722</v>
      </c>
      <c r="E1008" t="s">
        <v>47</v>
      </c>
      <c r="F1008" t="s">
        <v>16499</v>
      </c>
      <c r="G1008" t="s">
        <v>16500</v>
      </c>
      <c r="H1008" t="s">
        <v>544</v>
      </c>
      <c r="I1008" t="s">
        <v>15298</v>
      </c>
      <c r="J1008" t="s">
        <v>13714</v>
      </c>
      <c r="K1008" t="s">
        <v>51</v>
      </c>
    </row>
    <row r="1009" spans="1:11" x14ac:dyDescent="0.3">
      <c r="A1009">
        <v>14282</v>
      </c>
      <c r="B1009" t="s">
        <v>16723</v>
      </c>
      <c r="C1009" t="s">
        <v>16724</v>
      </c>
      <c r="D1009" t="s">
        <v>16725</v>
      </c>
      <c r="E1009" t="s">
        <v>47</v>
      </c>
      <c r="F1009" t="s">
        <v>16499</v>
      </c>
      <c r="G1009" t="s">
        <v>16500</v>
      </c>
      <c r="H1009" t="s">
        <v>544</v>
      </c>
      <c r="I1009" t="s">
        <v>15298</v>
      </c>
      <c r="J1009" t="s">
        <v>13714</v>
      </c>
      <c r="K1009" t="s">
        <v>51</v>
      </c>
    </row>
    <row r="1010" spans="1:11" x14ac:dyDescent="0.3">
      <c r="A1010">
        <v>14284</v>
      </c>
      <c r="B1010" t="s">
        <v>16726</v>
      </c>
      <c r="C1010" t="s">
        <v>16727</v>
      </c>
      <c r="D1010" t="s">
        <v>16728</v>
      </c>
      <c r="E1010" t="s">
        <v>47</v>
      </c>
      <c r="F1010" t="s">
        <v>16499</v>
      </c>
      <c r="G1010" t="s">
        <v>16500</v>
      </c>
      <c r="H1010" t="s">
        <v>544</v>
      </c>
      <c r="I1010" t="s">
        <v>15298</v>
      </c>
      <c r="J1010" t="s">
        <v>13714</v>
      </c>
      <c r="K1010" t="s">
        <v>51</v>
      </c>
    </row>
    <row r="1011" spans="1:11" x14ac:dyDescent="0.3">
      <c r="A1011">
        <v>14288</v>
      </c>
      <c r="B1011" t="s">
        <v>16729</v>
      </c>
      <c r="C1011" t="s">
        <v>16730</v>
      </c>
      <c r="D1011" t="s">
        <v>16731</v>
      </c>
      <c r="E1011" t="s">
        <v>47</v>
      </c>
      <c r="F1011" t="s">
        <v>16499</v>
      </c>
      <c r="G1011" t="s">
        <v>16500</v>
      </c>
      <c r="H1011" t="s">
        <v>544</v>
      </c>
      <c r="I1011" t="s">
        <v>15298</v>
      </c>
      <c r="J1011" t="s">
        <v>13714</v>
      </c>
      <c r="K1011" t="s">
        <v>51</v>
      </c>
    </row>
    <row r="1012" spans="1:11" x14ac:dyDescent="0.3">
      <c r="A1012">
        <v>14283</v>
      </c>
      <c r="B1012" t="s">
        <v>16732</v>
      </c>
      <c r="C1012" t="s">
        <v>16733</v>
      </c>
      <c r="D1012" t="s">
        <v>16734</v>
      </c>
      <c r="E1012" t="s">
        <v>47</v>
      </c>
      <c r="F1012" t="s">
        <v>16499</v>
      </c>
      <c r="G1012" t="s">
        <v>16500</v>
      </c>
      <c r="H1012" t="s">
        <v>544</v>
      </c>
      <c r="I1012" t="s">
        <v>15298</v>
      </c>
      <c r="J1012" t="s">
        <v>13714</v>
      </c>
      <c r="K1012" t="s">
        <v>51</v>
      </c>
    </row>
    <row r="1013" spans="1:11" x14ac:dyDescent="0.3">
      <c r="A1013">
        <v>14280</v>
      </c>
      <c r="B1013" t="s">
        <v>16735</v>
      </c>
      <c r="C1013" t="s">
        <v>16736</v>
      </c>
      <c r="D1013" t="s">
        <v>16737</v>
      </c>
      <c r="E1013" t="s">
        <v>47</v>
      </c>
      <c r="F1013" t="s">
        <v>16499</v>
      </c>
      <c r="G1013" t="s">
        <v>16500</v>
      </c>
      <c r="H1013" t="s">
        <v>544</v>
      </c>
      <c r="I1013" t="s">
        <v>15298</v>
      </c>
      <c r="J1013" t="s">
        <v>13714</v>
      </c>
      <c r="K1013" t="s">
        <v>51</v>
      </c>
    </row>
    <row r="1014" spans="1:11" x14ac:dyDescent="0.3">
      <c r="A1014">
        <v>14246</v>
      </c>
      <c r="B1014" t="s">
        <v>16738</v>
      </c>
      <c r="C1014" t="s">
        <v>16739</v>
      </c>
      <c r="D1014" t="s">
        <v>16740</v>
      </c>
      <c r="E1014" t="s">
        <v>47</v>
      </c>
      <c r="F1014" t="s">
        <v>16499</v>
      </c>
      <c r="G1014" t="s">
        <v>16500</v>
      </c>
      <c r="H1014" t="s">
        <v>544</v>
      </c>
      <c r="I1014" t="s">
        <v>15298</v>
      </c>
      <c r="J1014" t="s">
        <v>13714</v>
      </c>
      <c r="K1014" t="s">
        <v>51</v>
      </c>
    </row>
    <row r="1015" spans="1:11" x14ac:dyDescent="0.3">
      <c r="A1015">
        <v>14247</v>
      </c>
      <c r="B1015" t="s">
        <v>16741</v>
      </c>
      <c r="C1015" t="s">
        <v>16742</v>
      </c>
      <c r="D1015" t="s">
        <v>16743</v>
      </c>
      <c r="E1015" t="s">
        <v>47</v>
      </c>
      <c r="F1015" t="s">
        <v>16499</v>
      </c>
      <c r="G1015" t="s">
        <v>16500</v>
      </c>
      <c r="H1015" t="s">
        <v>544</v>
      </c>
      <c r="I1015" t="s">
        <v>15298</v>
      </c>
      <c r="J1015" t="s">
        <v>13832</v>
      </c>
      <c r="K1015" t="s">
        <v>51</v>
      </c>
    </row>
    <row r="1016" spans="1:11" x14ac:dyDescent="0.3">
      <c r="A1016">
        <v>14234</v>
      </c>
      <c r="B1016" t="s">
        <v>16744</v>
      </c>
      <c r="C1016" t="s">
        <v>16745</v>
      </c>
      <c r="D1016" t="s">
        <v>16746</v>
      </c>
      <c r="E1016" t="s">
        <v>47</v>
      </c>
      <c r="F1016" t="s">
        <v>16499</v>
      </c>
      <c r="G1016" t="s">
        <v>16500</v>
      </c>
      <c r="H1016" t="s">
        <v>544</v>
      </c>
      <c r="I1016" t="s">
        <v>15298</v>
      </c>
      <c r="J1016" t="s">
        <v>13714</v>
      </c>
      <c r="K1016" t="s">
        <v>51</v>
      </c>
    </row>
    <row r="1017" spans="1:11" x14ac:dyDescent="0.3">
      <c r="A1017">
        <v>14235</v>
      </c>
      <c r="B1017" t="s">
        <v>16747</v>
      </c>
      <c r="C1017" t="s">
        <v>16748</v>
      </c>
      <c r="D1017" t="s">
        <v>16749</v>
      </c>
      <c r="E1017" t="s">
        <v>47</v>
      </c>
      <c r="F1017" t="s">
        <v>16499</v>
      </c>
      <c r="G1017" t="s">
        <v>16500</v>
      </c>
      <c r="H1017" t="s">
        <v>544</v>
      </c>
      <c r="I1017" t="s">
        <v>15298</v>
      </c>
      <c r="J1017" t="s">
        <v>13832</v>
      </c>
      <c r="K1017" t="s">
        <v>51</v>
      </c>
    </row>
    <row r="1018" spans="1:11" x14ac:dyDescent="0.3">
      <c r="A1018">
        <v>14262</v>
      </c>
      <c r="B1018" t="s">
        <v>16750</v>
      </c>
      <c r="C1018" t="s">
        <v>16751</v>
      </c>
      <c r="D1018" t="s">
        <v>16752</v>
      </c>
      <c r="E1018" t="s">
        <v>47</v>
      </c>
      <c r="F1018" t="s">
        <v>16499</v>
      </c>
      <c r="G1018" t="s">
        <v>16500</v>
      </c>
      <c r="H1018" t="s">
        <v>544</v>
      </c>
      <c r="I1018" t="s">
        <v>15298</v>
      </c>
      <c r="J1018" t="s">
        <v>13714</v>
      </c>
      <c r="K1018" t="s">
        <v>51</v>
      </c>
    </row>
    <row r="1019" spans="1:11" x14ac:dyDescent="0.3">
      <c r="A1019">
        <v>14263</v>
      </c>
      <c r="B1019" t="s">
        <v>16753</v>
      </c>
      <c r="C1019" t="s">
        <v>16754</v>
      </c>
      <c r="D1019" t="s">
        <v>16755</v>
      </c>
      <c r="E1019" t="s">
        <v>47</v>
      </c>
      <c r="F1019" t="s">
        <v>16499</v>
      </c>
      <c r="G1019" t="s">
        <v>16500</v>
      </c>
      <c r="H1019" t="s">
        <v>544</v>
      </c>
      <c r="I1019" t="s">
        <v>15298</v>
      </c>
      <c r="J1019" t="s">
        <v>13832</v>
      </c>
      <c r="K1019" t="s">
        <v>51</v>
      </c>
    </row>
    <row r="1020" spans="1:11" x14ac:dyDescent="0.3">
      <c r="A1020">
        <v>14256</v>
      </c>
      <c r="B1020" t="s">
        <v>16756</v>
      </c>
      <c r="C1020" t="s">
        <v>16757</v>
      </c>
      <c r="D1020" t="s">
        <v>16758</v>
      </c>
      <c r="E1020" t="s">
        <v>47</v>
      </c>
      <c r="F1020" t="s">
        <v>16499</v>
      </c>
      <c r="G1020" t="s">
        <v>16500</v>
      </c>
      <c r="H1020" t="s">
        <v>544</v>
      </c>
      <c r="I1020" t="s">
        <v>15298</v>
      </c>
      <c r="J1020" t="s">
        <v>13714</v>
      </c>
      <c r="K1020" t="s">
        <v>51</v>
      </c>
    </row>
    <row r="1021" spans="1:11" x14ac:dyDescent="0.3">
      <c r="A1021">
        <v>14257</v>
      </c>
      <c r="B1021" t="s">
        <v>16759</v>
      </c>
      <c r="C1021" t="s">
        <v>16760</v>
      </c>
      <c r="D1021" t="s">
        <v>16761</v>
      </c>
      <c r="E1021" t="s">
        <v>47</v>
      </c>
      <c r="F1021" t="s">
        <v>16499</v>
      </c>
      <c r="G1021" t="s">
        <v>16500</v>
      </c>
      <c r="H1021" t="s">
        <v>544</v>
      </c>
      <c r="I1021" t="s">
        <v>15298</v>
      </c>
      <c r="J1021" t="s">
        <v>13832</v>
      </c>
      <c r="K1021" t="s">
        <v>51</v>
      </c>
    </row>
    <row r="1022" spans="1:11" x14ac:dyDescent="0.3">
      <c r="A1022">
        <v>14226</v>
      </c>
      <c r="B1022" t="s">
        <v>16762</v>
      </c>
      <c r="C1022" t="s">
        <v>16763</v>
      </c>
      <c r="D1022" t="s">
        <v>16764</v>
      </c>
      <c r="E1022" t="s">
        <v>47</v>
      </c>
      <c r="F1022" t="s">
        <v>16499</v>
      </c>
      <c r="G1022" t="s">
        <v>16500</v>
      </c>
      <c r="H1022" t="s">
        <v>544</v>
      </c>
      <c r="I1022" t="s">
        <v>15298</v>
      </c>
      <c r="J1022" t="s">
        <v>13714</v>
      </c>
      <c r="K1022" t="s">
        <v>51</v>
      </c>
    </row>
    <row r="1023" spans="1:11" x14ac:dyDescent="0.3">
      <c r="A1023">
        <v>14227</v>
      </c>
      <c r="B1023" t="s">
        <v>16765</v>
      </c>
      <c r="C1023" t="s">
        <v>16766</v>
      </c>
      <c r="D1023" t="s">
        <v>16767</v>
      </c>
      <c r="E1023" t="s">
        <v>47</v>
      </c>
      <c r="F1023" t="s">
        <v>16499</v>
      </c>
      <c r="G1023" t="s">
        <v>16500</v>
      </c>
      <c r="H1023" t="s">
        <v>544</v>
      </c>
      <c r="I1023" t="s">
        <v>15298</v>
      </c>
      <c r="J1023" t="s">
        <v>13832</v>
      </c>
      <c r="K1023" t="s">
        <v>51</v>
      </c>
    </row>
    <row r="1024" spans="1:11" x14ac:dyDescent="0.3">
      <c r="A1024">
        <v>14236</v>
      </c>
      <c r="B1024" t="s">
        <v>16768</v>
      </c>
      <c r="C1024" t="s">
        <v>16769</v>
      </c>
      <c r="D1024" t="s">
        <v>16770</v>
      </c>
      <c r="E1024" t="s">
        <v>47</v>
      </c>
      <c r="F1024" t="s">
        <v>16499</v>
      </c>
      <c r="G1024" t="s">
        <v>16500</v>
      </c>
      <c r="H1024" t="s">
        <v>544</v>
      </c>
      <c r="I1024" t="s">
        <v>15298</v>
      </c>
      <c r="J1024" t="s">
        <v>13714</v>
      </c>
      <c r="K1024" t="s">
        <v>51</v>
      </c>
    </row>
    <row r="1025" spans="1:11" x14ac:dyDescent="0.3">
      <c r="A1025">
        <v>14237</v>
      </c>
      <c r="B1025" t="s">
        <v>16771</v>
      </c>
      <c r="C1025" t="s">
        <v>16772</v>
      </c>
      <c r="D1025" t="s">
        <v>16773</v>
      </c>
      <c r="E1025" t="s">
        <v>47</v>
      </c>
      <c r="F1025" t="s">
        <v>16499</v>
      </c>
      <c r="G1025" t="s">
        <v>16500</v>
      </c>
      <c r="H1025" t="s">
        <v>544</v>
      </c>
      <c r="I1025" t="s">
        <v>15298</v>
      </c>
      <c r="J1025" t="s">
        <v>13832</v>
      </c>
      <c r="K1025" t="s">
        <v>51</v>
      </c>
    </row>
    <row r="1026" spans="1:11" x14ac:dyDescent="0.3">
      <c r="A1026">
        <v>14242</v>
      </c>
      <c r="B1026" t="s">
        <v>16774</v>
      </c>
      <c r="C1026" t="s">
        <v>16775</v>
      </c>
      <c r="D1026" t="s">
        <v>16776</v>
      </c>
      <c r="E1026" t="s">
        <v>47</v>
      </c>
      <c r="F1026" t="s">
        <v>16499</v>
      </c>
      <c r="G1026" t="s">
        <v>16500</v>
      </c>
      <c r="H1026" t="s">
        <v>544</v>
      </c>
      <c r="I1026" t="s">
        <v>15298</v>
      </c>
      <c r="J1026" t="s">
        <v>13714</v>
      </c>
      <c r="K1026" t="s">
        <v>51</v>
      </c>
    </row>
    <row r="1027" spans="1:11" x14ac:dyDescent="0.3">
      <c r="A1027">
        <v>14243</v>
      </c>
      <c r="B1027" t="s">
        <v>16777</v>
      </c>
      <c r="C1027" t="s">
        <v>16778</v>
      </c>
      <c r="D1027" t="s">
        <v>16779</v>
      </c>
      <c r="E1027" t="s">
        <v>47</v>
      </c>
      <c r="F1027" t="s">
        <v>16499</v>
      </c>
      <c r="G1027" t="s">
        <v>16500</v>
      </c>
      <c r="H1027" t="s">
        <v>544</v>
      </c>
      <c r="I1027" t="s">
        <v>15298</v>
      </c>
      <c r="J1027" t="s">
        <v>13832</v>
      </c>
      <c r="K1027" t="s">
        <v>51</v>
      </c>
    </row>
    <row r="1028" spans="1:11" x14ac:dyDescent="0.3">
      <c r="A1028">
        <v>14244</v>
      </c>
      <c r="B1028" t="s">
        <v>16780</v>
      </c>
      <c r="C1028" t="s">
        <v>16781</v>
      </c>
      <c r="D1028" t="s">
        <v>16782</v>
      </c>
      <c r="E1028" t="s">
        <v>47</v>
      </c>
      <c r="F1028" t="s">
        <v>16499</v>
      </c>
      <c r="G1028" t="s">
        <v>16500</v>
      </c>
      <c r="H1028" t="s">
        <v>544</v>
      </c>
      <c r="I1028" t="s">
        <v>15298</v>
      </c>
      <c r="J1028" t="s">
        <v>13714</v>
      </c>
      <c r="K1028" t="s">
        <v>51</v>
      </c>
    </row>
    <row r="1029" spans="1:11" x14ac:dyDescent="0.3">
      <c r="A1029">
        <v>14245</v>
      </c>
      <c r="B1029" t="s">
        <v>16783</v>
      </c>
      <c r="C1029" t="s">
        <v>16784</v>
      </c>
      <c r="D1029" t="s">
        <v>16785</v>
      </c>
      <c r="E1029" t="s">
        <v>47</v>
      </c>
      <c r="F1029" t="s">
        <v>16499</v>
      </c>
      <c r="G1029" t="s">
        <v>16500</v>
      </c>
      <c r="H1029" t="s">
        <v>544</v>
      </c>
      <c r="I1029" t="s">
        <v>15298</v>
      </c>
      <c r="J1029" t="s">
        <v>13832</v>
      </c>
      <c r="K1029" t="s">
        <v>51</v>
      </c>
    </row>
    <row r="1030" spans="1:11" x14ac:dyDescent="0.3">
      <c r="A1030">
        <v>14240</v>
      </c>
      <c r="B1030" t="s">
        <v>16786</v>
      </c>
      <c r="C1030" t="s">
        <v>16787</v>
      </c>
      <c r="D1030" t="s">
        <v>16788</v>
      </c>
      <c r="E1030" t="s">
        <v>47</v>
      </c>
      <c r="F1030" t="s">
        <v>16499</v>
      </c>
      <c r="G1030" t="s">
        <v>16500</v>
      </c>
      <c r="H1030" t="s">
        <v>544</v>
      </c>
      <c r="I1030" t="s">
        <v>15298</v>
      </c>
      <c r="J1030" t="s">
        <v>13714</v>
      </c>
      <c r="K1030" t="s">
        <v>51</v>
      </c>
    </row>
    <row r="1031" spans="1:11" x14ac:dyDescent="0.3">
      <c r="A1031">
        <v>14241</v>
      </c>
      <c r="B1031" t="s">
        <v>16789</v>
      </c>
      <c r="C1031" t="s">
        <v>16790</v>
      </c>
      <c r="D1031" t="s">
        <v>16791</v>
      </c>
      <c r="E1031" t="s">
        <v>47</v>
      </c>
      <c r="F1031" t="s">
        <v>16499</v>
      </c>
      <c r="G1031" t="s">
        <v>16500</v>
      </c>
      <c r="H1031" t="s">
        <v>544</v>
      </c>
      <c r="I1031" t="s">
        <v>15298</v>
      </c>
      <c r="J1031" t="s">
        <v>13832</v>
      </c>
      <c r="K1031" t="s">
        <v>51</v>
      </c>
    </row>
    <row r="1032" spans="1:11" x14ac:dyDescent="0.3">
      <c r="A1032">
        <v>14238</v>
      </c>
      <c r="B1032" t="s">
        <v>16792</v>
      </c>
      <c r="C1032" t="s">
        <v>16793</v>
      </c>
      <c r="D1032" t="s">
        <v>16794</v>
      </c>
      <c r="E1032" t="s">
        <v>47</v>
      </c>
      <c r="F1032" t="s">
        <v>16499</v>
      </c>
      <c r="G1032" t="s">
        <v>16500</v>
      </c>
      <c r="H1032" t="s">
        <v>544</v>
      </c>
      <c r="I1032" t="s">
        <v>15298</v>
      </c>
      <c r="J1032" t="s">
        <v>13714</v>
      </c>
      <c r="K1032" t="s">
        <v>51</v>
      </c>
    </row>
    <row r="1033" spans="1:11" x14ac:dyDescent="0.3">
      <c r="A1033">
        <v>14239</v>
      </c>
      <c r="B1033" t="s">
        <v>16795</v>
      </c>
      <c r="C1033" t="s">
        <v>16796</v>
      </c>
      <c r="D1033" t="s">
        <v>16797</v>
      </c>
      <c r="E1033" t="s">
        <v>47</v>
      </c>
      <c r="F1033" t="s">
        <v>16499</v>
      </c>
      <c r="G1033" t="s">
        <v>16500</v>
      </c>
      <c r="H1033" t="s">
        <v>544</v>
      </c>
      <c r="I1033" t="s">
        <v>15298</v>
      </c>
      <c r="J1033" t="s">
        <v>13832</v>
      </c>
      <c r="K1033" t="s">
        <v>51</v>
      </c>
    </row>
    <row r="1034" spans="1:11" x14ac:dyDescent="0.3">
      <c r="A1034">
        <v>14228</v>
      </c>
      <c r="B1034" t="s">
        <v>16798</v>
      </c>
      <c r="C1034" t="s">
        <v>16799</v>
      </c>
      <c r="D1034" t="s">
        <v>16800</v>
      </c>
      <c r="E1034" t="s">
        <v>47</v>
      </c>
      <c r="F1034" t="s">
        <v>16499</v>
      </c>
      <c r="G1034" t="s">
        <v>16500</v>
      </c>
      <c r="H1034" t="s">
        <v>544</v>
      </c>
      <c r="I1034" t="s">
        <v>15298</v>
      </c>
      <c r="J1034" t="s">
        <v>13714</v>
      </c>
      <c r="K1034" t="s">
        <v>51</v>
      </c>
    </row>
    <row r="1035" spans="1:11" x14ac:dyDescent="0.3">
      <c r="A1035">
        <v>14229</v>
      </c>
      <c r="B1035" t="s">
        <v>16801</v>
      </c>
      <c r="C1035" t="s">
        <v>16802</v>
      </c>
      <c r="D1035" t="s">
        <v>16803</v>
      </c>
      <c r="E1035" t="s">
        <v>47</v>
      </c>
      <c r="F1035" t="s">
        <v>16499</v>
      </c>
      <c r="G1035" t="s">
        <v>16500</v>
      </c>
      <c r="H1035" t="s">
        <v>544</v>
      </c>
      <c r="I1035" t="s">
        <v>15298</v>
      </c>
      <c r="J1035" t="s">
        <v>13832</v>
      </c>
      <c r="K1035" t="s">
        <v>51</v>
      </c>
    </row>
    <row r="1036" spans="1:11" x14ac:dyDescent="0.3">
      <c r="A1036">
        <v>14230</v>
      </c>
      <c r="B1036" t="s">
        <v>16804</v>
      </c>
      <c r="C1036" t="s">
        <v>16805</v>
      </c>
      <c r="D1036" t="s">
        <v>16806</v>
      </c>
      <c r="E1036" t="s">
        <v>47</v>
      </c>
      <c r="F1036" t="s">
        <v>16499</v>
      </c>
      <c r="G1036" t="s">
        <v>16500</v>
      </c>
      <c r="H1036" t="s">
        <v>544</v>
      </c>
      <c r="I1036" t="s">
        <v>15298</v>
      </c>
      <c r="J1036" t="s">
        <v>13714</v>
      </c>
      <c r="K1036" t="s">
        <v>51</v>
      </c>
    </row>
    <row r="1037" spans="1:11" x14ac:dyDescent="0.3">
      <c r="A1037">
        <v>14231</v>
      </c>
      <c r="B1037" t="s">
        <v>16807</v>
      </c>
      <c r="C1037" t="s">
        <v>16808</v>
      </c>
      <c r="D1037" t="s">
        <v>16809</v>
      </c>
      <c r="E1037" t="s">
        <v>47</v>
      </c>
      <c r="F1037" t="s">
        <v>16499</v>
      </c>
      <c r="G1037" t="s">
        <v>16500</v>
      </c>
      <c r="H1037" t="s">
        <v>544</v>
      </c>
      <c r="I1037" t="s">
        <v>15298</v>
      </c>
      <c r="J1037" t="s">
        <v>13832</v>
      </c>
      <c r="K1037" t="s">
        <v>51</v>
      </c>
    </row>
    <row r="1038" spans="1:11" x14ac:dyDescent="0.3">
      <c r="A1038">
        <v>14232</v>
      </c>
      <c r="B1038" t="s">
        <v>16810</v>
      </c>
      <c r="C1038" t="s">
        <v>16811</v>
      </c>
      <c r="D1038" t="s">
        <v>16812</v>
      </c>
      <c r="E1038" t="s">
        <v>47</v>
      </c>
      <c r="F1038" t="s">
        <v>16499</v>
      </c>
      <c r="G1038" t="s">
        <v>16500</v>
      </c>
      <c r="H1038" t="s">
        <v>544</v>
      </c>
      <c r="I1038" t="s">
        <v>15298</v>
      </c>
      <c r="J1038" t="s">
        <v>13714</v>
      </c>
      <c r="K1038" t="s">
        <v>51</v>
      </c>
    </row>
    <row r="1039" spans="1:11" x14ac:dyDescent="0.3">
      <c r="A1039">
        <v>14233</v>
      </c>
      <c r="B1039" t="s">
        <v>16813</v>
      </c>
      <c r="C1039" t="s">
        <v>16814</v>
      </c>
      <c r="D1039" t="s">
        <v>16815</v>
      </c>
      <c r="E1039" t="s">
        <v>47</v>
      </c>
      <c r="F1039" t="s">
        <v>16499</v>
      </c>
      <c r="G1039" t="s">
        <v>16500</v>
      </c>
      <c r="H1039" t="s">
        <v>544</v>
      </c>
      <c r="I1039" t="s">
        <v>15298</v>
      </c>
      <c r="J1039" t="s">
        <v>13832</v>
      </c>
      <c r="K1039" t="s">
        <v>51</v>
      </c>
    </row>
    <row r="1040" spans="1:11" x14ac:dyDescent="0.3">
      <c r="A1040">
        <v>14248</v>
      </c>
      <c r="B1040" t="s">
        <v>16816</v>
      </c>
      <c r="C1040" t="s">
        <v>16817</v>
      </c>
      <c r="D1040" t="s">
        <v>16818</v>
      </c>
      <c r="E1040" t="s">
        <v>47</v>
      </c>
      <c r="F1040" t="s">
        <v>16499</v>
      </c>
      <c r="G1040" t="s">
        <v>16500</v>
      </c>
      <c r="H1040" t="s">
        <v>544</v>
      </c>
      <c r="I1040" t="s">
        <v>15298</v>
      </c>
      <c r="J1040" t="s">
        <v>13714</v>
      </c>
      <c r="K1040" t="s">
        <v>51</v>
      </c>
    </row>
    <row r="1041" spans="1:11" x14ac:dyDescent="0.3">
      <c r="A1041">
        <v>14249</v>
      </c>
      <c r="B1041" t="s">
        <v>16819</v>
      </c>
      <c r="C1041" t="s">
        <v>16820</v>
      </c>
      <c r="D1041" t="s">
        <v>16821</v>
      </c>
      <c r="E1041" t="s">
        <v>47</v>
      </c>
      <c r="F1041" t="s">
        <v>16499</v>
      </c>
      <c r="G1041" t="s">
        <v>16500</v>
      </c>
      <c r="H1041" t="s">
        <v>544</v>
      </c>
      <c r="I1041" t="s">
        <v>15298</v>
      </c>
      <c r="J1041" t="s">
        <v>13832</v>
      </c>
      <c r="K1041" t="s">
        <v>51</v>
      </c>
    </row>
    <row r="1042" spans="1:11" x14ac:dyDescent="0.3">
      <c r="A1042">
        <v>14254</v>
      </c>
      <c r="B1042" t="s">
        <v>16822</v>
      </c>
      <c r="C1042" t="s">
        <v>16823</v>
      </c>
      <c r="D1042" t="s">
        <v>16824</v>
      </c>
      <c r="E1042" t="s">
        <v>47</v>
      </c>
      <c r="F1042" t="s">
        <v>16499</v>
      </c>
      <c r="G1042" t="s">
        <v>16500</v>
      </c>
      <c r="H1042" t="s">
        <v>544</v>
      </c>
      <c r="I1042" t="s">
        <v>15298</v>
      </c>
      <c r="J1042" t="s">
        <v>13714</v>
      </c>
      <c r="K1042" t="s">
        <v>51</v>
      </c>
    </row>
    <row r="1043" spans="1:11" x14ac:dyDescent="0.3">
      <c r="A1043">
        <v>14255</v>
      </c>
      <c r="B1043" t="s">
        <v>16825</v>
      </c>
      <c r="C1043" t="s">
        <v>16826</v>
      </c>
      <c r="D1043" t="s">
        <v>16827</v>
      </c>
      <c r="E1043" t="s">
        <v>47</v>
      </c>
      <c r="F1043" t="s">
        <v>16499</v>
      </c>
      <c r="G1043" t="s">
        <v>16500</v>
      </c>
      <c r="H1043" t="s">
        <v>544</v>
      </c>
      <c r="I1043" t="s">
        <v>15298</v>
      </c>
      <c r="J1043" t="s">
        <v>13832</v>
      </c>
      <c r="K1043" t="s">
        <v>51</v>
      </c>
    </row>
    <row r="1044" spans="1:11" x14ac:dyDescent="0.3">
      <c r="A1044">
        <v>14252</v>
      </c>
      <c r="B1044" t="s">
        <v>16828</v>
      </c>
      <c r="C1044" t="s">
        <v>16829</v>
      </c>
      <c r="D1044" t="s">
        <v>16830</v>
      </c>
      <c r="E1044" t="s">
        <v>47</v>
      </c>
      <c r="F1044" t="s">
        <v>16499</v>
      </c>
      <c r="G1044" t="s">
        <v>16500</v>
      </c>
      <c r="H1044" t="s">
        <v>544</v>
      </c>
      <c r="I1044" t="s">
        <v>15298</v>
      </c>
      <c r="J1044" t="s">
        <v>13714</v>
      </c>
      <c r="K1044" t="s">
        <v>51</v>
      </c>
    </row>
    <row r="1045" spans="1:11" x14ac:dyDescent="0.3">
      <c r="A1045">
        <v>14253</v>
      </c>
      <c r="B1045" t="s">
        <v>16831</v>
      </c>
      <c r="C1045" t="s">
        <v>16832</v>
      </c>
      <c r="D1045" t="s">
        <v>16833</v>
      </c>
      <c r="E1045" t="s">
        <v>47</v>
      </c>
      <c r="F1045" t="s">
        <v>16499</v>
      </c>
      <c r="G1045" t="s">
        <v>16500</v>
      </c>
      <c r="H1045" t="s">
        <v>544</v>
      </c>
      <c r="I1045" t="s">
        <v>15298</v>
      </c>
      <c r="J1045" t="s">
        <v>13832</v>
      </c>
      <c r="K1045" t="s">
        <v>51</v>
      </c>
    </row>
    <row r="1046" spans="1:11" x14ac:dyDescent="0.3">
      <c r="A1046">
        <v>14250</v>
      </c>
      <c r="B1046" t="s">
        <v>16834</v>
      </c>
      <c r="C1046" t="s">
        <v>16835</v>
      </c>
      <c r="D1046" t="s">
        <v>16836</v>
      </c>
      <c r="E1046" t="s">
        <v>47</v>
      </c>
      <c r="F1046" t="s">
        <v>16499</v>
      </c>
      <c r="G1046" t="s">
        <v>16500</v>
      </c>
      <c r="H1046" t="s">
        <v>544</v>
      </c>
      <c r="I1046" t="s">
        <v>15298</v>
      </c>
      <c r="J1046" t="s">
        <v>13714</v>
      </c>
      <c r="K1046" t="s">
        <v>51</v>
      </c>
    </row>
    <row r="1047" spans="1:11" x14ac:dyDescent="0.3">
      <c r="A1047">
        <v>14251</v>
      </c>
      <c r="B1047" t="s">
        <v>16837</v>
      </c>
      <c r="C1047" t="s">
        <v>16838</v>
      </c>
      <c r="D1047" t="s">
        <v>16839</v>
      </c>
      <c r="E1047" t="s">
        <v>47</v>
      </c>
      <c r="F1047" t="s">
        <v>16499</v>
      </c>
      <c r="G1047" t="s">
        <v>16500</v>
      </c>
      <c r="H1047" t="s">
        <v>544</v>
      </c>
      <c r="I1047" t="s">
        <v>15298</v>
      </c>
      <c r="J1047" t="s">
        <v>13832</v>
      </c>
      <c r="K1047" t="s">
        <v>51</v>
      </c>
    </row>
    <row r="1048" spans="1:11" x14ac:dyDescent="0.3">
      <c r="A1048">
        <v>14264</v>
      </c>
      <c r="B1048" t="s">
        <v>16840</v>
      </c>
      <c r="C1048" t="s">
        <v>16841</v>
      </c>
      <c r="D1048" t="s">
        <v>16842</v>
      </c>
      <c r="E1048" t="s">
        <v>47</v>
      </c>
      <c r="F1048" t="s">
        <v>16499</v>
      </c>
      <c r="G1048" t="s">
        <v>16500</v>
      </c>
      <c r="H1048" t="s">
        <v>544</v>
      </c>
      <c r="I1048" t="s">
        <v>15298</v>
      </c>
      <c r="J1048" t="s">
        <v>13714</v>
      </c>
      <c r="K1048" t="s">
        <v>51</v>
      </c>
    </row>
    <row r="1049" spans="1:11" x14ac:dyDescent="0.3">
      <c r="A1049">
        <v>14265</v>
      </c>
      <c r="B1049" t="s">
        <v>16843</v>
      </c>
      <c r="C1049" t="s">
        <v>16844</v>
      </c>
      <c r="D1049" t="s">
        <v>16845</v>
      </c>
      <c r="E1049" t="s">
        <v>47</v>
      </c>
      <c r="F1049" t="s">
        <v>16499</v>
      </c>
      <c r="G1049" t="s">
        <v>16500</v>
      </c>
      <c r="H1049" t="s">
        <v>544</v>
      </c>
      <c r="I1049" t="s">
        <v>15298</v>
      </c>
      <c r="J1049" t="s">
        <v>13832</v>
      </c>
      <c r="K1049" t="s">
        <v>51</v>
      </c>
    </row>
    <row r="1050" spans="1:11" x14ac:dyDescent="0.3">
      <c r="A1050">
        <v>14258</v>
      </c>
      <c r="B1050" t="s">
        <v>16846</v>
      </c>
      <c r="C1050" t="s">
        <v>16847</v>
      </c>
      <c r="D1050" t="s">
        <v>16848</v>
      </c>
      <c r="E1050" t="s">
        <v>47</v>
      </c>
      <c r="F1050" t="s">
        <v>16499</v>
      </c>
      <c r="G1050" t="s">
        <v>16500</v>
      </c>
      <c r="H1050" t="s">
        <v>544</v>
      </c>
      <c r="I1050" t="s">
        <v>15298</v>
      </c>
      <c r="J1050" t="s">
        <v>13714</v>
      </c>
      <c r="K1050" t="s">
        <v>51</v>
      </c>
    </row>
    <row r="1051" spans="1:11" x14ac:dyDescent="0.3">
      <c r="A1051">
        <v>14259</v>
      </c>
      <c r="B1051" t="s">
        <v>16849</v>
      </c>
      <c r="C1051" t="s">
        <v>16850</v>
      </c>
      <c r="D1051" t="s">
        <v>16851</v>
      </c>
      <c r="E1051" t="s">
        <v>47</v>
      </c>
      <c r="F1051" t="s">
        <v>16499</v>
      </c>
      <c r="G1051" t="s">
        <v>16500</v>
      </c>
      <c r="H1051" t="s">
        <v>544</v>
      </c>
      <c r="I1051" t="s">
        <v>15298</v>
      </c>
      <c r="J1051" t="s">
        <v>13832</v>
      </c>
      <c r="K1051" t="s">
        <v>51</v>
      </c>
    </row>
    <row r="1052" spans="1:11" x14ac:dyDescent="0.3">
      <c r="A1052">
        <v>14260</v>
      </c>
      <c r="B1052" t="s">
        <v>16852</v>
      </c>
      <c r="C1052" t="s">
        <v>16853</v>
      </c>
      <c r="D1052" t="s">
        <v>16854</v>
      </c>
      <c r="E1052" t="s">
        <v>47</v>
      </c>
      <c r="F1052" t="s">
        <v>16499</v>
      </c>
      <c r="G1052" t="s">
        <v>16500</v>
      </c>
      <c r="H1052" t="s">
        <v>544</v>
      </c>
      <c r="I1052" t="s">
        <v>15298</v>
      </c>
      <c r="J1052" t="s">
        <v>13714</v>
      </c>
      <c r="K1052" t="s">
        <v>51</v>
      </c>
    </row>
    <row r="1053" spans="1:11" x14ac:dyDescent="0.3">
      <c r="A1053">
        <v>14261</v>
      </c>
      <c r="B1053" t="s">
        <v>16855</v>
      </c>
      <c r="C1053" t="s">
        <v>16856</v>
      </c>
      <c r="D1053" t="s">
        <v>16857</v>
      </c>
      <c r="E1053" t="s">
        <v>47</v>
      </c>
      <c r="F1053" t="s">
        <v>16499</v>
      </c>
      <c r="G1053" t="s">
        <v>16500</v>
      </c>
      <c r="H1053" t="s">
        <v>544</v>
      </c>
      <c r="I1053" t="s">
        <v>15298</v>
      </c>
      <c r="J1053" t="s">
        <v>13832</v>
      </c>
      <c r="K1053" t="s">
        <v>51</v>
      </c>
    </row>
    <row r="1054" spans="1:11" x14ac:dyDescent="0.3">
      <c r="A1054">
        <v>14217</v>
      </c>
      <c r="B1054" t="s">
        <v>16858</v>
      </c>
      <c r="C1054" t="s">
        <v>16859</v>
      </c>
      <c r="D1054" t="s">
        <v>16860</v>
      </c>
      <c r="E1054" t="s">
        <v>47</v>
      </c>
      <c r="F1054" t="s">
        <v>16499</v>
      </c>
      <c r="G1054" t="s">
        <v>16500</v>
      </c>
      <c r="H1054" t="s">
        <v>544</v>
      </c>
      <c r="I1054" t="s">
        <v>15298</v>
      </c>
      <c r="J1054" t="s">
        <v>13714</v>
      </c>
      <c r="K1054" t="s">
        <v>51</v>
      </c>
    </row>
    <row r="1055" spans="1:11" x14ac:dyDescent="0.3">
      <c r="A1055">
        <v>14218</v>
      </c>
      <c r="B1055" t="s">
        <v>16861</v>
      </c>
      <c r="C1055" t="s">
        <v>16862</v>
      </c>
      <c r="D1055" t="s">
        <v>16863</v>
      </c>
      <c r="E1055" t="s">
        <v>47</v>
      </c>
      <c r="F1055" t="s">
        <v>16499</v>
      </c>
      <c r="G1055" t="s">
        <v>16500</v>
      </c>
      <c r="H1055" t="s">
        <v>544</v>
      </c>
      <c r="I1055" t="s">
        <v>15298</v>
      </c>
      <c r="J1055" t="s">
        <v>13714</v>
      </c>
      <c r="K1055" t="s">
        <v>51</v>
      </c>
    </row>
    <row r="1056" spans="1:11" x14ac:dyDescent="0.3">
      <c r="A1056">
        <v>14219</v>
      </c>
      <c r="B1056" t="s">
        <v>16864</v>
      </c>
      <c r="C1056" t="s">
        <v>16865</v>
      </c>
      <c r="D1056" t="s">
        <v>16866</v>
      </c>
      <c r="E1056" t="s">
        <v>47</v>
      </c>
      <c r="F1056" t="s">
        <v>16499</v>
      </c>
      <c r="G1056" t="s">
        <v>16500</v>
      </c>
      <c r="H1056" t="s">
        <v>544</v>
      </c>
      <c r="I1056" t="s">
        <v>15298</v>
      </c>
      <c r="J1056" t="s">
        <v>13832</v>
      </c>
      <c r="K1056" t="s">
        <v>51</v>
      </c>
    </row>
    <row r="1057" spans="1:11" x14ac:dyDescent="0.3">
      <c r="A1057">
        <v>14220</v>
      </c>
      <c r="B1057" t="s">
        <v>16867</v>
      </c>
      <c r="C1057" t="s">
        <v>16868</v>
      </c>
      <c r="D1057" t="s">
        <v>16869</v>
      </c>
      <c r="E1057" t="s">
        <v>47</v>
      </c>
      <c r="F1057" t="s">
        <v>16499</v>
      </c>
      <c r="G1057" t="s">
        <v>16500</v>
      </c>
      <c r="H1057" t="s">
        <v>544</v>
      </c>
      <c r="I1057" t="s">
        <v>15298</v>
      </c>
      <c r="J1057" t="s">
        <v>13714</v>
      </c>
      <c r="K1057" t="s">
        <v>51</v>
      </c>
    </row>
    <row r="1058" spans="1:11" x14ac:dyDescent="0.3">
      <c r="A1058">
        <v>14221</v>
      </c>
      <c r="B1058" t="s">
        <v>16870</v>
      </c>
      <c r="C1058" t="s">
        <v>16871</v>
      </c>
      <c r="D1058" t="s">
        <v>16872</v>
      </c>
      <c r="E1058" t="s">
        <v>47</v>
      </c>
      <c r="F1058" t="s">
        <v>16499</v>
      </c>
      <c r="G1058" t="s">
        <v>16500</v>
      </c>
      <c r="H1058" t="s">
        <v>544</v>
      </c>
      <c r="I1058" t="s">
        <v>15298</v>
      </c>
      <c r="J1058" t="s">
        <v>13832</v>
      </c>
      <c r="K1058" t="s">
        <v>51</v>
      </c>
    </row>
    <row r="1059" spans="1:11" x14ac:dyDescent="0.3">
      <c r="A1059">
        <v>14224</v>
      </c>
      <c r="B1059" t="s">
        <v>16873</v>
      </c>
      <c r="C1059" t="s">
        <v>16874</v>
      </c>
      <c r="D1059" t="s">
        <v>16875</v>
      </c>
      <c r="E1059" t="s">
        <v>47</v>
      </c>
      <c r="F1059" t="s">
        <v>16499</v>
      </c>
      <c r="G1059" t="s">
        <v>16500</v>
      </c>
      <c r="H1059" t="s">
        <v>544</v>
      </c>
      <c r="I1059" t="s">
        <v>15298</v>
      </c>
      <c r="J1059" t="s">
        <v>13714</v>
      </c>
      <c r="K1059" t="s">
        <v>51</v>
      </c>
    </row>
    <row r="1060" spans="1:11" x14ac:dyDescent="0.3">
      <c r="A1060">
        <v>14225</v>
      </c>
      <c r="B1060" t="s">
        <v>16876</v>
      </c>
      <c r="C1060" t="s">
        <v>16877</v>
      </c>
      <c r="D1060" t="s">
        <v>16878</v>
      </c>
      <c r="E1060" t="s">
        <v>47</v>
      </c>
      <c r="F1060" t="s">
        <v>16499</v>
      </c>
      <c r="G1060" t="s">
        <v>16500</v>
      </c>
      <c r="H1060" t="s">
        <v>544</v>
      </c>
      <c r="I1060" t="s">
        <v>15298</v>
      </c>
      <c r="J1060" t="s">
        <v>13832</v>
      </c>
      <c r="K1060" t="s">
        <v>51</v>
      </c>
    </row>
    <row r="1061" spans="1:11" x14ac:dyDescent="0.3">
      <c r="A1061">
        <v>14222</v>
      </c>
      <c r="B1061" t="s">
        <v>16879</v>
      </c>
      <c r="C1061" t="s">
        <v>16880</v>
      </c>
      <c r="D1061" t="s">
        <v>16881</v>
      </c>
      <c r="E1061" t="s">
        <v>47</v>
      </c>
      <c r="F1061" t="s">
        <v>16499</v>
      </c>
      <c r="G1061" t="s">
        <v>16500</v>
      </c>
      <c r="H1061" t="s">
        <v>544</v>
      </c>
      <c r="I1061" t="s">
        <v>15298</v>
      </c>
      <c r="J1061" t="s">
        <v>13714</v>
      </c>
      <c r="K1061" t="s">
        <v>51</v>
      </c>
    </row>
    <row r="1062" spans="1:11" x14ac:dyDescent="0.3">
      <c r="A1062">
        <v>14223</v>
      </c>
      <c r="B1062" t="s">
        <v>16882</v>
      </c>
      <c r="C1062" t="s">
        <v>16883</v>
      </c>
      <c r="D1062" t="s">
        <v>16884</v>
      </c>
      <c r="E1062" t="s">
        <v>47</v>
      </c>
      <c r="F1062" t="s">
        <v>16499</v>
      </c>
      <c r="G1062" t="s">
        <v>16500</v>
      </c>
      <c r="H1062" t="s">
        <v>544</v>
      </c>
      <c r="I1062" t="s">
        <v>15298</v>
      </c>
      <c r="J1062" t="s">
        <v>13832</v>
      </c>
      <c r="K1062" t="s">
        <v>51</v>
      </c>
    </row>
    <row r="1063" spans="1:11" x14ac:dyDescent="0.3">
      <c r="A1063">
        <v>14149</v>
      </c>
      <c r="B1063" t="s">
        <v>16885</v>
      </c>
      <c r="C1063" t="s">
        <v>16886</v>
      </c>
      <c r="D1063" t="s">
        <v>16887</v>
      </c>
      <c r="E1063" t="s">
        <v>47</v>
      </c>
      <c r="F1063" t="s">
        <v>16499</v>
      </c>
      <c r="G1063" t="s">
        <v>16500</v>
      </c>
      <c r="H1063" t="s">
        <v>544</v>
      </c>
      <c r="I1063" t="s">
        <v>15298</v>
      </c>
      <c r="J1063" t="s">
        <v>16501</v>
      </c>
      <c r="K1063" t="s">
        <v>51</v>
      </c>
    </row>
    <row r="1064" spans="1:11" x14ac:dyDescent="0.3">
      <c r="A1064">
        <v>14150</v>
      </c>
      <c r="B1064" t="s">
        <v>16888</v>
      </c>
      <c r="C1064" t="s">
        <v>16889</v>
      </c>
      <c r="D1064" t="s">
        <v>16890</v>
      </c>
      <c r="E1064" t="s">
        <v>47</v>
      </c>
      <c r="F1064" t="s">
        <v>16499</v>
      </c>
      <c r="G1064" t="s">
        <v>16500</v>
      </c>
      <c r="H1064" t="s">
        <v>544</v>
      </c>
      <c r="I1064" t="s">
        <v>15298</v>
      </c>
      <c r="J1064" t="s">
        <v>16891</v>
      </c>
      <c r="K1064" t="s">
        <v>51</v>
      </c>
    </row>
    <row r="1065" spans="1:11" x14ac:dyDescent="0.3">
      <c r="A1065">
        <v>14151</v>
      </c>
      <c r="B1065" t="s">
        <v>16892</v>
      </c>
      <c r="C1065" t="s">
        <v>16893</v>
      </c>
      <c r="D1065" t="s">
        <v>16894</v>
      </c>
      <c r="E1065" t="s">
        <v>47</v>
      </c>
      <c r="F1065" t="s">
        <v>16499</v>
      </c>
      <c r="G1065" t="s">
        <v>16500</v>
      </c>
      <c r="H1065" t="s">
        <v>544</v>
      </c>
      <c r="I1065" t="s">
        <v>15298</v>
      </c>
      <c r="J1065" t="s">
        <v>16501</v>
      </c>
      <c r="K1065" t="s">
        <v>51</v>
      </c>
    </row>
    <row r="1066" spans="1:11" x14ac:dyDescent="0.3">
      <c r="A1066">
        <v>14152</v>
      </c>
      <c r="B1066" t="s">
        <v>16895</v>
      </c>
      <c r="C1066" t="s">
        <v>16896</v>
      </c>
      <c r="D1066" t="s">
        <v>16897</v>
      </c>
      <c r="E1066" t="s">
        <v>47</v>
      </c>
      <c r="F1066" t="s">
        <v>16499</v>
      </c>
      <c r="G1066" t="s">
        <v>16500</v>
      </c>
      <c r="H1066" t="s">
        <v>544</v>
      </c>
      <c r="I1066" t="s">
        <v>15298</v>
      </c>
      <c r="J1066" t="s">
        <v>16891</v>
      </c>
      <c r="K1066" t="s">
        <v>51</v>
      </c>
    </row>
    <row r="1067" spans="1:11" x14ac:dyDescent="0.3">
      <c r="A1067">
        <v>14157</v>
      </c>
      <c r="B1067" t="s">
        <v>16898</v>
      </c>
      <c r="C1067" t="s">
        <v>16899</v>
      </c>
      <c r="D1067" t="s">
        <v>16900</v>
      </c>
      <c r="E1067" t="s">
        <v>47</v>
      </c>
      <c r="F1067" t="s">
        <v>16499</v>
      </c>
      <c r="G1067" t="s">
        <v>16500</v>
      </c>
      <c r="H1067" t="s">
        <v>544</v>
      </c>
      <c r="I1067" t="s">
        <v>15298</v>
      </c>
      <c r="J1067" t="s">
        <v>16501</v>
      </c>
      <c r="K1067" t="s">
        <v>51</v>
      </c>
    </row>
    <row r="1068" spans="1:11" x14ac:dyDescent="0.3">
      <c r="A1068">
        <v>14158</v>
      </c>
      <c r="B1068" t="s">
        <v>16901</v>
      </c>
      <c r="C1068" t="s">
        <v>16902</v>
      </c>
      <c r="D1068" t="s">
        <v>16903</v>
      </c>
      <c r="E1068" t="s">
        <v>47</v>
      </c>
      <c r="F1068" t="s">
        <v>16499</v>
      </c>
      <c r="G1068" t="s">
        <v>16500</v>
      </c>
      <c r="H1068" t="s">
        <v>544</v>
      </c>
      <c r="I1068" t="s">
        <v>15298</v>
      </c>
      <c r="J1068" t="s">
        <v>16891</v>
      </c>
      <c r="K1068" t="s">
        <v>51</v>
      </c>
    </row>
    <row r="1069" spans="1:11" x14ac:dyDescent="0.3">
      <c r="A1069">
        <v>14147</v>
      </c>
      <c r="B1069" t="s">
        <v>16904</v>
      </c>
      <c r="C1069" t="s">
        <v>16905</v>
      </c>
      <c r="D1069" t="s">
        <v>16906</v>
      </c>
      <c r="E1069" t="s">
        <v>47</v>
      </c>
      <c r="F1069" t="s">
        <v>16499</v>
      </c>
      <c r="G1069" t="s">
        <v>16500</v>
      </c>
      <c r="H1069" t="s">
        <v>544</v>
      </c>
      <c r="I1069" t="s">
        <v>15298</v>
      </c>
      <c r="J1069" t="s">
        <v>16501</v>
      </c>
      <c r="K1069" t="s">
        <v>51</v>
      </c>
    </row>
    <row r="1070" spans="1:11" x14ac:dyDescent="0.3">
      <c r="A1070">
        <v>14148</v>
      </c>
      <c r="B1070" t="s">
        <v>16907</v>
      </c>
      <c r="C1070" t="s">
        <v>16908</v>
      </c>
      <c r="D1070" t="s">
        <v>16909</v>
      </c>
      <c r="E1070" t="s">
        <v>47</v>
      </c>
      <c r="F1070" t="s">
        <v>16499</v>
      </c>
      <c r="G1070" t="s">
        <v>16500</v>
      </c>
      <c r="H1070" t="s">
        <v>544</v>
      </c>
      <c r="I1070" t="s">
        <v>15298</v>
      </c>
      <c r="J1070" t="s">
        <v>16891</v>
      </c>
      <c r="K1070" t="s">
        <v>51</v>
      </c>
    </row>
    <row r="1071" spans="1:11" x14ac:dyDescent="0.3">
      <c r="A1071">
        <v>14145</v>
      </c>
      <c r="B1071" t="s">
        <v>16910</v>
      </c>
      <c r="C1071" t="s">
        <v>16911</v>
      </c>
      <c r="D1071" t="s">
        <v>16912</v>
      </c>
      <c r="E1071" t="s">
        <v>47</v>
      </c>
      <c r="F1071" t="s">
        <v>16499</v>
      </c>
      <c r="G1071" t="s">
        <v>16500</v>
      </c>
      <c r="H1071" t="s">
        <v>544</v>
      </c>
      <c r="I1071" t="s">
        <v>15298</v>
      </c>
      <c r="J1071" t="s">
        <v>16501</v>
      </c>
      <c r="K1071" t="s">
        <v>51</v>
      </c>
    </row>
    <row r="1072" spans="1:11" x14ac:dyDescent="0.3">
      <c r="A1072">
        <v>14146</v>
      </c>
      <c r="B1072" t="s">
        <v>16913</v>
      </c>
      <c r="C1072" t="s">
        <v>16914</v>
      </c>
      <c r="D1072" t="s">
        <v>16915</v>
      </c>
      <c r="E1072" t="s">
        <v>47</v>
      </c>
      <c r="F1072" t="s">
        <v>16499</v>
      </c>
      <c r="G1072" t="s">
        <v>16500</v>
      </c>
      <c r="H1072" t="s">
        <v>544</v>
      </c>
      <c r="I1072" t="s">
        <v>15298</v>
      </c>
      <c r="J1072" t="s">
        <v>16891</v>
      </c>
      <c r="K1072" t="s">
        <v>51</v>
      </c>
    </row>
    <row r="1073" spans="1:11" x14ac:dyDescent="0.3">
      <c r="A1073">
        <v>14139</v>
      </c>
      <c r="B1073" t="s">
        <v>16916</v>
      </c>
      <c r="C1073" t="s">
        <v>16917</v>
      </c>
      <c r="D1073" t="s">
        <v>16918</v>
      </c>
      <c r="E1073" t="s">
        <v>47</v>
      </c>
      <c r="F1073" t="s">
        <v>16499</v>
      </c>
      <c r="G1073" t="s">
        <v>16500</v>
      </c>
      <c r="H1073" t="s">
        <v>544</v>
      </c>
      <c r="I1073" t="s">
        <v>15298</v>
      </c>
      <c r="J1073" t="s">
        <v>16501</v>
      </c>
      <c r="K1073" t="s">
        <v>51</v>
      </c>
    </row>
    <row r="1074" spans="1:11" x14ac:dyDescent="0.3">
      <c r="A1074">
        <v>14140</v>
      </c>
      <c r="B1074" t="s">
        <v>16919</v>
      </c>
      <c r="C1074" t="s">
        <v>16920</v>
      </c>
      <c r="D1074" t="s">
        <v>16921</v>
      </c>
      <c r="E1074" t="s">
        <v>47</v>
      </c>
      <c r="F1074" t="s">
        <v>16499</v>
      </c>
      <c r="G1074" t="s">
        <v>16500</v>
      </c>
      <c r="H1074" t="s">
        <v>544</v>
      </c>
      <c r="I1074" t="s">
        <v>15298</v>
      </c>
      <c r="J1074" t="s">
        <v>16891</v>
      </c>
      <c r="K1074" t="s">
        <v>51</v>
      </c>
    </row>
    <row r="1075" spans="1:11" x14ac:dyDescent="0.3">
      <c r="A1075">
        <v>14143</v>
      </c>
      <c r="B1075" t="s">
        <v>16922</v>
      </c>
      <c r="C1075" t="s">
        <v>16923</v>
      </c>
      <c r="D1075" t="s">
        <v>16924</v>
      </c>
      <c r="E1075" t="s">
        <v>47</v>
      </c>
      <c r="F1075" t="s">
        <v>16499</v>
      </c>
      <c r="G1075" t="s">
        <v>16500</v>
      </c>
      <c r="H1075" t="s">
        <v>544</v>
      </c>
      <c r="I1075" t="s">
        <v>15298</v>
      </c>
      <c r="J1075" t="s">
        <v>16501</v>
      </c>
      <c r="K1075" t="s">
        <v>51</v>
      </c>
    </row>
    <row r="1076" spans="1:11" x14ac:dyDescent="0.3">
      <c r="A1076">
        <v>14144</v>
      </c>
      <c r="B1076" t="s">
        <v>16925</v>
      </c>
      <c r="C1076" t="s">
        <v>16926</v>
      </c>
      <c r="D1076" t="s">
        <v>16927</v>
      </c>
      <c r="E1076" t="s">
        <v>47</v>
      </c>
      <c r="F1076" t="s">
        <v>16499</v>
      </c>
      <c r="G1076" t="s">
        <v>16500</v>
      </c>
      <c r="H1076" t="s">
        <v>544</v>
      </c>
      <c r="I1076" t="s">
        <v>15298</v>
      </c>
      <c r="J1076" t="s">
        <v>16891</v>
      </c>
      <c r="K1076" t="s">
        <v>51</v>
      </c>
    </row>
    <row r="1077" spans="1:11" x14ac:dyDescent="0.3">
      <c r="A1077">
        <v>14137</v>
      </c>
      <c r="B1077" t="s">
        <v>16928</v>
      </c>
      <c r="C1077" t="s">
        <v>16929</v>
      </c>
      <c r="D1077" t="s">
        <v>16930</v>
      </c>
      <c r="E1077" t="s">
        <v>47</v>
      </c>
      <c r="F1077" t="s">
        <v>16499</v>
      </c>
      <c r="G1077" t="s">
        <v>16500</v>
      </c>
      <c r="H1077" t="s">
        <v>544</v>
      </c>
      <c r="I1077" t="s">
        <v>15298</v>
      </c>
      <c r="J1077" t="s">
        <v>16501</v>
      </c>
      <c r="K1077" t="s">
        <v>51</v>
      </c>
    </row>
    <row r="1078" spans="1:11" x14ac:dyDescent="0.3">
      <c r="A1078">
        <v>14138</v>
      </c>
      <c r="B1078" t="s">
        <v>16931</v>
      </c>
      <c r="C1078" t="s">
        <v>16932</v>
      </c>
      <c r="D1078" t="s">
        <v>16933</v>
      </c>
      <c r="E1078" t="s">
        <v>47</v>
      </c>
      <c r="F1078" t="s">
        <v>16499</v>
      </c>
      <c r="G1078" t="s">
        <v>16500</v>
      </c>
      <c r="H1078" t="s">
        <v>544</v>
      </c>
      <c r="I1078" t="s">
        <v>15298</v>
      </c>
      <c r="J1078" t="s">
        <v>16891</v>
      </c>
      <c r="K1078" t="s">
        <v>51</v>
      </c>
    </row>
    <row r="1079" spans="1:11" x14ac:dyDescent="0.3">
      <c r="A1079">
        <v>14141</v>
      </c>
      <c r="B1079" t="s">
        <v>16934</v>
      </c>
      <c r="C1079" t="s">
        <v>16935</v>
      </c>
      <c r="D1079" t="s">
        <v>16936</v>
      </c>
      <c r="E1079" t="s">
        <v>47</v>
      </c>
      <c r="F1079" t="s">
        <v>16499</v>
      </c>
      <c r="G1079" t="s">
        <v>16500</v>
      </c>
      <c r="H1079" t="s">
        <v>544</v>
      </c>
      <c r="I1079" t="s">
        <v>15298</v>
      </c>
      <c r="J1079" t="s">
        <v>16501</v>
      </c>
      <c r="K1079" t="s">
        <v>51</v>
      </c>
    </row>
    <row r="1080" spans="1:11" x14ac:dyDescent="0.3">
      <c r="A1080">
        <v>14142</v>
      </c>
      <c r="B1080" t="s">
        <v>16937</v>
      </c>
      <c r="C1080" t="s">
        <v>16938</v>
      </c>
      <c r="D1080" t="s">
        <v>16939</v>
      </c>
      <c r="E1080" t="s">
        <v>47</v>
      </c>
      <c r="F1080" t="s">
        <v>16499</v>
      </c>
      <c r="G1080" t="s">
        <v>16500</v>
      </c>
      <c r="H1080" t="s">
        <v>544</v>
      </c>
      <c r="I1080" t="s">
        <v>15298</v>
      </c>
      <c r="J1080" t="s">
        <v>16891</v>
      </c>
      <c r="K1080" t="s">
        <v>51</v>
      </c>
    </row>
    <row r="1081" spans="1:11" x14ac:dyDescent="0.3">
      <c r="A1081">
        <v>14153</v>
      </c>
      <c r="B1081" t="s">
        <v>16940</v>
      </c>
      <c r="C1081" t="s">
        <v>16941</v>
      </c>
      <c r="D1081" t="s">
        <v>16942</v>
      </c>
      <c r="E1081" t="s">
        <v>47</v>
      </c>
      <c r="F1081" t="s">
        <v>16499</v>
      </c>
      <c r="G1081" t="s">
        <v>16500</v>
      </c>
      <c r="H1081" t="s">
        <v>544</v>
      </c>
      <c r="I1081" t="s">
        <v>15298</v>
      </c>
      <c r="J1081" t="s">
        <v>16501</v>
      </c>
      <c r="K1081" t="s">
        <v>51</v>
      </c>
    </row>
    <row r="1082" spans="1:11" x14ac:dyDescent="0.3">
      <c r="A1082">
        <v>14154</v>
      </c>
      <c r="B1082" t="s">
        <v>16943</v>
      </c>
      <c r="C1082" t="s">
        <v>16944</v>
      </c>
      <c r="D1082" t="s">
        <v>16945</v>
      </c>
      <c r="E1082" t="s">
        <v>47</v>
      </c>
      <c r="F1082" t="s">
        <v>16499</v>
      </c>
      <c r="G1082" t="s">
        <v>16500</v>
      </c>
      <c r="H1082" t="s">
        <v>544</v>
      </c>
      <c r="I1082" t="s">
        <v>15298</v>
      </c>
      <c r="J1082" t="s">
        <v>16891</v>
      </c>
      <c r="K1082" t="s">
        <v>51</v>
      </c>
    </row>
    <row r="1083" spans="1:11" x14ac:dyDescent="0.3">
      <c r="A1083">
        <v>14155</v>
      </c>
      <c r="B1083" t="s">
        <v>16946</v>
      </c>
      <c r="C1083" t="s">
        <v>16947</v>
      </c>
      <c r="D1083" t="s">
        <v>16948</v>
      </c>
      <c r="E1083" t="s">
        <v>47</v>
      </c>
      <c r="F1083" t="s">
        <v>16499</v>
      </c>
      <c r="G1083" t="s">
        <v>16500</v>
      </c>
      <c r="H1083" t="s">
        <v>544</v>
      </c>
      <c r="I1083" t="s">
        <v>15298</v>
      </c>
      <c r="J1083" t="s">
        <v>16501</v>
      </c>
      <c r="K1083" t="s">
        <v>51</v>
      </c>
    </row>
    <row r="1084" spans="1:11" x14ac:dyDescent="0.3">
      <c r="A1084">
        <v>14156</v>
      </c>
      <c r="B1084" t="s">
        <v>16949</v>
      </c>
      <c r="C1084" t="s">
        <v>16950</v>
      </c>
      <c r="D1084" t="s">
        <v>16951</v>
      </c>
      <c r="E1084" t="s">
        <v>47</v>
      </c>
      <c r="F1084" t="s">
        <v>16499</v>
      </c>
      <c r="G1084" t="s">
        <v>16500</v>
      </c>
      <c r="H1084" t="s">
        <v>544</v>
      </c>
      <c r="I1084" t="s">
        <v>15298</v>
      </c>
      <c r="J1084" t="s">
        <v>16891</v>
      </c>
      <c r="K1084" t="s">
        <v>51</v>
      </c>
    </row>
    <row r="1085" spans="1:11" x14ac:dyDescent="0.3">
      <c r="A1085">
        <v>14136</v>
      </c>
      <c r="B1085" t="s">
        <v>16952</v>
      </c>
      <c r="C1085" t="s">
        <v>16953</v>
      </c>
      <c r="D1085" t="s">
        <v>16954</v>
      </c>
      <c r="E1085" t="s">
        <v>47</v>
      </c>
      <c r="F1085" t="s">
        <v>16499</v>
      </c>
      <c r="G1085" t="s">
        <v>16500</v>
      </c>
      <c r="H1085" t="s">
        <v>544</v>
      </c>
      <c r="I1085" t="s">
        <v>15298</v>
      </c>
      <c r="J1085" t="s">
        <v>16501</v>
      </c>
      <c r="K1085" t="s">
        <v>51</v>
      </c>
    </row>
    <row r="1086" spans="1:11" x14ac:dyDescent="0.3">
      <c r="A1086">
        <v>14172</v>
      </c>
      <c r="B1086" t="s">
        <v>16955</v>
      </c>
      <c r="C1086" t="s">
        <v>16956</v>
      </c>
      <c r="D1086" t="s">
        <v>16957</v>
      </c>
      <c r="E1086" t="s">
        <v>47</v>
      </c>
      <c r="F1086" t="s">
        <v>16499</v>
      </c>
      <c r="G1086" t="s">
        <v>16500</v>
      </c>
      <c r="H1086" t="s">
        <v>544</v>
      </c>
      <c r="I1086" t="s">
        <v>15298</v>
      </c>
      <c r="J1086" t="s">
        <v>16568</v>
      </c>
      <c r="K1086" t="s">
        <v>51</v>
      </c>
    </row>
    <row r="1087" spans="1:11" x14ac:dyDescent="0.3">
      <c r="A1087">
        <v>14173</v>
      </c>
      <c r="B1087" t="s">
        <v>16958</v>
      </c>
      <c r="C1087" t="s">
        <v>16959</v>
      </c>
      <c r="D1087" t="s">
        <v>16960</v>
      </c>
      <c r="E1087" t="s">
        <v>47</v>
      </c>
      <c r="F1087" t="s">
        <v>16499</v>
      </c>
      <c r="G1087" t="s">
        <v>16500</v>
      </c>
      <c r="H1087" t="s">
        <v>544</v>
      </c>
      <c r="I1087" t="s">
        <v>15298</v>
      </c>
      <c r="J1087" t="s">
        <v>16961</v>
      </c>
      <c r="K1087" t="s">
        <v>51</v>
      </c>
    </row>
    <row r="1088" spans="1:11" x14ac:dyDescent="0.3">
      <c r="A1088">
        <v>14174</v>
      </c>
      <c r="B1088" t="s">
        <v>16962</v>
      </c>
      <c r="C1088" t="s">
        <v>16963</v>
      </c>
      <c r="D1088" t="s">
        <v>16964</v>
      </c>
      <c r="E1088" t="s">
        <v>47</v>
      </c>
      <c r="F1088" t="s">
        <v>16499</v>
      </c>
      <c r="G1088" t="s">
        <v>16500</v>
      </c>
      <c r="H1088" t="s">
        <v>544</v>
      </c>
      <c r="I1088" t="s">
        <v>15298</v>
      </c>
      <c r="J1088" t="s">
        <v>16568</v>
      </c>
      <c r="K1088" t="s">
        <v>51</v>
      </c>
    </row>
    <row r="1089" spans="1:11" x14ac:dyDescent="0.3">
      <c r="A1089">
        <v>14175</v>
      </c>
      <c r="B1089" t="s">
        <v>16965</v>
      </c>
      <c r="C1089" t="s">
        <v>16966</v>
      </c>
      <c r="D1089" t="s">
        <v>16967</v>
      </c>
      <c r="E1089" t="s">
        <v>47</v>
      </c>
      <c r="F1089" t="s">
        <v>16499</v>
      </c>
      <c r="G1089" t="s">
        <v>16500</v>
      </c>
      <c r="H1089" t="s">
        <v>544</v>
      </c>
      <c r="I1089" t="s">
        <v>15298</v>
      </c>
      <c r="J1089" t="s">
        <v>16961</v>
      </c>
      <c r="K1089" t="s">
        <v>51</v>
      </c>
    </row>
    <row r="1090" spans="1:11" x14ac:dyDescent="0.3">
      <c r="A1090">
        <v>14180</v>
      </c>
      <c r="B1090" t="s">
        <v>16968</v>
      </c>
      <c r="C1090" t="s">
        <v>16969</v>
      </c>
      <c r="D1090" t="s">
        <v>16970</v>
      </c>
      <c r="E1090" t="s">
        <v>47</v>
      </c>
      <c r="F1090" t="s">
        <v>16499</v>
      </c>
      <c r="G1090" t="s">
        <v>16500</v>
      </c>
      <c r="H1090" t="s">
        <v>544</v>
      </c>
      <c r="I1090" t="s">
        <v>15298</v>
      </c>
      <c r="J1090" t="s">
        <v>16568</v>
      </c>
      <c r="K1090" t="s">
        <v>51</v>
      </c>
    </row>
    <row r="1091" spans="1:11" x14ac:dyDescent="0.3">
      <c r="A1091">
        <v>14181</v>
      </c>
      <c r="B1091" t="s">
        <v>16971</v>
      </c>
      <c r="C1091" t="s">
        <v>16972</v>
      </c>
      <c r="D1091" t="s">
        <v>16973</v>
      </c>
      <c r="E1091" t="s">
        <v>47</v>
      </c>
      <c r="F1091" t="s">
        <v>16499</v>
      </c>
      <c r="G1091" t="s">
        <v>16500</v>
      </c>
      <c r="H1091" t="s">
        <v>544</v>
      </c>
      <c r="I1091" t="s">
        <v>15298</v>
      </c>
      <c r="J1091" t="s">
        <v>16961</v>
      </c>
      <c r="K1091" t="s">
        <v>51</v>
      </c>
    </row>
    <row r="1092" spans="1:11" x14ac:dyDescent="0.3">
      <c r="A1092">
        <v>14170</v>
      </c>
      <c r="B1092" t="s">
        <v>16974</v>
      </c>
      <c r="C1092" t="s">
        <v>16975</v>
      </c>
      <c r="D1092" t="s">
        <v>16976</v>
      </c>
      <c r="E1092" t="s">
        <v>47</v>
      </c>
      <c r="F1092" t="s">
        <v>16499</v>
      </c>
      <c r="G1092" t="s">
        <v>16500</v>
      </c>
      <c r="H1092" t="s">
        <v>544</v>
      </c>
      <c r="I1092" t="s">
        <v>15298</v>
      </c>
      <c r="J1092" t="s">
        <v>16568</v>
      </c>
      <c r="K1092" t="s">
        <v>51</v>
      </c>
    </row>
    <row r="1093" spans="1:11" x14ac:dyDescent="0.3">
      <c r="A1093">
        <v>14171</v>
      </c>
      <c r="B1093" t="s">
        <v>16977</v>
      </c>
      <c r="C1093" t="s">
        <v>16978</v>
      </c>
      <c r="D1093" t="s">
        <v>16979</v>
      </c>
      <c r="E1093" t="s">
        <v>47</v>
      </c>
      <c r="F1093" t="s">
        <v>16499</v>
      </c>
      <c r="G1093" t="s">
        <v>16500</v>
      </c>
      <c r="H1093" t="s">
        <v>544</v>
      </c>
      <c r="I1093" t="s">
        <v>15298</v>
      </c>
      <c r="J1093" t="s">
        <v>16961</v>
      </c>
      <c r="K1093" t="s">
        <v>51</v>
      </c>
    </row>
    <row r="1094" spans="1:11" x14ac:dyDescent="0.3">
      <c r="A1094">
        <v>14168</v>
      </c>
      <c r="B1094" t="s">
        <v>16980</v>
      </c>
      <c r="C1094" t="s">
        <v>16981</v>
      </c>
      <c r="D1094" t="s">
        <v>16982</v>
      </c>
      <c r="E1094" t="s">
        <v>47</v>
      </c>
      <c r="F1094" t="s">
        <v>16499</v>
      </c>
      <c r="G1094" t="s">
        <v>16500</v>
      </c>
      <c r="H1094" t="s">
        <v>544</v>
      </c>
      <c r="I1094" t="s">
        <v>15298</v>
      </c>
      <c r="J1094" t="s">
        <v>16568</v>
      </c>
      <c r="K1094" t="s">
        <v>51</v>
      </c>
    </row>
    <row r="1095" spans="1:11" x14ac:dyDescent="0.3">
      <c r="A1095">
        <v>14169</v>
      </c>
      <c r="B1095" t="s">
        <v>16983</v>
      </c>
      <c r="C1095" t="s">
        <v>16984</v>
      </c>
      <c r="D1095" t="s">
        <v>16985</v>
      </c>
      <c r="E1095" t="s">
        <v>47</v>
      </c>
      <c r="F1095" t="s">
        <v>16499</v>
      </c>
      <c r="G1095" t="s">
        <v>16500</v>
      </c>
      <c r="H1095" t="s">
        <v>544</v>
      </c>
      <c r="I1095" t="s">
        <v>15298</v>
      </c>
      <c r="J1095" t="s">
        <v>16961</v>
      </c>
      <c r="K1095" t="s">
        <v>51</v>
      </c>
    </row>
    <row r="1096" spans="1:11" x14ac:dyDescent="0.3">
      <c r="A1096">
        <v>14162</v>
      </c>
      <c r="B1096" t="s">
        <v>16986</v>
      </c>
      <c r="C1096" t="s">
        <v>16987</v>
      </c>
      <c r="D1096" t="s">
        <v>16988</v>
      </c>
      <c r="E1096" t="s">
        <v>47</v>
      </c>
      <c r="F1096" t="s">
        <v>16499</v>
      </c>
      <c r="G1096" t="s">
        <v>16500</v>
      </c>
      <c r="H1096" t="s">
        <v>544</v>
      </c>
      <c r="I1096" t="s">
        <v>15298</v>
      </c>
      <c r="J1096" t="s">
        <v>16568</v>
      </c>
      <c r="K1096" t="s">
        <v>51</v>
      </c>
    </row>
    <row r="1097" spans="1:11" x14ac:dyDescent="0.3">
      <c r="A1097">
        <v>14163</v>
      </c>
      <c r="B1097" t="s">
        <v>16989</v>
      </c>
      <c r="C1097" t="s">
        <v>16990</v>
      </c>
      <c r="D1097" t="s">
        <v>16991</v>
      </c>
      <c r="E1097" t="s">
        <v>47</v>
      </c>
      <c r="F1097" t="s">
        <v>16499</v>
      </c>
      <c r="G1097" t="s">
        <v>16500</v>
      </c>
      <c r="H1097" t="s">
        <v>544</v>
      </c>
      <c r="I1097" t="s">
        <v>15298</v>
      </c>
      <c r="J1097" t="s">
        <v>16961</v>
      </c>
      <c r="K1097" t="s">
        <v>51</v>
      </c>
    </row>
    <row r="1098" spans="1:11" x14ac:dyDescent="0.3">
      <c r="A1098">
        <v>14166</v>
      </c>
      <c r="B1098" t="s">
        <v>16992</v>
      </c>
      <c r="C1098" t="s">
        <v>16993</v>
      </c>
      <c r="D1098" t="s">
        <v>16994</v>
      </c>
      <c r="E1098" t="s">
        <v>47</v>
      </c>
      <c r="F1098" t="s">
        <v>16499</v>
      </c>
      <c r="G1098" t="s">
        <v>16500</v>
      </c>
      <c r="H1098" t="s">
        <v>544</v>
      </c>
      <c r="I1098" t="s">
        <v>15298</v>
      </c>
      <c r="J1098" t="s">
        <v>16568</v>
      </c>
      <c r="K1098" t="s">
        <v>51</v>
      </c>
    </row>
    <row r="1099" spans="1:11" x14ac:dyDescent="0.3">
      <c r="A1099">
        <v>14167</v>
      </c>
      <c r="B1099" t="s">
        <v>16995</v>
      </c>
      <c r="C1099" t="s">
        <v>16996</v>
      </c>
      <c r="D1099" t="s">
        <v>16997</v>
      </c>
      <c r="E1099" t="s">
        <v>47</v>
      </c>
      <c r="F1099" t="s">
        <v>16499</v>
      </c>
      <c r="G1099" t="s">
        <v>16500</v>
      </c>
      <c r="H1099" t="s">
        <v>544</v>
      </c>
      <c r="I1099" t="s">
        <v>15298</v>
      </c>
      <c r="J1099" t="s">
        <v>16961</v>
      </c>
      <c r="K1099" t="s">
        <v>51</v>
      </c>
    </row>
    <row r="1100" spans="1:11" x14ac:dyDescent="0.3">
      <c r="A1100">
        <v>14160</v>
      </c>
      <c r="B1100" t="s">
        <v>16998</v>
      </c>
      <c r="C1100" t="s">
        <v>16999</v>
      </c>
      <c r="D1100" t="s">
        <v>17000</v>
      </c>
      <c r="E1100" t="s">
        <v>47</v>
      </c>
      <c r="F1100" t="s">
        <v>16499</v>
      </c>
      <c r="G1100" t="s">
        <v>16500</v>
      </c>
      <c r="H1100" t="s">
        <v>544</v>
      </c>
      <c r="I1100" t="s">
        <v>15298</v>
      </c>
      <c r="J1100" t="s">
        <v>16568</v>
      </c>
      <c r="K1100" t="s">
        <v>51</v>
      </c>
    </row>
    <row r="1101" spans="1:11" x14ac:dyDescent="0.3">
      <c r="A1101">
        <v>14161</v>
      </c>
      <c r="B1101" t="s">
        <v>17001</v>
      </c>
      <c r="C1101" t="s">
        <v>17002</v>
      </c>
      <c r="D1101" t="s">
        <v>17003</v>
      </c>
      <c r="E1101" t="s">
        <v>47</v>
      </c>
      <c r="F1101" t="s">
        <v>16499</v>
      </c>
      <c r="G1101" t="s">
        <v>16500</v>
      </c>
      <c r="H1101" t="s">
        <v>544</v>
      </c>
      <c r="I1101" t="s">
        <v>15298</v>
      </c>
      <c r="J1101" t="s">
        <v>16961</v>
      </c>
      <c r="K1101" t="s">
        <v>51</v>
      </c>
    </row>
    <row r="1102" spans="1:11" x14ac:dyDescent="0.3">
      <c r="A1102">
        <v>14164</v>
      </c>
      <c r="B1102" t="s">
        <v>17004</v>
      </c>
      <c r="C1102" t="s">
        <v>17005</v>
      </c>
      <c r="D1102" t="s">
        <v>17006</v>
      </c>
      <c r="E1102" t="s">
        <v>47</v>
      </c>
      <c r="F1102" t="s">
        <v>16499</v>
      </c>
      <c r="G1102" t="s">
        <v>16500</v>
      </c>
      <c r="H1102" t="s">
        <v>544</v>
      </c>
      <c r="I1102" t="s">
        <v>15298</v>
      </c>
      <c r="J1102" t="s">
        <v>16568</v>
      </c>
      <c r="K1102" t="s">
        <v>51</v>
      </c>
    </row>
    <row r="1103" spans="1:11" x14ac:dyDescent="0.3">
      <c r="A1103">
        <v>14165</v>
      </c>
      <c r="B1103" t="s">
        <v>17007</v>
      </c>
      <c r="C1103" t="s">
        <v>17008</v>
      </c>
      <c r="D1103" t="s">
        <v>17009</v>
      </c>
      <c r="E1103" t="s">
        <v>47</v>
      </c>
      <c r="F1103" t="s">
        <v>16499</v>
      </c>
      <c r="G1103" t="s">
        <v>16500</v>
      </c>
      <c r="H1103" t="s">
        <v>544</v>
      </c>
      <c r="I1103" t="s">
        <v>15298</v>
      </c>
      <c r="J1103" t="s">
        <v>16961</v>
      </c>
      <c r="K1103" t="s">
        <v>51</v>
      </c>
    </row>
    <row r="1104" spans="1:11" x14ac:dyDescent="0.3">
      <c r="A1104">
        <v>14176</v>
      </c>
      <c r="B1104" t="s">
        <v>17010</v>
      </c>
      <c r="C1104" t="s">
        <v>17011</v>
      </c>
      <c r="D1104" t="s">
        <v>17012</v>
      </c>
      <c r="E1104" t="s">
        <v>47</v>
      </c>
      <c r="F1104" t="s">
        <v>16499</v>
      </c>
      <c r="G1104" t="s">
        <v>16500</v>
      </c>
      <c r="H1104" t="s">
        <v>544</v>
      </c>
      <c r="I1104" t="s">
        <v>15298</v>
      </c>
      <c r="J1104" t="s">
        <v>16568</v>
      </c>
      <c r="K1104" t="s">
        <v>51</v>
      </c>
    </row>
    <row r="1105" spans="1:11" x14ac:dyDescent="0.3">
      <c r="A1105">
        <v>14177</v>
      </c>
      <c r="B1105" t="s">
        <v>17013</v>
      </c>
      <c r="C1105" t="s">
        <v>17014</v>
      </c>
      <c r="D1105" t="s">
        <v>17015</v>
      </c>
      <c r="E1105" t="s">
        <v>47</v>
      </c>
      <c r="F1105" t="s">
        <v>16499</v>
      </c>
      <c r="G1105" t="s">
        <v>16500</v>
      </c>
      <c r="H1105" t="s">
        <v>544</v>
      </c>
      <c r="I1105" t="s">
        <v>15298</v>
      </c>
      <c r="J1105" t="s">
        <v>16961</v>
      </c>
      <c r="K1105" t="s">
        <v>51</v>
      </c>
    </row>
    <row r="1106" spans="1:11" x14ac:dyDescent="0.3">
      <c r="A1106">
        <v>14178</v>
      </c>
      <c r="B1106" t="s">
        <v>17016</v>
      </c>
      <c r="C1106" t="s">
        <v>17017</v>
      </c>
      <c r="D1106" t="s">
        <v>17018</v>
      </c>
      <c r="E1106" t="s">
        <v>47</v>
      </c>
      <c r="F1106" t="s">
        <v>16499</v>
      </c>
      <c r="G1106" t="s">
        <v>16500</v>
      </c>
      <c r="H1106" t="s">
        <v>544</v>
      </c>
      <c r="I1106" t="s">
        <v>15298</v>
      </c>
      <c r="J1106" t="s">
        <v>16568</v>
      </c>
      <c r="K1106" t="s">
        <v>51</v>
      </c>
    </row>
    <row r="1107" spans="1:11" x14ac:dyDescent="0.3">
      <c r="A1107">
        <v>14179</v>
      </c>
      <c r="B1107" t="s">
        <v>17019</v>
      </c>
      <c r="C1107" t="s">
        <v>17020</v>
      </c>
      <c r="D1107" t="s">
        <v>17021</v>
      </c>
      <c r="E1107" t="s">
        <v>47</v>
      </c>
      <c r="F1107" t="s">
        <v>16499</v>
      </c>
      <c r="G1107" t="s">
        <v>16500</v>
      </c>
      <c r="H1107" t="s">
        <v>544</v>
      </c>
      <c r="I1107" t="s">
        <v>15298</v>
      </c>
      <c r="J1107" t="s">
        <v>16961</v>
      </c>
      <c r="K1107" t="s">
        <v>51</v>
      </c>
    </row>
    <row r="1108" spans="1:11" x14ac:dyDescent="0.3">
      <c r="A1108">
        <v>14159</v>
      </c>
      <c r="B1108" t="s">
        <v>17022</v>
      </c>
      <c r="C1108" t="s">
        <v>17023</v>
      </c>
      <c r="D1108" t="s">
        <v>17024</v>
      </c>
      <c r="E1108" t="s">
        <v>47</v>
      </c>
      <c r="F1108" t="s">
        <v>16499</v>
      </c>
      <c r="G1108" t="s">
        <v>16500</v>
      </c>
      <c r="H1108" t="s">
        <v>544</v>
      </c>
      <c r="I1108" t="s">
        <v>15298</v>
      </c>
      <c r="J1108" t="s">
        <v>16568</v>
      </c>
      <c r="K1108" t="s">
        <v>51</v>
      </c>
    </row>
    <row r="1109" spans="1:11" x14ac:dyDescent="0.3">
      <c r="A1109">
        <v>14006</v>
      </c>
      <c r="B1109" t="s">
        <v>17025</v>
      </c>
      <c r="C1109" t="s">
        <v>17026</v>
      </c>
      <c r="D1109" t="s">
        <v>17027</v>
      </c>
      <c r="E1109" t="s">
        <v>47</v>
      </c>
      <c r="F1109" t="s">
        <v>16499</v>
      </c>
      <c r="G1109" t="s">
        <v>16500</v>
      </c>
      <c r="H1109" t="s">
        <v>544</v>
      </c>
      <c r="I1109" t="s">
        <v>15298</v>
      </c>
      <c r="J1109" t="s">
        <v>15758</v>
      </c>
      <c r="K1109" t="s">
        <v>51</v>
      </c>
    </row>
    <row r="1110" spans="1:11" x14ac:dyDescent="0.3">
      <c r="A1110">
        <v>14005</v>
      </c>
      <c r="B1110" t="s">
        <v>17028</v>
      </c>
      <c r="C1110" t="s">
        <v>17029</v>
      </c>
      <c r="D1110" t="s">
        <v>17030</v>
      </c>
      <c r="E1110" t="s">
        <v>47</v>
      </c>
      <c r="F1110" t="s">
        <v>16499</v>
      </c>
      <c r="G1110" t="s">
        <v>16500</v>
      </c>
      <c r="H1110" t="s">
        <v>544</v>
      </c>
      <c r="I1110" t="s">
        <v>15298</v>
      </c>
      <c r="J1110" t="s">
        <v>15758</v>
      </c>
      <c r="K1110" t="s">
        <v>51</v>
      </c>
    </row>
    <row r="1111" spans="1:11" x14ac:dyDescent="0.3">
      <c r="A1111">
        <v>14424</v>
      </c>
      <c r="B1111" t="s">
        <v>17031</v>
      </c>
      <c r="C1111" t="s">
        <v>17032</v>
      </c>
      <c r="D1111" t="s">
        <v>17033</v>
      </c>
      <c r="E1111" t="s">
        <v>47</v>
      </c>
      <c r="F1111" t="s">
        <v>16692</v>
      </c>
      <c r="G1111" t="s">
        <v>16500</v>
      </c>
      <c r="H1111" t="s">
        <v>544</v>
      </c>
      <c r="I1111" t="s">
        <v>15298</v>
      </c>
      <c r="J1111" t="s">
        <v>13714</v>
      </c>
      <c r="K1111" t="s">
        <v>51</v>
      </c>
    </row>
    <row r="1112" spans="1:11" x14ac:dyDescent="0.3">
      <c r="A1112">
        <v>14425</v>
      </c>
      <c r="B1112" t="s">
        <v>17034</v>
      </c>
      <c r="C1112" t="s">
        <v>17035</v>
      </c>
      <c r="D1112" t="s">
        <v>17036</v>
      </c>
      <c r="E1112" t="s">
        <v>47</v>
      </c>
      <c r="F1112" t="s">
        <v>16692</v>
      </c>
      <c r="G1112" t="s">
        <v>16500</v>
      </c>
      <c r="H1112" t="s">
        <v>544</v>
      </c>
      <c r="I1112" t="s">
        <v>15298</v>
      </c>
      <c r="J1112" t="s">
        <v>13832</v>
      </c>
      <c r="K1112" t="s">
        <v>51</v>
      </c>
    </row>
    <row r="1113" spans="1:11" x14ac:dyDescent="0.3">
      <c r="A1113">
        <v>14426</v>
      </c>
      <c r="B1113" t="s">
        <v>17037</v>
      </c>
      <c r="C1113" t="s">
        <v>17038</v>
      </c>
      <c r="D1113" t="s">
        <v>17039</v>
      </c>
      <c r="E1113" t="s">
        <v>47</v>
      </c>
      <c r="F1113" t="s">
        <v>16692</v>
      </c>
      <c r="G1113" t="s">
        <v>16500</v>
      </c>
      <c r="H1113" t="s">
        <v>544</v>
      </c>
      <c r="I1113" t="s">
        <v>15298</v>
      </c>
      <c r="J1113" t="s">
        <v>13714</v>
      </c>
      <c r="K1113" t="s">
        <v>51</v>
      </c>
    </row>
    <row r="1114" spans="1:11" x14ac:dyDescent="0.3">
      <c r="A1114">
        <v>14427</v>
      </c>
      <c r="B1114" t="s">
        <v>17040</v>
      </c>
      <c r="C1114" t="s">
        <v>17041</v>
      </c>
      <c r="D1114" t="s">
        <v>17042</v>
      </c>
      <c r="E1114" t="s">
        <v>47</v>
      </c>
      <c r="F1114" t="s">
        <v>16692</v>
      </c>
      <c r="G1114" t="s">
        <v>16500</v>
      </c>
      <c r="H1114" t="s">
        <v>544</v>
      </c>
      <c r="I1114" t="s">
        <v>15298</v>
      </c>
      <c r="J1114" t="s">
        <v>13832</v>
      </c>
      <c r="K1114" t="s">
        <v>51</v>
      </c>
    </row>
    <row r="1115" spans="1:11" x14ac:dyDescent="0.3">
      <c r="A1115">
        <v>14432</v>
      </c>
      <c r="B1115" t="s">
        <v>17043</v>
      </c>
      <c r="C1115" t="s">
        <v>17044</v>
      </c>
      <c r="D1115" t="s">
        <v>17045</v>
      </c>
      <c r="E1115" t="s">
        <v>47</v>
      </c>
      <c r="F1115" t="s">
        <v>16692</v>
      </c>
      <c r="G1115" t="s">
        <v>16500</v>
      </c>
      <c r="H1115" t="s">
        <v>544</v>
      </c>
      <c r="I1115" t="s">
        <v>15298</v>
      </c>
      <c r="J1115" t="s">
        <v>13714</v>
      </c>
      <c r="K1115" t="s">
        <v>51</v>
      </c>
    </row>
    <row r="1116" spans="1:11" x14ac:dyDescent="0.3">
      <c r="A1116">
        <v>14433</v>
      </c>
      <c r="B1116" t="s">
        <v>17046</v>
      </c>
      <c r="C1116" t="s">
        <v>17047</v>
      </c>
      <c r="D1116" t="s">
        <v>17048</v>
      </c>
      <c r="E1116" t="s">
        <v>47</v>
      </c>
      <c r="F1116" t="s">
        <v>16692</v>
      </c>
      <c r="G1116" t="s">
        <v>16500</v>
      </c>
      <c r="H1116" t="s">
        <v>544</v>
      </c>
      <c r="I1116" t="s">
        <v>15298</v>
      </c>
      <c r="J1116" t="s">
        <v>13832</v>
      </c>
      <c r="K1116" t="s">
        <v>51</v>
      </c>
    </row>
    <row r="1117" spans="1:11" x14ac:dyDescent="0.3">
      <c r="A1117">
        <v>14420</v>
      </c>
      <c r="B1117" t="s">
        <v>17049</v>
      </c>
      <c r="C1117" t="s">
        <v>17050</v>
      </c>
      <c r="D1117" t="s">
        <v>17051</v>
      </c>
      <c r="E1117" t="s">
        <v>47</v>
      </c>
      <c r="F1117" t="s">
        <v>16692</v>
      </c>
      <c r="G1117" t="s">
        <v>16500</v>
      </c>
      <c r="H1117" t="s">
        <v>544</v>
      </c>
      <c r="I1117" t="s">
        <v>15298</v>
      </c>
      <c r="J1117" t="s">
        <v>13714</v>
      </c>
      <c r="K1117" t="s">
        <v>51</v>
      </c>
    </row>
    <row r="1118" spans="1:11" x14ac:dyDescent="0.3">
      <c r="A1118">
        <v>14421</v>
      </c>
      <c r="B1118" t="s">
        <v>17052</v>
      </c>
      <c r="C1118" t="s">
        <v>17053</v>
      </c>
      <c r="D1118" t="s">
        <v>17054</v>
      </c>
      <c r="E1118" t="s">
        <v>47</v>
      </c>
      <c r="F1118" t="s">
        <v>16692</v>
      </c>
      <c r="G1118" t="s">
        <v>16500</v>
      </c>
      <c r="H1118" t="s">
        <v>544</v>
      </c>
      <c r="I1118" t="s">
        <v>15298</v>
      </c>
      <c r="J1118" t="s">
        <v>13832</v>
      </c>
      <c r="K1118" t="s">
        <v>51</v>
      </c>
    </row>
    <row r="1119" spans="1:11" x14ac:dyDescent="0.3">
      <c r="A1119">
        <v>14418</v>
      </c>
      <c r="B1119" t="s">
        <v>17055</v>
      </c>
      <c r="C1119" t="s">
        <v>17056</v>
      </c>
      <c r="D1119" t="s">
        <v>17057</v>
      </c>
      <c r="E1119" t="s">
        <v>47</v>
      </c>
      <c r="F1119" t="s">
        <v>16692</v>
      </c>
      <c r="G1119" t="s">
        <v>16500</v>
      </c>
      <c r="H1119" t="s">
        <v>544</v>
      </c>
      <c r="I1119" t="s">
        <v>15298</v>
      </c>
      <c r="J1119" t="s">
        <v>13714</v>
      </c>
      <c r="K1119" t="s">
        <v>51</v>
      </c>
    </row>
    <row r="1120" spans="1:11" x14ac:dyDescent="0.3">
      <c r="A1120">
        <v>14419</v>
      </c>
      <c r="B1120" t="s">
        <v>17058</v>
      </c>
      <c r="C1120" t="s">
        <v>17059</v>
      </c>
      <c r="D1120" t="s">
        <v>17060</v>
      </c>
      <c r="E1120" t="s">
        <v>47</v>
      </c>
      <c r="F1120" t="s">
        <v>16692</v>
      </c>
      <c r="G1120" t="s">
        <v>16500</v>
      </c>
      <c r="H1120" t="s">
        <v>544</v>
      </c>
      <c r="I1120" t="s">
        <v>15298</v>
      </c>
      <c r="J1120" t="s">
        <v>13832</v>
      </c>
      <c r="K1120" t="s">
        <v>51</v>
      </c>
    </row>
    <row r="1121" spans="1:11" x14ac:dyDescent="0.3">
      <c r="A1121">
        <v>14422</v>
      </c>
      <c r="B1121" t="s">
        <v>17061</v>
      </c>
      <c r="C1121" t="s">
        <v>17062</v>
      </c>
      <c r="D1121" t="s">
        <v>17063</v>
      </c>
      <c r="E1121" t="s">
        <v>47</v>
      </c>
      <c r="F1121" t="s">
        <v>16692</v>
      </c>
      <c r="G1121" t="s">
        <v>16500</v>
      </c>
      <c r="H1121" t="s">
        <v>544</v>
      </c>
      <c r="I1121" t="s">
        <v>15298</v>
      </c>
      <c r="J1121" t="s">
        <v>13714</v>
      </c>
      <c r="K1121" t="s">
        <v>51</v>
      </c>
    </row>
    <row r="1122" spans="1:11" x14ac:dyDescent="0.3">
      <c r="A1122">
        <v>14423</v>
      </c>
      <c r="B1122" t="s">
        <v>17064</v>
      </c>
      <c r="C1122" t="s">
        <v>17065</v>
      </c>
      <c r="D1122" t="s">
        <v>17066</v>
      </c>
      <c r="E1122" t="s">
        <v>47</v>
      </c>
      <c r="F1122" t="s">
        <v>16692</v>
      </c>
      <c r="G1122" t="s">
        <v>16500</v>
      </c>
      <c r="H1122" t="s">
        <v>544</v>
      </c>
      <c r="I1122" t="s">
        <v>15298</v>
      </c>
      <c r="J1122" t="s">
        <v>13832</v>
      </c>
      <c r="K1122" t="s">
        <v>51</v>
      </c>
    </row>
    <row r="1123" spans="1:11" x14ac:dyDescent="0.3">
      <c r="A1123">
        <v>14414</v>
      </c>
      <c r="B1123" t="s">
        <v>17067</v>
      </c>
      <c r="C1123" t="s">
        <v>17068</v>
      </c>
      <c r="D1123" t="s">
        <v>17069</v>
      </c>
      <c r="E1123" t="s">
        <v>47</v>
      </c>
      <c r="F1123" t="s">
        <v>16692</v>
      </c>
      <c r="G1123" t="s">
        <v>16500</v>
      </c>
      <c r="H1123" t="s">
        <v>544</v>
      </c>
      <c r="I1123" t="s">
        <v>15298</v>
      </c>
      <c r="J1123" t="s">
        <v>13714</v>
      </c>
      <c r="K1123" t="s">
        <v>51</v>
      </c>
    </row>
    <row r="1124" spans="1:11" x14ac:dyDescent="0.3">
      <c r="A1124">
        <v>14415</v>
      </c>
      <c r="B1124" t="s">
        <v>17070</v>
      </c>
      <c r="C1124" t="s">
        <v>17071</v>
      </c>
      <c r="D1124" t="s">
        <v>17072</v>
      </c>
      <c r="E1124" t="s">
        <v>47</v>
      </c>
      <c r="F1124" t="s">
        <v>16692</v>
      </c>
      <c r="G1124" t="s">
        <v>16500</v>
      </c>
      <c r="H1124" t="s">
        <v>544</v>
      </c>
      <c r="I1124" t="s">
        <v>15298</v>
      </c>
      <c r="J1124" t="s">
        <v>13832</v>
      </c>
      <c r="K1124" t="s">
        <v>51</v>
      </c>
    </row>
    <row r="1125" spans="1:11" x14ac:dyDescent="0.3">
      <c r="A1125">
        <v>14412</v>
      </c>
      <c r="B1125" t="s">
        <v>17073</v>
      </c>
      <c r="C1125" t="s">
        <v>17074</v>
      </c>
      <c r="D1125" t="s">
        <v>17075</v>
      </c>
      <c r="E1125" t="s">
        <v>47</v>
      </c>
      <c r="F1125" t="s">
        <v>16692</v>
      </c>
      <c r="G1125" t="s">
        <v>16500</v>
      </c>
      <c r="H1125" t="s">
        <v>544</v>
      </c>
      <c r="I1125" t="s">
        <v>15298</v>
      </c>
      <c r="J1125" t="s">
        <v>13714</v>
      </c>
      <c r="K1125" t="s">
        <v>51</v>
      </c>
    </row>
    <row r="1126" spans="1:11" x14ac:dyDescent="0.3">
      <c r="A1126">
        <v>14413</v>
      </c>
      <c r="B1126" t="s">
        <v>17076</v>
      </c>
      <c r="C1126" t="s">
        <v>17077</v>
      </c>
      <c r="D1126" t="s">
        <v>17078</v>
      </c>
      <c r="E1126" t="s">
        <v>47</v>
      </c>
      <c r="F1126" t="s">
        <v>16692</v>
      </c>
      <c r="G1126" t="s">
        <v>16500</v>
      </c>
      <c r="H1126" t="s">
        <v>544</v>
      </c>
      <c r="I1126" t="s">
        <v>15298</v>
      </c>
      <c r="J1126" t="s">
        <v>13832</v>
      </c>
      <c r="K1126" t="s">
        <v>51</v>
      </c>
    </row>
    <row r="1127" spans="1:11" x14ac:dyDescent="0.3">
      <c r="A1127">
        <v>14416</v>
      </c>
      <c r="B1127" t="s">
        <v>17079</v>
      </c>
      <c r="C1127" t="s">
        <v>17080</v>
      </c>
      <c r="D1127" t="s">
        <v>17081</v>
      </c>
      <c r="E1127" t="s">
        <v>47</v>
      </c>
      <c r="F1127" t="s">
        <v>16692</v>
      </c>
      <c r="G1127" t="s">
        <v>16500</v>
      </c>
      <c r="H1127" t="s">
        <v>544</v>
      </c>
      <c r="I1127" t="s">
        <v>15298</v>
      </c>
      <c r="J1127" t="s">
        <v>13714</v>
      </c>
      <c r="K1127" t="s">
        <v>51</v>
      </c>
    </row>
    <row r="1128" spans="1:11" x14ac:dyDescent="0.3">
      <c r="A1128">
        <v>14417</v>
      </c>
      <c r="B1128" t="s">
        <v>17082</v>
      </c>
      <c r="C1128" t="s">
        <v>17083</v>
      </c>
      <c r="D1128" t="s">
        <v>17084</v>
      </c>
      <c r="E1128" t="s">
        <v>47</v>
      </c>
      <c r="F1128" t="s">
        <v>16692</v>
      </c>
      <c r="G1128" t="s">
        <v>16500</v>
      </c>
      <c r="H1128" t="s">
        <v>544</v>
      </c>
      <c r="I1128" t="s">
        <v>15298</v>
      </c>
      <c r="J1128" t="s">
        <v>13832</v>
      </c>
      <c r="K1128" t="s">
        <v>51</v>
      </c>
    </row>
    <row r="1129" spans="1:11" x14ac:dyDescent="0.3">
      <c r="A1129">
        <v>14428</v>
      </c>
      <c r="B1129" t="s">
        <v>17085</v>
      </c>
      <c r="C1129" t="s">
        <v>17086</v>
      </c>
      <c r="D1129" t="s">
        <v>17087</v>
      </c>
      <c r="E1129" t="s">
        <v>47</v>
      </c>
      <c r="F1129" t="s">
        <v>16692</v>
      </c>
      <c r="G1129" t="s">
        <v>16500</v>
      </c>
      <c r="H1129" t="s">
        <v>544</v>
      </c>
      <c r="I1129" t="s">
        <v>15298</v>
      </c>
      <c r="J1129" t="s">
        <v>13714</v>
      </c>
      <c r="K1129" t="s">
        <v>51</v>
      </c>
    </row>
    <row r="1130" spans="1:11" x14ac:dyDescent="0.3">
      <c r="A1130">
        <v>14429</v>
      </c>
      <c r="B1130" t="s">
        <v>17088</v>
      </c>
      <c r="C1130" t="s">
        <v>17089</v>
      </c>
      <c r="D1130" t="s">
        <v>17090</v>
      </c>
      <c r="E1130" t="s">
        <v>47</v>
      </c>
      <c r="F1130" t="s">
        <v>16692</v>
      </c>
      <c r="G1130" t="s">
        <v>16500</v>
      </c>
      <c r="H1130" t="s">
        <v>544</v>
      </c>
      <c r="I1130" t="s">
        <v>15298</v>
      </c>
      <c r="J1130" t="s">
        <v>13832</v>
      </c>
      <c r="K1130" t="s">
        <v>51</v>
      </c>
    </row>
    <row r="1131" spans="1:11" x14ac:dyDescent="0.3">
      <c r="A1131">
        <v>14430</v>
      </c>
      <c r="B1131" t="s">
        <v>17091</v>
      </c>
      <c r="C1131" t="s">
        <v>17092</v>
      </c>
      <c r="D1131" t="s">
        <v>17093</v>
      </c>
      <c r="E1131" t="s">
        <v>47</v>
      </c>
      <c r="F1131" t="s">
        <v>16692</v>
      </c>
      <c r="G1131" t="s">
        <v>16500</v>
      </c>
      <c r="H1131" t="s">
        <v>544</v>
      </c>
      <c r="I1131" t="s">
        <v>15298</v>
      </c>
      <c r="J1131" t="s">
        <v>13714</v>
      </c>
      <c r="K1131" t="s">
        <v>51</v>
      </c>
    </row>
    <row r="1132" spans="1:11" x14ac:dyDescent="0.3">
      <c r="A1132">
        <v>14431</v>
      </c>
      <c r="B1132" t="s">
        <v>17094</v>
      </c>
      <c r="C1132" t="s">
        <v>17095</v>
      </c>
      <c r="D1132" t="s">
        <v>17096</v>
      </c>
      <c r="E1132" t="s">
        <v>47</v>
      </c>
      <c r="F1132" t="s">
        <v>16692</v>
      </c>
      <c r="G1132" t="s">
        <v>16500</v>
      </c>
      <c r="H1132" t="s">
        <v>544</v>
      </c>
      <c r="I1132" t="s">
        <v>15298</v>
      </c>
      <c r="J1132" t="s">
        <v>13832</v>
      </c>
      <c r="K1132" t="s">
        <v>51</v>
      </c>
    </row>
    <row r="1133" spans="1:11" x14ac:dyDescent="0.3">
      <c r="A1133">
        <v>14333</v>
      </c>
      <c r="B1133" t="s">
        <v>17097</v>
      </c>
      <c r="C1133" t="s">
        <v>17098</v>
      </c>
      <c r="D1133" t="s">
        <v>17099</v>
      </c>
      <c r="E1133" t="s">
        <v>47</v>
      </c>
      <c r="F1133" t="s">
        <v>17100</v>
      </c>
      <c r="G1133" t="s">
        <v>16500</v>
      </c>
      <c r="H1133" t="s">
        <v>544</v>
      </c>
      <c r="I1133" t="s">
        <v>15298</v>
      </c>
      <c r="J1133" t="s">
        <v>13714</v>
      </c>
      <c r="K1133" t="s">
        <v>51</v>
      </c>
    </row>
    <row r="1134" spans="1:11" x14ac:dyDescent="0.3">
      <c r="A1134">
        <v>14339</v>
      </c>
      <c r="B1134" t="s">
        <v>17101</v>
      </c>
      <c r="C1134" t="s">
        <v>17102</v>
      </c>
      <c r="D1134" t="s">
        <v>17103</v>
      </c>
      <c r="E1134" t="s">
        <v>47</v>
      </c>
      <c r="F1134" t="s">
        <v>17100</v>
      </c>
      <c r="G1134" t="s">
        <v>16500</v>
      </c>
      <c r="H1134" t="s">
        <v>544</v>
      </c>
      <c r="I1134" t="s">
        <v>15298</v>
      </c>
      <c r="J1134" t="s">
        <v>13714</v>
      </c>
      <c r="K1134" t="s">
        <v>51</v>
      </c>
    </row>
    <row r="1135" spans="1:11" x14ac:dyDescent="0.3">
      <c r="A1135">
        <v>14334</v>
      </c>
      <c r="B1135" t="s">
        <v>17104</v>
      </c>
      <c r="C1135" t="s">
        <v>17105</v>
      </c>
      <c r="D1135" t="s">
        <v>17106</v>
      </c>
      <c r="E1135" t="s">
        <v>47</v>
      </c>
      <c r="F1135" t="s">
        <v>17100</v>
      </c>
      <c r="G1135" t="s">
        <v>16500</v>
      </c>
      <c r="H1135" t="s">
        <v>544</v>
      </c>
      <c r="I1135" t="s">
        <v>15298</v>
      </c>
      <c r="J1135" t="s">
        <v>13714</v>
      </c>
      <c r="K1135" t="s">
        <v>51</v>
      </c>
    </row>
    <row r="1136" spans="1:11" x14ac:dyDescent="0.3">
      <c r="A1136">
        <v>14335</v>
      </c>
      <c r="B1136" t="s">
        <v>17107</v>
      </c>
      <c r="C1136" t="s">
        <v>17108</v>
      </c>
      <c r="D1136" t="s">
        <v>17109</v>
      </c>
      <c r="E1136" t="s">
        <v>47</v>
      </c>
      <c r="F1136" t="s">
        <v>17100</v>
      </c>
      <c r="G1136" t="s">
        <v>16500</v>
      </c>
      <c r="H1136" t="s">
        <v>544</v>
      </c>
      <c r="I1136" t="s">
        <v>15298</v>
      </c>
      <c r="J1136" t="s">
        <v>13714</v>
      </c>
      <c r="K1136" t="s">
        <v>51</v>
      </c>
    </row>
    <row r="1137" spans="1:11" x14ac:dyDescent="0.3">
      <c r="A1137">
        <v>14338</v>
      </c>
      <c r="B1137" t="s">
        <v>17110</v>
      </c>
      <c r="C1137" t="s">
        <v>17111</v>
      </c>
      <c r="D1137" t="s">
        <v>17112</v>
      </c>
      <c r="E1137" t="s">
        <v>47</v>
      </c>
      <c r="F1137" t="s">
        <v>17100</v>
      </c>
      <c r="G1137" t="s">
        <v>16500</v>
      </c>
      <c r="H1137" t="s">
        <v>544</v>
      </c>
      <c r="I1137" t="s">
        <v>15298</v>
      </c>
      <c r="J1137" t="s">
        <v>13714</v>
      </c>
      <c r="K1137" t="s">
        <v>51</v>
      </c>
    </row>
    <row r="1138" spans="1:11" x14ac:dyDescent="0.3">
      <c r="A1138">
        <v>14337</v>
      </c>
      <c r="B1138" t="s">
        <v>17113</v>
      </c>
      <c r="C1138" t="s">
        <v>17114</v>
      </c>
      <c r="D1138" t="s">
        <v>17115</v>
      </c>
      <c r="E1138" t="s">
        <v>47</v>
      </c>
      <c r="F1138" t="s">
        <v>17100</v>
      </c>
      <c r="G1138" t="s">
        <v>16500</v>
      </c>
      <c r="H1138" t="s">
        <v>544</v>
      </c>
      <c r="I1138" t="s">
        <v>15298</v>
      </c>
      <c r="J1138" t="s">
        <v>13714</v>
      </c>
      <c r="K1138" t="s">
        <v>51</v>
      </c>
    </row>
    <row r="1139" spans="1:11" x14ac:dyDescent="0.3">
      <c r="A1139">
        <v>14342</v>
      </c>
      <c r="B1139" t="s">
        <v>17116</v>
      </c>
      <c r="C1139" t="s">
        <v>17117</v>
      </c>
      <c r="D1139" t="s">
        <v>17118</v>
      </c>
      <c r="E1139" t="s">
        <v>47</v>
      </c>
      <c r="F1139" t="s">
        <v>17100</v>
      </c>
      <c r="G1139" t="s">
        <v>16500</v>
      </c>
      <c r="H1139" t="s">
        <v>544</v>
      </c>
      <c r="I1139" t="s">
        <v>15298</v>
      </c>
      <c r="J1139" t="s">
        <v>13714</v>
      </c>
      <c r="K1139" t="s">
        <v>51</v>
      </c>
    </row>
    <row r="1140" spans="1:11" x14ac:dyDescent="0.3">
      <c r="A1140">
        <v>14341</v>
      </c>
      <c r="B1140" t="s">
        <v>17119</v>
      </c>
      <c r="C1140" t="s">
        <v>17120</v>
      </c>
      <c r="D1140" t="s">
        <v>17121</v>
      </c>
      <c r="E1140" t="s">
        <v>47</v>
      </c>
      <c r="F1140" t="s">
        <v>17100</v>
      </c>
      <c r="G1140" t="s">
        <v>16500</v>
      </c>
      <c r="H1140" t="s">
        <v>544</v>
      </c>
      <c r="I1140" t="s">
        <v>15298</v>
      </c>
      <c r="J1140" t="s">
        <v>13714</v>
      </c>
      <c r="K1140" t="s">
        <v>51</v>
      </c>
    </row>
    <row r="1141" spans="1:11" x14ac:dyDescent="0.3">
      <c r="A1141">
        <v>14336</v>
      </c>
      <c r="B1141" t="s">
        <v>17122</v>
      </c>
      <c r="C1141" t="s">
        <v>17123</v>
      </c>
      <c r="D1141" t="s">
        <v>17124</v>
      </c>
      <c r="E1141" t="s">
        <v>47</v>
      </c>
      <c r="F1141" t="s">
        <v>17100</v>
      </c>
      <c r="G1141" t="s">
        <v>16500</v>
      </c>
      <c r="H1141" t="s">
        <v>544</v>
      </c>
      <c r="I1141" t="s">
        <v>15298</v>
      </c>
      <c r="J1141" t="s">
        <v>13714</v>
      </c>
      <c r="K1141" t="s">
        <v>51</v>
      </c>
    </row>
    <row r="1142" spans="1:11" x14ac:dyDescent="0.3">
      <c r="A1142">
        <v>14332</v>
      </c>
      <c r="B1142" t="s">
        <v>17125</v>
      </c>
      <c r="C1142" t="s">
        <v>17126</v>
      </c>
      <c r="D1142" t="s">
        <v>17127</v>
      </c>
      <c r="E1142" t="s">
        <v>47</v>
      </c>
      <c r="F1142" t="s">
        <v>17100</v>
      </c>
      <c r="G1142" t="s">
        <v>16500</v>
      </c>
      <c r="H1142" t="s">
        <v>544</v>
      </c>
      <c r="I1142" t="s">
        <v>15298</v>
      </c>
      <c r="J1142" t="s">
        <v>13714</v>
      </c>
      <c r="K1142" t="s">
        <v>51</v>
      </c>
    </row>
    <row r="1143" spans="1:11" x14ac:dyDescent="0.3">
      <c r="A1143">
        <v>14340</v>
      </c>
      <c r="B1143" t="s">
        <v>17128</v>
      </c>
      <c r="C1143" t="s">
        <v>17129</v>
      </c>
      <c r="D1143" t="s">
        <v>17130</v>
      </c>
      <c r="E1143" t="s">
        <v>47</v>
      </c>
      <c r="F1143" t="s">
        <v>17100</v>
      </c>
      <c r="G1143" t="s">
        <v>16500</v>
      </c>
      <c r="H1143" t="s">
        <v>544</v>
      </c>
      <c r="I1143" t="s">
        <v>15298</v>
      </c>
      <c r="J1143" t="s">
        <v>13714</v>
      </c>
      <c r="K1143" t="s">
        <v>51</v>
      </c>
    </row>
    <row r="1144" spans="1:11" x14ac:dyDescent="0.3">
      <c r="A1144">
        <v>14272</v>
      </c>
      <c r="B1144" t="s">
        <v>17131</v>
      </c>
      <c r="C1144" t="s">
        <v>17132</v>
      </c>
      <c r="D1144" t="s">
        <v>17133</v>
      </c>
      <c r="E1144" t="s">
        <v>47</v>
      </c>
      <c r="F1144" t="s">
        <v>16499</v>
      </c>
      <c r="G1144" t="s">
        <v>16500</v>
      </c>
      <c r="H1144" t="s">
        <v>544</v>
      </c>
      <c r="I1144" t="s">
        <v>15298</v>
      </c>
      <c r="J1144" t="s">
        <v>13714</v>
      </c>
      <c r="K1144" t="s">
        <v>51</v>
      </c>
    </row>
    <row r="1145" spans="1:11" x14ac:dyDescent="0.3">
      <c r="A1145">
        <v>14273</v>
      </c>
      <c r="B1145" t="s">
        <v>17134</v>
      </c>
      <c r="C1145" t="s">
        <v>17135</v>
      </c>
      <c r="D1145" t="s">
        <v>17136</v>
      </c>
      <c r="E1145" t="s">
        <v>47</v>
      </c>
      <c r="F1145" t="s">
        <v>16499</v>
      </c>
      <c r="G1145" t="s">
        <v>16500</v>
      </c>
      <c r="H1145" t="s">
        <v>544</v>
      </c>
      <c r="I1145" t="s">
        <v>15298</v>
      </c>
      <c r="J1145" t="s">
        <v>13832</v>
      </c>
      <c r="K1145" t="s">
        <v>51</v>
      </c>
    </row>
    <row r="1146" spans="1:11" x14ac:dyDescent="0.3">
      <c r="A1146">
        <v>14270</v>
      </c>
      <c r="B1146" t="s">
        <v>17137</v>
      </c>
      <c r="C1146" t="s">
        <v>17138</v>
      </c>
      <c r="D1146" t="s">
        <v>17139</v>
      </c>
      <c r="E1146" t="s">
        <v>47</v>
      </c>
      <c r="F1146" t="s">
        <v>16499</v>
      </c>
      <c r="G1146" t="s">
        <v>16500</v>
      </c>
      <c r="H1146" t="s">
        <v>544</v>
      </c>
      <c r="I1146" t="s">
        <v>15298</v>
      </c>
      <c r="J1146" t="s">
        <v>13714</v>
      </c>
      <c r="K1146" t="s">
        <v>51</v>
      </c>
    </row>
    <row r="1147" spans="1:11" x14ac:dyDescent="0.3">
      <c r="A1147">
        <v>14271</v>
      </c>
      <c r="B1147" t="s">
        <v>17140</v>
      </c>
      <c r="C1147" t="s">
        <v>17141</v>
      </c>
      <c r="D1147" t="s">
        <v>17142</v>
      </c>
      <c r="E1147" t="s">
        <v>47</v>
      </c>
      <c r="F1147" t="s">
        <v>16499</v>
      </c>
      <c r="G1147" t="s">
        <v>16500</v>
      </c>
      <c r="H1147" t="s">
        <v>544</v>
      </c>
      <c r="I1147" t="s">
        <v>15298</v>
      </c>
      <c r="J1147" t="s">
        <v>13832</v>
      </c>
      <c r="K1147" t="s">
        <v>51</v>
      </c>
    </row>
    <row r="1148" spans="1:11" x14ac:dyDescent="0.3">
      <c r="A1148">
        <v>14278</v>
      </c>
      <c r="B1148" t="s">
        <v>17143</v>
      </c>
      <c r="C1148" t="s">
        <v>17144</v>
      </c>
      <c r="D1148" t="s">
        <v>17145</v>
      </c>
      <c r="E1148" t="s">
        <v>47</v>
      </c>
      <c r="F1148" t="s">
        <v>16499</v>
      </c>
      <c r="G1148" t="s">
        <v>16500</v>
      </c>
      <c r="H1148" t="s">
        <v>544</v>
      </c>
      <c r="I1148" t="s">
        <v>15298</v>
      </c>
      <c r="J1148" t="s">
        <v>13714</v>
      </c>
      <c r="K1148" t="s">
        <v>51</v>
      </c>
    </row>
    <row r="1149" spans="1:11" x14ac:dyDescent="0.3">
      <c r="A1149">
        <v>14279</v>
      </c>
      <c r="B1149" t="s">
        <v>17146</v>
      </c>
      <c r="C1149" t="s">
        <v>17147</v>
      </c>
      <c r="D1149" t="s">
        <v>17148</v>
      </c>
      <c r="E1149" t="s">
        <v>47</v>
      </c>
      <c r="F1149" t="s">
        <v>16499</v>
      </c>
      <c r="G1149" t="s">
        <v>16500</v>
      </c>
      <c r="H1149" t="s">
        <v>544</v>
      </c>
      <c r="I1149" t="s">
        <v>15298</v>
      </c>
      <c r="J1149" t="s">
        <v>13832</v>
      </c>
      <c r="K1149" t="s">
        <v>51</v>
      </c>
    </row>
    <row r="1150" spans="1:11" x14ac:dyDescent="0.3">
      <c r="A1150">
        <v>14276</v>
      </c>
      <c r="B1150" t="s">
        <v>17149</v>
      </c>
      <c r="C1150" t="s">
        <v>17150</v>
      </c>
      <c r="D1150" t="s">
        <v>17151</v>
      </c>
      <c r="E1150" t="s">
        <v>47</v>
      </c>
      <c r="F1150" t="s">
        <v>16499</v>
      </c>
      <c r="G1150" t="s">
        <v>16500</v>
      </c>
      <c r="H1150" t="s">
        <v>544</v>
      </c>
      <c r="I1150" t="s">
        <v>15298</v>
      </c>
      <c r="J1150" t="s">
        <v>13714</v>
      </c>
      <c r="K1150" t="s">
        <v>51</v>
      </c>
    </row>
    <row r="1151" spans="1:11" x14ac:dyDescent="0.3">
      <c r="A1151">
        <v>14277</v>
      </c>
      <c r="B1151" t="s">
        <v>17152</v>
      </c>
      <c r="C1151" t="s">
        <v>17153</v>
      </c>
      <c r="D1151" t="s">
        <v>17154</v>
      </c>
      <c r="E1151" t="s">
        <v>47</v>
      </c>
      <c r="F1151" t="s">
        <v>16499</v>
      </c>
      <c r="G1151" t="s">
        <v>16500</v>
      </c>
      <c r="H1151" t="s">
        <v>544</v>
      </c>
      <c r="I1151" t="s">
        <v>15298</v>
      </c>
      <c r="J1151" t="s">
        <v>13832</v>
      </c>
      <c r="K1151" t="s">
        <v>51</v>
      </c>
    </row>
    <row r="1152" spans="1:11" x14ac:dyDescent="0.3">
      <c r="A1152">
        <v>14274</v>
      </c>
      <c r="B1152" t="s">
        <v>17155</v>
      </c>
      <c r="C1152" t="s">
        <v>17156</v>
      </c>
      <c r="D1152" t="s">
        <v>17157</v>
      </c>
      <c r="E1152" t="s">
        <v>47</v>
      </c>
      <c r="F1152" t="s">
        <v>16499</v>
      </c>
      <c r="G1152" t="s">
        <v>16500</v>
      </c>
      <c r="H1152" t="s">
        <v>544</v>
      </c>
      <c r="I1152" t="s">
        <v>15298</v>
      </c>
      <c r="J1152" t="s">
        <v>13714</v>
      </c>
      <c r="K1152" t="s">
        <v>51</v>
      </c>
    </row>
    <row r="1153" spans="1:11" x14ac:dyDescent="0.3">
      <c r="A1153">
        <v>14275</v>
      </c>
      <c r="B1153" t="s">
        <v>17158</v>
      </c>
      <c r="C1153" t="s">
        <v>17159</v>
      </c>
      <c r="D1153" t="s">
        <v>17160</v>
      </c>
      <c r="E1153" t="s">
        <v>47</v>
      </c>
      <c r="F1153" t="s">
        <v>16499</v>
      </c>
      <c r="G1153" t="s">
        <v>16500</v>
      </c>
      <c r="H1153" t="s">
        <v>544</v>
      </c>
      <c r="I1153" t="s">
        <v>15298</v>
      </c>
      <c r="J1153" t="s">
        <v>13832</v>
      </c>
      <c r="K1153" t="s">
        <v>51</v>
      </c>
    </row>
    <row r="1154" spans="1:11" x14ac:dyDescent="0.3">
      <c r="A1154">
        <v>14266</v>
      </c>
      <c r="B1154" t="s">
        <v>17161</v>
      </c>
      <c r="C1154" t="s">
        <v>17162</v>
      </c>
      <c r="D1154" t="s">
        <v>17163</v>
      </c>
      <c r="E1154" t="s">
        <v>47</v>
      </c>
      <c r="F1154" t="s">
        <v>16499</v>
      </c>
      <c r="G1154" t="s">
        <v>16500</v>
      </c>
      <c r="H1154" t="s">
        <v>544</v>
      </c>
      <c r="I1154" t="s">
        <v>15298</v>
      </c>
      <c r="J1154" t="s">
        <v>13714</v>
      </c>
      <c r="K1154" t="s">
        <v>51</v>
      </c>
    </row>
    <row r="1155" spans="1:11" x14ac:dyDescent="0.3">
      <c r="A1155">
        <v>14267</v>
      </c>
      <c r="B1155" t="s">
        <v>17164</v>
      </c>
      <c r="C1155" t="s">
        <v>17165</v>
      </c>
      <c r="D1155" t="s">
        <v>17166</v>
      </c>
      <c r="E1155" t="s">
        <v>47</v>
      </c>
      <c r="F1155" t="s">
        <v>16499</v>
      </c>
      <c r="G1155" t="s">
        <v>16500</v>
      </c>
      <c r="H1155" t="s">
        <v>544</v>
      </c>
      <c r="I1155" t="s">
        <v>15298</v>
      </c>
      <c r="J1155" t="s">
        <v>13832</v>
      </c>
      <c r="K1155" t="s">
        <v>51</v>
      </c>
    </row>
    <row r="1156" spans="1:11" x14ac:dyDescent="0.3">
      <c r="A1156">
        <v>14268</v>
      </c>
      <c r="B1156" t="s">
        <v>17167</v>
      </c>
      <c r="C1156" t="s">
        <v>17168</v>
      </c>
      <c r="D1156" t="s">
        <v>17169</v>
      </c>
      <c r="E1156" t="s">
        <v>47</v>
      </c>
      <c r="F1156" t="s">
        <v>16499</v>
      </c>
      <c r="G1156" t="s">
        <v>16500</v>
      </c>
      <c r="H1156" t="s">
        <v>544</v>
      </c>
      <c r="I1156" t="s">
        <v>15298</v>
      </c>
      <c r="J1156" t="s">
        <v>13714</v>
      </c>
      <c r="K1156" t="s">
        <v>51</v>
      </c>
    </row>
    <row r="1157" spans="1:11" x14ac:dyDescent="0.3">
      <c r="A1157">
        <v>14269</v>
      </c>
      <c r="B1157" t="s">
        <v>17170</v>
      </c>
      <c r="C1157" t="s">
        <v>17171</v>
      </c>
      <c r="D1157" t="s">
        <v>17172</v>
      </c>
      <c r="E1157" t="s">
        <v>47</v>
      </c>
      <c r="F1157" t="s">
        <v>16499</v>
      </c>
      <c r="G1157" t="s">
        <v>16500</v>
      </c>
      <c r="H1157" t="s">
        <v>544</v>
      </c>
      <c r="I1157" t="s">
        <v>15298</v>
      </c>
      <c r="J1157" t="s">
        <v>13832</v>
      </c>
      <c r="K1157" t="s">
        <v>51</v>
      </c>
    </row>
    <row r="1158" spans="1:11" x14ac:dyDescent="0.3">
      <c r="A1158">
        <v>14000</v>
      </c>
      <c r="B1158" t="s">
        <v>17173</v>
      </c>
      <c r="C1158" t="s">
        <v>17174</v>
      </c>
      <c r="D1158" t="s">
        <v>17175</v>
      </c>
      <c r="E1158" t="s">
        <v>47</v>
      </c>
      <c r="F1158" t="s">
        <v>16499</v>
      </c>
      <c r="G1158" t="s">
        <v>16500</v>
      </c>
      <c r="H1158" t="s">
        <v>544</v>
      </c>
      <c r="I1158" t="s">
        <v>15298</v>
      </c>
      <c r="J1158" t="s">
        <v>13714</v>
      </c>
      <c r="K1158" t="s">
        <v>51</v>
      </c>
    </row>
    <row r="1159" spans="1:11" x14ac:dyDescent="0.3">
      <c r="A1159">
        <v>14002</v>
      </c>
      <c r="B1159" t="s">
        <v>17176</v>
      </c>
      <c r="C1159" t="s">
        <v>17177</v>
      </c>
      <c r="D1159" t="s">
        <v>17178</v>
      </c>
      <c r="E1159" t="s">
        <v>47</v>
      </c>
      <c r="F1159" t="s">
        <v>16499</v>
      </c>
      <c r="G1159" t="s">
        <v>16500</v>
      </c>
      <c r="H1159" t="s">
        <v>544</v>
      </c>
      <c r="I1159" t="s">
        <v>15298</v>
      </c>
      <c r="J1159" t="s">
        <v>13714</v>
      </c>
      <c r="K1159" t="s">
        <v>51</v>
      </c>
    </row>
    <row r="1160" spans="1:11" x14ac:dyDescent="0.3">
      <c r="A1160">
        <v>14001</v>
      </c>
      <c r="B1160" t="s">
        <v>17179</v>
      </c>
      <c r="C1160" t="s">
        <v>17180</v>
      </c>
      <c r="D1160" t="s">
        <v>17181</v>
      </c>
      <c r="E1160" t="s">
        <v>47</v>
      </c>
      <c r="F1160" t="s">
        <v>16499</v>
      </c>
      <c r="G1160" t="s">
        <v>16500</v>
      </c>
      <c r="H1160" t="s">
        <v>544</v>
      </c>
      <c r="I1160" t="s">
        <v>15298</v>
      </c>
      <c r="J1160" t="s">
        <v>13714</v>
      </c>
      <c r="K1160" t="s">
        <v>51</v>
      </c>
    </row>
    <row r="1161" spans="1:11" x14ac:dyDescent="0.3">
      <c r="A1161">
        <v>14003</v>
      </c>
      <c r="B1161" t="s">
        <v>17182</v>
      </c>
      <c r="C1161" t="s">
        <v>17183</v>
      </c>
      <c r="D1161" t="s">
        <v>17184</v>
      </c>
      <c r="E1161" t="s">
        <v>47</v>
      </c>
      <c r="F1161" t="s">
        <v>16499</v>
      </c>
      <c r="G1161" t="s">
        <v>16500</v>
      </c>
      <c r="H1161" t="s">
        <v>544</v>
      </c>
      <c r="I1161" t="s">
        <v>15298</v>
      </c>
      <c r="J1161" t="s">
        <v>13714</v>
      </c>
      <c r="K1161" t="s">
        <v>51</v>
      </c>
    </row>
    <row r="1162" spans="1:11" x14ac:dyDescent="0.3">
      <c r="A1162">
        <v>13999</v>
      </c>
      <c r="B1162" t="s">
        <v>17185</v>
      </c>
      <c r="C1162" t="s">
        <v>17186</v>
      </c>
      <c r="D1162" t="s">
        <v>17187</v>
      </c>
      <c r="E1162" t="s">
        <v>47</v>
      </c>
      <c r="F1162" t="s">
        <v>16499</v>
      </c>
      <c r="G1162" t="s">
        <v>16500</v>
      </c>
      <c r="H1162" t="s">
        <v>544</v>
      </c>
      <c r="I1162" t="s">
        <v>15298</v>
      </c>
      <c r="J1162" t="s">
        <v>13714</v>
      </c>
      <c r="K1162" t="s">
        <v>51</v>
      </c>
    </row>
    <row r="1163" spans="1:11" x14ac:dyDescent="0.3">
      <c r="A1163">
        <v>13998</v>
      </c>
      <c r="B1163" t="s">
        <v>17188</v>
      </c>
      <c r="C1163" t="s">
        <v>17189</v>
      </c>
      <c r="D1163" t="s">
        <v>17190</v>
      </c>
      <c r="E1163" t="s">
        <v>47</v>
      </c>
      <c r="F1163" t="s">
        <v>16499</v>
      </c>
      <c r="G1163" t="s">
        <v>16500</v>
      </c>
      <c r="H1163" t="s">
        <v>544</v>
      </c>
      <c r="I1163" t="s">
        <v>15298</v>
      </c>
      <c r="J1163" t="s">
        <v>13714</v>
      </c>
      <c r="K1163" t="s">
        <v>51</v>
      </c>
    </row>
    <row r="1164" spans="1:11" x14ac:dyDescent="0.3">
      <c r="A1164">
        <v>14203</v>
      </c>
      <c r="B1164" t="s">
        <v>17191</v>
      </c>
      <c r="C1164" t="s">
        <v>17192</v>
      </c>
      <c r="D1164" t="s">
        <v>17193</v>
      </c>
      <c r="E1164" t="s">
        <v>47</v>
      </c>
      <c r="F1164" t="s">
        <v>16499</v>
      </c>
      <c r="G1164" t="s">
        <v>16500</v>
      </c>
      <c r="H1164" t="s">
        <v>544</v>
      </c>
      <c r="I1164" t="s">
        <v>15298</v>
      </c>
      <c r="J1164" t="s">
        <v>13714</v>
      </c>
      <c r="K1164" t="s">
        <v>51</v>
      </c>
    </row>
    <row r="1165" spans="1:11" x14ac:dyDescent="0.3">
      <c r="A1165">
        <v>14210</v>
      </c>
      <c r="B1165" t="s">
        <v>17194</v>
      </c>
      <c r="C1165" t="s">
        <v>17195</v>
      </c>
      <c r="D1165" t="s">
        <v>17196</v>
      </c>
      <c r="E1165" t="s">
        <v>47</v>
      </c>
      <c r="F1165" t="s">
        <v>16499</v>
      </c>
      <c r="G1165" t="s">
        <v>16500</v>
      </c>
      <c r="H1165" t="s">
        <v>544</v>
      </c>
      <c r="I1165" t="s">
        <v>15298</v>
      </c>
      <c r="J1165" t="s">
        <v>13714</v>
      </c>
      <c r="K1165" t="s">
        <v>51</v>
      </c>
    </row>
    <row r="1166" spans="1:11" x14ac:dyDescent="0.3">
      <c r="A1166">
        <v>14215</v>
      </c>
      <c r="B1166" t="s">
        <v>17197</v>
      </c>
      <c r="C1166" t="s">
        <v>17198</v>
      </c>
      <c r="D1166" t="s">
        <v>17199</v>
      </c>
      <c r="E1166" t="s">
        <v>47</v>
      </c>
      <c r="F1166" t="s">
        <v>16499</v>
      </c>
      <c r="G1166" t="s">
        <v>16500</v>
      </c>
      <c r="H1166" t="s">
        <v>544</v>
      </c>
      <c r="I1166" t="s">
        <v>15298</v>
      </c>
      <c r="J1166" t="s">
        <v>13714</v>
      </c>
      <c r="K1166" t="s">
        <v>51</v>
      </c>
    </row>
    <row r="1167" spans="1:11" x14ac:dyDescent="0.3">
      <c r="A1167">
        <v>14216</v>
      </c>
      <c r="B1167" t="s">
        <v>17200</v>
      </c>
      <c r="C1167" t="s">
        <v>17201</v>
      </c>
      <c r="D1167" t="s">
        <v>17202</v>
      </c>
      <c r="E1167" t="s">
        <v>47</v>
      </c>
      <c r="F1167" t="s">
        <v>16499</v>
      </c>
      <c r="G1167" t="s">
        <v>16500</v>
      </c>
      <c r="H1167" t="s">
        <v>544</v>
      </c>
      <c r="I1167" t="s">
        <v>15298</v>
      </c>
      <c r="J1167" t="s">
        <v>13714</v>
      </c>
      <c r="K1167" t="s">
        <v>51</v>
      </c>
    </row>
    <row r="1168" spans="1:11" x14ac:dyDescent="0.3">
      <c r="A1168">
        <v>14211</v>
      </c>
      <c r="B1168" t="s">
        <v>17203</v>
      </c>
      <c r="C1168" t="s">
        <v>17204</v>
      </c>
      <c r="D1168" t="s">
        <v>17205</v>
      </c>
      <c r="E1168" t="s">
        <v>47</v>
      </c>
      <c r="F1168" t="s">
        <v>16499</v>
      </c>
      <c r="G1168" t="s">
        <v>16500</v>
      </c>
      <c r="H1168" t="s">
        <v>544</v>
      </c>
      <c r="I1168" t="s">
        <v>15298</v>
      </c>
      <c r="J1168" t="s">
        <v>13714</v>
      </c>
      <c r="K1168" t="s">
        <v>51</v>
      </c>
    </row>
    <row r="1169" spans="1:11" x14ac:dyDescent="0.3">
      <c r="A1169">
        <v>14206</v>
      </c>
      <c r="B1169" t="s">
        <v>17206</v>
      </c>
      <c r="C1169" t="s">
        <v>17207</v>
      </c>
      <c r="D1169" t="s">
        <v>17208</v>
      </c>
      <c r="E1169" t="s">
        <v>47</v>
      </c>
      <c r="F1169" t="s">
        <v>16499</v>
      </c>
      <c r="G1169" t="s">
        <v>16500</v>
      </c>
      <c r="H1169" t="s">
        <v>544</v>
      </c>
      <c r="I1169" t="s">
        <v>15298</v>
      </c>
      <c r="J1169" t="s">
        <v>13714</v>
      </c>
      <c r="K1169" t="s">
        <v>51</v>
      </c>
    </row>
    <row r="1170" spans="1:11" x14ac:dyDescent="0.3">
      <c r="A1170">
        <v>14207</v>
      </c>
      <c r="B1170" t="s">
        <v>17209</v>
      </c>
      <c r="C1170" t="s">
        <v>17210</v>
      </c>
      <c r="D1170" t="s">
        <v>17211</v>
      </c>
      <c r="E1170" t="s">
        <v>47</v>
      </c>
      <c r="F1170" t="s">
        <v>16499</v>
      </c>
      <c r="G1170" t="s">
        <v>16500</v>
      </c>
      <c r="H1170" t="s">
        <v>544</v>
      </c>
      <c r="I1170" t="s">
        <v>15298</v>
      </c>
      <c r="J1170" t="s">
        <v>13714</v>
      </c>
      <c r="K1170" t="s">
        <v>51</v>
      </c>
    </row>
    <row r="1171" spans="1:11" x14ac:dyDescent="0.3">
      <c r="A1171">
        <v>14209</v>
      </c>
      <c r="B1171" t="s">
        <v>17212</v>
      </c>
      <c r="C1171" t="s">
        <v>17213</v>
      </c>
      <c r="D1171" t="s">
        <v>17214</v>
      </c>
      <c r="E1171" t="s">
        <v>47</v>
      </c>
      <c r="F1171" t="s">
        <v>16499</v>
      </c>
      <c r="G1171" t="s">
        <v>16500</v>
      </c>
      <c r="H1171" t="s">
        <v>544</v>
      </c>
      <c r="I1171" t="s">
        <v>15298</v>
      </c>
      <c r="J1171" t="s">
        <v>13714</v>
      </c>
      <c r="K1171" t="s">
        <v>51</v>
      </c>
    </row>
    <row r="1172" spans="1:11" x14ac:dyDescent="0.3">
      <c r="A1172">
        <v>14208</v>
      </c>
      <c r="B1172" t="s">
        <v>17215</v>
      </c>
      <c r="C1172" t="s">
        <v>17216</v>
      </c>
      <c r="D1172" t="s">
        <v>17217</v>
      </c>
      <c r="E1172" t="s">
        <v>47</v>
      </c>
      <c r="F1172" t="s">
        <v>16499</v>
      </c>
      <c r="G1172" t="s">
        <v>16500</v>
      </c>
      <c r="H1172" t="s">
        <v>544</v>
      </c>
      <c r="I1172" t="s">
        <v>15298</v>
      </c>
      <c r="J1172" t="s">
        <v>13714</v>
      </c>
      <c r="K1172" t="s">
        <v>51</v>
      </c>
    </row>
    <row r="1173" spans="1:11" x14ac:dyDescent="0.3">
      <c r="A1173">
        <v>14205</v>
      </c>
      <c r="B1173" t="s">
        <v>17218</v>
      </c>
      <c r="C1173" t="s">
        <v>17219</v>
      </c>
      <c r="D1173" t="s">
        <v>17220</v>
      </c>
      <c r="E1173" t="s">
        <v>47</v>
      </c>
      <c r="F1173" t="s">
        <v>16499</v>
      </c>
      <c r="G1173" t="s">
        <v>16500</v>
      </c>
      <c r="H1173" t="s">
        <v>544</v>
      </c>
      <c r="I1173" t="s">
        <v>15298</v>
      </c>
      <c r="J1173" t="s">
        <v>13714</v>
      </c>
      <c r="K1173" t="s">
        <v>51</v>
      </c>
    </row>
    <row r="1174" spans="1:11" x14ac:dyDescent="0.3">
      <c r="A1174">
        <v>14212</v>
      </c>
      <c r="B1174" t="s">
        <v>17221</v>
      </c>
      <c r="C1174" t="s">
        <v>17222</v>
      </c>
      <c r="D1174" t="s">
        <v>17223</v>
      </c>
      <c r="E1174" t="s">
        <v>47</v>
      </c>
      <c r="F1174" t="s">
        <v>16499</v>
      </c>
      <c r="G1174" t="s">
        <v>16500</v>
      </c>
      <c r="H1174" t="s">
        <v>544</v>
      </c>
      <c r="I1174" t="s">
        <v>15298</v>
      </c>
      <c r="J1174" t="s">
        <v>13714</v>
      </c>
      <c r="K1174" t="s">
        <v>51</v>
      </c>
    </row>
    <row r="1175" spans="1:11" x14ac:dyDescent="0.3">
      <c r="A1175">
        <v>14214</v>
      </c>
      <c r="B1175" t="s">
        <v>17224</v>
      </c>
      <c r="C1175" t="s">
        <v>17225</v>
      </c>
      <c r="D1175" t="s">
        <v>17226</v>
      </c>
      <c r="E1175" t="s">
        <v>47</v>
      </c>
      <c r="F1175" t="s">
        <v>16499</v>
      </c>
      <c r="G1175" t="s">
        <v>16500</v>
      </c>
      <c r="H1175" t="s">
        <v>544</v>
      </c>
      <c r="I1175" t="s">
        <v>15298</v>
      </c>
      <c r="J1175" t="s">
        <v>13714</v>
      </c>
      <c r="K1175" t="s">
        <v>51</v>
      </c>
    </row>
    <row r="1176" spans="1:11" x14ac:dyDescent="0.3">
      <c r="A1176">
        <v>14213</v>
      </c>
      <c r="B1176" t="s">
        <v>17227</v>
      </c>
      <c r="C1176" t="s">
        <v>17228</v>
      </c>
      <c r="D1176" t="s">
        <v>17229</v>
      </c>
      <c r="E1176" t="s">
        <v>47</v>
      </c>
      <c r="F1176" t="s">
        <v>16499</v>
      </c>
      <c r="G1176" t="s">
        <v>16500</v>
      </c>
      <c r="H1176" t="s">
        <v>544</v>
      </c>
      <c r="I1176" t="s">
        <v>15298</v>
      </c>
      <c r="J1176" t="s">
        <v>13714</v>
      </c>
      <c r="K1176" t="s">
        <v>51</v>
      </c>
    </row>
    <row r="1177" spans="1:11" x14ac:dyDescent="0.3">
      <c r="A1177">
        <v>14204</v>
      </c>
      <c r="B1177" t="s">
        <v>17230</v>
      </c>
      <c r="C1177" t="s">
        <v>17231</v>
      </c>
      <c r="D1177" t="s">
        <v>17232</v>
      </c>
      <c r="E1177" t="s">
        <v>47</v>
      </c>
      <c r="F1177" t="s">
        <v>16499</v>
      </c>
      <c r="G1177" t="s">
        <v>16500</v>
      </c>
      <c r="H1177" t="s">
        <v>544</v>
      </c>
      <c r="I1177" t="s">
        <v>15298</v>
      </c>
      <c r="J1177" t="s">
        <v>13714</v>
      </c>
      <c r="K1177" t="s">
        <v>51</v>
      </c>
    </row>
    <row r="1178" spans="1:11" x14ac:dyDescent="0.3">
      <c r="A1178">
        <v>14004</v>
      </c>
      <c r="B1178" t="s">
        <v>17233</v>
      </c>
      <c r="C1178" t="s">
        <v>17234</v>
      </c>
      <c r="D1178" t="s">
        <v>17235</v>
      </c>
      <c r="E1178" t="s">
        <v>47</v>
      </c>
      <c r="F1178" t="s">
        <v>16499</v>
      </c>
      <c r="G1178" t="s">
        <v>16500</v>
      </c>
      <c r="H1178" t="s">
        <v>544</v>
      </c>
      <c r="I1178" t="s">
        <v>15298</v>
      </c>
      <c r="J1178" t="s">
        <v>15758</v>
      </c>
      <c r="K1178" t="s">
        <v>51</v>
      </c>
    </row>
    <row r="1179" spans="1:11" x14ac:dyDescent="0.3">
      <c r="A1179">
        <v>14292</v>
      </c>
      <c r="B1179" t="s">
        <v>17236</v>
      </c>
      <c r="C1179" t="s">
        <v>17237</v>
      </c>
      <c r="D1179" t="s">
        <v>17238</v>
      </c>
      <c r="E1179" t="s">
        <v>47</v>
      </c>
      <c r="F1179" t="s">
        <v>16499</v>
      </c>
      <c r="G1179" t="s">
        <v>16500</v>
      </c>
      <c r="H1179" t="s">
        <v>544</v>
      </c>
      <c r="I1179" t="s">
        <v>15298</v>
      </c>
      <c r="J1179" t="s">
        <v>13714</v>
      </c>
      <c r="K1179" t="s">
        <v>51</v>
      </c>
    </row>
    <row r="1180" spans="1:11" x14ac:dyDescent="0.3">
      <c r="A1180">
        <v>14296</v>
      </c>
      <c r="B1180" t="s">
        <v>17239</v>
      </c>
      <c r="C1180" t="s">
        <v>17240</v>
      </c>
      <c r="D1180" t="s">
        <v>17241</v>
      </c>
      <c r="E1180" t="s">
        <v>47</v>
      </c>
      <c r="F1180" t="s">
        <v>16499</v>
      </c>
      <c r="G1180" t="s">
        <v>16500</v>
      </c>
      <c r="H1180" t="s">
        <v>544</v>
      </c>
      <c r="I1180" t="s">
        <v>15298</v>
      </c>
      <c r="J1180" t="s">
        <v>13714</v>
      </c>
      <c r="K1180" t="s">
        <v>51</v>
      </c>
    </row>
    <row r="1181" spans="1:11" x14ac:dyDescent="0.3">
      <c r="A1181">
        <v>14298</v>
      </c>
      <c r="B1181" t="s">
        <v>17242</v>
      </c>
      <c r="C1181" t="s">
        <v>17243</v>
      </c>
      <c r="D1181" t="s">
        <v>17244</v>
      </c>
      <c r="E1181" t="s">
        <v>47</v>
      </c>
      <c r="F1181" t="s">
        <v>16499</v>
      </c>
      <c r="G1181" t="s">
        <v>16500</v>
      </c>
      <c r="H1181" t="s">
        <v>544</v>
      </c>
      <c r="I1181" t="s">
        <v>15298</v>
      </c>
      <c r="J1181" t="s">
        <v>13714</v>
      </c>
      <c r="K1181" t="s">
        <v>51</v>
      </c>
    </row>
    <row r="1182" spans="1:11" x14ac:dyDescent="0.3">
      <c r="A1182">
        <v>14295</v>
      </c>
      <c r="B1182" t="s">
        <v>17245</v>
      </c>
      <c r="C1182" t="s">
        <v>17246</v>
      </c>
      <c r="D1182" t="s">
        <v>17247</v>
      </c>
      <c r="E1182" t="s">
        <v>47</v>
      </c>
      <c r="F1182" t="s">
        <v>16499</v>
      </c>
      <c r="G1182" t="s">
        <v>16500</v>
      </c>
      <c r="H1182" t="s">
        <v>544</v>
      </c>
      <c r="I1182" t="s">
        <v>15298</v>
      </c>
      <c r="J1182" t="s">
        <v>13714</v>
      </c>
      <c r="K1182" t="s">
        <v>51</v>
      </c>
    </row>
    <row r="1183" spans="1:11" x14ac:dyDescent="0.3">
      <c r="A1183">
        <v>14297</v>
      </c>
      <c r="B1183" t="s">
        <v>17248</v>
      </c>
      <c r="C1183" t="s">
        <v>17249</v>
      </c>
      <c r="D1183" t="s">
        <v>17250</v>
      </c>
      <c r="E1183" t="s">
        <v>47</v>
      </c>
      <c r="F1183" t="s">
        <v>16499</v>
      </c>
      <c r="G1183" t="s">
        <v>16500</v>
      </c>
      <c r="H1183" t="s">
        <v>544</v>
      </c>
      <c r="I1183" t="s">
        <v>15298</v>
      </c>
      <c r="J1183" t="s">
        <v>13714</v>
      </c>
      <c r="K1183" t="s">
        <v>51</v>
      </c>
    </row>
    <row r="1184" spans="1:11" x14ac:dyDescent="0.3">
      <c r="A1184">
        <v>14294</v>
      </c>
      <c r="B1184" t="s">
        <v>17251</v>
      </c>
      <c r="C1184" t="s">
        <v>17252</v>
      </c>
      <c r="D1184" t="s">
        <v>17253</v>
      </c>
      <c r="E1184" t="s">
        <v>47</v>
      </c>
      <c r="F1184" t="s">
        <v>16499</v>
      </c>
      <c r="G1184" t="s">
        <v>16500</v>
      </c>
      <c r="H1184" t="s">
        <v>544</v>
      </c>
      <c r="I1184" t="s">
        <v>15298</v>
      </c>
      <c r="J1184" t="s">
        <v>13714</v>
      </c>
      <c r="K1184" t="s">
        <v>51</v>
      </c>
    </row>
    <row r="1185" spans="1:11" x14ac:dyDescent="0.3">
      <c r="A1185">
        <v>14293</v>
      </c>
      <c r="B1185" t="s">
        <v>17254</v>
      </c>
      <c r="C1185" t="s">
        <v>17255</v>
      </c>
      <c r="D1185" t="s">
        <v>17256</v>
      </c>
      <c r="E1185" t="s">
        <v>47</v>
      </c>
      <c r="F1185" t="s">
        <v>16499</v>
      </c>
      <c r="G1185" t="s">
        <v>16500</v>
      </c>
      <c r="H1185" t="s">
        <v>544</v>
      </c>
      <c r="I1185" t="s">
        <v>15298</v>
      </c>
      <c r="J1185" t="s">
        <v>13714</v>
      </c>
      <c r="K1185" t="s">
        <v>51</v>
      </c>
    </row>
    <row r="1186" spans="1:11" x14ac:dyDescent="0.3">
      <c r="A1186">
        <v>14303</v>
      </c>
      <c r="B1186" t="s">
        <v>17257</v>
      </c>
      <c r="C1186" t="s">
        <v>17258</v>
      </c>
      <c r="D1186" t="s">
        <v>17259</v>
      </c>
      <c r="E1186" t="s">
        <v>47</v>
      </c>
      <c r="F1186" t="s">
        <v>16499</v>
      </c>
      <c r="G1186" t="s">
        <v>16500</v>
      </c>
      <c r="H1186" t="s">
        <v>544</v>
      </c>
      <c r="I1186" t="s">
        <v>15298</v>
      </c>
      <c r="J1186" t="s">
        <v>13714</v>
      </c>
      <c r="K1186" t="s">
        <v>51</v>
      </c>
    </row>
    <row r="1187" spans="1:11" x14ac:dyDescent="0.3">
      <c r="A1187">
        <v>14302</v>
      </c>
      <c r="B1187" t="s">
        <v>17260</v>
      </c>
      <c r="C1187" t="s">
        <v>17261</v>
      </c>
      <c r="D1187" t="s">
        <v>17262</v>
      </c>
      <c r="E1187" t="s">
        <v>47</v>
      </c>
      <c r="F1187" t="s">
        <v>16499</v>
      </c>
      <c r="G1187" t="s">
        <v>16500</v>
      </c>
      <c r="H1187" t="s">
        <v>544</v>
      </c>
      <c r="I1187" t="s">
        <v>15298</v>
      </c>
      <c r="J1187" t="s">
        <v>13714</v>
      </c>
      <c r="K1187" t="s">
        <v>51</v>
      </c>
    </row>
    <row r="1188" spans="1:11" x14ac:dyDescent="0.3">
      <c r="A1188">
        <v>14300</v>
      </c>
      <c r="B1188" t="s">
        <v>17263</v>
      </c>
      <c r="C1188" t="s">
        <v>17264</v>
      </c>
      <c r="D1188" t="s">
        <v>17265</v>
      </c>
      <c r="E1188" t="s">
        <v>47</v>
      </c>
      <c r="F1188" t="s">
        <v>16499</v>
      </c>
      <c r="G1188" t="s">
        <v>16500</v>
      </c>
      <c r="H1188" t="s">
        <v>544</v>
      </c>
      <c r="I1188" t="s">
        <v>15298</v>
      </c>
      <c r="J1188" t="s">
        <v>13714</v>
      </c>
      <c r="K1188" t="s">
        <v>51</v>
      </c>
    </row>
    <row r="1189" spans="1:11" x14ac:dyDescent="0.3">
      <c r="A1189">
        <v>14301</v>
      </c>
      <c r="B1189" t="s">
        <v>17266</v>
      </c>
      <c r="C1189" t="s">
        <v>17267</v>
      </c>
      <c r="D1189" t="s">
        <v>17268</v>
      </c>
      <c r="E1189" t="s">
        <v>47</v>
      </c>
      <c r="F1189" t="s">
        <v>16499</v>
      </c>
      <c r="G1189" t="s">
        <v>16500</v>
      </c>
      <c r="H1189" t="s">
        <v>544</v>
      </c>
      <c r="I1189" t="s">
        <v>15298</v>
      </c>
      <c r="J1189" t="s">
        <v>13714</v>
      </c>
      <c r="K1189" t="s">
        <v>51</v>
      </c>
    </row>
    <row r="1190" spans="1:11" x14ac:dyDescent="0.3">
      <c r="A1190">
        <v>14304</v>
      </c>
      <c r="B1190" t="s">
        <v>17269</v>
      </c>
      <c r="C1190" t="s">
        <v>17270</v>
      </c>
      <c r="D1190" t="s">
        <v>17271</v>
      </c>
      <c r="E1190" t="s">
        <v>47</v>
      </c>
      <c r="F1190" t="s">
        <v>16499</v>
      </c>
      <c r="G1190" t="s">
        <v>16500</v>
      </c>
      <c r="H1190" t="s">
        <v>544</v>
      </c>
      <c r="I1190" t="s">
        <v>15298</v>
      </c>
      <c r="J1190" t="s">
        <v>13714</v>
      </c>
      <c r="K1190" t="s">
        <v>51</v>
      </c>
    </row>
    <row r="1191" spans="1:11" x14ac:dyDescent="0.3">
      <c r="A1191">
        <v>14299</v>
      </c>
      <c r="B1191" t="s">
        <v>17272</v>
      </c>
      <c r="C1191" t="s">
        <v>17273</v>
      </c>
      <c r="D1191" t="s">
        <v>17274</v>
      </c>
      <c r="E1191" t="s">
        <v>47</v>
      </c>
      <c r="F1191" t="s">
        <v>16499</v>
      </c>
      <c r="G1191" t="s">
        <v>16500</v>
      </c>
      <c r="H1191" t="s">
        <v>544</v>
      </c>
      <c r="I1191" t="s">
        <v>15298</v>
      </c>
      <c r="J1191" t="s">
        <v>13714</v>
      </c>
      <c r="K1191" t="s">
        <v>51</v>
      </c>
    </row>
    <row r="1192" spans="1:11" x14ac:dyDescent="0.3">
      <c r="A1192">
        <v>14305</v>
      </c>
      <c r="B1192" t="s">
        <v>17275</v>
      </c>
      <c r="C1192" t="s">
        <v>17276</v>
      </c>
      <c r="D1192" t="s">
        <v>17277</v>
      </c>
      <c r="E1192" t="s">
        <v>47</v>
      </c>
      <c r="F1192" t="s">
        <v>16499</v>
      </c>
      <c r="G1192" t="s">
        <v>16500</v>
      </c>
      <c r="H1192" t="s">
        <v>544</v>
      </c>
      <c r="I1192" t="s">
        <v>15298</v>
      </c>
      <c r="J1192" t="s">
        <v>13714</v>
      </c>
      <c r="K1192" t="s">
        <v>51</v>
      </c>
    </row>
    <row r="1193" spans="1:11" x14ac:dyDescent="0.3">
      <c r="A1193">
        <v>14402</v>
      </c>
      <c r="B1193" t="s">
        <v>17278</v>
      </c>
      <c r="C1193" t="s">
        <v>17279</v>
      </c>
      <c r="D1193" t="s">
        <v>17280</v>
      </c>
      <c r="E1193" t="s">
        <v>47</v>
      </c>
      <c r="F1193" t="s">
        <v>16692</v>
      </c>
      <c r="G1193" t="s">
        <v>16500</v>
      </c>
      <c r="H1193" t="s">
        <v>544</v>
      </c>
      <c r="I1193" t="s">
        <v>15298</v>
      </c>
      <c r="J1193" t="s">
        <v>13714</v>
      </c>
      <c r="K1193" t="s">
        <v>51</v>
      </c>
    </row>
    <row r="1194" spans="1:11" x14ac:dyDescent="0.3">
      <c r="A1194">
        <v>14403</v>
      </c>
      <c r="B1194" t="s">
        <v>17281</v>
      </c>
      <c r="C1194" t="s">
        <v>17282</v>
      </c>
      <c r="D1194" t="s">
        <v>17283</v>
      </c>
      <c r="E1194" t="s">
        <v>47</v>
      </c>
      <c r="F1194" t="s">
        <v>16692</v>
      </c>
      <c r="G1194" t="s">
        <v>16500</v>
      </c>
      <c r="H1194" t="s">
        <v>544</v>
      </c>
      <c r="I1194" t="s">
        <v>15298</v>
      </c>
      <c r="J1194" t="s">
        <v>13714</v>
      </c>
      <c r="K1194" t="s">
        <v>51</v>
      </c>
    </row>
    <row r="1195" spans="1:11" x14ac:dyDescent="0.3">
      <c r="A1195">
        <v>14399</v>
      </c>
      <c r="B1195" t="s">
        <v>17284</v>
      </c>
      <c r="C1195" t="s">
        <v>17285</v>
      </c>
      <c r="D1195" t="s">
        <v>17286</v>
      </c>
      <c r="E1195" t="s">
        <v>47</v>
      </c>
      <c r="F1195" t="s">
        <v>16692</v>
      </c>
      <c r="G1195" t="s">
        <v>16500</v>
      </c>
      <c r="H1195" t="s">
        <v>544</v>
      </c>
      <c r="I1195" t="s">
        <v>15298</v>
      </c>
      <c r="J1195" t="s">
        <v>13714</v>
      </c>
      <c r="K1195" t="s">
        <v>51</v>
      </c>
    </row>
    <row r="1196" spans="1:11" x14ac:dyDescent="0.3">
      <c r="A1196">
        <v>14400</v>
      </c>
      <c r="B1196" t="s">
        <v>17287</v>
      </c>
      <c r="C1196" t="s">
        <v>17288</v>
      </c>
      <c r="D1196" t="s">
        <v>17289</v>
      </c>
      <c r="E1196" t="s">
        <v>47</v>
      </c>
      <c r="F1196" t="s">
        <v>16692</v>
      </c>
      <c r="G1196" t="s">
        <v>16500</v>
      </c>
      <c r="H1196" t="s">
        <v>544</v>
      </c>
      <c r="I1196" t="s">
        <v>15298</v>
      </c>
      <c r="J1196" t="s">
        <v>13714</v>
      </c>
      <c r="K1196" t="s">
        <v>51</v>
      </c>
    </row>
    <row r="1197" spans="1:11" x14ac:dyDescent="0.3">
      <c r="A1197">
        <v>14401</v>
      </c>
      <c r="B1197" t="s">
        <v>17290</v>
      </c>
      <c r="C1197" t="s">
        <v>17291</v>
      </c>
      <c r="D1197" t="s">
        <v>17292</v>
      </c>
      <c r="E1197" t="s">
        <v>47</v>
      </c>
      <c r="F1197" t="s">
        <v>16692</v>
      </c>
      <c r="G1197" t="s">
        <v>16500</v>
      </c>
      <c r="H1197" t="s">
        <v>544</v>
      </c>
      <c r="I1197" t="s">
        <v>15298</v>
      </c>
      <c r="J1197" t="s">
        <v>13714</v>
      </c>
      <c r="K1197" t="s">
        <v>51</v>
      </c>
    </row>
    <row r="1198" spans="1:11" x14ac:dyDescent="0.3">
      <c r="A1198">
        <v>14398</v>
      </c>
      <c r="B1198" t="s">
        <v>17293</v>
      </c>
      <c r="C1198" t="s">
        <v>17294</v>
      </c>
      <c r="D1198" t="s">
        <v>17295</v>
      </c>
      <c r="E1198" t="s">
        <v>47</v>
      </c>
      <c r="F1198" t="s">
        <v>16692</v>
      </c>
      <c r="G1198" t="s">
        <v>16500</v>
      </c>
      <c r="H1198" t="s">
        <v>544</v>
      </c>
      <c r="I1198" t="s">
        <v>15298</v>
      </c>
      <c r="J1198" t="s">
        <v>13714</v>
      </c>
      <c r="K1198" t="s">
        <v>51</v>
      </c>
    </row>
    <row r="1199" spans="1:11" x14ac:dyDescent="0.3">
      <c r="A1199">
        <v>14446</v>
      </c>
      <c r="B1199" t="s">
        <v>17296</v>
      </c>
      <c r="C1199" t="s">
        <v>17297</v>
      </c>
      <c r="D1199" t="s">
        <v>17298</v>
      </c>
      <c r="E1199" t="s">
        <v>47</v>
      </c>
      <c r="F1199" t="s">
        <v>17299</v>
      </c>
      <c r="G1199" t="s">
        <v>16500</v>
      </c>
      <c r="H1199" t="s">
        <v>544</v>
      </c>
      <c r="I1199" t="s">
        <v>15298</v>
      </c>
      <c r="J1199" t="s">
        <v>13714</v>
      </c>
      <c r="K1199" t="s">
        <v>51</v>
      </c>
    </row>
    <row r="1200" spans="1:11" x14ac:dyDescent="0.3">
      <c r="A1200">
        <v>14445</v>
      </c>
      <c r="B1200" t="s">
        <v>17300</v>
      </c>
      <c r="C1200" t="s">
        <v>17301</v>
      </c>
      <c r="D1200" t="s">
        <v>17302</v>
      </c>
      <c r="E1200" t="s">
        <v>47</v>
      </c>
      <c r="F1200" t="s">
        <v>17299</v>
      </c>
      <c r="G1200" t="s">
        <v>16500</v>
      </c>
      <c r="H1200" t="s">
        <v>544</v>
      </c>
      <c r="I1200" t="s">
        <v>15298</v>
      </c>
      <c r="J1200" t="s">
        <v>13714</v>
      </c>
      <c r="K1200" t="s">
        <v>51</v>
      </c>
    </row>
    <row r="1201" spans="1:11" x14ac:dyDescent="0.3">
      <c r="A1201">
        <v>14440</v>
      </c>
      <c r="B1201" t="s">
        <v>17303</v>
      </c>
      <c r="C1201" t="s">
        <v>17304</v>
      </c>
      <c r="D1201" t="s">
        <v>17305</v>
      </c>
      <c r="E1201" t="s">
        <v>47</v>
      </c>
      <c r="F1201" t="s">
        <v>17299</v>
      </c>
      <c r="G1201" t="s">
        <v>16500</v>
      </c>
      <c r="H1201" t="s">
        <v>544</v>
      </c>
      <c r="I1201" t="s">
        <v>15298</v>
      </c>
      <c r="J1201" t="s">
        <v>13714</v>
      </c>
      <c r="K1201" t="s">
        <v>51</v>
      </c>
    </row>
    <row r="1202" spans="1:11" x14ac:dyDescent="0.3">
      <c r="A1202">
        <v>14441</v>
      </c>
      <c r="B1202" t="s">
        <v>17306</v>
      </c>
      <c r="C1202" t="s">
        <v>17307</v>
      </c>
      <c r="D1202" t="s">
        <v>17308</v>
      </c>
      <c r="E1202" t="s">
        <v>47</v>
      </c>
      <c r="F1202" t="s">
        <v>17299</v>
      </c>
      <c r="G1202" t="s">
        <v>16500</v>
      </c>
      <c r="H1202" t="s">
        <v>544</v>
      </c>
      <c r="I1202" t="s">
        <v>15298</v>
      </c>
      <c r="J1202" t="s">
        <v>13714</v>
      </c>
      <c r="K1202" t="s">
        <v>51</v>
      </c>
    </row>
    <row r="1203" spans="1:11" x14ac:dyDescent="0.3">
      <c r="A1203">
        <v>14448</v>
      </c>
      <c r="B1203" t="s">
        <v>17309</v>
      </c>
      <c r="C1203" t="s">
        <v>17310</v>
      </c>
      <c r="D1203" t="s">
        <v>17311</v>
      </c>
      <c r="E1203" t="s">
        <v>47</v>
      </c>
      <c r="F1203" t="s">
        <v>17299</v>
      </c>
      <c r="G1203" t="s">
        <v>16500</v>
      </c>
      <c r="H1203" t="s">
        <v>544</v>
      </c>
      <c r="I1203" t="s">
        <v>15298</v>
      </c>
      <c r="J1203" t="s">
        <v>13714</v>
      </c>
      <c r="K1203" t="s">
        <v>51</v>
      </c>
    </row>
    <row r="1204" spans="1:11" x14ac:dyDescent="0.3">
      <c r="A1204">
        <v>14442</v>
      </c>
      <c r="B1204" t="s">
        <v>17312</v>
      </c>
      <c r="C1204" t="s">
        <v>17313</v>
      </c>
      <c r="D1204" t="s">
        <v>17314</v>
      </c>
      <c r="E1204" t="s">
        <v>47</v>
      </c>
      <c r="F1204" t="s">
        <v>17299</v>
      </c>
      <c r="G1204" t="s">
        <v>16500</v>
      </c>
      <c r="H1204" t="s">
        <v>544</v>
      </c>
      <c r="I1204" t="s">
        <v>15298</v>
      </c>
      <c r="J1204" t="s">
        <v>13714</v>
      </c>
      <c r="K1204" t="s">
        <v>51</v>
      </c>
    </row>
    <row r="1205" spans="1:11" x14ac:dyDescent="0.3">
      <c r="A1205">
        <v>14443</v>
      </c>
      <c r="B1205" t="s">
        <v>17315</v>
      </c>
      <c r="C1205" t="s">
        <v>17316</v>
      </c>
      <c r="D1205" t="s">
        <v>17317</v>
      </c>
      <c r="E1205" t="s">
        <v>47</v>
      </c>
      <c r="F1205" t="s">
        <v>17299</v>
      </c>
      <c r="G1205" t="s">
        <v>16500</v>
      </c>
      <c r="H1205" t="s">
        <v>544</v>
      </c>
      <c r="I1205" t="s">
        <v>15298</v>
      </c>
      <c r="J1205" t="s">
        <v>13714</v>
      </c>
      <c r="K1205" t="s">
        <v>51</v>
      </c>
    </row>
    <row r="1206" spans="1:11" x14ac:dyDescent="0.3">
      <c r="A1206">
        <v>14444</v>
      </c>
      <c r="B1206" t="s">
        <v>17318</v>
      </c>
      <c r="C1206" t="s">
        <v>17319</v>
      </c>
      <c r="D1206" t="s">
        <v>17320</v>
      </c>
      <c r="E1206" t="s">
        <v>47</v>
      </c>
      <c r="F1206" t="s">
        <v>17299</v>
      </c>
      <c r="G1206" t="s">
        <v>16500</v>
      </c>
      <c r="H1206" t="s">
        <v>544</v>
      </c>
      <c r="I1206" t="s">
        <v>15298</v>
      </c>
      <c r="J1206" t="s">
        <v>13714</v>
      </c>
      <c r="K1206" t="s">
        <v>51</v>
      </c>
    </row>
    <row r="1207" spans="1:11" x14ac:dyDescent="0.3">
      <c r="A1207">
        <v>14439</v>
      </c>
      <c r="B1207" t="s">
        <v>17321</v>
      </c>
      <c r="C1207" t="s">
        <v>17322</v>
      </c>
      <c r="D1207" t="s">
        <v>17323</v>
      </c>
      <c r="E1207" t="s">
        <v>47</v>
      </c>
      <c r="F1207" t="s">
        <v>17299</v>
      </c>
      <c r="G1207" t="s">
        <v>16500</v>
      </c>
      <c r="H1207" t="s">
        <v>544</v>
      </c>
      <c r="I1207" t="s">
        <v>15298</v>
      </c>
      <c r="J1207" t="s">
        <v>13714</v>
      </c>
      <c r="K1207" t="s">
        <v>51</v>
      </c>
    </row>
    <row r="1208" spans="1:11" x14ac:dyDescent="0.3">
      <c r="A1208">
        <v>14447</v>
      </c>
      <c r="B1208" t="s">
        <v>17324</v>
      </c>
      <c r="C1208" t="s">
        <v>17325</v>
      </c>
      <c r="D1208" t="s">
        <v>17326</v>
      </c>
      <c r="E1208" t="s">
        <v>47</v>
      </c>
      <c r="F1208" t="s">
        <v>17299</v>
      </c>
      <c r="G1208" t="s">
        <v>16500</v>
      </c>
      <c r="H1208" t="s">
        <v>544</v>
      </c>
      <c r="I1208" t="s">
        <v>15298</v>
      </c>
      <c r="J1208" t="s">
        <v>13714</v>
      </c>
      <c r="K1208" t="s">
        <v>51</v>
      </c>
    </row>
    <row r="1209" spans="1:11" x14ac:dyDescent="0.3">
      <c r="A1209">
        <v>14437</v>
      </c>
      <c r="B1209" t="s">
        <v>17327</v>
      </c>
      <c r="C1209" t="s">
        <v>17328</v>
      </c>
      <c r="D1209" t="s">
        <v>17329</v>
      </c>
      <c r="E1209" t="s">
        <v>47</v>
      </c>
      <c r="F1209" t="s">
        <v>17299</v>
      </c>
      <c r="G1209" t="s">
        <v>16500</v>
      </c>
      <c r="H1209" t="s">
        <v>544</v>
      </c>
      <c r="I1209" t="s">
        <v>15298</v>
      </c>
      <c r="J1209" t="s">
        <v>13714</v>
      </c>
      <c r="K1209" t="s">
        <v>51</v>
      </c>
    </row>
    <row r="1210" spans="1:11" x14ac:dyDescent="0.3">
      <c r="A1210">
        <v>14436</v>
      </c>
      <c r="B1210" t="s">
        <v>17330</v>
      </c>
      <c r="C1210" t="s">
        <v>17331</v>
      </c>
      <c r="D1210" t="s">
        <v>17332</v>
      </c>
      <c r="E1210" t="s">
        <v>47</v>
      </c>
      <c r="F1210" t="s">
        <v>17299</v>
      </c>
      <c r="G1210" t="s">
        <v>16500</v>
      </c>
      <c r="H1210" t="s">
        <v>544</v>
      </c>
      <c r="I1210" t="s">
        <v>15298</v>
      </c>
      <c r="J1210" t="s">
        <v>13714</v>
      </c>
      <c r="K1210" t="s">
        <v>51</v>
      </c>
    </row>
    <row r="1211" spans="1:11" x14ac:dyDescent="0.3">
      <c r="A1211">
        <v>14435</v>
      </c>
      <c r="B1211" t="s">
        <v>17333</v>
      </c>
      <c r="C1211" t="s">
        <v>17334</v>
      </c>
      <c r="D1211" t="s">
        <v>17335</v>
      </c>
      <c r="E1211" t="s">
        <v>47</v>
      </c>
      <c r="F1211" t="s">
        <v>17299</v>
      </c>
      <c r="G1211" t="s">
        <v>16500</v>
      </c>
      <c r="H1211" t="s">
        <v>544</v>
      </c>
      <c r="I1211" t="s">
        <v>15298</v>
      </c>
      <c r="J1211" t="s">
        <v>13714</v>
      </c>
      <c r="K1211" t="s">
        <v>51</v>
      </c>
    </row>
    <row r="1212" spans="1:11" x14ac:dyDescent="0.3">
      <c r="A1212">
        <v>14438</v>
      </c>
      <c r="B1212" t="s">
        <v>17336</v>
      </c>
      <c r="C1212" t="s">
        <v>17337</v>
      </c>
      <c r="D1212" t="s">
        <v>17338</v>
      </c>
      <c r="E1212" t="s">
        <v>47</v>
      </c>
      <c r="F1212" t="s">
        <v>17299</v>
      </c>
      <c r="G1212" t="s">
        <v>16500</v>
      </c>
      <c r="H1212" t="s">
        <v>544</v>
      </c>
      <c r="I1212" t="s">
        <v>15298</v>
      </c>
      <c r="J1212" t="s">
        <v>13714</v>
      </c>
      <c r="K1212" t="s">
        <v>51</v>
      </c>
    </row>
    <row r="1213" spans="1:11" x14ac:dyDescent="0.3">
      <c r="A1213">
        <v>14434</v>
      </c>
      <c r="B1213" t="s">
        <v>17339</v>
      </c>
      <c r="C1213" t="s">
        <v>17340</v>
      </c>
      <c r="D1213" t="s">
        <v>17341</v>
      </c>
      <c r="E1213" t="s">
        <v>47</v>
      </c>
      <c r="F1213" t="s">
        <v>17299</v>
      </c>
      <c r="G1213" t="s">
        <v>16500</v>
      </c>
      <c r="H1213" t="s">
        <v>544</v>
      </c>
      <c r="I1213" t="s">
        <v>15298</v>
      </c>
      <c r="J1213" t="s">
        <v>13714</v>
      </c>
      <c r="K1213" t="s">
        <v>51</v>
      </c>
    </row>
    <row r="1214" spans="1:11" x14ac:dyDescent="0.3">
      <c r="A1214">
        <v>14470</v>
      </c>
      <c r="B1214" t="s">
        <v>17342</v>
      </c>
      <c r="C1214" t="s">
        <v>17343</v>
      </c>
      <c r="D1214" t="s">
        <v>17344</v>
      </c>
      <c r="E1214" t="s">
        <v>47</v>
      </c>
      <c r="F1214" t="s">
        <v>17299</v>
      </c>
      <c r="G1214" t="s">
        <v>16500</v>
      </c>
      <c r="H1214" t="s">
        <v>544</v>
      </c>
      <c r="I1214" t="s">
        <v>15298</v>
      </c>
      <c r="J1214" t="s">
        <v>13714</v>
      </c>
      <c r="K1214" t="s">
        <v>51</v>
      </c>
    </row>
    <row r="1215" spans="1:11" x14ac:dyDescent="0.3">
      <c r="A1215">
        <v>14471</v>
      </c>
      <c r="B1215" t="s">
        <v>17345</v>
      </c>
      <c r="C1215" t="s">
        <v>17346</v>
      </c>
      <c r="D1215" t="s">
        <v>17347</v>
      </c>
      <c r="E1215" t="s">
        <v>47</v>
      </c>
      <c r="F1215" t="s">
        <v>17299</v>
      </c>
      <c r="G1215" t="s">
        <v>16500</v>
      </c>
      <c r="H1215" t="s">
        <v>544</v>
      </c>
      <c r="I1215" t="s">
        <v>15298</v>
      </c>
      <c r="J1215" t="s">
        <v>13832</v>
      </c>
      <c r="K1215" t="s">
        <v>51</v>
      </c>
    </row>
    <row r="1216" spans="1:11" x14ac:dyDescent="0.3">
      <c r="A1216">
        <v>14454</v>
      </c>
      <c r="B1216" t="s">
        <v>17348</v>
      </c>
      <c r="C1216" t="s">
        <v>17349</v>
      </c>
      <c r="D1216" t="s">
        <v>17350</v>
      </c>
      <c r="E1216" t="s">
        <v>47</v>
      </c>
      <c r="F1216" t="s">
        <v>17299</v>
      </c>
      <c r="G1216" t="s">
        <v>16500</v>
      </c>
      <c r="H1216" t="s">
        <v>544</v>
      </c>
      <c r="I1216" t="s">
        <v>15298</v>
      </c>
      <c r="J1216" t="s">
        <v>13714</v>
      </c>
      <c r="K1216" t="s">
        <v>51</v>
      </c>
    </row>
    <row r="1217" spans="1:11" x14ac:dyDescent="0.3">
      <c r="A1217">
        <v>14455</v>
      </c>
      <c r="B1217" t="s">
        <v>17351</v>
      </c>
      <c r="C1217" t="s">
        <v>17352</v>
      </c>
      <c r="D1217" t="s">
        <v>17353</v>
      </c>
      <c r="E1217" t="s">
        <v>47</v>
      </c>
      <c r="F1217" t="s">
        <v>17299</v>
      </c>
      <c r="G1217" t="s">
        <v>16500</v>
      </c>
      <c r="H1217" t="s">
        <v>544</v>
      </c>
      <c r="I1217" t="s">
        <v>15298</v>
      </c>
      <c r="J1217" t="s">
        <v>13832</v>
      </c>
      <c r="K1217" t="s">
        <v>51</v>
      </c>
    </row>
    <row r="1218" spans="1:11" x14ac:dyDescent="0.3">
      <c r="A1218">
        <v>14450</v>
      </c>
      <c r="B1218" t="s">
        <v>17354</v>
      </c>
      <c r="C1218" t="s">
        <v>17355</v>
      </c>
      <c r="D1218" t="s">
        <v>17356</v>
      </c>
      <c r="E1218" t="s">
        <v>47</v>
      </c>
      <c r="F1218" t="s">
        <v>17299</v>
      </c>
      <c r="G1218" t="s">
        <v>16500</v>
      </c>
      <c r="H1218" t="s">
        <v>544</v>
      </c>
      <c r="I1218" t="s">
        <v>15298</v>
      </c>
      <c r="J1218" t="s">
        <v>13714</v>
      </c>
      <c r="K1218" t="s">
        <v>51</v>
      </c>
    </row>
    <row r="1219" spans="1:11" x14ac:dyDescent="0.3">
      <c r="A1219">
        <v>14451</v>
      </c>
      <c r="B1219" t="s">
        <v>17357</v>
      </c>
      <c r="C1219" t="s">
        <v>17358</v>
      </c>
      <c r="D1219" t="s">
        <v>17359</v>
      </c>
      <c r="E1219" t="s">
        <v>47</v>
      </c>
      <c r="F1219" t="s">
        <v>17299</v>
      </c>
      <c r="G1219" t="s">
        <v>16500</v>
      </c>
      <c r="H1219" t="s">
        <v>544</v>
      </c>
      <c r="I1219" t="s">
        <v>15298</v>
      </c>
      <c r="J1219" t="s">
        <v>13832</v>
      </c>
      <c r="K1219" t="s">
        <v>51</v>
      </c>
    </row>
    <row r="1220" spans="1:11" x14ac:dyDescent="0.3">
      <c r="A1220">
        <v>14452</v>
      </c>
      <c r="B1220" t="s">
        <v>17360</v>
      </c>
      <c r="C1220" t="s">
        <v>17361</v>
      </c>
      <c r="D1220" t="s">
        <v>17362</v>
      </c>
      <c r="E1220" t="s">
        <v>47</v>
      </c>
      <c r="F1220" t="s">
        <v>17299</v>
      </c>
      <c r="G1220" t="s">
        <v>16500</v>
      </c>
      <c r="H1220" t="s">
        <v>544</v>
      </c>
      <c r="I1220" t="s">
        <v>15298</v>
      </c>
      <c r="J1220" t="s">
        <v>13714</v>
      </c>
      <c r="K1220" t="s">
        <v>51</v>
      </c>
    </row>
    <row r="1221" spans="1:11" x14ac:dyDescent="0.3">
      <c r="A1221">
        <v>14453</v>
      </c>
      <c r="B1221" t="s">
        <v>17363</v>
      </c>
      <c r="C1221" t="s">
        <v>17364</v>
      </c>
      <c r="D1221" t="s">
        <v>17365</v>
      </c>
      <c r="E1221" t="s">
        <v>47</v>
      </c>
      <c r="F1221" t="s">
        <v>17299</v>
      </c>
      <c r="G1221" t="s">
        <v>16500</v>
      </c>
      <c r="H1221" t="s">
        <v>544</v>
      </c>
      <c r="I1221" t="s">
        <v>15298</v>
      </c>
      <c r="J1221" t="s">
        <v>13832</v>
      </c>
      <c r="K1221" t="s">
        <v>51</v>
      </c>
    </row>
    <row r="1222" spans="1:11" x14ac:dyDescent="0.3">
      <c r="A1222">
        <v>14466</v>
      </c>
      <c r="B1222" t="s">
        <v>17366</v>
      </c>
      <c r="C1222" t="s">
        <v>17367</v>
      </c>
      <c r="D1222" t="s">
        <v>17368</v>
      </c>
      <c r="E1222" t="s">
        <v>47</v>
      </c>
      <c r="F1222" t="s">
        <v>17299</v>
      </c>
      <c r="G1222" t="s">
        <v>16500</v>
      </c>
      <c r="H1222" t="s">
        <v>544</v>
      </c>
      <c r="I1222" t="s">
        <v>15298</v>
      </c>
      <c r="J1222" t="s">
        <v>13714</v>
      </c>
      <c r="K1222" t="s">
        <v>51</v>
      </c>
    </row>
    <row r="1223" spans="1:11" x14ac:dyDescent="0.3">
      <c r="A1223">
        <v>14467</v>
      </c>
      <c r="B1223" t="s">
        <v>17369</v>
      </c>
      <c r="C1223" t="s">
        <v>17370</v>
      </c>
      <c r="D1223" t="s">
        <v>17371</v>
      </c>
      <c r="E1223" t="s">
        <v>47</v>
      </c>
      <c r="F1223" t="s">
        <v>17299</v>
      </c>
      <c r="G1223" t="s">
        <v>16500</v>
      </c>
      <c r="H1223" t="s">
        <v>544</v>
      </c>
      <c r="I1223" t="s">
        <v>15298</v>
      </c>
      <c r="J1223" t="s">
        <v>13832</v>
      </c>
      <c r="K1223" t="s">
        <v>51</v>
      </c>
    </row>
    <row r="1224" spans="1:11" x14ac:dyDescent="0.3">
      <c r="A1224">
        <v>14462</v>
      </c>
      <c r="B1224" t="s">
        <v>17372</v>
      </c>
      <c r="C1224" t="s">
        <v>17373</v>
      </c>
      <c r="D1224" t="s">
        <v>17374</v>
      </c>
      <c r="E1224" t="s">
        <v>47</v>
      </c>
      <c r="F1224" t="s">
        <v>17299</v>
      </c>
      <c r="G1224" t="s">
        <v>16500</v>
      </c>
      <c r="H1224" t="s">
        <v>544</v>
      </c>
      <c r="I1224" t="s">
        <v>15298</v>
      </c>
      <c r="J1224" t="s">
        <v>13714</v>
      </c>
      <c r="K1224" t="s">
        <v>51</v>
      </c>
    </row>
    <row r="1225" spans="1:11" x14ac:dyDescent="0.3">
      <c r="A1225">
        <v>14463</v>
      </c>
      <c r="B1225" t="s">
        <v>17375</v>
      </c>
      <c r="C1225" t="s">
        <v>17376</v>
      </c>
      <c r="D1225" t="s">
        <v>17377</v>
      </c>
      <c r="E1225" t="s">
        <v>47</v>
      </c>
      <c r="F1225" t="s">
        <v>17299</v>
      </c>
      <c r="G1225" t="s">
        <v>16500</v>
      </c>
      <c r="H1225" t="s">
        <v>544</v>
      </c>
      <c r="I1225" t="s">
        <v>15298</v>
      </c>
      <c r="J1225" t="s">
        <v>13832</v>
      </c>
      <c r="K1225" t="s">
        <v>51</v>
      </c>
    </row>
    <row r="1226" spans="1:11" x14ac:dyDescent="0.3">
      <c r="A1226">
        <v>14458</v>
      </c>
      <c r="B1226" t="s">
        <v>17378</v>
      </c>
      <c r="C1226" t="s">
        <v>17379</v>
      </c>
      <c r="D1226" t="s">
        <v>17380</v>
      </c>
      <c r="E1226" t="s">
        <v>47</v>
      </c>
      <c r="F1226" t="s">
        <v>17299</v>
      </c>
      <c r="G1226" t="s">
        <v>16500</v>
      </c>
      <c r="H1226" t="s">
        <v>544</v>
      </c>
      <c r="I1226" t="s">
        <v>15298</v>
      </c>
      <c r="J1226" t="s">
        <v>13714</v>
      </c>
      <c r="K1226" t="s">
        <v>51</v>
      </c>
    </row>
    <row r="1227" spans="1:11" x14ac:dyDescent="0.3">
      <c r="A1227">
        <v>14459</v>
      </c>
      <c r="B1227" t="s">
        <v>17381</v>
      </c>
      <c r="C1227" t="s">
        <v>17382</v>
      </c>
      <c r="D1227" t="s">
        <v>17383</v>
      </c>
      <c r="E1227" t="s">
        <v>47</v>
      </c>
      <c r="F1227" t="s">
        <v>17299</v>
      </c>
      <c r="G1227" t="s">
        <v>16500</v>
      </c>
      <c r="H1227" t="s">
        <v>544</v>
      </c>
      <c r="I1227" t="s">
        <v>15298</v>
      </c>
      <c r="J1227" t="s">
        <v>13832</v>
      </c>
      <c r="K1227" t="s">
        <v>51</v>
      </c>
    </row>
    <row r="1228" spans="1:11" x14ac:dyDescent="0.3">
      <c r="A1228">
        <v>14468</v>
      </c>
      <c r="B1228" t="s">
        <v>17384</v>
      </c>
      <c r="C1228" t="s">
        <v>17385</v>
      </c>
      <c r="D1228" t="s">
        <v>17386</v>
      </c>
      <c r="E1228" t="s">
        <v>47</v>
      </c>
      <c r="F1228" t="s">
        <v>17299</v>
      </c>
      <c r="G1228" t="s">
        <v>16500</v>
      </c>
      <c r="H1228" t="s">
        <v>544</v>
      </c>
      <c r="I1228" t="s">
        <v>15298</v>
      </c>
      <c r="J1228" t="s">
        <v>13714</v>
      </c>
      <c r="K1228" t="s">
        <v>51</v>
      </c>
    </row>
    <row r="1229" spans="1:11" x14ac:dyDescent="0.3">
      <c r="A1229">
        <v>14469</v>
      </c>
      <c r="B1229" t="s">
        <v>17387</v>
      </c>
      <c r="C1229" t="s">
        <v>17388</v>
      </c>
      <c r="D1229" t="s">
        <v>17389</v>
      </c>
      <c r="E1229" t="s">
        <v>47</v>
      </c>
      <c r="F1229" t="s">
        <v>17299</v>
      </c>
      <c r="G1229" t="s">
        <v>16500</v>
      </c>
      <c r="H1229" t="s">
        <v>544</v>
      </c>
      <c r="I1229" t="s">
        <v>15298</v>
      </c>
      <c r="J1229" t="s">
        <v>13832</v>
      </c>
      <c r="K1229" t="s">
        <v>51</v>
      </c>
    </row>
    <row r="1230" spans="1:11" x14ac:dyDescent="0.3">
      <c r="A1230">
        <v>14460</v>
      </c>
      <c r="B1230" t="s">
        <v>17390</v>
      </c>
      <c r="C1230" t="s">
        <v>17391</v>
      </c>
      <c r="D1230" t="s">
        <v>17392</v>
      </c>
      <c r="E1230" t="s">
        <v>47</v>
      </c>
      <c r="F1230" t="s">
        <v>17299</v>
      </c>
      <c r="G1230" t="s">
        <v>16500</v>
      </c>
      <c r="H1230" t="s">
        <v>544</v>
      </c>
      <c r="I1230" t="s">
        <v>15298</v>
      </c>
      <c r="J1230" t="s">
        <v>13714</v>
      </c>
      <c r="K1230" t="s">
        <v>51</v>
      </c>
    </row>
    <row r="1231" spans="1:11" x14ac:dyDescent="0.3">
      <c r="A1231">
        <v>14461</v>
      </c>
      <c r="B1231" t="s">
        <v>17393</v>
      </c>
      <c r="C1231" t="s">
        <v>17394</v>
      </c>
      <c r="D1231" t="s">
        <v>17395</v>
      </c>
      <c r="E1231" t="s">
        <v>47</v>
      </c>
      <c r="F1231" t="s">
        <v>17299</v>
      </c>
      <c r="G1231" t="s">
        <v>16500</v>
      </c>
      <c r="H1231" t="s">
        <v>544</v>
      </c>
      <c r="I1231" t="s">
        <v>15298</v>
      </c>
      <c r="J1231" t="s">
        <v>13832</v>
      </c>
      <c r="K1231" t="s">
        <v>51</v>
      </c>
    </row>
    <row r="1232" spans="1:11" x14ac:dyDescent="0.3">
      <c r="A1232">
        <v>14464</v>
      </c>
      <c r="B1232" t="s">
        <v>17396</v>
      </c>
      <c r="C1232" t="s">
        <v>17397</v>
      </c>
      <c r="D1232" t="s">
        <v>17398</v>
      </c>
      <c r="E1232" t="s">
        <v>47</v>
      </c>
      <c r="F1232" t="s">
        <v>17299</v>
      </c>
      <c r="G1232" t="s">
        <v>16500</v>
      </c>
      <c r="H1232" t="s">
        <v>544</v>
      </c>
      <c r="I1232" t="s">
        <v>15298</v>
      </c>
      <c r="J1232" t="s">
        <v>13714</v>
      </c>
      <c r="K1232" t="s">
        <v>51</v>
      </c>
    </row>
    <row r="1233" spans="1:11" x14ac:dyDescent="0.3">
      <c r="A1233">
        <v>14465</v>
      </c>
      <c r="B1233" t="s">
        <v>17399</v>
      </c>
      <c r="C1233" t="s">
        <v>17400</v>
      </c>
      <c r="D1233" t="s">
        <v>17401</v>
      </c>
      <c r="E1233" t="s">
        <v>47</v>
      </c>
      <c r="F1233" t="s">
        <v>17299</v>
      </c>
      <c r="G1233" t="s">
        <v>16500</v>
      </c>
      <c r="H1233" t="s">
        <v>544</v>
      </c>
      <c r="I1233" t="s">
        <v>15298</v>
      </c>
      <c r="J1233" t="s">
        <v>13832</v>
      </c>
      <c r="K1233" t="s">
        <v>51</v>
      </c>
    </row>
    <row r="1234" spans="1:11" x14ac:dyDescent="0.3">
      <c r="A1234">
        <v>14449</v>
      </c>
      <c r="B1234" t="s">
        <v>17402</v>
      </c>
      <c r="C1234" t="s">
        <v>17403</v>
      </c>
      <c r="D1234" t="s">
        <v>17404</v>
      </c>
      <c r="E1234" t="s">
        <v>47</v>
      </c>
      <c r="F1234" t="s">
        <v>17299</v>
      </c>
      <c r="G1234" t="s">
        <v>16500</v>
      </c>
      <c r="H1234" t="s">
        <v>544</v>
      </c>
      <c r="I1234" t="s">
        <v>15298</v>
      </c>
      <c r="J1234" t="s">
        <v>13714</v>
      </c>
      <c r="K1234" t="s">
        <v>51</v>
      </c>
    </row>
    <row r="1235" spans="1:11" x14ac:dyDescent="0.3">
      <c r="A1235">
        <v>14456</v>
      </c>
      <c r="B1235" t="s">
        <v>17405</v>
      </c>
      <c r="C1235" t="s">
        <v>17406</v>
      </c>
      <c r="D1235" t="s">
        <v>17407</v>
      </c>
      <c r="E1235" t="s">
        <v>47</v>
      </c>
      <c r="F1235" t="s">
        <v>17299</v>
      </c>
      <c r="G1235" t="s">
        <v>16500</v>
      </c>
      <c r="H1235" t="s">
        <v>544</v>
      </c>
      <c r="I1235" t="s">
        <v>15298</v>
      </c>
      <c r="J1235" t="s">
        <v>13714</v>
      </c>
      <c r="K1235" t="s">
        <v>51</v>
      </c>
    </row>
    <row r="1236" spans="1:11" x14ac:dyDescent="0.3">
      <c r="A1236">
        <v>14457</v>
      </c>
      <c r="B1236" t="s">
        <v>17408</v>
      </c>
      <c r="C1236" t="s">
        <v>17409</v>
      </c>
      <c r="D1236" t="s">
        <v>17410</v>
      </c>
      <c r="E1236" t="s">
        <v>47</v>
      </c>
      <c r="F1236" t="s">
        <v>17299</v>
      </c>
      <c r="G1236" t="s">
        <v>16500</v>
      </c>
      <c r="H1236" t="s">
        <v>544</v>
      </c>
      <c r="I1236" t="s">
        <v>15298</v>
      </c>
      <c r="J1236" t="s">
        <v>13832</v>
      </c>
      <c r="K1236" t="s">
        <v>51</v>
      </c>
    </row>
    <row r="1237" spans="1:11" x14ac:dyDescent="0.3">
      <c r="A1237">
        <v>14315</v>
      </c>
      <c r="B1237" t="s">
        <v>17411</v>
      </c>
      <c r="C1237" t="s">
        <v>17412</v>
      </c>
      <c r="D1237" t="s">
        <v>17413</v>
      </c>
      <c r="E1237" t="s">
        <v>47</v>
      </c>
      <c r="F1237" t="s">
        <v>17100</v>
      </c>
      <c r="G1237" t="s">
        <v>16500</v>
      </c>
      <c r="H1237" t="s">
        <v>544</v>
      </c>
      <c r="I1237" t="s">
        <v>15298</v>
      </c>
      <c r="J1237" t="s">
        <v>13714</v>
      </c>
      <c r="K1237" t="s">
        <v>51</v>
      </c>
    </row>
    <row r="1238" spans="1:11" x14ac:dyDescent="0.3">
      <c r="A1238">
        <v>14313</v>
      </c>
      <c r="B1238" t="s">
        <v>17414</v>
      </c>
      <c r="C1238" t="s">
        <v>17415</v>
      </c>
      <c r="D1238" t="s">
        <v>17416</v>
      </c>
      <c r="E1238" t="s">
        <v>47</v>
      </c>
      <c r="F1238" t="s">
        <v>17100</v>
      </c>
      <c r="G1238" t="s">
        <v>16500</v>
      </c>
      <c r="H1238" t="s">
        <v>544</v>
      </c>
      <c r="I1238" t="s">
        <v>15298</v>
      </c>
      <c r="J1238" t="s">
        <v>13714</v>
      </c>
      <c r="K1238" t="s">
        <v>51</v>
      </c>
    </row>
    <row r="1239" spans="1:11" x14ac:dyDescent="0.3">
      <c r="A1239">
        <v>14310</v>
      </c>
      <c r="B1239" t="s">
        <v>17417</v>
      </c>
      <c r="C1239" t="s">
        <v>17418</v>
      </c>
      <c r="D1239" t="s">
        <v>17419</v>
      </c>
      <c r="E1239" t="s">
        <v>47</v>
      </c>
      <c r="F1239" t="s">
        <v>17100</v>
      </c>
      <c r="G1239" t="s">
        <v>16500</v>
      </c>
      <c r="H1239" t="s">
        <v>544</v>
      </c>
      <c r="I1239" t="s">
        <v>15298</v>
      </c>
      <c r="J1239" t="s">
        <v>13714</v>
      </c>
      <c r="K1239" t="s">
        <v>51</v>
      </c>
    </row>
    <row r="1240" spans="1:11" x14ac:dyDescent="0.3">
      <c r="A1240">
        <v>14316</v>
      </c>
      <c r="B1240" t="s">
        <v>17420</v>
      </c>
      <c r="C1240" t="s">
        <v>17421</v>
      </c>
      <c r="D1240" t="s">
        <v>17422</v>
      </c>
      <c r="E1240" t="s">
        <v>47</v>
      </c>
      <c r="F1240" t="s">
        <v>17100</v>
      </c>
      <c r="G1240" t="s">
        <v>16500</v>
      </c>
      <c r="H1240" t="s">
        <v>544</v>
      </c>
      <c r="I1240" t="s">
        <v>15298</v>
      </c>
      <c r="J1240" t="s">
        <v>13714</v>
      </c>
      <c r="K1240" t="s">
        <v>51</v>
      </c>
    </row>
    <row r="1241" spans="1:11" x14ac:dyDescent="0.3">
      <c r="A1241">
        <v>14317</v>
      </c>
      <c r="B1241" t="s">
        <v>17423</v>
      </c>
      <c r="C1241" t="s">
        <v>17424</v>
      </c>
      <c r="D1241" t="s">
        <v>17425</v>
      </c>
      <c r="E1241" t="s">
        <v>47</v>
      </c>
      <c r="F1241" t="s">
        <v>17100</v>
      </c>
      <c r="G1241" t="s">
        <v>16500</v>
      </c>
      <c r="H1241" t="s">
        <v>544</v>
      </c>
      <c r="I1241" t="s">
        <v>15298</v>
      </c>
      <c r="J1241" t="s">
        <v>13714</v>
      </c>
      <c r="K1241" t="s">
        <v>51</v>
      </c>
    </row>
    <row r="1242" spans="1:11" x14ac:dyDescent="0.3">
      <c r="A1242">
        <v>14311</v>
      </c>
      <c r="B1242" t="s">
        <v>17426</v>
      </c>
      <c r="C1242" t="s">
        <v>17427</v>
      </c>
      <c r="D1242" t="s">
        <v>17428</v>
      </c>
      <c r="E1242" t="s">
        <v>47</v>
      </c>
      <c r="F1242" t="s">
        <v>17100</v>
      </c>
      <c r="G1242" t="s">
        <v>16500</v>
      </c>
      <c r="H1242" t="s">
        <v>544</v>
      </c>
      <c r="I1242" t="s">
        <v>15298</v>
      </c>
      <c r="J1242" t="s">
        <v>13714</v>
      </c>
      <c r="K1242" t="s">
        <v>51</v>
      </c>
    </row>
    <row r="1243" spans="1:11" x14ac:dyDescent="0.3">
      <c r="A1243">
        <v>14312</v>
      </c>
      <c r="B1243" t="s">
        <v>17429</v>
      </c>
      <c r="C1243" t="s">
        <v>17430</v>
      </c>
      <c r="D1243" t="s">
        <v>17431</v>
      </c>
      <c r="E1243" t="s">
        <v>47</v>
      </c>
      <c r="F1243" t="s">
        <v>17100</v>
      </c>
      <c r="G1243" t="s">
        <v>16500</v>
      </c>
      <c r="H1243" t="s">
        <v>544</v>
      </c>
      <c r="I1243" t="s">
        <v>15298</v>
      </c>
      <c r="J1243" t="s">
        <v>13714</v>
      </c>
      <c r="K1243" t="s">
        <v>51</v>
      </c>
    </row>
    <row r="1244" spans="1:11" x14ac:dyDescent="0.3">
      <c r="A1244">
        <v>14309</v>
      </c>
      <c r="B1244" t="s">
        <v>17432</v>
      </c>
      <c r="C1244" t="s">
        <v>17433</v>
      </c>
      <c r="D1244" t="s">
        <v>17434</v>
      </c>
      <c r="E1244" t="s">
        <v>47</v>
      </c>
      <c r="F1244" t="s">
        <v>17100</v>
      </c>
      <c r="G1244" t="s">
        <v>16500</v>
      </c>
      <c r="H1244" t="s">
        <v>544</v>
      </c>
      <c r="I1244" t="s">
        <v>15298</v>
      </c>
      <c r="J1244" t="s">
        <v>13714</v>
      </c>
      <c r="K1244" t="s">
        <v>51</v>
      </c>
    </row>
    <row r="1245" spans="1:11" x14ac:dyDescent="0.3">
      <c r="A1245">
        <v>14308</v>
      </c>
      <c r="B1245" t="s">
        <v>17435</v>
      </c>
      <c r="C1245" t="s">
        <v>17436</v>
      </c>
      <c r="D1245" t="s">
        <v>17437</v>
      </c>
      <c r="E1245" t="s">
        <v>47</v>
      </c>
      <c r="F1245" t="s">
        <v>17100</v>
      </c>
      <c r="G1245" t="s">
        <v>16500</v>
      </c>
      <c r="H1245" t="s">
        <v>544</v>
      </c>
      <c r="I1245" t="s">
        <v>15298</v>
      </c>
      <c r="J1245" t="s">
        <v>13714</v>
      </c>
      <c r="K1245" t="s">
        <v>51</v>
      </c>
    </row>
    <row r="1246" spans="1:11" x14ac:dyDescent="0.3">
      <c r="A1246">
        <v>14306</v>
      </c>
      <c r="B1246" t="s">
        <v>17438</v>
      </c>
      <c r="C1246" t="s">
        <v>17439</v>
      </c>
      <c r="D1246" t="s">
        <v>17440</v>
      </c>
      <c r="E1246" t="s">
        <v>47</v>
      </c>
      <c r="F1246" t="s">
        <v>17100</v>
      </c>
      <c r="G1246" t="s">
        <v>16500</v>
      </c>
      <c r="H1246" t="s">
        <v>544</v>
      </c>
      <c r="I1246" t="s">
        <v>15298</v>
      </c>
      <c r="J1246" t="s">
        <v>13714</v>
      </c>
      <c r="K1246" t="s">
        <v>51</v>
      </c>
    </row>
    <row r="1247" spans="1:11" x14ac:dyDescent="0.3">
      <c r="A1247">
        <v>14307</v>
      </c>
      <c r="B1247" t="s">
        <v>17441</v>
      </c>
      <c r="C1247" t="s">
        <v>17442</v>
      </c>
      <c r="D1247" t="s">
        <v>17443</v>
      </c>
      <c r="E1247" t="s">
        <v>47</v>
      </c>
      <c r="F1247" t="s">
        <v>17100</v>
      </c>
      <c r="G1247" t="s">
        <v>16500</v>
      </c>
      <c r="H1247" t="s">
        <v>544</v>
      </c>
      <c r="I1247" t="s">
        <v>15298</v>
      </c>
      <c r="J1247" t="s">
        <v>13714</v>
      </c>
      <c r="K1247" t="s">
        <v>51</v>
      </c>
    </row>
    <row r="1248" spans="1:11" x14ac:dyDescent="0.3">
      <c r="A1248">
        <v>14314</v>
      </c>
      <c r="B1248" t="s">
        <v>17444</v>
      </c>
      <c r="C1248" t="s">
        <v>17445</v>
      </c>
      <c r="D1248" t="s">
        <v>17446</v>
      </c>
      <c r="E1248" t="s">
        <v>47</v>
      </c>
      <c r="F1248" t="s">
        <v>17100</v>
      </c>
      <c r="G1248" t="s">
        <v>16500</v>
      </c>
      <c r="H1248" t="s">
        <v>544</v>
      </c>
      <c r="I1248" t="s">
        <v>15298</v>
      </c>
      <c r="J1248" t="s">
        <v>13714</v>
      </c>
      <c r="K1248" t="s">
        <v>51</v>
      </c>
    </row>
    <row r="1249" spans="1:11" x14ac:dyDescent="0.3">
      <c r="A1249">
        <v>14374</v>
      </c>
      <c r="B1249" t="s">
        <v>17447</v>
      </c>
      <c r="C1249" t="s">
        <v>17448</v>
      </c>
      <c r="D1249" t="s">
        <v>17449</v>
      </c>
      <c r="E1249" t="s">
        <v>47</v>
      </c>
      <c r="F1249" t="s">
        <v>16692</v>
      </c>
      <c r="G1249" t="s">
        <v>16500</v>
      </c>
      <c r="H1249" t="s">
        <v>544</v>
      </c>
      <c r="I1249" t="s">
        <v>15298</v>
      </c>
      <c r="J1249" t="s">
        <v>13714</v>
      </c>
      <c r="K1249" t="s">
        <v>51</v>
      </c>
    </row>
    <row r="1250" spans="1:11" x14ac:dyDescent="0.3">
      <c r="A1250">
        <v>14379</v>
      </c>
      <c r="B1250" t="s">
        <v>17450</v>
      </c>
      <c r="C1250" t="s">
        <v>17451</v>
      </c>
      <c r="D1250" t="s">
        <v>17452</v>
      </c>
      <c r="E1250" t="s">
        <v>47</v>
      </c>
      <c r="F1250" t="s">
        <v>16692</v>
      </c>
      <c r="G1250" t="s">
        <v>16500</v>
      </c>
      <c r="H1250" t="s">
        <v>544</v>
      </c>
      <c r="I1250" t="s">
        <v>15298</v>
      </c>
      <c r="J1250" t="s">
        <v>13714</v>
      </c>
      <c r="K1250" t="s">
        <v>51</v>
      </c>
    </row>
    <row r="1251" spans="1:11" x14ac:dyDescent="0.3">
      <c r="A1251">
        <v>14376</v>
      </c>
      <c r="B1251" t="s">
        <v>17453</v>
      </c>
      <c r="C1251" t="s">
        <v>17454</v>
      </c>
      <c r="D1251" t="s">
        <v>17455</v>
      </c>
      <c r="E1251" t="s">
        <v>47</v>
      </c>
      <c r="F1251" t="s">
        <v>16692</v>
      </c>
      <c r="G1251" t="s">
        <v>16500</v>
      </c>
      <c r="H1251" t="s">
        <v>544</v>
      </c>
      <c r="I1251" t="s">
        <v>15298</v>
      </c>
      <c r="J1251" t="s">
        <v>13714</v>
      </c>
      <c r="K1251" t="s">
        <v>51</v>
      </c>
    </row>
    <row r="1252" spans="1:11" x14ac:dyDescent="0.3">
      <c r="A1252">
        <v>14375</v>
      </c>
      <c r="B1252" t="s">
        <v>17456</v>
      </c>
      <c r="C1252" t="s">
        <v>17457</v>
      </c>
      <c r="D1252" t="s">
        <v>17458</v>
      </c>
      <c r="E1252" t="s">
        <v>47</v>
      </c>
      <c r="F1252" t="s">
        <v>16692</v>
      </c>
      <c r="G1252" t="s">
        <v>16500</v>
      </c>
      <c r="H1252" t="s">
        <v>544</v>
      </c>
      <c r="I1252" t="s">
        <v>15298</v>
      </c>
      <c r="J1252" t="s">
        <v>13714</v>
      </c>
      <c r="K1252" t="s">
        <v>51</v>
      </c>
    </row>
    <row r="1253" spans="1:11" x14ac:dyDescent="0.3">
      <c r="A1253">
        <v>14381</v>
      </c>
      <c r="B1253" t="s">
        <v>17459</v>
      </c>
      <c r="C1253" t="s">
        <v>17460</v>
      </c>
      <c r="D1253" t="s">
        <v>17461</v>
      </c>
      <c r="E1253" t="s">
        <v>47</v>
      </c>
      <c r="F1253" t="s">
        <v>16692</v>
      </c>
      <c r="G1253" t="s">
        <v>16500</v>
      </c>
      <c r="H1253" t="s">
        <v>544</v>
      </c>
      <c r="I1253" t="s">
        <v>15298</v>
      </c>
      <c r="J1253" t="s">
        <v>13714</v>
      </c>
      <c r="K1253" t="s">
        <v>51</v>
      </c>
    </row>
    <row r="1254" spans="1:11" x14ac:dyDescent="0.3">
      <c r="A1254">
        <v>14382</v>
      </c>
      <c r="B1254" t="s">
        <v>17462</v>
      </c>
      <c r="C1254" t="s">
        <v>17463</v>
      </c>
      <c r="D1254" t="s">
        <v>17464</v>
      </c>
      <c r="E1254" t="s">
        <v>47</v>
      </c>
      <c r="F1254" t="s">
        <v>16692</v>
      </c>
      <c r="G1254" t="s">
        <v>16500</v>
      </c>
      <c r="H1254" t="s">
        <v>544</v>
      </c>
      <c r="I1254" t="s">
        <v>15298</v>
      </c>
      <c r="J1254" t="s">
        <v>13714</v>
      </c>
      <c r="K1254" t="s">
        <v>51</v>
      </c>
    </row>
    <row r="1255" spans="1:11" x14ac:dyDescent="0.3">
      <c r="A1255">
        <v>14378</v>
      </c>
      <c r="B1255" t="s">
        <v>17465</v>
      </c>
      <c r="C1255" t="s">
        <v>17466</v>
      </c>
      <c r="D1255" t="s">
        <v>17467</v>
      </c>
      <c r="E1255" t="s">
        <v>47</v>
      </c>
      <c r="F1255" t="s">
        <v>16692</v>
      </c>
      <c r="G1255" t="s">
        <v>16500</v>
      </c>
      <c r="H1255" t="s">
        <v>544</v>
      </c>
      <c r="I1255" t="s">
        <v>15298</v>
      </c>
      <c r="J1255" t="s">
        <v>13714</v>
      </c>
      <c r="K1255" t="s">
        <v>51</v>
      </c>
    </row>
    <row r="1256" spans="1:11" x14ac:dyDescent="0.3">
      <c r="A1256">
        <v>14377</v>
      </c>
      <c r="B1256" t="s">
        <v>17468</v>
      </c>
      <c r="C1256" t="s">
        <v>17469</v>
      </c>
      <c r="D1256" t="s">
        <v>17470</v>
      </c>
      <c r="E1256" t="s">
        <v>47</v>
      </c>
      <c r="F1256" t="s">
        <v>16692</v>
      </c>
      <c r="G1256" t="s">
        <v>16500</v>
      </c>
      <c r="H1256" t="s">
        <v>544</v>
      </c>
      <c r="I1256" t="s">
        <v>15298</v>
      </c>
      <c r="J1256" t="s">
        <v>13714</v>
      </c>
      <c r="K1256" t="s">
        <v>51</v>
      </c>
    </row>
    <row r="1257" spans="1:11" x14ac:dyDescent="0.3">
      <c r="A1257">
        <v>14373</v>
      </c>
      <c r="B1257" t="s">
        <v>17471</v>
      </c>
      <c r="C1257" t="s">
        <v>17472</v>
      </c>
      <c r="D1257" t="s">
        <v>17473</v>
      </c>
      <c r="E1257" t="s">
        <v>47</v>
      </c>
      <c r="F1257" t="s">
        <v>16692</v>
      </c>
      <c r="G1257" t="s">
        <v>16500</v>
      </c>
      <c r="H1257" t="s">
        <v>544</v>
      </c>
      <c r="I1257" t="s">
        <v>15298</v>
      </c>
      <c r="J1257" t="s">
        <v>13714</v>
      </c>
      <c r="K1257" t="s">
        <v>51</v>
      </c>
    </row>
    <row r="1258" spans="1:11" x14ac:dyDescent="0.3">
      <c r="A1258">
        <v>14372</v>
      </c>
      <c r="B1258" t="s">
        <v>17474</v>
      </c>
      <c r="C1258" t="s">
        <v>17475</v>
      </c>
      <c r="D1258" t="s">
        <v>17476</v>
      </c>
      <c r="E1258" t="s">
        <v>47</v>
      </c>
      <c r="F1258" t="s">
        <v>16692</v>
      </c>
      <c r="G1258" t="s">
        <v>16500</v>
      </c>
      <c r="H1258" t="s">
        <v>544</v>
      </c>
      <c r="I1258" t="s">
        <v>15298</v>
      </c>
      <c r="J1258" t="s">
        <v>13714</v>
      </c>
      <c r="K1258" t="s">
        <v>51</v>
      </c>
    </row>
    <row r="1259" spans="1:11" x14ac:dyDescent="0.3">
      <c r="A1259">
        <v>14380</v>
      </c>
      <c r="B1259" t="s">
        <v>17477</v>
      </c>
      <c r="C1259" t="s">
        <v>17478</v>
      </c>
      <c r="D1259" t="s">
        <v>17479</v>
      </c>
      <c r="E1259" t="s">
        <v>47</v>
      </c>
      <c r="F1259" t="s">
        <v>16692</v>
      </c>
      <c r="G1259" t="s">
        <v>16500</v>
      </c>
      <c r="H1259" t="s">
        <v>544</v>
      </c>
      <c r="I1259" t="s">
        <v>15298</v>
      </c>
      <c r="J1259" t="s">
        <v>13714</v>
      </c>
      <c r="K1259" t="s">
        <v>51</v>
      </c>
    </row>
    <row r="1260" spans="1:11" x14ac:dyDescent="0.3">
      <c r="A1260">
        <v>14023</v>
      </c>
      <c r="B1260" t="s">
        <v>17480</v>
      </c>
      <c r="C1260" t="s">
        <v>17481</v>
      </c>
      <c r="D1260" t="s">
        <v>17482</v>
      </c>
      <c r="E1260" t="s">
        <v>47</v>
      </c>
      <c r="F1260" t="s">
        <v>16499</v>
      </c>
      <c r="G1260" t="s">
        <v>16500</v>
      </c>
      <c r="H1260" t="s">
        <v>544</v>
      </c>
      <c r="I1260" t="s">
        <v>15298</v>
      </c>
      <c r="J1260" t="s">
        <v>16501</v>
      </c>
      <c r="K1260" t="s">
        <v>51</v>
      </c>
    </row>
    <row r="1261" spans="1:11" x14ac:dyDescent="0.3">
      <c r="A1261">
        <v>14008</v>
      </c>
      <c r="B1261" t="s">
        <v>17483</v>
      </c>
      <c r="C1261" t="s">
        <v>17484</v>
      </c>
      <c r="D1261" t="s">
        <v>17485</v>
      </c>
      <c r="E1261" t="s">
        <v>47</v>
      </c>
      <c r="F1261" t="s">
        <v>16499</v>
      </c>
      <c r="G1261" t="s">
        <v>16500</v>
      </c>
      <c r="H1261" t="s">
        <v>544</v>
      </c>
      <c r="I1261" t="s">
        <v>15298</v>
      </c>
      <c r="J1261" t="s">
        <v>16501</v>
      </c>
      <c r="K1261" t="s">
        <v>51</v>
      </c>
    </row>
    <row r="1262" spans="1:11" x14ac:dyDescent="0.3">
      <c r="A1262">
        <v>14010</v>
      </c>
      <c r="B1262" t="s">
        <v>17486</v>
      </c>
      <c r="C1262" t="s">
        <v>17487</v>
      </c>
      <c r="D1262" t="s">
        <v>17488</v>
      </c>
      <c r="E1262" t="s">
        <v>47</v>
      </c>
      <c r="F1262" t="s">
        <v>16499</v>
      </c>
      <c r="G1262" t="s">
        <v>16500</v>
      </c>
      <c r="H1262" t="s">
        <v>544</v>
      </c>
      <c r="I1262" t="s">
        <v>15298</v>
      </c>
      <c r="J1262" t="s">
        <v>16501</v>
      </c>
      <c r="K1262" t="s">
        <v>51</v>
      </c>
    </row>
    <row r="1263" spans="1:11" x14ac:dyDescent="0.3">
      <c r="A1263">
        <v>14018</v>
      </c>
      <c r="B1263" t="s">
        <v>17489</v>
      </c>
      <c r="C1263" t="s">
        <v>17490</v>
      </c>
      <c r="D1263" t="s">
        <v>17491</v>
      </c>
      <c r="E1263" t="s">
        <v>47</v>
      </c>
      <c r="F1263" t="s">
        <v>16499</v>
      </c>
      <c r="G1263" t="s">
        <v>16500</v>
      </c>
      <c r="H1263" t="s">
        <v>544</v>
      </c>
      <c r="I1263" t="s">
        <v>15298</v>
      </c>
      <c r="J1263" t="s">
        <v>16501</v>
      </c>
      <c r="K1263" t="s">
        <v>51</v>
      </c>
    </row>
    <row r="1264" spans="1:11" x14ac:dyDescent="0.3">
      <c r="A1264">
        <v>14014</v>
      </c>
      <c r="B1264" t="s">
        <v>17492</v>
      </c>
      <c r="C1264" t="s">
        <v>17493</v>
      </c>
      <c r="D1264" t="s">
        <v>17494</v>
      </c>
      <c r="E1264" t="s">
        <v>47</v>
      </c>
      <c r="F1264" t="s">
        <v>16499</v>
      </c>
      <c r="G1264" t="s">
        <v>16500</v>
      </c>
      <c r="H1264" t="s">
        <v>544</v>
      </c>
      <c r="I1264" t="s">
        <v>15298</v>
      </c>
      <c r="J1264" t="s">
        <v>16501</v>
      </c>
      <c r="K1264" t="s">
        <v>51</v>
      </c>
    </row>
    <row r="1265" spans="1:11" x14ac:dyDescent="0.3">
      <c r="A1265">
        <v>14017</v>
      </c>
      <c r="B1265" t="s">
        <v>17495</v>
      </c>
      <c r="C1265" t="s">
        <v>17496</v>
      </c>
      <c r="D1265" t="s">
        <v>17497</v>
      </c>
      <c r="E1265" t="s">
        <v>47</v>
      </c>
      <c r="F1265" t="s">
        <v>16499</v>
      </c>
      <c r="G1265" t="s">
        <v>16500</v>
      </c>
      <c r="H1265" t="s">
        <v>544</v>
      </c>
      <c r="I1265" t="s">
        <v>15298</v>
      </c>
      <c r="J1265" t="s">
        <v>16501</v>
      </c>
      <c r="K1265" t="s">
        <v>51</v>
      </c>
    </row>
    <row r="1266" spans="1:11" x14ac:dyDescent="0.3">
      <c r="A1266">
        <v>14015</v>
      </c>
      <c r="B1266" t="s">
        <v>17498</v>
      </c>
      <c r="C1266" t="s">
        <v>17499</v>
      </c>
      <c r="D1266" t="s">
        <v>17500</v>
      </c>
      <c r="E1266" t="s">
        <v>47</v>
      </c>
      <c r="F1266" t="s">
        <v>16499</v>
      </c>
      <c r="G1266" t="s">
        <v>16500</v>
      </c>
      <c r="H1266" t="s">
        <v>544</v>
      </c>
      <c r="I1266" t="s">
        <v>15298</v>
      </c>
      <c r="J1266" t="s">
        <v>16501</v>
      </c>
      <c r="K1266" t="s">
        <v>51</v>
      </c>
    </row>
    <row r="1267" spans="1:11" x14ac:dyDescent="0.3">
      <c r="A1267">
        <v>14019</v>
      </c>
      <c r="B1267" t="s">
        <v>17501</v>
      </c>
      <c r="C1267" t="s">
        <v>17502</v>
      </c>
      <c r="D1267" t="s">
        <v>17503</v>
      </c>
      <c r="E1267" t="s">
        <v>47</v>
      </c>
      <c r="F1267" t="s">
        <v>16499</v>
      </c>
      <c r="G1267" t="s">
        <v>16500</v>
      </c>
      <c r="H1267" t="s">
        <v>544</v>
      </c>
      <c r="I1267" t="s">
        <v>15298</v>
      </c>
      <c r="J1267" t="s">
        <v>16501</v>
      </c>
      <c r="K1267" t="s">
        <v>51</v>
      </c>
    </row>
    <row r="1268" spans="1:11" x14ac:dyDescent="0.3">
      <c r="A1268">
        <v>14013</v>
      </c>
      <c r="B1268" t="s">
        <v>17504</v>
      </c>
      <c r="C1268" t="s">
        <v>17505</v>
      </c>
      <c r="D1268" t="s">
        <v>17506</v>
      </c>
      <c r="E1268" t="s">
        <v>47</v>
      </c>
      <c r="F1268" t="s">
        <v>16499</v>
      </c>
      <c r="G1268" t="s">
        <v>16500</v>
      </c>
      <c r="H1268" t="s">
        <v>544</v>
      </c>
      <c r="I1268" t="s">
        <v>15298</v>
      </c>
      <c r="J1268" t="s">
        <v>16501</v>
      </c>
      <c r="K1268" t="s">
        <v>51</v>
      </c>
    </row>
    <row r="1269" spans="1:11" x14ac:dyDescent="0.3">
      <c r="A1269">
        <v>14012</v>
      </c>
      <c r="B1269" t="s">
        <v>17507</v>
      </c>
      <c r="C1269" t="s">
        <v>17508</v>
      </c>
      <c r="D1269" t="s">
        <v>17509</v>
      </c>
      <c r="E1269" t="s">
        <v>47</v>
      </c>
      <c r="F1269" t="s">
        <v>16499</v>
      </c>
      <c r="G1269" t="s">
        <v>16500</v>
      </c>
      <c r="H1269" t="s">
        <v>544</v>
      </c>
      <c r="I1269" t="s">
        <v>15298</v>
      </c>
      <c r="J1269" t="s">
        <v>16501</v>
      </c>
      <c r="K1269" t="s">
        <v>51</v>
      </c>
    </row>
    <row r="1270" spans="1:11" x14ac:dyDescent="0.3">
      <c r="A1270">
        <v>14011</v>
      </c>
      <c r="B1270" t="s">
        <v>17510</v>
      </c>
      <c r="C1270" t="s">
        <v>17511</v>
      </c>
      <c r="D1270" t="s">
        <v>17512</v>
      </c>
      <c r="E1270" t="s">
        <v>47</v>
      </c>
      <c r="F1270" t="s">
        <v>16499</v>
      </c>
      <c r="G1270" t="s">
        <v>16500</v>
      </c>
      <c r="H1270" t="s">
        <v>544</v>
      </c>
      <c r="I1270" t="s">
        <v>15298</v>
      </c>
      <c r="J1270" t="s">
        <v>16501</v>
      </c>
      <c r="K1270" t="s">
        <v>51</v>
      </c>
    </row>
    <row r="1271" spans="1:11" x14ac:dyDescent="0.3">
      <c r="A1271">
        <v>14009</v>
      </c>
      <c r="B1271" t="s">
        <v>17513</v>
      </c>
      <c r="C1271" t="s">
        <v>17514</v>
      </c>
      <c r="D1271" t="s">
        <v>17515</v>
      </c>
      <c r="E1271" t="s">
        <v>47</v>
      </c>
      <c r="F1271" t="s">
        <v>16499</v>
      </c>
      <c r="G1271" t="s">
        <v>16500</v>
      </c>
      <c r="H1271" t="s">
        <v>544</v>
      </c>
      <c r="I1271" t="s">
        <v>15298</v>
      </c>
      <c r="J1271" t="s">
        <v>16501</v>
      </c>
      <c r="K1271" t="s">
        <v>51</v>
      </c>
    </row>
    <row r="1272" spans="1:11" x14ac:dyDescent="0.3">
      <c r="A1272">
        <v>14016</v>
      </c>
      <c r="B1272" t="s">
        <v>17516</v>
      </c>
      <c r="C1272" t="s">
        <v>17517</v>
      </c>
      <c r="D1272" t="s">
        <v>17518</v>
      </c>
      <c r="E1272" t="s">
        <v>47</v>
      </c>
      <c r="F1272" t="s">
        <v>16499</v>
      </c>
      <c r="G1272" t="s">
        <v>16500</v>
      </c>
      <c r="H1272" t="s">
        <v>544</v>
      </c>
      <c r="I1272" t="s">
        <v>15298</v>
      </c>
      <c r="J1272" t="s">
        <v>16501</v>
      </c>
      <c r="K1272" t="s">
        <v>51</v>
      </c>
    </row>
    <row r="1273" spans="1:11" x14ac:dyDescent="0.3">
      <c r="A1273">
        <v>14020</v>
      </c>
      <c r="B1273" t="s">
        <v>17519</v>
      </c>
      <c r="C1273" t="s">
        <v>17520</v>
      </c>
      <c r="D1273" t="s">
        <v>17521</v>
      </c>
      <c r="E1273" t="s">
        <v>47</v>
      </c>
      <c r="F1273" t="s">
        <v>16499</v>
      </c>
      <c r="G1273" t="s">
        <v>16500</v>
      </c>
      <c r="H1273" t="s">
        <v>544</v>
      </c>
      <c r="I1273" t="s">
        <v>15298</v>
      </c>
      <c r="J1273" t="s">
        <v>16501</v>
      </c>
      <c r="K1273" t="s">
        <v>51</v>
      </c>
    </row>
    <row r="1274" spans="1:11" x14ac:dyDescent="0.3">
      <c r="A1274">
        <v>14025</v>
      </c>
      <c r="B1274" t="s">
        <v>17522</v>
      </c>
      <c r="C1274" t="s">
        <v>17523</v>
      </c>
      <c r="D1274" t="s">
        <v>17524</v>
      </c>
      <c r="E1274" t="s">
        <v>47</v>
      </c>
      <c r="F1274" t="s">
        <v>16499</v>
      </c>
      <c r="G1274" t="s">
        <v>16500</v>
      </c>
      <c r="H1274" t="s">
        <v>544</v>
      </c>
      <c r="I1274" t="s">
        <v>15298</v>
      </c>
      <c r="J1274" t="s">
        <v>16501</v>
      </c>
      <c r="K1274" t="s">
        <v>51</v>
      </c>
    </row>
    <row r="1275" spans="1:11" x14ac:dyDescent="0.3">
      <c r="A1275">
        <v>14027</v>
      </c>
      <c r="B1275" t="s">
        <v>17525</v>
      </c>
      <c r="C1275" t="s">
        <v>17526</v>
      </c>
      <c r="D1275" t="s">
        <v>17527</v>
      </c>
      <c r="E1275" t="s">
        <v>47</v>
      </c>
      <c r="F1275" t="s">
        <v>16499</v>
      </c>
      <c r="G1275" t="s">
        <v>16500</v>
      </c>
      <c r="H1275" t="s">
        <v>544</v>
      </c>
      <c r="I1275" t="s">
        <v>15298</v>
      </c>
      <c r="J1275" t="s">
        <v>16501</v>
      </c>
      <c r="K1275" t="s">
        <v>51</v>
      </c>
    </row>
    <row r="1276" spans="1:11" x14ac:dyDescent="0.3">
      <c r="A1276">
        <v>14028</v>
      </c>
      <c r="B1276" t="s">
        <v>17528</v>
      </c>
      <c r="C1276" t="s">
        <v>17529</v>
      </c>
      <c r="D1276" t="s">
        <v>17530</v>
      </c>
      <c r="E1276" t="s">
        <v>47</v>
      </c>
      <c r="F1276" t="s">
        <v>16499</v>
      </c>
      <c r="G1276" t="s">
        <v>16500</v>
      </c>
      <c r="H1276" t="s">
        <v>544</v>
      </c>
      <c r="I1276" t="s">
        <v>15298</v>
      </c>
      <c r="J1276" t="s">
        <v>16501</v>
      </c>
      <c r="K1276" t="s">
        <v>51</v>
      </c>
    </row>
    <row r="1277" spans="1:11" x14ac:dyDescent="0.3">
      <c r="A1277">
        <v>14026</v>
      </c>
      <c r="B1277" t="s">
        <v>17531</v>
      </c>
      <c r="C1277" t="s">
        <v>17532</v>
      </c>
      <c r="D1277" t="s">
        <v>17533</v>
      </c>
      <c r="E1277" t="s">
        <v>47</v>
      </c>
      <c r="F1277" t="s">
        <v>16499</v>
      </c>
      <c r="G1277" t="s">
        <v>16500</v>
      </c>
      <c r="H1277" t="s">
        <v>544</v>
      </c>
      <c r="I1277" t="s">
        <v>15298</v>
      </c>
      <c r="J1277" t="s">
        <v>16501</v>
      </c>
      <c r="K1277" t="s">
        <v>51</v>
      </c>
    </row>
    <row r="1278" spans="1:11" x14ac:dyDescent="0.3">
      <c r="A1278">
        <v>14029</v>
      </c>
      <c r="B1278" t="s">
        <v>17534</v>
      </c>
      <c r="C1278" t="s">
        <v>17535</v>
      </c>
      <c r="D1278" t="s">
        <v>17536</v>
      </c>
      <c r="E1278" t="s">
        <v>47</v>
      </c>
      <c r="F1278" t="s">
        <v>16499</v>
      </c>
      <c r="G1278" t="s">
        <v>16500</v>
      </c>
      <c r="H1278" t="s">
        <v>544</v>
      </c>
      <c r="I1278" t="s">
        <v>15298</v>
      </c>
      <c r="J1278" t="s">
        <v>16501</v>
      </c>
      <c r="K1278" t="s">
        <v>51</v>
      </c>
    </row>
    <row r="1279" spans="1:11" x14ac:dyDescent="0.3">
      <c r="A1279">
        <v>14031</v>
      </c>
      <c r="B1279" t="s">
        <v>17537</v>
      </c>
      <c r="C1279" t="s">
        <v>17538</v>
      </c>
      <c r="D1279" t="s">
        <v>17539</v>
      </c>
      <c r="E1279" t="s">
        <v>47</v>
      </c>
      <c r="F1279" t="s">
        <v>16499</v>
      </c>
      <c r="G1279" t="s">
        <v>16500</v>
      </c>
      <c r="H1279" t="s">
        <v>544</v>
      </c>
      <c r="I1279" t="s">
        <v>15298</v>
      </c>
      <c r="J1279" t="s">
        <v>16501</v>
      </c>
      <c r="K1279" t="s">
        <v>51</v>
      </c>
    </row>
    <row r="1280" spans="1:11" x14ac:dyDescent="0.3">
      <c r="A1280">
        <v>14032</v>
      </c>
      <c r="B1280" t="s">
        <v>17540</v>
      </c>
      <c r="C1280" t="s">
        <v>17541</v>
      </c>
      <c r="D1280" t="s">
        <v>17542</v>
      </c>
      <c r="E1280" t="s">
        <v>47</v>
      </c>
      <c r="F1280" t="s">
        <v>16499</v>
      </c>
      <c r="G1280" t="s">
        <v>16500</v>
      </c>
      <c r="H1280" t="s">
        <v>544</v>
      </c>
      <c r="I1280" t="s">
        <v>15298</v>
      </c>
      <c r="J1280" t="s">
        <v>16501</v>
      </c>
      <c r="K1280" t="s">
        <v>51</v>
      </c>
    </row>
    <row r="1281" spans="1:11" x14ac:dyDescent="0.3">
      <c r="A1281">
        <v>14030</v>
      </c>
      <c r="B1281" t="s">
        <v>17543</v>
      </c>
      <c r="C1281" t="s">
        <v>17544</v>
      </c>
      <c r="D1281" t="s">
        <v>17545</v>
      </c>
      <c r="E1281" t="s">
        <v>47</v>
      </c>
      <c r="F1281" t="s">
        <v>16499</v>
      </c>
      <c r="G1281" t="s">
        <v>16500</v>
      </c>
      <c r="H1281" t="s">
        <v>544</v>
      </c>
      <c r="I1281" t="s">
        <v>15298</v>
      </c>
      <c r="J1281" t="s">
        <v>16501</v>
      </c>
      <c r="K1281" t="s">
        <v>51</v>
      </c>
    </row>
    <row r="1282" spans="1:11" x14ac:dyDescent="0.3">
      <c r="A1282">
        <v>14021</v>
      </c>
      <c r="B1282" t="s">
        <v>17546</v>
      </c>
      <c r="C1282" t="s">
        <v>17547</v>
      </c>
      <c r="D1282" t="s">
        <v>17548</v>
      </c>
      <c r="E1282" t="s">
        <v>47</v>
      </c>
      <c r="F1282" t="s">
        <v>16499</v>
      </c>
      <c r="G1282" t="s">
        <v>16500</v>
      </c>
      <c r="H1282" t="s">
        <v>544</v>
      </c>
      <c r="I1282" t="s">
        <v>15298</v>
      </c>
      <c r="J1282" t="s">
        <v>16501</v>
      </c>
      <c r="K1282" t="s">
        <v>51</v>
      </c>
    </row>
    <row r="1283" spans="1:11" x14ac:dyDescent="0.3">
      <c r="A1283">
        <v>14033</v>
      </c>
      <c r="B1283" t="s">
        <v>17549</v>
      </c>
      <c r="C1283" t="s">
        <v>17550</v>
      </c>
      <c r="D1283" t="s">
        <v>17551</v>
      </c>
      <c r="E1283" t="s">
        <v>47</v>
      </c>
      <c r="F1283" t="s">
        <v>16499</v>
      </c>
      <c r="G1283" t="s">
        <v>16500</v>
      </c>
      <c r="H1283" t="s">
        <v>544</v>
      </c>
      <c r="I1283" t="s">
        <v>15298</v>
      </c>
      <c r="J1283" t="s">
        <v>16501</v>
      </c>
      <c r="K1283" t="s">
        <v>51</v>
      </c>
    </row>
    <row r="1284" spans="1:11" x14ac:dyDescent="0.3">
      <c r="A1284">
        <v>14022</v>
      </c>
      <c r="B1284" t="s">
        <v>17552</v>
      </c>
      <c r="C1284" t="s">
        <v>17553</v>
      </c>
      <c r="D1284" t="s">
        <v>17554</v>
      </c>
      <c r="E1284" t="s">
        <v>47</v>
      </c>
      <c r="F1284" t="s">
        <v>16499</v>
      </c>
      <c r="G1284" t="s">
        <v>16500</v>
      </c>
      <c r="H1284" t="s">
        <v>544</v>
      </c>
      <c r="I1284" t="s">
        <v>15298</v>
      </c>
      <c r="J1284" t="s">
        <v>16501</v>
      </c>
      <c r="K1284" t="s">
        <v>51</v>
      </c>
    </row>
    <row r="1285" spans="1:11" x14ac:dyDescent="0.3">
      <c r="A1285">
        <v>14035</v>
      </c>
      <c r="B1285" t="s">
        <v>17555</v>
      </c>
      <c r="C1285" t="s">
        <v>17556</v>
      </c>
      <c r="D1285" t="s">
        <v>17557</v>
      </c>
      <c r="E1285" t="s">
        <v>47</v>
      </c>
      <c r="F1285" t="s">
        <v>16499</v>
      </c>
      <c r="G1285" t="s">
        <v>16500</v>
      </c>
      <c r="H1285" t="s">
        <v>544</v>
      </c>
      <c r="I1285" t="s">
        <v>15298</v>
      </c>
      <c r="J1285" t="s">
        <v>16501</v>
      </c>
      <c r="K1285" t="s">
        <v>51</v>
      </c>
    </row>
    <row r="1286" spans="1:11" x14ac:dyDescent="0.3">
      <c r="A1286">
        <v>14024</v>
      </c>
      <c r="B1286" t="s">
        <v>17558</v>
      </c>
      <c r="C1286" t="s">
        <v>17559</v>
      </c>
      <c r="D1286" t="s">
        <v>17560</v>
      </c>
      <c r="E1286" t="s">
        <v>47</v>
      </c>
      <c r="F1286" t="s">
        <v>16499</v>
      </c>
      <c r="G1286" t="s">
        <v>16500</v>
      </c>
      <c r="H1286" t="s">
        <v>544</v>
      </c>
      <c r="I1286" t="s">
        <v>15298</v>
      </c>
      <c r="J1286" t="s">
        <v>16501</v>
      </c>
      <c r="K1286" t="s">
        <v>51</v>
      </c>
    </row>
    <row r="1287" spans="1:11" x14ac:dyDescent="0.3">
      <c r="A1287">
        <v>14034</v>
      </c>
      <c r="B1287" t="s">
        <v>17561</v>
      </c>
      <c r="C1287" t="s">
        <v>17562</v>
      </c>
      <c r="D1287" t="s">
        <v>17563</v>
      </c>
      <c r="E1287" t="s">
        <v>47</v>
      </c>
      <c r="F1287" t="s">
        <v>16499</v>
      </c>
      <c r="G1287" t="s">
        <v>16500</v>
      </c>
      <c r="H1287" t="s">
        <v>544</v>
      </c>
      <c r="I1287" t="s">
        <v>15298</v>
      </c>
      <c r="J1287" t="s">
        <v>16501</v>
      </c>
      <c r="K1287" t="s">
        <v>51</v>
      </c>
    </row>
    <row r="1288" spans="1:11" x14ac:dyDescent="0.3">
      <c r="A1288">
        <v>14052</v>
      </c>
      <c r="B1288" t="s">
        <v>17564</v>
      </c>
      <c r="C1288" t="s">
        <v>17565</v>
      </c>
      <c r="D1288" t="s">
        <v>17566</v>
      </c>
      <c r="E1288" t="s">
        <v>47</v>
      </c>
      <c r="F1288" t="s">
        <v>16499</v>
      </c>
      <c r="G1288" t="s">
        <v>16500</v>
      </c>
      <c r="H1288" t="s">
        <v>544</v>
      </c>
      <c r="I1288" t="s">
        <v>15298</v>
      </c>
      <c r="J1288" t="s">
        <v>16568</v>
      </c>
      <c r="K1288" t="s">
        <v>51</v>
      </c>
    </row>
    <row r="1289" spans="1:11" x14ac:dyDescent="0.3">
      <c r="A1289">
        <v>14037</v>
      </c>
      <c r="B1289" t="s">
        <v>17567</v>
      </c>
      <c r="C1289" t="s">
        <v>17568</v>
      </c>
      <c r="D1289" t="s">
        <v>17569</v>
      </c>
      <c r="E1289" t="s">
        <v>47</v>
      </c>
      <c r="F1289" t="s">
        <v>16499</v>
      </c>
      <c r="G1289" t="s">
        <v>16500</v>
      </c>
      <c r="H1289" t="s">
        <v>544</v>
      </c>
      <c r="I1289" t="s">
        <v>15298</v>
      </c>
      <c r="J1289" t="s">
        <v>16568</v>
      </c>
      <c r="K1289" t="s">
        <v>51</v>
      </c>
    </row>
    <row r="1290" spans="1:11" x14ac:dyDescent="0.3">
      <c r="A1290">
        <v>14039</v>
      </c>
      <c r="B1290" t="s">
        <v>17570</v>
      </c>
      <c r="C1290" t="s">
        <v>17571</v>
      </c>
      <c r="D1290" t="s">
        <v>17572</v>
      </c>
      <c r="E1290" t="s">
        <v>47</v>
      </c>
      <c r="F1290" t="s">
        <v>16499</v>
      </c>
      <c r="G1290" t="s">
        <v>16500</v>
      </c>
      <c r="H1290" t="s">
        <v>544</v>
      </c>
      <c r="I1290" t="s">
        <v>15298</v>
      </c>
      <c r="J1290" t="s">
        <v>16568</v>
      </c>
      <c r="K1290" t="s">
        <v>51</v>
      </c>
    </row>
    <row r="1291" spans="1:11" x14ac:dyDescent="0.3">
      <c r="A1291">
        <v>14047</v>
      </c>
      <c r="B1291" t="s">
        <v>17573</v>
      </c>
      <c r="C1291" t="s">
        <v>17574</v>
      </c>
      <c r="D1291" t="s">
        <v>17575</v>
      </c>
      <c r="E1291" t="s">
        <v>47</v>
      </c>
      <c r="F1291" t="s">
        <v>16499</v>
      </c>
      <c r="G1291" t="s">
        <v>16500</v>
      </c>
      <c r="H1291" t="s">
        <v>544</v>
      </c>
      <c r="I1291" t="s">
        <v>15298</v>
      </c>
      <c r="J1291" t="s">
        <v>16568</v>
      </c>
      <c r="K1291" t="s">
        <v>51</v>
      </c>
    </row>
    <row r="1292" spans="1:11" x14ac:dyDescent="0.3">
      <c r="A1292">
        <v>14043</v>
      </c>
      <c r="B1292" t="s">
        <v>17576</v>
      </c>
      <c r="C1292" t="s">
        <v>17577</v>
      </c>
      <c r="D1292" t="s">
        <v>17578</v>
      </c>
      <c r="E1292" t="s">
        <v>47</v>
      </c>
      <c r="F1292" t="s">
        <v>16499</v>
      </c>
      <c r="G1292" t="s">
        <v>16500</v>
      </c>
      <c r="H1292" t="s">
        <v>544</v>
      </c>
      <c r="I1292" t="s">
        <v>15298</v>
      </c>
      <c r="J1292" t="s">
        <v>16568</v>
      </c>
      <c r="K1292" t="s">
        <v>51</v>
      </c>
    </row>
    <row r="1293" spans="1:11" x14ac:dyDescent="0.3">
      <c r="A1293">
        <v>14046</v>
      </c>
      <c r="B1293" t="s">
        <v>17579</v>
      </c>
      <c r="C1293" t="s">
        <v>17580</v>
      </c>
      <c r="D1293" t="s">
        <v>17581</v>
      </c>
      <c r="E1293" t="s">
        <v>47</v>
      </c>
      <c r="F1293" t="s">
        <v>16499</v>
      </c>
      <c r="G1293" t="s">
        <v>16500</v>
      </c>
      <c r="H1293" t="s">
        <v>544</v>
      </c>
      <c r="I1293" t="s">
        <v>15298</v>
      </c>
      <c r="J1293" t="s">
        <v>16568</v>
      </c>
      <c r="K1293" t="s">
        <v>51</v>
      </c>
    </row>
    <row r="1294" spans="1:11" x14ac:dyDescent="0.3">
      <c r="A1294">
        <v>14044</v>
      </c>
      <c r="B1294" t="s">
        <v>17582</v>
      </c>
      <c r="C1294" t="s">
        <v>17583</v>
      </c>
      <c r="D1294" t="s">
        <v>17584</v>
      </c>
      <c r="E1294" t="s">
        <v>47</v>
      </c>
      <c r="F1294" t="s">
        <v>16499</v>
      </c>
      <c r="G1294" t="s">
        <v>16500</v>
      </c>
      <c r="H1294" t="s">
        <v>544</v>
      </c>
      <c r="I1294" t="s">
        <v>15298</v>
      </c>
      <c r="J1294" t="s">
        <v>16568</v>
      </c>
      <c r="K1294" t="s">
        <v>51</v>
      </c>
    </row>
    <row r="1295" spans="1:11" x14ac:dyDescent="0.3">
      <c r="A1295">
        <v>14048</v>
      </c>
      <c r="B1295" t="s">
        <v>17585</v>
      </c>
      <c r="C1295" t="s">
        <v>17586</v>
      </c>
      <c r="D1295" t="s">
        <v>17587</v>
      </c>
      <c r="E1295" t="s">
        <v>47</v>
      </c>
      <c r="F1295" t="s">
        <v>16499</v>
      </c>
      <c r="G1295" t="s">
        <v>16500</v>
      </c>
      <c r="H1295" t="s">
        <v>544</v>
      </c>
      <c r="I1295" t="s">
        <v>15298</v>
      </c>
      <c r="J1295" t="s">
        <v>16568</v>
      </c>
      <c r="K1295" t="s">
        <v>51</v>
      </c>
    </row>
    <row r="1296" spans="1:11" ht="14.25" customHeight="1" x14ac:dyDescent="0.3">
      <c r="A1296">
        <v>14042</v>
      </c>
      <c r="B1296" t="s">
        <v>17588</v>
      </c>
      <c r="C1296" t="s">
        <v>17589</v>
      </c>
      <c r="D1296" t="s">
        <v>17590</v>
      </c>
      <c r="E1296" t="s">
        <v>47</v>
      </c>
      <c r="F1296" t="s">
        <v>16499</v>
      </c>
      <c r="G1296" t="s">
        <v>16500</v>
      </c>
      <c r="H1296" t="s">
        <v>544</v>
      </c>
      <c r="I1296" t="s">
        <v>15298</v>
      </c>
      <c r="J1296" t="s">
        <v>16568</v>
      </c>
      <c r="K1296" t="s">
        <v>51</v>
      </c>
    </row>
    <row r="1297" spans="1:11" ht="14.25" customHeight="1" x14ac:dyDescent="0.3">
      <c r="A1297">
        <v>14041</v>
      </c>
      <c r="B1297" t="s">
        <v>17591</v>
      </c>
      <c r="C1297" t="s">
        <v>17592</v>
      </c>
      <c r="D1297" t="s">
        <v>17593</v>
      </c>
      <c r="E1297" t="s">
        <v>47</v>
      </c>
      <c r="F1297" t="s">
        <v>16499</v>
      </c>
      <c r="G1297" t="s">
        <v>16500</v>
      </c>
      <c r="H1297" t="s">
        <v>544</v>
      </c>
      <c r="I1297" t="s">
        <v>15298</v>
      </c>
      <c r="J1297" t="s">
        <v>16568</v>
      </c>
      <c r="K1297" t="s">
        <v>51</v>
      </c>
    </row>
    <row r="1298" spans="1:11" ht="14.25" customHeight="1" x14ac:dyDescent="0.3">
      <c r="A1298">
        <v>14040</v>
      </c>
      <c r="B1298" t="s">
        <v>17594</v>
      </c>
      <c r="C1298" t="s">
        <v>17595</v>
      </c>
      <c r="D1298" t="s">
        <v>17596</v>
      </c>
      <c r="E1298" t="s">
        <v>47</v>
      </c>
      <c r="F1298" t="s">
        <v>16499</v>
      </c>
      <c r="G1298" t="s">
        <v>16500</v>
      </c>
      <c r="H1298" t="s">
        <v>544</v>
      </c>
      <c r="I1298" t="s">
        <v>15298</v>
      </c>
      <c r="J1298" t="s">
        <v>16568</v>
      </c>
      <c r="K1298" t="s">
        <v>51</v>
      </c>
    </row>
    <row r="1299" spans="1:11" ht="14.25" customHeight="1" x14ac:dyDescent="0.3">
      <c r="A1299">
        <v>14038</v>
      </c>
      <c r="B1299" t="s">
        <v>17597</v>
      </c>
      <c r="C1299" t="s">
        <v>17598</v>
      </c>
      <c r="D1299" t="s">
        <v>17599</v>
      </c>
      <c r="E1299" t="s">
        <v>47</v>
      </c>
      <c r="F1299" t="s">
        <v>16499</v>
      </c>
      <c r="G1299" t="s">
        <v>16500</v>
      </c>
      <c r="H1299" t="s">
        <v>544</v>
      </c>
      <c r="I1299" t="s">
        <v>15298</v>
      </c>
      <c r="J1299" t="s">
        <v>16568</v>
      </c>
      <c r="K1299" t="s">
        <v>51</v>
      </c>
    </row>
    <row r="1300" spans="1:11" ht="14.25" customHeight="1" x14ac:dyDescent="0.3">
      <c r="A1300">
        <v>14045</v>
      </c>
      <c r="B1300" t="s">
        <v>17600</v>
      </c>
      <c r="C1300" t="s">
        <v>17601</v>
      </c>
      <c r="D1300" t="s">
        <v>17602</v>
      </c>
      <c r="E1300" t="s">
        <v>47</v>
      </c>
      <c r="F1300" t="s">
        <v>16499</v>
      </c>
      <c r="G1300" t="s">
        <v>16500</v>
      </c>
      <c r="H1300" t="s">
        <v>544</v>
      </c>
      <c r="I1300" t="s">
        <v>15298</v>
      </c>
      <c r="J1300" t="s">
        <v>16568</v>
      </c>
      <c r="K1300" t="s">
        <v>51</v>
      </c>
    </row>
    <row r="1301" spans="1:11" ht="14.25" customHeight="1" x14ac:dyDescent="0.3">
      <c r="A1301">
        <v>14049</v>
      </c>
      <c r="B1301" t="s">
        <v>17603</v>
      </c>
      <c r="C1301" t="s">
        <v>17604</v>
      </c>
      <c r="D1301" t="s">
        <v>17605</v>
      </c>
      <c r="E1301" t="s">
        <v>47</v>
      </c>
      <c r="F1301" t="s">
        <v>16499</v>
      </c>
      <c r="G1301" t="s">
        <v>16500</v>
      </c>
      <c r="H1301" t="s">
        <v>544</v>
      </c>
      <c r="I1301" t="s">
        <v>15298</v>
      </c>
      <c r="J1301" t="s">
        <v>16568</v>
      </c>
      <c r="K1301" t="s">
        <v>51</v>
      </c>
    </row>
    <row r="1302" spans="1:11" ht="14.25" customHeight="1" x14ac:dyDescent="0.3">
      <c r="A1302">
        <v>14054</v>
      </c>
      <c r="B1302" t="s">
        <v>17606</v>
      </c>
      <c r="C1302" t="s">
        <v>17607</v>
      </c>
      <c r="D1302" t="s">
        <v>17608</v>
      </c>
      <c r="E1302" t="s">
        <v>47</v>
      </c>
      <c r="F1302" t="s">
        <v>16499</v>
      </c>
      <c r="G1302" t="s">
        <v>16500</v>
      </c>
      <c r="H1302" t="s">
        <v>544</v>
      </c>
      <c r="I1302" t="s">
        <v>15298</v>
      </c>
      <c r="J1302" t="s">
        <v>16568</v>
      </c>
      <c r="K1302" t="s">
        <v>51</v>
      </c>
    </row>
    <row r="1303" spans="1:11" ht="14.25" customHeight="1" x14ac:dyDescent="0.3">
      <c r="A1303">
        <v>14056</v>
      </c>
      <c r="B1303" t="s">
        <v>17609</v>
      </c>
      <c r="C1303" t="s">
        <v>17610</v>
      </c>
      <c r="D1303" t="s">
        <v>17611</v>
      </c>
      <c r="E1303" t="s">
        <v>47</v>
      </c>
      <c r="F1303" t="s">
        <v>16499</v>
      </c>
      <c r="G1303" t="s">
        <v>16500</v>
      </c>
      <c r="H1303" t="s">
        <v>544</v>
      </c>
      <c r="I1303" t="s">
        <v>15298</v>
      </c>
      <c r="J1303" t="s">
        <v>16568</v>
      </c>
      <c r="K1303" t="s">
        <v>51</v>
      </c>
    </row>
    <row r="1304" spans="1:11" ht="14.25" customHeight="1" x14ac:dyDescent="0.3">
      <c r="A1304">
        <v>14057</v>
      </c>
      <c r="B1304" t="s">
        <v>17612</v>
      </c>
      <c r="C1304" t="s">
        <v>17613</v>
      </c>
      <c r="D1304" t="s">
        <v>17614</v>
      </c>
      <c r="E1304" t="s">
        <v>47</v>
      </c>
      <c r="F1304" t="s">
        <v>16499</v>
      </c>
      <c r="G1304" t="s">
        <v>16500</v>
      </c>
      <c r="H1304" t="s">
        <v>544</v>
      </c>
      <c r="I1304" t="s">
        <v>15298</v>
      </c>
      <c r="J1304" t="s">
        <v>16568</v>
      </c>
      <c r="K1304" t="s">
        <v>51</v>
      </c>
    </row>
    <row r="1305" spans="1:11" ht="14.25" customHeight="1" x14ac:dyDescent="0.3">
      <c r="A1305">
        <v>14055</v>
      </c>
      <c r="B1305" t="s">
        <v>17615</v>
      </c>
      <c r="C1305" t="s">
        <v>17616</v>
      </c>
      <c r="D1305" t="s">
        <v>17617</v>
      </c>
      <c r="E1305" t="s">
        <v>47</v>
      </c>
      <c r="F1305" t="s">
        <v>16499</v>
      </c>
      <c r="G1305" t="s">
        <v>16500</v>
      </c>
      <c r="H1305" t="s">
        <v>544</v>
      </c>
      <c r="I1305" t="s">
        <v>15298</v>
      </c>
      <c r="J1305" t="s">
        <v>16568</v>
      </c>
      <c r="K1305" t="s">
        <v>51</v>
      </c>
    </row>
    <row r="1306" spans="1:11" ht="14.25" customHeight="1" x14ac:dyDescent="0.3">
      <c r="A1306">
        <v>14058</v>
      </c>
      <c r="B1306" t="s">
        <v>17618</v>
      </c>
      <c r="C1306" t="s">
        <v>17619</v>
      </c>
      <c r="D1306" t="s">
        <v>17620</v>
      </c>
      <c r="E1306" t="s">
        <v>47</v>
      </c>
      <c r="F1306" t="s">
        <v>16499</v>
      </c>
      <c r="G1306" t="s">
        <v>16500</v>
      </c>
      <c r="H1306" t="s">
        <v>544</v>
      </c>
      <c r="I1306" t="s">
        <v>15298</v>
      </c>
      <c r="J1306" t="s">
        <v>16568</v>
      </c>
      <c r="K1306" t="s">
        <v>51</v>
      </c>
    </row>
    <row r="1307" spans="1:11" ht="14.25" customHeight="1" x14ac:dyDescent="0.3">
      <c r="A1307">
        <v>14060</v>
      </c>
      <c r="B1307" t="s">
        <v>17621</v>
      </c>
      <c r="C1307" t="s">
        <v>17622</v>
      </c>
      <c r="D1307" t="s">
        <v>17623</v>
      </c>
      <c r="E1307" t="s">
        <v>47</v>
      </c>
      <c r="F1307" t="s">
        <v>16499</v>
      </c>
      <c r="G1307" t="s">
        <v>16500</v>
      </c>
      <c r="H1307" t="s">
        <v>544</v>
      </c>
      <c r="I1307" t="s">
        <v>15298</v>
      </c>
      <c r="J1307" t="s">
        <v>16568</v>
      </c>
      <c r="K1307" t="s">
        <v>51</v>
      </c>
    </row>
    <row r="1308" spans="1:11" ht="14.25" customHeight="1" x14ac:dyDescent="0.3">
      <c r="A1308">
        <v>14061</v>
      </c>
      <c r="B1308" t="s">
        <v>17624</v>
      </c>
      <c r="C1308" t="s">
        <v>17625</v>
      </c>
      <c r="D1308" t="s">
        <v>17626</v>
      </c>
      <c r="E1308" t="s">
        <v>47</v>
      </c>
      <c r="F1308" t="s">
        <v>16499</v>
      </c>
      <c r="G1308" t="s">
        <v>16500</v>
      </c>
      <c r="H1308" t="s">
        <v>544</v>
      </c>
      <c r="I1308" t="s">
        <v>15298</v>
      </c>
      <c r="J1308" t="s">
        <v>16568</v>
      </c>
      <c r="K1308" t="s">
        <v>51</v>
      </c>
    </row>
    <row r="1309" spans="1:11" ht="14.25" customHeight="1" x14ac:dyDescent="0.3">
      <c r="A1309">
        <v>14059</v>
      </c>
      <c r="B1309" t="s">
        <v>17627</v>
      </c>
      <c r="C1309" t="s">
        <v>17628</v>
      </c>
      <c r="D1309" t="s">
        <v>17629</v>
      </c>
      <c r="E1309" t="s">
        <v>47</v>
      </c>
      <c r="F1309" t="s">
        <v>16499</v>
      </c>
      <c r="G1309" t="s">
        <v>16500</v>
      </c>
      <c r="H1309" t="s">
        <v>544</v>
      </c>
      <c r="I1309" t="s">
        <v>15298</v>
      </c>
      <c r="J1309" t="s">
        <v>16568</v>
      </c>
      <c r="K1309" t="s">
        <v>51</v>
      </c>
    </row>
    <row r="1310" spans="1:11" ht="14.25" customHeight="1" x14ac:dyDescent="0.3">
      <c r="A1310">
        <v>14050</v>
      </c>
      <c r="B1310" t="s">
        <v>17630</v>
      </c>
      <c r="C1310" t="s">
        <v>17631</v>
      </c>
      <c r="D1310" t="s">
        <v>17632</v>
      </c>
      <c r="E1310" t="s">
        <v>47</v>
      </c>
      <c r="F1310" t="s">
        <v>16499</v>
      </c>
      <c r="G1310" t="s">
        <v>16500</v>
      </c>
      <c r="H1310" t="s">
        <v>544</v>
      </c>
      <c r="I1310" t="s">
        <v>15298</v>
      </c>
      <c r="J1310" t="s">
        <v>16568</v>
      </c>
      <c r="K1310" t="s">
        <v>51</v>
      </c>
    </row>
    <row r="1311" spans="1:11" ht="14.25" customHeight="1" x14ac:dyDescent="0.3">
      <c r="A1311">
        <v>14062</v>
      </c>
      <c r="B1311" t="s">
        <v>17633</v>
      </c>
      <c r="C1311" t="s">
        <v>17634</v>
      </c>
      <c r="D1311" t="s">
        <v>17635</v>
      </c>
      <c r="E1311" t="s">
        <v>47</v>
      </c>
      <c r="F1311" t="s">
        <v>16499</v>
      </c>
      <c r="G1311" t="s">
        <v>16500</v>
      </c>
      <c r="H1311" t="s">
        <v>544</v>
      </c>
      <c r="I1311" t="s">
        <v>15298</v>
      </c>
      <c r="J1311" t="s">
        <v>16568</v>
      </c>
      <c r="K1311" t="s">
        <v>51</v>
      </c>
    </row>
    <row r="1312" spans="1:11" ht="14.25" customHeight="1" x14ac:dyDescent="0.3">
      <c r="A1312">
        <v>14051</v>
      </c>
      <c r="B1312" t="s">
        <v>17636</v>
      </c>
      <c r="C1312" t="s">
        <v>17637</v>
      </c>
      <c r="D1312" t="s">
        <v>17638</v>
      </c>
      <c r="E1312" t="s">
        <v>47</v>
      </c>
      <c r="F1312" t="s">
        <v>16499</v>
      </c>
      <c r="G1312" t="s">
        <v>16500</v>
      </c>
      <c r="H1312" t="s">
        <v>544</v>
      </c>
      <c r="I1312" t="s">
        <v>15298</v>
      </c>
      <c r="J1312" t="s">
        <v>16568</v>
      </c>
      <c r="K1312" t="s">
        <v>51</v>
      </c>
    </row>
    <row r="1313" spans="1:11" ht="14.25" customHeight="1" x14ac:dyDescent="0.3">
      <c r="A1313">
        <v>14064</v>
      </c>
      <c r="B1313" t="s">
        <v>17639</v>
      </c>
      <c r="C1313" t="s">
        <v>17640</v>
      </c>
      <c r="D1313" t="s">
        <v>17641</v>
      </c>
      <c r="E1313" t="s">
        <v>47</v>
      </c>
      <c r="F1313" t="s">
        <v>16499</v>
      </c>
      <c r="G1313" t="s">
        <v>16500</v>
      </c>
      <c r="H1313" t="s">
        <v>544</v>
      </c>
      <c r="I1313" t="s">
        <v>15298</v>
      </c>
      <c r="J1313" t="s">
        <v>16568</v>
      </c>
      <c r="K1313" t="s">
        <v>51</v>
      </c>
    </row>
    <row r="1314" spans="1:11" ht="14.25" customHeight="1" x14ac:dyDescent="0.3">
      <c r="A1314">
        <v>14053</v>
      </c>
      <c r="B1314" t="s">
        <v>17642</v>
      </c>
      <c r="C1314" t="s">
        <v>17643</v>
      </c>
      <c r="D1314" t="s">
        <v>17644</v>
      </c>
      <c r="E1314" t="s">
        <v>47</v>
      </c>
      <c r="F1314" t="s">
        <v>16499</v>
      </c>
      <c r="G1314" t="s">
        <v>16500</v>
      </c>
      <c r="H1314" t="s">
        <v>544</v>
      </c>
      <c r="I1314" t="s">
        <v>15298</v>
      </c>
      <c r="J1314" t="s">
        <v>16568</v>
      </c>
      <c r="K1314" t="s">
        <v>51</v>
      </c>
    </row>
    <row r="1315" spans="1:11" ht="14.25" customHeight="1" x14ac:dyDescent="0.3">
      <c r="A1315">
        <v>14063</v>
      </c>
      <c r="B1315" t="s">
        <v>17645</v>
      </c>
      <c r="C1315" t="s">
        <v>17646</v>
      </c>
      <c r="D1315" t="s">
        <v>17647</v>
      </c>
      <c r="E1315" t="s">
        <v>47</v>
      </c>
      <c r="F1315" t="s">
        <v>16499</v>
      </c>
      <c r="G1315" t="s">
        <v>16500</v>
      </c>
      <c r="H1315" t="s">
        <v>544</v>
      </c>
      <c r="I1315" t="s">
        <v>15298</v>
      </c>
      <c r="J1315" t="s">
        <v>16568</v>
      </c>
      <c r="K1315" t="s">
        <v>51</v>
      </c>
    </row>
    <row r="1316" spans="1:11" ht="14.25" customHeight="1" x14ac:dyDescent="0.3">
      <c r="A1316">
        <v>14065</v>
      </c>
      <c r="B1316" t="s">
        <v>17648</v>
      </c>
      <c r="C1316" t="s">
        <v>17649</v>
      </c>
      <c r="D1316" t="s">
        <v>17650</v>
      </c>
      <c r="E1316" t="s">
        <v>47</v>
      </c>
      <c r="F1316" t="s">
        <v>16499</v>
      </c>
      <c r="G1316" t="s">
        <v>16500</v>
      </c>
      <c r="H1316" t="s">
        <v>544</v>
      </c>
      <c r="I1316" t="s">
        <v>15298</v>
      </c>
      <c r="J1316" t="s">
        <v>13714</v>
      </c>
      <c r="K1316" t="s">
        <v>51</v>
      </c>
    </row>
    <row r="1317" spans="1:11" ht="14.25" customHeight="1" x14ac:dyDescent="0.3">
      <c r="A1317">
        <v>14068</v>
      </c>
      <c r="B1317" t="s">
        <v>17651</v>
      </c>
      <c r="C1317" t="s">
        <v>17652</v>
      </c>
      <c r="D1317" t="s">
        <v>17653</v>
      </c>
      <c r="E1317" t="s">
        <v>47</v>
      </c>
      <c r="F1317" t="s">
        <v>16499</v>
      </c>
      <c r="G1317" t="s">
        <v>16500</v>
      </c>
      <c r="H1317" t="s">
        <v>544</v>
      </c>
      <c r="I1317" t="s">
        <v>15298</v>
      </c>
      <c r="J1317" t="s">
        <v>13714</v>
      </c>
      <c r="K1317" t="s">
        <v>51</v>
      </c>
    </row>
    <row r="1318" spans="1:11" ht="14.25" customHeight="1" x14ac:dyDescent="0.3">
      <c r="A1318">
        <v>14070</v>
      </c>
      <c r="B1318" t="s">
        <v>17654</v>
      </c>
      <c r="C1318" t="s">
        <v>17655</v>
      </c>
      <c r="D1318" t="s">
        <v>17656</v>
      </c>
      <c r="E1318" t="s">
        <v>47</v>
      </c>
      <c r="F1318" t="s">
        <v>16499</v>
      </c>
      <c r="G1318" t="s">
        <v>16500</v>
      </c>
      <c r="H1318" t="s">
        <v>544</v>
      </c>
      <c r="I1318" t="s">
        <v>15298</v>
      </c>
      <c r="J1318" t="s">
        <v>13714</v>
      </c>
      <c r="K1318" t="s">
        <v>51</v>
      </c>
    </row>
    <row r="1319" spans="1:11" ht="14.25" customHeight="1" x14ac:dyDescent="0.3">
      <c r="A1319">
        <v>14069</v>
      </c>
      <c r="B1319" t="s">
        <v>17657</v>
      </c>
      <c r="C1319" t="s">
        <v>17658</v>
      </c>
      <c r="D1319" t="s">
        <v>17659</v>
      </c>
      <c r="E1319" t="s">
        <v>47</v>
      </c>
      <c r="F1319" t="s">
        <v>16499</v>
      </c>
      <c r="G1319" t="s">
        <v>16500</v>
      </c>
      <c r="H1319" t="s">
        <v>544</v>
      </c>
      <c r="I1319" t="s">
        <v>15298</v>
      </c>
      <c r="J1319" t="s">
        <v>13714</v>
      </c>
      <c r="K1319" t="s">
        <v>51</v>
      </c>
    </row>
    <row r="1320" spans="1:11" ht="14.25" customHeight="1" x14ac:dyDescent="0.3">
      <c r="A1320">
        <v>14066</v>
      </c>
      <c r="B1320" t="s">
        <v>17660</v>
      </c>
      <c r="C1320" t="s">
        <v>17661</v>
      </c>
      <c r="D1320" t="s">
        <v>17662</v>
      </c>
      <c r="E1320" t="s">
        <v>47</v>
      </c>
      <c r="F1320" t="s">
        <v>16499</v>
      </c>
      <c r="G1320" t="s">
        <v>16500</v>
      </c>
      <c r="H1320" t="s">
        <v>544</v>
      </c>
      <c r="I1320" t="s">
        <v>15298</v>
      </c>
      <c r="J1320" t="s">
        <v>13714</v>
      </c>
      <c r="K1320" t="s">
        <v>51</v>
      </c>
    </row>
    <row r="1321" spans="1:11" ht="14.25" customHeight="1" x14ac:dyDescent="0.3">
      <c r="A1321">
        <v>14073</v>
      </c>
      <c r="B1321" t="s">
        <v>17663</v>
      </c>
      <c r="C1321" t="s">
        <v>17664</v>
      </c>
      <c r="D1321" t="s">
        <v>17665</v>
      </c>
      <c r="E1321" t="s">
        <v>47</v>
      </c>
      <c r="F1321" t="s">
        <v>16499</v>
      </c>
      <c r="G1321" t="s">
        <v>16500</v>
      </c>
      <c r="H1321" t="s">
        <v>544</v>
      </c>
      <c r="I1321" t="s">
        <v>15298</v>
      </c>
      <c r="J1321" t="s">
        <v>13714</v>
      </c>
      <c r="K1321" t="s">
        <v>51</v>
      </c>
    </row>
    <row r="1322" spans="1:11" ht="14.25" customHeight="1" x14ac:dyDescent="0.3">
      <c r="A1322">
        <v>14091</v>
      </c>
      <c r="B1322" t="s">
        <v>17666</v>
      </c>
      <c r="C1322" t="s">
        <v>17667</v>
      </c>
      <c r="D1322" t="s">
        <v>17668</v>
      </c>
      <c r="E1322" t="s">
        <v>47</v>
      </c>
      <c r="F1322" t="s">
        <v>16499</v>
      </c>
      <c r="G1322" t="s">
        <v>16500</v>
      </c>
      <c r="H1322" t="s">
        <v>544</v>
      </c>
      <c r="I1322" t="s">
        <v>15298</v>
      </c>
      <c r="J1322" t="s">
        <v>13714</v>
      </c>
      <c r="K1322" t="s">
        <v>51</v>
      </c>
    </row>
    <row r="1323" spans="1:11" ht="14.25" customHeight="1" x14ac:dyDescent="0.3">
      <c r="A1323">
        <v>14084</v>
      </c>
      <c r="B1323" t="s">
        <v>17669</v>
      </c>
      <c r="C1323" t="s">
        <v>17670</v>
      </c>
      <c r="D1323" t="s">
        <v>17671</v>
      </c>
      <c r="E1323" t="s">
        <v>47</v>
      </c>
      <c r="F1323" t="s">
        <v>16499</v>
      </c>
      <c r="G1323" t="s">
        <v>16500</v>
      </c>
      <c r="H1323" t="s">
        <v>544</v>
      </c>
      <c r="I1323" t="s">
        <v>15298</v>
      </c>
      <c r="J1323" t="s">
        <v>13714</v>
      </c>
      <c r="K1323" t="s">
        <v>51</v>
      </c>
    </row>
    <row r="1324" spans="1:11" ht="14.25" customHeight="1" x14ac:dyDescent="0.3">
      <c r="A1324">
        <v>14075</v>
      </c>
      <c r="B1324" t="s">
        <v>17672</v>
      </c>
      <c r="C1324" t="s">
        <v>17673</v>
      </c>
      <c r="D1324" t="s">
        <v>17674</v>
      </c>
      <c r="E1324" t="s">
        <v>47</v>
      </c>
      <c r="F1324" t="s">
        <v>16499</v>
      </c>
      <c r="G1324" t="s">
        <v>16500</v>
      </c>
      <c r="H1324" t="s">
        <v>544</v>
      </c>
      <c r="I1324" t="s">
        <v>15298</v>
      </c>
      <c r="J1324" t="s">
        <v>13714</v>
      </c>
      <c r="K1324" t="s">
        <v>51</v>
      </c>
    </row>
    <row r="1325" spans="1:11" ht="14.25" customHeight="1" x14ac:dyDescent="0.3">
      <c r="A1325">
        <v>14076</v>
      </c>
      <c r="B1325" t="s">
        <v>17675</v>
      </c>
      <c r="C1325" t="s">
        <v>17676</v>
      </c>
      <c r="D1325" t="s">
        <v>17677</v>
      </c>
      <c r="E1325" t="s">
        <v>47</v>
      </c>
      <c r="F1325" t="s">
        <v>16499</v>
      </c>
      <c r="G1325" t="s">
        <v>16500</v>
      </c>
      <c r="H1325" t="s">
        <v>544</v>
      </c>
      <c r="I1325" t="s">
        <v>15298</v>
      </c>
      <c r="J1325" t="s">
        <v>13714</v>
      </c>
      <c r="K1325" t="s">
        <v>51</v>
      </c>
    </row>
    <row r="1326" spans="1:11" ht="14.25" customHeight="1" x14ac:dyDescent="0.3">
      <c r="A1326">
        <v>14083</v>
      </c>
      <c r="B1326" t="s">
        <v>17678</v>
      </c>
      <c r="C1326" t="s">
        <v>17679</v>
      </c>
      <c r="D1326" t="s">
        <v>17680</v>
      </c>
      <c r="E1326" t="s">
        <v>47</v>
      </c>
      <c r="F1326" t="s">
        <v>16499</v>
      </c>
      <c r="G1326" t="s">
        <v>16500</v>
      </c>
      <c r="H1326" t="s">
        <v>544</v>
      </c>
      <c r="I1326" t="s">
        <v>15298</v>
      </c>
      <c r="J1326" t="s">
        <v>13714</v>
      </c>
      <c r="K1326" t="s">
        <v>51</v>
      </c>
    </row>
    <row r="1327" spans="1:11" ht="14.25" customHeight="1" x14ac:dyDescent="0.3">
      <c r="A1327">
        <v>14088</v>
      </c>
      <c r="B1327" t="s">
        <v>17681</v>
      </c>
      <c r="C1327" t="s">
        <v>17682</v>
      </c>
      <c r="D1327" t="s">
        <v>17683</v>
      </c>
      <c r="E1327" t="s">
        <v>47</v>
      </c>
      <c r="F1327" t="s">
        <v>16499</v>
      </c>
      <c r="G1327" t="s">
        <v>16500</v>
      </c>
      <c r="H1327" t="s">
        <v>544</v>
      </c>
      <c r="I1327" t="s">
        <v>15298</v>
      </c>
      <c r="J1327" t="s">
        <v>13714</v>
      </c>
      <c r="K1327" t="s">
        <v>51</v>
      </c>
    </row>
    <row r="1328" spans="1:11" ht="14.25" customHeight="1" x14ac:dyDescent="0.3">
      <c r="A1328">
        <v>14078</v>
      </c>
      <c r="B1328" t="s">
        <v>17684</v>
      </c>
      <c r="C1328" t="s">
        <v>17685</v>
      </c>
      <c r="D1328" t="s">
        <v>17686</v>
      </c>
      <c r="E1328" t="s">
        <v>47</v>
      </c>
      <c r="F1328" t="s">
        <v>16499</v>
      </c>
      <c r="G1328" t="s">
        <v>16500</v>
      </c>
      <c r="H1328" t="s">
        <v>544</v>
      </c>
      <c r="I1328" t="s">
        <v>15298</v>
      </c>
      <c r="J1328" t="s">
        <v>13714</v>
      </c>
      <c r="K1328" t="s">
        <v>51</v>
      </c>
    </row>
    <row r="1329" spans="1:11" ht="14.25" customHeight="1" x14ac:dyDescent="0.3">
      <c r="A1329">
        <v>14086</v>
      </c>
      <c r="B1329" t="s">
        <v>17687</v>
      </c>
      <c r="C1329" t="s">
        <v>17688</v>
      </c>
      <c r="D1329" t="s">
        <v>17689</v>
      </c>
      <c r="E1329" t="s">
        <v>47</v>
      </c>
      <c r="F1329" t="s">
        <v>16499</v>
      </c>
      <c r="G1329" t="s">
        <v>16500</v>
      </c>
      <c r="H1329" t="s">
        <v>544</v>
      </c>
      <c r="I1329" t="s">
        <v>15298</v>
      </c>
      <c r="J1329" t="s">
        <v>13714</v>
      </c>
      <c r="K1329" t="s">
        <v>51</v>
      </c>
    </row>
    <row r="1330" spans="1:11" ht="14.25" customHeight="1" x14ac:dyDescent="0.3">
      <c r="A1330">
        <v>14087</v>
      </c>
      <c r="B1330" t="s">
        <v>17690</v>
      </c>
      <c r="C1330" t="s">
        <v>17691</v>
      </c>
      <c r="D1330" t="s">
        <v>17692</v>
      </c>
      <c r="E1330" t="s">
        <v>47</v>
      </c>
      <c r="F1330" t="s">
        <v>16499</v>
      </c>
      <c r="G1330" t="s">
        <v>16500</v>
      </c>
      <c r="H1330" t="s">
        <v>544</v>
      </c>
      <c r="I1330" t="s">
        <v>15298</v>
      </c>
      <c r="J1330" t="s">
        <v>13714</v>
      </c>
      <c r="K1330" t="s">
        <v>51</v>
      </c>
    </row>
    <row r="1331" spans="1:11" ht="14.25" customHeight="1" x14ac:dyDescent="0.3">
      <c r="A1331">
        <v>14079</v>
      </c>
      <c r="B1331" t="s">
        <v>17693</v>
      </c>
      <c r="C1331" t="s">
        <v>17694</v>
      </c>
      <c r="D1331" t="s">
        <v>17695</v>
      </c>
      <c r="E1331" t="s">
        <v>47</v>
      </c>
      <c r="F1331" t="s">
        <v>16499</v>
      </c>
      <c r="G1331" t="s">
        <v>16500</v>
      </c>
      <c r="H1331" t="s">
        <v>544</v>
      </c>
      <c r="I1331" t="s">
        <v>15298</v>
      </c>
      <c r="J1331" t="s">
        <v>13714</v>
      </c>
      <c r="K1331" t="s">
        <v>51</v>
      </c>
    </row>
    <row r="1332" spans="1:11" ht="14.25" customHeight="1" x14ac:dyDescent="0.3">
      <c r="A1332">
        <v>14085</v>
      </c>
      <c r="B1332" t="s">
        <v>17696</v>
      </c>
      <c r="C1332" t="s">
        <v>17697</v>
      </c>
      <c r="D1332" t="s">
        <v>17698</v>
      </c>
      <c r="E1332" t="s">
        <v>47</v>
      </c>
      <c r="F1332" t="s">
        <v>16499</v>
      </c>
      <c r="G1332" t="s">
        <v>16500</v>
      </c>
      <c r="H1332" t="s">
        <v>544</v>
      </c>
      <c r="I1332" t="s">
        <v>15298</v>
      </c>
      <c r="J1332" t="s">
        <v>13714</v>
      </c>
      <c r="K1332" t="s">
        <v>51</v>
      </c>
    </row>
    <row r="1333" spans="1:11" ht="14.25" customHeight="1" x14ac:dyDescent="0.3">
      <c r="A1333">
        <v>14089</v>
      </c>
      <c r="B1333" t="s">
        <v>17699</v>
      </c>
      <c r="C1333" t="s">
        <v>17700</v>
      </c>
      <c r="D1333" t="s">
        <v>17701</v>
      </c>
      <c r="E1333" t="s">
        <v>47</v>
      </c>
      <c r="F1333" t="s">
        <v>16499</v>
      </c>
      <c r="G1333" t="s">
        <v>16500</v>
      </c>
      <c r="H1333" t="s">
        <v>544</v>
      </c>
      <c r="I1333" t="s">
        <v>15298</v>
      </c>
      <c r="J1333" t="s">
        <v>13714</v>
      </c>
      <c r="K1333" t="s">
        <v>51</v>
      </c>
    </row>
    <row r="1334" spans="1:11" ht="14.25" customHeight="1" x14ac:dyDescent="0.3">
      <c r="A1334">
        <v>14077</v>
      </c>
      <c r="B1334" t="s">
        <v>17702</v>
      </c>
      <c r="C1334" t="s">
        <v>17703</v>
      </c>
      <c r="D1334" t="s">
        <v>17704</v>
      </c>
      <c r="E1334" t="s">
        <v>47</v>
      </c>
      <c r="F1334" t="s">
        <v>16499</v>
      </c>
      <c r="G1334" t="s">
        <v>16500</v>
      </c>
      <c r="H1334" t="s">
        <v>544</v>
      </c>
      <c r="I1334" t="s">
        <v>15298</v>
      </c>
      <c r="J1334" t="s">
        <v>13714</v>
      </c>
      <c r="K1334" t="s">
        <v>51</v>
      </c>
    </row>
    <row r="1335" spans="1:11" ht="14.25" customHeight="1" x14ac:dyDescent="0.3">
      <c r="A1335">
        <v>14082</v>
      </c>
      <c r="B1335" t="s">
        <v>17705</v>
      </c>
      <c r="C1335" t="s">
        <v>17706</v>
      </c>
      <c r="D1335" t="s">
        <v>17707</v>
      </c>
      <c r="E1335" t="s">
        <v>47</v>
      </c>
      <c r="F1335" t="s">
        <v>16499</v>
      </c>
      <c r="G1335" t="s">
        <v>16500</v>
      </c>
      <c r="H1335" t="s">
        <v>544</v>
      </c>
      <c r="I1335" t="s">
        <v>15298</v>
      </c>
      <c r="J1335" t="s">
        <v>13714</v>
      </c>
      <c r="K1335" t="s">
        <v>51</v>
      </c>
    </row>
    <row r="1336" spans="1:11" ht="14.25" customHeight="1" x14ac:dyDescent="0.3">
      <c r="A1336">
        <v>14081</v>
      </c>
      <c r="B1336" t="s">
        <v>17708</v>
      </c>
      <c r="C1336" t="s">
        <v>17709</v>
      </c>
      <c r="D1336" t="s">
        <v>17710</v>
      </c>
      <c r="E1336" t="s">
        <v>47</v>
      </c>
      <c r="F1336" t="s">
        <v>16499</v>
      </c>
      <c r="G1336" t="s">
        <v>16500</v>
      </c>
      <c r="H1336" t="s">
        <v>544</v>
      </c>
      <c r="I1336" t="s">
        <v>15298</v>
      </c>
      <c r="J1336" t="s">
        <v>13714</v>
      </c>
      <c r="K1336" t="s">
        <v>51</v>
      </c>
    </row>
    <row r="1337" spans="1:11" ht="14.25" customHeight="1" x14ac:dyDescent="0.3">
      <c r="A1337">
        <v>14080</v>
      </c>
      <c r="B1337" t="s">
        <v>17711</v>
      </c>
      <c r="C1337" t="s">
        <v>17712</v>
      </c>
      <c r="D1337" t="s">
        <v>17713</v>
      </c>
      <c r="E1337" t="s">
        <v>47</v>
      </c>
      <c r="F1337" t="s">
        <v>16499</v>
      </c>
      <c r="G1337" t="s">
        <v>16500</v>
      </c>
      <c r="H1337" t="s">
        <v>544</v>
      </c>
      <c r="I1337" t="s">
        <v>15298</v>
      </c>
      <c r="J1337" t="s">
        <v>13714</v>
      </c>
      <c r="K1337" t="s">
        <v>51</v>
      </c>
    </row>
    <row r="1338" spans="1:11" ht="14.25" customHeight="1" x14ac:dyDescent="0.3">
      <c r="A1338">
        <v>14090</v>
      </c>
      <c r="B1338" t="s">
        <v>17714</v>
      </c>
      <c r="C1338" t="s">
        <v>17715</v>
      </c>
      <c r="D1338" t="s">
        <v>17716</v>
      </c>
      <c r="E1338" t="s">
        <v>47</v>
      </c>
      <c r="F1338" t="s">
        <v>16499</v>
      </c>
      <c r="G1338" t="s">
        <v>16500</v>
      </c>
      <c r="H1338" t="s">
        <v>544</v>
      </c>
      <c r="I1338" t="s">
        <v>15298</v>
      </c>
      <c r="J1338" t="s">
        <v>13714</v>
      </c>
      <c r="K1338" t="s">
        <v>51</v>
      </c>
    </row>
    <row r="1339" spans="1:11" ht="14.25" customHeight="1" x14ac:dyDescent="0.3">
      <c r="A1339">
        <v>14074</v>
      </c>
      <c r="B1339" t="s">
        <v>17717</v>
      </c>
      <c r="C1339" t="s">
        <v>17718</v>
      </c>
      <c r="D1339" t="s">
        <v>17719</v>
      </c>
      <c r="E1339" t="s">
        <v>47</v>
      </c>
      <c r="F1339" t="s">
        <v>16499</v>
      </c>
      <c r="G1339" t="s">
        <v>16500</v>
      </c>
      <c r="H1339" t="s">
        <v>544</v>
      </c>
      <c r="I1339" t="s">
        <v>15298</v>
      </c>
      <c r="J1339" t="s">
        <v>13714</v>
      </c>
      <c r="K1339" t="s">
        <v>51</v>
      </c>
    </row>
    <row r="1340" spans="1:11" ht="14.25" customHeight="1" x14ac:dyDescent="0.3">
      <c r="A1340">
        <v>14072</v>
      </c>
      <c r="B1340" t="s">
        <v>17720</v>
      </c>
      <c r="C1340" t="s">
        <v>17721</v>
      </c>
      <c r="D1340" t="s">
        <v>17722</v>
      </c>
      <c r="E1340" t="s">
        <v>47</v>
      </c>
      <c r="F1340" t="s">
        <v>16499</v>
      </c>
      <c r="G1340" t="s">
        <v>16500</v>
      </c>
      <c r="H1340" t="s">
        <v>544</v>
      </c>
      <c r="I1340" t="s">
        <v>15298</v>
      </c>
      <c r="J1340" t="s">
        <v>13714</v>
      </c>
      <c r="K1340" t="s">
        <v>51</v>
      </c>
    </row>
    <row r="1341" spans="1:11" ht="14.25" customHeight="1" x14ac:dyDescent="0.3">
      <c r="A1341">
        <v>14067</v>
      </c>
      <c r="B1341" t="s">
        <v>17723</v>
      </c>
      <c r="C1341" t="s">
        <v>17724</v>
      </c>
      <c r="D1341" t="s">
        <v>17725</v>
      </c>
      <c r="E1341" t="s">
        <v>47</v>
      </c>
      <c r="F1341" t="s">
        <v>16499</v>
      </c>
      <c r="G1341" t="s">
        <v>16500</v>
      </c>
      <c r="H1341" t="s">
        <v>544</v>
      </c>
      <c r="I1341" t="s">
        <v>15298</v>
      </c>
      <c r="J1341" t="s">
        <v>13714</v>
      </c>
      <c r="K1341" t="s">
        <v>51</v>
      </c>
    </row>
    <row r="1342" spans="1:11" ht="14.25" customHeight="1" x14ac:dyDescent="0.3">
      <c r="A1342">
        <v>14071</v>
      </c>
      <c r="B1342" t="s">
        <v>17726</v>
      </c>
      <c r="C1342" t="s">
        <v>17727</v>
      </c>
      <c r="D1342" t="s">
        <v>17728</v>
      </c>
      <c r="E1342" t="s">
        <v>47</v>
      </c>
      <c r="F1342" t="s">
        <v>16499</v>
      </c>
      <c r="G1342" t="s">
        <v>16500</v>
      </c>
      <c r="H1342" t="s">
        <v>544</v>
      </c>
      <c r="I1342" t="s">
        <v>15298</v>
      </c>
      <c r="J1342" t="s">
        <v>13714</v>
      </c>
      <c r="K1342" t="s">
        <v>51</v>
      </c>
    </row>
    <row r="1343" spans="1:11" ht="14.25" customHeight="1" x14ac:dyDescent="0.3">
      <c r="A1343">
        <v>14348</v>
      </c>
      <c r="B1343" t="s">
        <v>17729</v>
      </c>
      <c r="C1343" t="s">
        <v>17730</v>
      </c>
      <c r="D1343" t="s">
        <v>17731</v>
      </c>
      <c r="E1343" t="s">
        <v>47</v>
      </c>
      <c r="F1343" t="s">
        <v>17100</v>
      </c>
      <c r="G1343" t="s">
        <v>16500</v>
      </c>
      <c r="H1343" t="s">
        <v>544</v>
      </c>
      <c r="I1343" t="s">
        <v>15298</v>
      </c>
      <c r="J1343" t="s">
        <v>13714</v>
      </c>
      <c r="K1343" t="s">
        <v>51</v>
      </c>
    </row>
    <row r="1344" spans="1:11" ht="14.25" customHeight="1" x14ac:dyDescent="0.3">
      <c r="A1344">
        <v>14007</v>
      </c>
      <c r="B1344" t="s">
        <v>17732</v>
      </c>
      <c r="C1344" t="s">
        <v>17733</v>
      </c>
      <c r="D1344" t="s">
        <v>17734</v>
      </c>
      <c r="E1344" t="s">
        <v>47</v>
      </c>
      <c r="F1344" t="s">
        <v>16499</v>
      </c>
      <c r="G1344" t="s">
        <v>16500</v>
      </c>
      <c r="H1344" t="s">
        <v>544</v>
      </c>
      <c r="I1344" t="s">
        <v>15298</v>
      </c>
      <c r="J1344" t="s">
        <v>16501</v>
      </c>
      <c r="K1344" t="s">
        <v>51</v>
      </c>
    </row>
    <row r="1345" spans="1:11" ht="14.25" customHeight="1" x14ac:dyDescent="0.3">
      <c r="A1345">
        <v>14036</v>
      </c>
      <c r="B1345" t="s">
        <v>17735</v>
      </c>
      <c r="C1345" t="s">
        <v>17736</v>
      </c>
      <c r="D1345" t="s">
        <v>17737</v>
      </c>
      <c r="E1345" t="s">
        <v>47</v>
      </c>
      <c r="F1345" t="s">
        <v>16499</v>
      </c>
      <c r="G1345" t="s">
        <v>16500</v>
      </c>
      <c r="H1345" t="s">
        <v>544</v>
      </c>
      <c r="I1345" t="s">
        <v>15298</v>
      </c>
      <c r="J1345" t="s">
        <v>16568</v>
      </c>
      <c r="K1345" t="s">
        <v>51</v>
      </c>
    </row>
    <row r="1346" spans="1:11" ht="14.25" customHeight="1" x14ac:dyDescent="0.3">
      <c r="A1346">
        <v>14201</v>
      </c>
      <c r="B1346" t="s">
        <v>17738</v>
      </c>
      <c r="C1346" t="s">
        <v>17739</v>
      </c>
      <c r="D1346" t="s">
        <v>17740</v>
      </c>
      <c r="E1346" t="s">
        <v>47</v>
      </c>
      <c r="F1346" t="s">
        <v>16499</v>
      </c>
      <c r="G1346" t="s">
        <v>16500</v>
      </c>
      <c r="H1346" t="s">
        <v>544</v>
      </c>
      <c r="I1346" t="s">
        <v>15298</v>
      </c>
      <c r="J1346" t="s">
        <v>13714</v>
      </c>
      <c r="K1346" t="s">
        <v>51</v>
      </c>
    </row>
    <row r="1347" spans="1:11" ht="14.25" customHeight="1" x14ac:dyDescent="0.3">
      <c r="A1347">
        <v>14202</v>
      </c>
      <c r="B1347" t="s">
        <v>17741</v>
      </c>
      <c r="C1347" t="s">
        <v>17742</v>
      </c>
      <c r="D1347" t="s">
        <v>17743</v>
      </c>
      <c r="E1347" t="s">
        <v>47</v>
      </c>
      <c r="F1347" t="s">
        <v>16499</v>
      </c>
      <c r="G1347" t="s">
        <v>16500</v>
      </c>
      <c r="H1347" t="s">
        <v>544</v>
      </c>
      <c r="I1347" t="s">
        <v>15298</v>
      </c>
      <c r="J1347" t="s">
        <v>13714</v>
      </c>
      <c r="K1347" t="s">
        <v>51</v>
      </c>
    </row>
    <row r="1348" spans="1:11" ht="14.25" customHeight="1" x14ac:dyDescent="0.3">
      <c r="A1348">
        <v>14291</v>
      </c>
      <c r="B1348" t="s">
        <v>17744</v>
      </c>
      <c r="C1348" t="s">
        <v>17745</v>
      </c>
      <c r="D1348" t="s">
        <v>17746</v>
      </c>
      <c r="E1348" t="s">
        <v>47</v>
      </c>
      <c r="F1348" t="s">
        <v>16499</v>
      </c>
      <c r="G1348" t="s">
        <v>16500</v>
      </c>
      <c r="H1348" t="s">
        <v>544</v>
      </c>
      <c r="I1348" t="s">
        <v>15298</v>
      </c>
      <c r="J1348" t="s">
        <v>13714</v>
      </c>
      <c r="K1348" t="s">
        <v>51</v>
      </c>
    </row>
    <row r="1349" spans="1:11" ht="14.25" customHeight="1" x14ac:dyDescent="0.3">
      <c r="A1349">
        <v>14397</v>
      </c>
      <c r="B1349" t="s">
        <v>17747</v>
      </c>
      <c r="C1349" t="s">
        <v>17748</v>
      </c>
      <c r="D1349" t="s">
        <v>17749</v>
      </c>
      <c r="E1349" t="s">
        <v>47</v>
      </c>
      <c r="F1349" t="s">
        <v>16692</v>
      </c>
      <c r="G1349" t="s">
        <v>16500</v>
      </c>
      <c r="H1349" t="s">
        <v>544</v>
      </c>
      <c r="I1349" t="s">
        <v>15298</v>
      </c>
      <c r="J1349" t="s">
        <v>13714</v>
      </c>
      <c r="K1349" t="s">
        <v>51</v>
      </c>
    </row>
    <row r="1350" spans="1:11" ht="14.25" customHeight="1" x14ac:dyDescent="0.3">
      <c r="A1350">
        <v>14404</v>
      </c>
      <c r="B1350" t="s">
        <v>17750</v>
      </c>
      <c r="C1350" t="s">
        <v>17751</v>
      </c>
      <c r="D1350" t="s">
        <v>17752</v>
      </c>
      <c r="E1350" t="s">
        <v>47</v>
      </c>
      <c r="F1350" t="s">
        <v>16692</v>
      </c>
      <c r="G1350" t="s">
        <v>16500</v>
      </c>
      <c r="H1350" t="s">
        <v>544</v>
      </c>
      <c r="I1350" t="s">
        <v>15298</v>
      </c>
      <c r="J1350" t="s">
        <v>13714</v>
      </c>
      <c r="K1350" t="s">
        <v>51</v>
      </c>
    </row>
    <row r="1351" spans="1:11" ht="14.25" customHeight="1" x14ac:dyDescent="0.3">
      <c r="A1351">
        <v>14410</v>
      </c>
      <c r="B1351" t="s">
        <v>17753</v>
      </c>
      <c r="C1351" t="s">
        <v>17754</v>
      </c>
      <c r="D1351" t="s">
        <v>17755</v>
      </c>
      <c r="E1351" t="s">
        <v>47</v>
      </c>
      <c r="F1351" t="s">
        <v>16692</v>
      </c>
      <c r="G1351" t="s">
        <v>16500</v>
      </c>
      <c r="H1351" t="s">
        <v>544</v>
      </c>
      <c r="I1351" t="s">
        <v>15298</v>
      </c>
      <c r="J1351" t="s">
        <v>13714</v>
      </c>
      <c r="K1351" t="s">
        <v>51</v>
      </c>
    </row>
    <row r="1352" spans="1:11" ht="14.25" customHeight="1" x14ac:dyDescent="0.3">
      <c r="A1352">
        <v>14411</v>
      </c>
      <c r="B1352" t="s">
        <v>17756</v>
      </c>
      <c r="C1352" t="s">
        <v>17757</v>
      </c>
      <c r="D1352" t="s">
        <v>17758</v>
      </c>
      <c r="E1352" t="s">
        <v>47</v>
      </c>
      <c r="F1352" t="s">
        <v>16692</v>
      </c>
      <c r="G1352" t="s">
        <v>16500</v>
      </c>
      <c r="H1352" t="s">
        <v>544</v>
      </c>
      <c r="I1352" t="s">
        <v>15298</v>
      </c>
      <c r="J1352" t="s">
        <v>13832</v>
      </c>
      <c r="K1352" t="s">
        <v>51</v>
      </c>
    </row>
    <row r="1353" spans="1:11" ht="14.25" customHeight="1" x14ac:dyDescent="0.3">
      <c r="A1353">
        <v>14362</v>
      </c>
      <c r="B1353" t="s">
        <v>17759</v>
      </c>
      <c r="C1353" t="s">
        <v>17760</v>
      </c>
      <c r="D1353" t="s">
        <v>17761</v>
      </c>
      <c r="E1353" t="s">
        <v>47</v>
      </c>
      <c r="F1353" t="s">
        <v>17100</v>
      </c>
      <c r="G1353" t="s">
        <v>16500</v>
      </c>
      <c r="H1353" t="s">
        <v>544</v>
      </c>
      <c r="I1353" t="s">
        <v>15298</v>
      </c>
      <c r="J1353" t="s">
        <v>13714</v>
      </c>
      <c r="K1353" t="s">
        <v>51</v>
      </c>
    </row>
    <row r="1354" spans="1:11" ht="14.25" customHeight="1" x14ac:dyDescent="0.3">
      <c r="A1354">
        <v>14363</v>
      </c>
      <c r="B1354" t="s">
        <v>17762</v>
      </c>
      <c r="C1354" t="s">
        <v>17763</v>
      </c>
      <c r="D1354" t="s">
        <v>17764</v>
      </c>
      <c r="E1354" t="s">
        <v>47</v>
      </c>
      <c r="F1354" t="s">
        <v>17100</v>
      </c>
      <c r="G1354" t="s">
        <v>16500</v>
      </c>
      <c r="H1354" t="s">
        <v>544</v>
      </c>
      <c r="I1354" t="s">
        <v>15298</v>
      </c>
      <c r="J1354" t="s">
        <v>13832</v>
      </c>
      <c r="K1354" t="s">
        <v>51</v>
      </c>
    </row>
    <row r="1355" spans="1:11" ht="14.25" customHeight="1" x14ac:dyDescent="0.3">
      <c r="A1355">
        <v>14364</v>
      </c>
      <c r="B1355" t="s">
        <v>17765</v>
      </c>
      <c r="C1355" t="s">
        <v>17766</v>
      </c>
      <c r="D1355" t="s">
        <v>17767</v>
      </c>
      <c r="E1355" t="s">
        <v>47</v>
      </c>
      <c r="F1355" t="s">
        <v>17100</v>
      </c>
      <c r="G1355" t="s">
        <v>16500</v>
      </c>
      <c r="H1355" t="s">
        <v>544</v>
      </c>
      <c r="I1355" t="s">
        <v>15298</v>
      </c>
      <c r="J1355" t="s">
        <v>13714</v>
      </c>
      <c r="K1355" t="s">
        <v>51</v>
      </c>
    </row>
    <row r="1356" spans="1:11" ht="14.25" customHeight="1" x14ac:dyDescent="0.3">
      <c r="A1356">
        <v>14365</v>
      </c>
      <c r="B1356" t="s">
        <v>17768</v>
      </c>
      <c r="C1356" t="s">
        <v>17769</v>
      </c>
      <c r="D1356" t="s">
        <v>17770</v>
      </c>
      <c r="E1356" t="s">
        <v>47</v>
      </c>
      <c r="F1356" t="s">
        <v>17100</v>
      </c>
      <c r="G1356" t="s">
        <v>16500</v>
      </c>
      <c r="H1356" t="s">
        <v>544</v>
      </c>
      <c r="I1356" t="s">
        <v>15298</v>
      </c>
      <c r="J1356" t="s">
        <v>13832</v>
      </c>
      <c r="K1356" t="s">
        <v>51</v>
      </c>
    </row>
    <row r="1357" spans="1:11" ht="14.25" customHeight="1" x14ac:dyDescent="0.3">
      <c r="A1357">
        <v>14358</v>
      </c>
      <c r="B1357" t="s">
        <v>17771</v>
      </c>
      <c r="C1357" t="s">
        <v>17772</v>
      </c>
      <c r="D1357" t="s">
        <v>17773</v>
      </c>
      <c r="E1357" t="s">
        <v>47</v>
      </c>
      <c r="F1357" t="s">
        <v>17100</v>
      </c>
      <c r="G1357" t="s">
        <v>16500</v>
      </c>
      <c r="H1357" t="s">
        <v>544</v>
      </c>
      <c r="I1357" t="s">
        <v>15298</v>
      </c>
      <c r="J1357" t="s">
        <v>13714</v>
      </c>
      <c r="K1357" t="s">
        <v>51</v>
      </c>
    </row>
    <row r="1358" spans="1:11" ht="14.25" customHeight="1" x14ac:dyDescent="0.3">
      <c r="A1358">
        <v>14359</v>
      </c>
      <c r="B1358" t="s">
        <v>17774</v>
      </c>
      <c r="C1358" t="s">
        <v>17775</v>
      </c>
      <c r="D1358" t="s">
        <v>17776</v>
      </c>
      <c r="E1358" t="s">
        <v>47</v>
      </c>
      <c r="F1358" t="s">
        <v>17100</v>
      </c>
      <c r="G1358" t="s">
        <v>16500</v>
      </c>
      <c r="H1358" t="s">
        <v>544</v>
      </c>
      <c r="I1358" t="s">
        <v>15298</v>
      </c>
      <c r="J1358" t="s">
        <v>13832</v>
      </c>
      <c r="K1358" t="s">
        <v>51</v>
      </c>
    </row>
    <row r="1359" spans="1:11" ht="14.25" customHeight="1" x14ac:dyDescent="0.3">
      <c r="A1359">
        <v>14352</v>
      </c>
      <c r="B1359" t="s">
        <v>17777</v>
      </c>
      <c r="C1359" t="s">
        <v>17778</v>
      </c>
      <c r="D1359" t="s">
        <v>17779</v>
      </c>
      <c r="E1359" t="s">
        <v>47</v>
      </c>
      <c r="F1359" t="s">
        <v>17100</v>
      </c>
      <c r="G1359" t="s">
        <v>16500</v>
      </c>
      <c r="H1359" t="s">
        <v>544</v>
      </c>
      <c r="I1359" t="s">
        <v>15298</v>
      </c>
      <c r="J1359" t="s">
        <v>13714</v>
      </c>
      <c r="K1359" t="s">
        <v>51</v>
      </c>
    </row>
    <row r="1360" spans="1:11" ht="14.25" customHeight="1" x14ac:dyDescent="0.3">
      <c r="A1360">
        <v>14353</v>
      </c>
      <c r="B1360" t="s">
        <v>17780</v>
      </c>
      <c r="C1360" t="s">
        <v>17781</v>
      </c>
      <c r="D1360" t="s">
        <v>17782</v>
      </c>
      <c r="E1360" t="s">
        <v>47</v>
      </c>
      <c r="F1360" t="s">
        <v>17100</v>
      </c>
      <c r="G1360" t="s">
        <v>16500</v>
      </c>
      <c r="H1360" t="s">
        <v>544</v>
      </c>
      <c r="I1360" t="s">
        <v>15298</v>
      </c>
      <c r="J1360" t="s">
        <v>13832</v>
      </c>
      <c r="K1360" t="s">
        <v>51</v>
      </c>
    </row>
    <row r="1361" spans="1:11" ht="14.25" customHeight="1" x14ac:dyDescent="0.3">
      <c r="A1361">
        <v>14356</v>
      </c>
      <c r="B1361" t="s">
        <v>17783</v>
      </c>
      <c r="C1361" t="s">
        <v>17784</v>
      </c>
      <c r="D1361" t="s">
        <v>17785</v>
      </c>
      <c r="E1361" t="s">
        <v>47</v>
      </c>
      <c r="F1361" t="s">
        <v>17100</v>
      </c>
      <c r="G1361" t="s">
        <v>16500</v>
      </c>
      <c r="H1361" t="s">
        <v>544</v>
      </c>
      <c r="I1361" t="s">
        <v>15298</v>
      </c>
      <c r="J1361" t="s">
        <v>13714</v>
      </c>
      <c r="K1361" t="s">
        <v>51</v>
      </c>
    </row>
    <row r="1362" spans="1:11" ht="14.25" customHeight="1" x14ac:dyDescent="0.3">
      <c r="A1362">
        <v>14357</v>
      </c>
      <c r="B1362" t="s">
        <v>17786</v>
      </c>
      <c r="C1362" t="s">
        <v>17787</v>
      </c>
      <c r="D1362" t="s">
        <v>17788</v>
      </c>
      <c r="E1362" t="s">
        <v>47</v>
      </c>
      <c r="F1362" t="s">
        <v>17100</v>
      </c>
      <c r="G1362" t="s">
        <v>16500</v>
      </c>
      <c r="H1362" t="s">
        <v>544</v>
      </c>
      <c r="I1362" t="s">
        <v>15298</v>
      </c>
      <c r="J1362" t="s">
        <v>13832</v>
      </c>
      <c r="K1362" t="s">
        <v>51</v>
      </c>
    </row>
    <row r="1363" spans="1:11" ht="14.25" customHeight="1" x14ac:dyDescent="0.3">
      <c r="A1363">
        <v>14350</v>
      </c>
      <c r="B1363" t="s">
        <v>17789</v>
      </c>
      <c r="C1363" t="s">
        <v>17790</v>
      </c>
      <c r="D1363" t="s">
        <v>17791</v>
      </c>
      <c r="E1363" t="s">
        <v>47</v>
      </c>
      <c r="F1363" t="s">
        <v>17100</v>
      </c>
      <c r="G1363" t="s">
        <v>16500</v>
      </c>
      <c r="H1363" t="s">
        <v>544</v>
      </c>
      <c r="I1363" t="s">
        <v>15298</v>
      </c>
      <c r="J1363" t="s">
        <v>13714</v>
      </c>
      <c r="K1363" t="s">
        <v>51</v>
      </c>
    </row>
    <row r="1364" spans="1:11" ht="14.25" customHeight="1" x14ac:dyDescent="0.3">
      <c r="A1364">
        <v>14351</v>
      </c>
      <c r="B1364" t="s">
        <v>17792</v>
      </c>
      <c r="C1364" t="s">
        <v>17793</v>
      </c>
      <c r="D1364" t="s">
        <v>17794</v>
      </c>
      <c r="E1364" t="s">
        <v>47</v>
      </c>
      <c r="F1364" t="s">
        <v>17100</v>
      </c>
      <c r="G1364" t="s">
        <v>16500</v>
      </c>
      <c r="H1364" t="s">
        <v>544</v>
      </c>
      <c r="I1364" t="s">
        <v>15298</v>
      </c>
      <c r="J1364" t="s">
        <v>13832</v>
      </c>
      <c r="K1364" t="s">
        <v>51</v>
      </c>
    </row>
    <row r="1365" spans="1:11" ht="14.25" customHeight="1" x14ac:dyDescent="0.3">
      <c r="A1365">
        <v>14370</v>
      </c>
      <c r="B1365" t="s">
        <v>17795</v>
      </c>
      <c r="C1365" t="s">
        <v>17796</v>
      </c>
      <c r="D1365" t="s">
        <v>17797</v>
      </c>
      <c r="E1365" t="s">
        <v>47</v>
      </c>
      <c r="F1365" t="s">
        <v>17100</v>
      </c>
      <c r="G1365" t="s">
        <v>16500</v>
      </c>
      <c r="H1365" t="s">
        <v>544</v>
      </c>
      <c r="I1365" t="s">
        <v>15298</v>
      </c>
      <c r="J1365" t="s">
        <v>13714</v>
      </c>
      <c r="K1365" t="s">
        <v>51</v>
      </c>
    </row>
    <row r="1366" spans="1:11" ht="14.25" customHeight="1" x14ac:dyDescent="0.3">
      <c r="A1366">
        <v>14371</v>
      </c>
      <c r="B1366" t="s">
        <v>17798</v>
      </c>
      <c r="C1366" t="s">
        <v>17799</v>
      </c>
      <c r="D1366" t="s">
        <v>17800</v>
      </c>
      <c r="E1366" t="s">
        <v>47</v>
      </c>
      <c r="F1366" t="s">
        <v>17100</v>
      </c>
      <c r="G1366" t="s">
        <v>16500</v>
      </c>
      <c r="H1366" t="s">
        <v>544</v>
      </c>
      <c r="I1366" t="s">
        <v>15298</v>
      </c>
      <c r="J1366" t="s">
        <v>13832</v>
      </c>
      <c r="K1366" t="s">
        <v>51</v>
      </c>
    </row>
    <row r="1367" spans="1:11" ht="14.25" customHeight="1" x14ac:dyDescent="0.3">
      <c r="A1367">
        <v>14360</v>
      </c>
      <c r="B1367" t="s">
        <v>17801</v>
      </c>
      <c r="C1367" t="s">
        <v>17802</v>
      </c>
      <c r="D1367" t="s">
        <v>17803</v>
      </c>
      <c r="E1367" t="s">
        <v>47</v>
      </c>
      <c r="F1367" t="s">
        <v>17100</v>
      </c>
      <c r="G1367" t="s">
        <v>16500</v>
      </c>
      <c r="H1367" t="s">
        <v>544</v>
      </c>
      <c r="I1367" t="s">
        <v>15298</v>
      </c>
      <c r="J1367" t="s">
        <v>13714</v>
      </c>
      <c r="K1367" t="s">
        <v>51</v>
      </c>
    </row>
    <row r="1368" spans="1:11" ht="14.25" customHeight="1" x14ac:dyDescent="0.3">
      <c r="A1368">
        <v>14361</v>
      </c>
      <c r="B1368" t="s">
        <v>17804</v>
      </c>
      <c r="C1368" t="s">
        <v>17805</v>
      </c>
      <c r="D1368" t="s">
        <v>17806</v>
      </c>
      <c r="E1368" t="s">
        <v>47</v>
      </c>
      <c r="F1368" t="s">
        <v>17100</v>
      </c>
      <c r="G1368" t="s">
        <v>16500</v>
      </c>
      <c r="H1368" t="s">
        <v>544</v>
      </c>
      <c r="I1368" t="s">
        <v>15298</v>
      </c>
      <c r="J1368" t="s">
        <v>13832</v>
      </c>
      <c r="K1368" t="s">
        <v>51</v>
      </c>
    </row>
    <row r="1369" spans="1:11" ht="14.25" customHeight="1" x14ac:dyDescent="0.3">
      <c r="A1369">
        <v>14354</v>
      </c>
      <c r="B1369" t="s">
        <v>17807</v>
      </c>
      <c r="C1369" t="s">
        <v>17808</v>
      </c>
      <c r="D1369" t="s">
        <v>17809</v>
      </c>
      <c r="E1369" t="s">
        <v>47</v>
      </c>
      <c r="F1369" t="s">
        <v>17100</v>
      </c>
      <c r="G1369" t="s">
        <v>16500</v>
      </c>
      <c r="H1369" t="s">
        <v>544</v>
      </c>
      <c r="I1369" t="s">
        <v>15298</v>
      </c>
      <c r="J1369" t="s">
        <v>13714</v>
      </c>
      <c r="K1369" t="s">
        <v>51</v>
      </c>
    </row>
    <row r="1370" spans="1:11" ht="14.25" customHeight="1" x14ac:dyDescent="0.3">
      <c r="A1370">
        <v>14355</v>
      </c>
      <c r="B1370" t="s">
        <v>17810</v>
      </c>
      <c r="C1370" t="s">
        <v>17811</v>
      </c>
      <c r="D1370" t="s">
        <v>17812</v>
      </c>
      <c r="E1370" t="s">
        <v>47</v>
      </c>
      <c r="F1370" t="s">
        <v>17100</v>
      </c>
      <c r="G1370" t="s">
        <v>16500</v>
      </c>
      <c r="H1370" t="s">
        <v>544</v>
      </c>
      <c r="I1370" t="s">
        <v>15298</v>
      </c>
      <c r="J1370" t="s">
        <v>13832</v>
      </c>
      <c r="K1370" t="s">
        <v>51</v>
      </c>
    </row>
    <row r="1371" spans="1:11" ht="14.25" customHeight="1" x14ac:dyDescent="0.3">
      <c r="A1371">
        <v>14366</v>
      </c>
      <c r="B1371" t="s">
        <v>17813</v>
      </c>
      <c r="C1371" t="s">
        <v>17814</v>
      </c>
      <c r="D1371" t="s">
        <v>17815</v>
      </c>
      <c r="E1371" t="s">
        <v>47</v>
      </c>
      <c r="F1371" t="s">
        <v>17100</v>
      </c>
      <c r="G1371" t="s">
        <v>16500</v>
      </c>
      <c r="H1371" t="s">
        <v>544</v>
      </c>
      <c r="I1371" t="s">
        <v>15298</v>
      </c>
      <c r="J1371" t="s">
        <v>13714</v>
      </c>
      <c r="K1371" t="s">
        <v>51</v>
      </c>
    </row>
    <row r="1372" spans="1:11" ht="14.25" customHeight="1" x14ac:dyDescent="0.3">
      <c r="A1372">
        <v>14367</v>
      </c>
      <c r="B1372" t="s">
        <v>17816</v>
      </c>
      <c r="C1372" t="s">
        <v>17817</v>
      </c>
      <c r="D1372" t="s">
        <v>17818</v>
      </c>
      <c r="E1372" t="s">
        <v>47</v>
      </c>
      <c r="F1372" t="s">
        <v>17100</v>
      </c>
      <c r="G1372" t="s">
        <v>16500</v>
      </c>
      <c r="H1372" t="s">
        <v>544</v>
      </c>
      <c r="I1372" t="s">
        <v>15298</v>
      </c>
      <c r="J1372" t="s">
        <v>13832</v>
      </c>
      <c r="K1372" t="s">
        <v>51</v>
      </c>
    </row>
    <row r="1373" spans="1:11" ht="14.25" customHeight="1" x14ac:dyDescent="0.3">
      <c r="A1373">
        <v>14368</v>
      </c>
      <c r="B1373" t="s">
        <v>17819</v>
      </c>
      <c r="C1373" t="s">
        <v>17820</v>
      </c>
      <c r="D1373" t="s">
        <v>17821</v>
      </c>
      <c r="E1373" t="s">
        <v>47</v>
      </c>
      <c r="F1373" t="s">
        <v>17100</v>
      </c>
      <c r="G1373" t="s">
        <v>16500</v>
      </c>
      <c r="H1373" t="s">
        <v>544</v>
      </c>
      <c r="I1373" t="s">
        <v>15298</v>
      </c>
      <c r="J1373" t="s">
        <v>13714</v>
      </c>
      <c r="K1373" t="s">
        <v>51</v>
      </c>
    </row>
    <row r="1374" spans="1:11" ht="14.25" customHeight="1" x14ac:dyDescent="0.3">
      <c r="A1374">
        <v>14369</v>
      </c>
      <c r="B1374" t="s">
        <v>17822</v>
      </c>
      <c r="C1374" t="s">
        <v>17823</v>
      </c>
      <c r="D1374" t="s">
        <v>17824</v>
      </c>
      <c r="E1374" t="s">
        <v>47</v>
      </c>
      <c r="F1374" t="s">
        <v>17100</v>
      </c>
      <c r="G1374" t="s">
        <v>16500</v>
      </c>
      <c r="H1374" t="s">
        <v>544</v>
      </c>
      <c r="I1374" t="s">
        <v>15298</v>
      </c>
      <c r="J1374" t="s">
        <v>13832</v>
      </c>
      <c r="K1374" t="s">
        <v>51</v>
      </c>
    </row>
    <row r="1375" spans="1:11" ht="14.25" customHeight="1" x14ac:dyDescent="0.3">
      <c r="A1375">
        <v>14349</v>
      </c>
      <c r="B1375" t="s">
        <v>17825</v>
      </c>
      <c r="C1375" t="s">
        <v>17826</v>
      </c>
      <c r="D1375" t="s">
        <v>17827</v>
      </c>
      <c r="E1375" t="s">
        <v>47</v>
      </c>
      <c r="F1375" t="s">
        <v>17100</v>
      </c>
      <c r="G1375" t="s">
        <v>16500</v>
      </c>
      <c r="H1375" t="s">
        <v>544</v>
      </c>
      <c r="I1375" t="s">
        <v>15298</v>
      </c>
      <c r="J1375" t="s">
        <v>13714</v>
      </c>
      <c r="K1375" t="s">
        <v>51</v>
      </c>
    </row>
    <row r="1376" spans="1:11" ht="14.25" customHeight="1" x14ac:dyDescent="0.3">
      <c r="A1376">
        <v>14343</v>
      </c>
      <c r="B1376" t="s">
        <v>17828</v>
      </c>
      <c r="C1376" t="s">
        <v>17829</v>
      </c>
      <c r="D1376" t="s">
        <v>17830</v>
      </c>
      <c r="E1376" t="s">
        <v>47</v>
      </c>
      <c r="F1376" t="s">
        <v>17100</v>
      </c>
      <c r="G1376" t="s">
        <v>16500</v>
      </c>
      <c r="H1376" t="s">
        <v>544</v>
      </c>
      <c r="I1376" t="s">
        <v>15298</v>
      </c>
      <c r="J1376" t="s">
        <v>13714</v>
      </c>
      <c r="K1376" t="s">
        <v>51</v>
      </c>
    </row>
    <row r="1377" spans="1:11" ht="14.25" customHeight="1" x14ac:dyDescent="0.3">
      <c r="A1377">
        <v>14345</v>
      </c>
      <c r="B1377" t="s">
        <v>17831</v>
      </c>
      <c r="C1377" t="s">
        <v>17832</v>
      </c>
      <c r="D1377" t="s">
        <v>17833</v>
      </c>
      <c r="E1377" t="s">
        <v>47</v>
      </c>
      <c r="F1377" t="s">
        <v>17100</v>
      </c>
      <c r="G1377" t="s">
        <v>16500</v>
      </c>
      <c r="H1377" t="s">
        <v>544</v>
      </c>
      <c r="I1377" t="s">
        <v>15298</v>
      </c>
      <c r="J1377" t="s">
        <v>13714</v>
      </c>
      <c r="K1377" t="s">
        <v>51</v>
      </c>
    </row>
    <row r="1378" spans="1:11" ht="14.25" customHeight="1" x14ac:dyDescent="0.3">
      <c r="A1378">
        <v>14346</v>
      </c>
      <c r="B1378" t="s">
        <v>17834</v>
      </c>
      <c r="C1378" t="s">
        <v>17835</v>
      </c>
      <c r="D1378" t="s">
        <v>17836</v>
      </c>
      <c r="E1378" t="s">
        <v>47</v>
      </c>
      <c r="F1378" t="s">
        <v>17100</v>
      </c>
      <c r="G1378" t="s">
        <v>16500</v>
      </c>
      <c r="H1378" t="s">
        <v>544</v>
      </c>
      <c r="I1378" t="s">
        <v>15298</v>
      </c>
      <c r="J1378" t="s">
        <v>13714</v>
      </c>
      <c r="K1378" t="s">
        <v>51</v>
      </c>
    </row>
    <row r="1379" spans="1:11" ht="14.25" customHeight="1" x14ac:dyDescent="0.3">
      <c r="A1379">
        <v>14347</v>
      </c>
      <c r="B1379" t="s">
        <v>17837</v>
      </c>
      <c r="C1379" t="s">
        <v>17838</v>
      </c>
      <c r="D1379" t="s">
        <v>17839</v>
      </c>
      <c r="E1379" t="s">
        <v>47</v>
      </c>
      <c r="F1379" t="s">
        <v>17100</v>
      </c>
      <c r="G1379" t="s">
        <v>16500</v>
      </c>
      <c r="H1379" t="s">
        <v>544</v>
      </c>
      <c r="I1379" t="s">
        <v>15298</v>
      </c>
      <c r="J1379" t="s">
        <v>13714</v>
      </c>
      <c r="K1379" t="s">
        <v>51</v>
      </c>
    </row>
    <row r="1380" spans="1:11" ht="14.25" customHeight="1" x14ac:dyDescent="0.3">
      <c r="A1380">
        <v>14344</v>
      </c>
      <c r="B1380" t="s">
        <v>17840</v>
      </c>
      <c r="C1380" t="s">
        <v>17841</v>
      </c>
      <c r="D1380" t="s">
        <v>17842</v>
      </c>
      <c r="E1380" t="s">
        <v>47</v>
      </c>
      <c r="F1380" t="s">
        <v>17100</v>
      </c>
      <c r="G1380" t="s">
        <v>16500</v>
      </c>
      <c r="H1380" t="s">
        <v>544</v>
      </c>
      <c r="I1380" t="s">
        <v>15298</v>
      </c>
      <c r="J1380" t="s">
        <v>13714</v>
      </c>
      <c r="K1380" t="s">
        <v>51</v>
      </c>
    </row>
    <row r="1381" spans="1:11" ht="14.25" customHeight="1" x14ac:dyDescent="0.3">
      <c r="A1381">
        <v>14331</v>
      </c>
      <c r="B1381" t="s">
        <v>17843</v>
      </c>
      <c r="C1381" t="s">
        <v>17844</v>
      </c>
      <c r="D1381" t="s">
        <v>17845</v>
      </c>
      <c r="E1381" t="s">
        <v>47</v>
      </c>
      <c r="F1381" t="s">
        <v>17100</v>
      </c>
      <c r="G1381" t="s">
        <v>16500</v>
      </c>
      <c r="H1381" t="s">
        <v>544</v>
      </c>
      <c r="I1381" t="s">
        <v>15298</v>
      </c>
      <c r="J1381" t="s">
        <v>13714</v>
      </c>
      <c r="K1381" t="s">
        <v>51</v>
      </c>
    </row>
    <row r="1382" spans="1:11" ht="14.25" customHeight="1" x14ac:dyDescent="0.3">
      <c r="A1382">
        <v>14330</v>
      </c>
      <c r="B1382" t="s">
        <v>17846</v>
      </c>
      <c r="C1382" t="s">
        <v>17847</v>
      </c>
      <c r="D1382" t="s">
        <v>17848</v>
      </c>
      <c r="E1382" t="s">
        <v>47</v>
      </c>
      <c r="F1382" t="s">
        <v>17100</v>
      </c>
      <c r="G1382" t="s">
        <v>16500</v>
      </c>
      <c r="H1382" t="s">
        <v>544</v>
      </c>
      <c r="I1382" t="s">
        <v>15298</v>
      </c>
      <c r="J1382" t="s">
        <v>13714</v>
      </c>
      <c r="K1382" t="s">
        <v>51</v>
      </c>
    </row>
    <row r="1383" spans="1:11" ht="14.25" customHeight="1" x14ac:dyDescent="0.3">
      <c r="A1383">
        <v>14329</v>
      </c>
      <c r="B1383" t="s">
        <v>17849</v>
      </c>
      <c r="C1383" t="s">
        <v>17850</v>
      </c>
      <c r="D1383" t="s">
        <v>17851</v>
      </c>
      <c r="E1383" t="s">
        <v>47</v>
      </c>
      <c r="F1383" t="s">
        <v>17100</v>
      </c>
      <c r="G1383" t="s">
        <v>16500</v>
      </c>
      <c r="H1383" t="s">
        <v>544</v>
      </c>
      <c r="I1383" t="s">
        <v>15298</v>
      </c>
      <c r="J1383" t="s">
        <v>13714</v>
      </c>
      <c r="K1383" t="s">
        <v>51</v>
      </c>
    </row>
    <row r="1384" spans="1:11" ht="14.25" customHeight="1" x14ac:dyDescent="0.3">
      <c r="A1384">
        <v>14321</v>
      </c>
      <c r="B1384" t="s">
        <v>17852</v>
      </c>
      <c r="C1384" t="s">
        <v>17853</v>
      </c>
      <c r="D1384" t="s">
        <v>17854</v>
      </c>
      <c r="E1384" t="s">
        <v>47</v>
      </c>
      <c r="F1384" t="s">
        <v>17100</v>
      </c>
      <c r="G1384" t="s">
        <v>16500</v>
      </c>
      <c r="H1384" t="s">
        <v>544</v>
      </c>
      <c r="I1384" t="s">
        <v>15298</v>
      </c>
      <c r="J1384" t="s">
        <v>13714</v>
      </c>
      <c r="K1384" t="s">
        <v>51</v>
      </c>
    </row>
    <row r="1385" spans="1:11" ht="14.25" customHeight="1" x14ac:dyDescent="0.3">
      <c r="A1385">
        <v>14322</v>
      </c>
      <c r="B1385" t="s">
        <v>17855</v>
      </c>
      <c r="C1385" t="s">
        <v>17856</v>
      </c>
      <c r="D1385" t="s">
        <v>17857</v>
      </c>
      <c r="E1385" t="s">
        <v>47</v>
      </c>
      <c r="F1385" t="s">
        <v>17100</v>
      </c>
      <c r="G1385" t="s">
        <v>16500</v>
      </c>
      <c r="H1385" t="s">
        <v>544</v>
      </c>
      <c r="I1385" t="s">
        <v>15298</v>
      </c>
      <c r="J1385" t="s">
        <v>13714</v>
      </c>
      <c r="K1385" t="s">
        <v>51</v>
      </c>
    </row>
    <row r="1386" spans="1:11" ht="14.25" customHeight="1" x14ac:dyDescent="0.3">
      <c r="A1386">
        <v>14320</v>
      </c>
      <c r="B1386" t="s">
        <v>17858</v>
      </c>
      <c r="C1386" t="s">
        <v>17859</v>
      </c>
      <c r="D1386" t="s">
        <v>17860</v>
      </c>
      <c r="E1386" t="s">
        <v>47</v>
      </c>
      <c r="F1386" t="s">
        <v>17100</v>
      </c>
      <c r="G1386" t="s">
        <v>16500</v>
      </c>
      <c r="H1386" t="s">
        <v>544</v>
      </c>
      <c r="I1386" t="s">
        <v>15298</v>
      </c>
      <c r="J1386" t="s">
        <v>13714</v>
      </c>
      <c r="K1386" t="s">
        <v>51</v>
      </c>
    </row>
    <row r="1387" spans="1:11" ht="14.25" customHeight="1" x14ac:dyDescent="0.3">
      <c r="A1387">
        <v>14324</v>
      </c>
      <c r="B1387" t="s">
        <v>17861</v>
      </c>
      <c r="C1387" t="s">
        <v>17862</v>
      </c>
      <c r="D1387" t="s">
        <v>17863</v>
      </c>
      <c r="E1387" t="s">
        <v>47</v>
      </c>
      <c r="F1387" t="s">
        <v>17100</v>
      </c>
      <c r="G1387" t="s">
        <v>16500</v>
      </c>
      <c r="H1387" t="s">
        <v>544</v>
      </c>
      <c r="I1387" t="s">
        <v>15298</v>
      </c>
      <c r="J1387" t="s">
        <v>13714</v>
      </c>
      <c r="K1387" t="s">
        <v>51</v>
      </c>
    </row>
    <row r="1388" spans="1:11" ht="14.25" customHeight="1" x14ac:dyDescent="0.3">
      <c r="A1388">
        <v>14325</v>
      </c>
      <c r="B1388" t="s">
        <v>17864</v>
      </c>
      <c r="C1388" t="s">
        <v>17865</v>
      </c>
      <c r="D1388" t="s">
        <v>17866</v>
      </c>
      <c r="E1388" t="s">
        <v>47</v>
      </c>
      <c r="F1388" t="s">
        <v>17100</v>
      </c>
      <c r="G1388" t="s">
        <v>16500</v>
      </c>
      <c r="H1388" t="s">
        <v>544</v>
      </c>
      <c r="I1388" t="s">
        <v>15298</v>
      </c>
      <c r="J1388" t="s">
        <v>13714</v>
      </c>
      <c r="K1388" t="s">
        <v>51</v>
      </c>
    </row>
    <row r="1389" spans="1:11" ht="14.25" customHeight="1" x14ac:dyDescent="0.3">
      <c r="A1389">
        <v>14326</v>
      </c>
      <c r="B1389" t="s">
        <v>17867</v>
      </c>
      <c r="C1389" t="s">
        <v>17868</v>
      </c>
      <c r="D1389" t="s">
        <v>17869</v>
      </c>
      <c r="E1389" t="s">
        <v>47</v>
      </c>
      <c r="F1389" t="s">
        <v>17100</v>
      </c>
      <c r="G1389" t="s">
        <v>16500</v>
      </c>
      <c r="H1389" t="s">
        <v>544</v>
      </c>
      <c r="I1389" t="s">
        <v>15298</v>
      </c>
      <c r="J1389" t="s">
        <v>13714</v>
      </c>
      <c r="K1389" t="s">
        <v>51</v>
      </c>
    </row>
    <row r="1390" spans="1:11" ht="14.25" customHeight="1" x14ac:dyDescent="0.3">
      <c r="A1390">
        <v>14327</v>
      </c>
      <c r="B1390" t="s">
        <v>17870</v>
      </c>
      <c r="C1390" t="s">
        <v>17871</v>
      </c>
      <c r="D1390" t="s">
        <v>17872</v>
      </c>
      <c r="E1390" t="s">
        <v>47</v>
      </c>
      <c r="F1390" t="s">
        <v>17100</v>
      </c>
      <c r="G1390" t="s">
        <v>16500</v>
      </c>
      <c r="H1390" t="s">
        <v>544</v>
      </c>
      <c r="I1390" t="s">
        <v>15298</v>
      </c>
      <c r="J1390" t="s">
        <v>13714</v>
      </c>
      <c r="K1390" t="s">
        <v>51</v>
      </c>
    </row>
    <row r="1391" spans="1:11" ht="14.25" customHeight="1" x14ac:dyDescent="0.3">
      <c r="A1391">
        <v>14328</v>
      </c>
      <c r="B1391" t="s">
        <v>17873</v>
      </c>
      <c r="C1391" t="s">
        <v>17874</v>
      </c>
      <c r="D1391" t="s">
        <v>17875</v>
      </c>
      <c r="E1391" t="s">
        <v>47</v>
      </c>
      <c r="F1391" t="s">
        <v>17100</v>
      </c>
      <c r="G1391" t="s">
        <v>16500</v>
      </c>
      <c r="H1391" t="s">
        <v>544</v>
      </c>
      <c r="I1391" t="s">
        <v>15298</v>
      </c>
      <c r="J1391" t="s">
        <v>13714</v>
      </c>
      <c r="K1391" t="s">
        <v>51</v>
      </c>
    </row>
    <row r="1392" spans="1:11" ht="14.25" customHeight="1" x14ac:dyDescent="0.3">
      <c r="A1392">
        <v>14319</v>
      </c>
      <c r="B1392" t="s">
        <v>17876</v>
      </c>
      <c r="C1392" t="s">
        <v>17877</v>
      </c>
      <c r="D1392" t="s">
        <v>17878</v>
      </c>
      <c r="E1392" t="s">
        <v>47</v>
      </c>
      <c r="F1392" t="s">
        <v>17100</v>
      </c>
      <c r="G1392" t="s">
        <v>16500</v>
      </c>
      <c r="H1392" t="s">
        <v>544</v>
      </c>
      <c r="I1392" t="s">
        <v>15298</v>
      </c>
      <c r="J1392" t="s">
        <v>13714</v>
      </c>
      <c r="K1392" t="s">
        <v>51</v>
      </c>
    </row>
    <row r="1393" spans="1:11" ht="14.25" customHeight="1" x14ac:dyDescent="0.3">
      <c r="A1393">
        <v>14323</v>
      </c>
      <c r="B1393" t="s">
        <v>17879</v>
      </c>
      <c r="C1393" t="s">
        <v>17880</v>
      </c>
      <c r="D1393" t="s">
        <v>17881</v>
      </c>
      <c r="E1393" t="s">
        <v>47</v>
      </c>
      <c r="F1393" t="s">
        <v>17100</v>
      </c>
      <c r="G1393" t="s">
        <v>16500</v>
      </c>
      <c r="H1393" t="s">
        <v>544</v>
      </c>
      <c r="I1393" t="s">
        <v>15298</v>
      </c>
      <c r="J1393" t="s">
        <v>13714</v>
      </c>
      <c r="K1393" t="s">
        <v>51</v>
      </c>
    </row>
    <row r="1394" spans="1:11" ht="14.25" customHeight="1" x14ac:dyDescent="0.3">
      <c r="A1394">
        <v>14318</v>
      </c>
      <c r="B1394" t="s">
        <v>17882</v>
      </c>
      <c r="C1394" t="s">
        <v>17883</v>
      </c>
      <c r="D1394" t="s">
        <v>17884</v>
      </c>
      <c r="E1394" t="s">
        <v>47</v>
      </c>
      <c r="F1394" t="s">
        <v>17100</v>
      </c>
      <c r="G1394" t="s">
        <v>16500</v>
      </c>
      <c r="H1394" t="s">
        <v>544</v>
      </c>
      <c r="I1394" t="s">
        <v>15298</v>
      </c>
      <c r="J1394" t="s">
        <v>13714</v>
      </c>
      <c r="K1394" t="s">
        <v>51</v>
      </c>
    </row>
    <row r="1395" spans="1:11" ht="14.25" customHeight="1" x14ac:dyDescent="0.3">
      <c r="A1395">
        <v>14396</v>
      </c>
      <c r="B1395" t="s">
        <v>17885</v>
      </c>
      <c r="C1395" t="s">
        <v>17886</v>
      </c>
      <c r="D1395" t="s">
        <v>17887</v>
      </c>
      <c r="E1395" t="s">
        <v>47</v>
      </c>
      <c r="F1395" t="s">
        <v>16692</v>
      </c>
      <c r="G1395" t="s">
        <v>16500</v>
      </c>
      <c r="H1395" t="s">
        <v>544</v>
      </c>
      <c r="I1395" t="s">
        <v>15298</v>
      </c>
      <c r="J1395" t="s">
        <v>13714</v>
      </c>
      <c r="K1395" t="s">
        <v>51</v>
      </c>
    </row>
    <row r="1396" spans="1:11" ht="14.25" customHeight="1" x14ac:dyDescent="0.3">
      <c r="A1396">
        <v>14395</v>
      </c>
      <c r="B1396" t="s">
        <v>17888</v>
      </c>
      <c r="C1396" t="s">
        <v>17889</v>
      </c>
      <c r="D1396" t="s">
        <v>17890</v>
      </c>
      <c r="E1396" t="s">
        <v>47</v>
      </c>
      <c r="F1396" t="s">
        <v>16692</v>
      </c>
      <c r="G1396" t="s">
        <v>16500</v>
      </c>
      <c r="H1396" t="s">
        <v>544</v>
      </c>
      <c r="I1396" t="s">
        <v>15298</v>
      </c>
      <c r="J1396" t="s">
        <v>13714</v>
      </c>
      <c r="K1396" t="s">
        <v>51</v>
      </c>
    </row>
    <row r="1397" spans="1:11" ht="14.25" customHeight="1" x14ac:dyDescent="0.3">
      <c r="A1397">
        <v>14394</v>
      </c>
      <c r="B1397" t="s">
        <v>17891</v>
      </c>
      <c r="C1397" t="s">
        <v>17892</v>
      </c>
      <c r="D1397" t="s">
        <v>17893</v>
      </c>
      <c r="E1397" t="s">
        <v>47</v>
      </c>
      <c r="F1397" t="s">
        <v>16692</v>
      </c>
      <c r="G1397" t="s">
        <v>16500</v>
      </c>
      <c r="H1397" t="s">
        <v>544</v>
      </c>
      <c r="I1397" t="s">
        <v>15298</v>
      </c>
      <c r="J1397" t="s">
        <v>13714</v>
      </c>
      <c r="K1397" t="s">
        <v>51</v>
      </c>
    </row>
    <row r="1398" spans="1:11" ht="14.25" customHeight="1" x14ac:dyDescent="0.3">
      <c r="A1398">
        <v>14386</v>
      </c>
      <c r="B1398" t="s">
        <v>17894</v>
      </c>
      <c r="C1398" t="s">
        <v>17895</v>
      </c>
      <c r="D1398" t="s">
        <v>17896</v>
      </c>
      <c r="E1398" t="s">
        <v>47</v>
      </c>
      <c r="F1398" t="s">
        <v>16692</v>
      </c>
      <c r="G1398" t="s">
        <v>16500</v>
      </c>
      <c r="H1398" t="s">
        <v>544</v>
      </c>
      <c r="I1398" t="s">
        <v>15298</v>
      </c>
      <c r="J1398" t="s">
        <v>13714</v>
      </c>
      <c r="K1398" t="s">
        <v>51</v>
      </c>
    </row>
    <row r="1399" spans="1:11" ht="14.25" customHeight="1" x14ac:dyDescent="0.3">
      <c r="A1399">
        <v>14387</v>
      </c>
      <c r="B1399" t="s">
        <v>17897</v>
      </c>
      <c r="C1399" t="s">
        <v>17898</v>
      </c>
      <c r="D1399" t="s">
        <v>17899</v>
      </c>
      <c r="E1399" t="s">
        <v>47</v>
      </c>
      <c r="F1399" t="s">
        <v>16692</v>
      </c>
      <c r="G1399" t="s">
        <v>16500</v>
      </c>
      <c r="H1399" t="s">
        <v>544</v>
      </c>
      <c r="I1399" t="s">
        <v>15298</v>
      </c>
      <c r="J1399" t="s">
        <v>13714</v>
      </c>
      <c r="K1399" t="s">
        <v>51</v>
      </c>
    </row>
    <row r="1400" spans="1:11" ht="14.25" customHeight="1" x14ac:dyDescent="0.3">
      <c r="A1400">
        <v>14385</v>
      </c>
      <c r="B1400" t="s">
        <v>17900</v>
      </c>
      <c r="C1400" t="s">
        <v>17901</v>
      </c>
      <c r="D1400" t="s">
        <v>17902</v>
      </c>
      <c r="E1400" t="s">
        <v>47</v>
      </c>
      <c r="F1400" t="s">
        <v>16692</v>
      </c>
      <c r="G1400" t="s">
        <v>16500</v>
      </c>
      <c r="H1400" t="s">
        <v>544</v>
      </c>
      <c r="I1400" t="s">
        <v>15298</v>
      </c>
      <c r="J1400" t="s">
        <v>13714</v>
      </c>
      <c r="K1400" t="s">
        <v>51</v>
      </c>
    </row>
    <row r="1401" spans="1:11" ht="14.25" customHeight="1" x14ac:dyDescent="0.3">
      <c r="A1401">
        <v>14389</v>
      </c>
      <c r="B1401" t="s">
        <v>17903</v>
      </c>
      <c r="C1401" t="s">
        <v>17904</v>
      </c>
      <c r="D1401" t="s">
        <v>17905</v>
      </c>
      <c r="E1401" t="s">
        <v>47</v>
      </c>
      <c r="F1401" t="s">
        <v>16692</v>
      </c>
      <c r="G1401" t="s">
        <v>16500</v>
      </c>
      <c r="H1401" t="s">
        <v>544</v>
      </c>
      <c r="I1401" t="s">
        <v>15298</v>
      </c>
      <c r="J1401" t="s">
        <v>13714</v>
      </c>
      <c r="K1401" t="s">
        <v>51</v>
      </c>
    </row>
    <row r="1402" spans="1:11" ht="14.25" customHeight="1" x14ac:dyDescent="0.3">
      <c r="A1402">
        <v>14390</v>
      </c>
      <c r="B1402" t="s">
        <v>17906</v>
      </c>
      <c r="C1402" t="s">
        <v>17907</v>
      </c>
      <c r="D1402" t="s">
        <v>17908</v>
      </c>
      <c r="E1402" t="s">
        <v>47</v>
      </c>
      <c r="F1402" t="s">
        <v>16692</v>
      </c>
      <c r="G1402" t="s">
        <v>16500</v>
      </c>
      <c r="H1402" t="s">
        <v>544</v>
      </c>
      <c r="I1402" t="s">
        <v>15298</v>
      </c>
      <c r="J1402" t="s">
        <v>13714</v>
      </c>
      <c r="K1402" t="s">
        <v>51</v>
      </c>
    </row>
    <row r="1403" spans="1:11" ht="14.25" customHeight="1" x14ac:dyDescent="0.3">
      <c r="A1403">
        <v>14391</v>
      </c>
      <c r="B1403" t="s">
        <v>17909</v>
      </c>
      <c r="C1403" t="s">
        <v>17910</v>
      </c>
      <c r="D1403" t="s">
        <v>17911</v>
      </c>
      <c r="E1403" t="s">
        <v>47</v>
      </c>
      <c r="F1403" t="s">
        <v>16692</v>
      </c>
      <c r="G1403" t="s">
        <v>16500</v>
      </c>
      <c r="H1403" t="s">
        <v>544</v>
      </c>
      <c r="I1403" t="s">
        <v>15298</v>
      </c>
      <c r="J1403" t="s">
        <v>13714</v>
      </c>
      <c r="K1403" t="s">
        <v>51</v>
      </c>
    </row>
    <row r="1404" spans="1:11" ht="14.25" customHeight="1" x14ac:dyDescent="0.3">
      <c r="A1404">
        <v>14392</v>
      </c>
      <c r="B1404" t="s">
        <v>17912</v>
      </c>
      <c r="C1404" t="s">
        <v>17913</v>
      </c>
      <c r="D1404" t="s">
        <v>17914</v>
      </c>
      <c r="E1404" t="s">
        <v>47</v>
      </c>
      <c r="F1404" t="s">
        <v>16692</v>
      </c>
      <c r="G1404" t="s">
        <v>16500</v>
      </c>
      <c r="H1404" t="s">
        <v>544</v>
      </c>
      <c r="I1404" t="s">
        <v>15298</v>
      </c>
      <c r="J1404" t="s">
        <v>13714</v>
      </c>
      <c r="K1404" t="s">
        <v>51</v>
      </c>
    </row>
    <row r="1405" spans="1:11" ht="14.25" customHeight="1" x14ac:dyDescent="0.3">
      <c r="A1405">
        <v>14393</v>
      </c>
      <c r="B1405" t="s">
        <v>17915</v>
      </c>
      <c r="C1405" t="s">
        <v>17916</v>
      </c>
      <c r="D1405" t="s">
        <v>17917</v>
      </c>
      <c r="E1405" t="s">
        <v>47</v>
      </c>
      <c r="F1405" t="s">
        <v>16692</v>
      </c>
      <c r="G1405" t="s">
        <v>16500</v>
      </c>
      <c r="H1405" t="s">
        <v>544</v>
      </c>
      <c r="I1405" t="s">
        <v>15298</v>
      </c>
      <c r="J1405" t="s">
        <v>13714</v>
      </c>
      <c r="K1405" t="s">
        <v>51</v>
      </c>
    </row>
    <row r="1406" spans="1:11" ht="14.25" customHeight="1" x14ac:dyDescent="0.3">
      <c r="A1406">
        <v>14384</v>
      </c>
      <c r="B1406" t="s">
        <v>17918</v>
      </c>
      <c r="C1406" t="s">
        <v>17919</v>
      </c>
      <c r="D1406" t="s">
        <v>17920</v>
      </c>
      <c r="E1406" t="s">
        <v>47</v>
      </c>
      <c r="F1406" t="s">
        <v>16692</v>
      </c>
      <c r="G1406" t="s">
        <v>16500</v>
      </c>
      <c r="H1406" t="s">
        <v>544</v>
      </c>
      <c r="I1406" t="s">
        <v>15298</v>
      </c>
      <c r="J1406" t="s">
        <v>13714</v>
      </c>
      <c r="K1406" t="s">
        <v>51</v>
      </c>
    </row>
    <row r="1407" spans="1:11" ht="14.25" customHeight="1" x14ac:dyDescent="0.3">
      <c r="A1407">
        <v>14388</v>
      </c>
      <c r="B1407" t="s">
        <v>17921</v>
      </c>
      <c r="C1407" t="s">
        <v>17922</v>
      </c>
      <c r="D1407" t="s">
        <v>17923</v>
      </c>
      <c r="E1407" t="s">
        <v>47</v>
      </c>
      <c r="F1407" t="s">
        <v>16692</v>
      </c>
      <c r="G1407" t="s">
        <v>16500</v>
      </c>
      <c r="H1407" t="s">
        <v>544</v>
      </c>
      <c r="I1407" t="s">
        <v>15298</v>
      </c>
      <c r="J1407" t="s">
        <v>13714</v>
      </c>
      <c r="K1407" t="s">
        <v>51</v>
      </c>
    </row>
    <row r="1408" spans="1:11" ht="14.25" customHeight="1" x14ac:dyDescent="0.3">
      <c r="A1408">
        <v>14383</v>
      </c>
      <c r="B1408" t="s">
        <v>17924</v>
      </c>
      <c r="C1408" t="s">
        <v>17925</v>
      </c>
      <c r="D1408" t="s">
        <v>17926</v>
      </c>
      <c r="E1408" t="s">
        <v>47</v>
      </c>
      <c r="F1408" t="s">
        <v>16692</v>
      </c>
      <c r="G1408" t="s">
        <v>16500</v>
      </c>
      <c r="H1408" t="s">
        <v>544</v>
      </c>
      <c r="I1408" t="s">
        <v>15298</v>
      </c>
      <c r="J1408" t="s">
        <v>13714</v>
      </c>
      <c r="K1408" t="s">
        <v>51</v>
      </c>
    </row>
    <row r="1409" ht="14.25" customHeight="1" x14ac:dyDescent="0.3"/>
    <row r="1410" ht="14.25" customHeight="1" x14ac:dyDescent="0.3"/>
    <row r="1411" ht="14.25" customHeight="1" x14ac:dyDescent="0.3"/>
    <row r="1412" ht="14.25" customHeight="1" x14ac:dyDescent="0.3"/>
    <row r="1413" ht="14.25" customHeight="1" x14ac:dyDescent="0.3"/>
    <row r="1414" ht="14.25" customHeight="1" x14ac:dyDescent="0.3"/>
    <row r="1415" ht="14.25" customHeight="1" x14ac:dyDescent="0.3"/>
    <row r="1416" ht="14.25" customHeight="1" x14ac:dyDescent="0.3"/>
    <row r="1417" ht="14.25" customHeight="1" x14ac:dyDescent="0.3"/>
    <row r="1418" ht="14.25" customHeight="1" x14ac:dyDescent="0.3"/>
    <row r="1419" ht="14.25" customHeight="1" x14ac:dyDescent="0.3"/>
    <row r="1420" ht="14.25" customHeight="1" x14ac:dyDescent="0.3"/>
    <row r="1421" ht="14.25" customHeight="1" x14ac:dyDescent="0.3"/>
    <row r="1422" ht="14.25" customHeight="1" x14ac:dyDescent="0.3"/>
    <row r="1423" ht="14.25" customHeight="1" x14ac:dyDescent="0.3"/>
    <row r="1424" ht="14.25" customHeight="1" x14ac:dyDescent="0.3"/>
    <row r="1425" ht="14.25" customHeight="1" x14ac:dyDescent="0.3"/>
    <row r="1426" ht="14.25" customHeight="1" x14ac:dyDescent="0.3"/>
    <row r="1427" ht="14.25" customHeight="1" x14ac:dyDescent="0.3"/>
    <row r="1428" ht="14.25" customHeight="1" x14ac:dyDescent="0.3"/>
    <row r="1429" ht="14.25" customHeight="1" x14ac:dyDescent="0.3"/>
    <row r="1430" ht="14.25" customHeight="1" x14ac:dyDescent="0.3"/>
    <row r="1431" ht="14.25" customHeight="1" x14ac:dyDescent="0.3"/>
    <row r="1432" ht="14.25" customHeight="1" x14ac:dyDescent="0.3"/>
    <row r="1433" ht="14.25" customHeight="1" x14ac:dyDescent="0.3"/>
    <row r="1434" ht="14.25" customHeight="1" x14ac:dyDescent="0.3"/>
    <row r="1435" ht="14.25" customHeight="1" x14ac:dyDescent="0.3"/>
    <row r="1436" ht="14.25" customHeight="1" x14ac:dyDescent="0.3"/>
    <row r="1437" ht="14.25" customHeight="1" x14ac:dyDescent="0.3"/>
    <row r="1438" ht="14.25" customHeight="1" x14ac:dyDescent="0.3"/>
    <row r="1439" ht="14.25" customHeight="1" x14ac:dyDescent="0.3"/>
    <row r="1440" ht="14.25" customHeight="1" x14ac:dyDescent="0.3"/>
    <row r="1441" ht="14.25" customHeight="1" x14ac:dyDescent="0.3"/>
    <row r="1442" ht="14.25" customHeight="1" x14ac:dyDescent="0.3"/>
    <row r="1443" ht="14.25" customHeight="1" x14ac:dyDescent="0.3"/>
    <row r="1444" ht="14.25" customHeight="1" x14ac:dyDescent="0.3"/>
    <row r="1445" ht="14.25" customHeight="1" x14ac:dyDescent="0.3"/>
    <row r="1446" ht="14.25" customHeight="1" x14ac:dyDescent="0.3"/>
    <row r="1447" ht="14.25" customHeight="1" x14ac:dyDescent="0.3"/>
    <row r="1448" ht="14.25" customHeight="1" x14ac:dyDescent="0.3"/>
    <row r="1449" ht="14.25" customHeight="1" x14ac:dyDescent="0.3"/>
    <row r="1450" ht="14.25" customHeight="1" x14ac:dyDescent="0.3"/>
    <row r="1451" ht="14.25" customHeight="1" x14ac:dyDescent="0.3"/>
    <row r="1452" ht="14.25" customHeight="1" x14ac:dyDescent="0.3"/>
    <row r="1453" ht="14.25" customHeight="1" x14ac:dyDescent="0.3"/>
    <row r="1454" ht="14.25" customHeight="1" x14ac:dyDescent="0.3"/>
    <row r="1455" ht="14.25" customHeight="1" x14ac:dyDescent="0.3"/>
    <row r="1456" ht="14.25" customHeight="1" x14ac:dyDescent="0.3"/>
    <row r="1457" ht="14.25" customHeight="1" x14ac:dyDescent="0.3"/>
    <row r="1458" ht="14.25" customHeight="1" x14ac:dyDescent="0.3"/>
    <row r="1459" ht="14.25" customHeight="1" x14ac:dyDescent="0.3"/>
    <row r="1460" ht="14.25" customHeight="1" x14ac:dyDescent="0.3"/>
    <row r="1461" ht="14.25" customHeight="1" x14ac:dyDescent="0.3"/>
    <row r="1462" ht="14.25" customHeight="1" x14ac:dyDescent="0.3"/>
    <row r="1463" ht="14.25" customHeight="1" x14ac:dyDescent="0.3"/>
    <row r="1464" ht="14.25" customHeight="1" x14ac:dyDescent="0.3"/>
    <row r="1465" ht="14.25" customHeight="1" x14ac:dyDescent="0.3"/>
    <row r="1466" ht="14.25" customHeight="1" x14ac:dyDescent="0.3"/>
    <row r="1467" ht="14.25" customHeight="1" x14ac:dyDescent="0.3"/>
    <row r="1468" ht="14.25" customHeight="1" x14ac:dyDescent="0.3"/>
    <row r="1469" ht="14.25" customHeight="1" x14ac:dyDescent="0.3"/>
    <row r="1470" ht="14.25" customHeight="1" x14ac:dyDescent="0.3"/>
    <row r="1471" ht="14.25" customHeight="1" x14ac:dyDescent="0.3"/>
    <row r="1472" ht="14.25" customHeight="1" x14ac:dyDescent="0.3"/>
    <row r="1473" ht="14.25" customHeight="1" x14ac:dyDescent="0.3"/>
    <row r="1474" ht="14.25" customHeight="1" x14ac:dyDescent="0.3"/>
    <row r="1475" ht="14.25" customHeight="1" x14ac:dyDescent="0.3"/>
    <row r="1476" ht="14.25" customHeight="1" x14ac:dyDescent="0.3"/>
    <row r="1477" ht="14.25" customHeight="1" x14ac:dyDescent="0.3"/>
    <row r="1478" ht="14.25" customHeight="1" x14ac:dyDescent="0.3"/>
    <row r="1479" ht="14.25" customHeight="1" x14ac:dyDescent="0.3"/>
    <row r="1480" ht="14.25" customHeight="1" x14ac:dyDescent="0.3"/>
    <row r="1481" ht="14.25" customHeight="1" x14ac:dyDescent="0.3"/>
    <row r="1482" ht="14.25" customHeight="1" x14ac:dyDescent="0.3"/>
    <row r="1483" ht="14.25" customHeight="1" x14ac:dyDescent="0.3"/>
    <row r="1484" ht="14.25" customHeight="1" x14ac:dyDescent="0.3"/>
    <row r="1485" ht="14.25" customHeight="1" x14ac:dyDescent="0.3"/>
    <row r="1486" ht="14.25" customHeight="1" x14ac:dyDescent="0.3"/>
    <row r="1487" ht="14.25" customHeight="1" x14ac:dyDescent="0.3"/>
    <row r="1488" ht="14.25" customHeight="1" x14ac:dyDescent="0.3"/>
    <row r="1489" ht="14.25" customHeight="1" x14ac:dyDescent="0.3"/>
    <row r="1490" ht="14.25" customHeight="1" x14ac:dyDescent="0.3"/>
    <row r="1491" ht="14.25" customHeight="1" x14ac:dyDescent="0.3"/>
    <row r="1492" ht="14.25" customHeight="1" x14ac:dyDescent="0.3"/>
    <row r="1493" ht="14.25" customHeight="1" x14ac:dyDescent="0.3"/>
    <row r="1494" ht="14.25" customHeight="1" x14ac:dyDescent="0.3"/>
    <row r="1495" ht="14.25" customHeight="1" x14ac:dyDescent="0.3"/>
    <row r="1496" ht="14.25" customHeight="1" x14ac:dyDescent="0.3"/>
    <row r="1497" ht="14.25" customHeight="1" x14ac:dyDescent="0.3"/>
    <row r="1498" ht="14.25" customHeight="1" x14ac:dyDescent="0.3"/>
    <row r="1499" ht="14.25" customHeight="1" x14ac:dyDescent="0.3"/>
    <row r="1500" ht="14.25" customHeight="1" x14ac:dyDescent="0.3"/>
    <row r="1501" ht="14.25" customHeight="1" x14ac:dyDescent="0.3"/>
    <row r="1502" ht="14.25" customHeight="1" x14ac:dyDescent="0.3"/>
    <row r="1503" ht="14.25" customHeight="1" x14ac:dyDescent="0.3"/>
    <row r="1504" ht="14.25" customHeight="1" x14ac:dyDescent="0.3"/>
    <row r="1505" ht="14.25" customHeight="1" x14ac:dyDescent="0.3"/>
    <row r="1506" ht="14.25" customHeight="1" x14ac:dyDescent="0.3"/>
    <row r="1507" ht="14.25" customHeight="1" x14ac:dyDescent="0.3"/>
    <row r="1508" ht="14.25" customHeight="1" x14ac:dyDescent="0.3"/>
    <row r="1509" ht="14.25" customHeight="1" x14ac:dyDescent="0.3"/>
    <row r="1510" ht="14.25" customHeight="1" x14ac:dyDescent="0.3"/>
    <row r="1511" ht="14.25" customHeight="1" x14ac:dyDescent="0.3"/>
    <row r="1512" ht="14.25" customHeight="1" x14ac:dyDescent="0.3"/>
    <row r="1513" ht="14.25" customHeight="1" x14ac:dyDescent="0.3"/>
    <row r="1514" ht="14.25" customHeight="1" x14ac:dyDescent="0.3"/>
    <row r="1515" ht="14.25" customHeight="1" x14ac:dyDescent="0.3"/>
    <row r="1516" ht="14.25" customHeight="1" x14ac:dyDescent="0.3"/>
    <row r="1517" ht="14.25" customHeight="1" x14ac:dyDescent="0.3"/>
    <row r="1518" ht="14.25" customHeight="1" x14ac:dyDescent="0.3"/>
    <row r="1519" ht="14.25" customHeight="1" x14ac:dyDescent="0.3"/>
    <row r="1520" ht="14.25" customHeight="1" x14ac:dyDescent="0.3"/>
    <row r="1521" ht="14.25" customHeight="1" x14ac:dyDescent="0.3"/>
    <row r="1522" ht="14.25" customHeight="1" x14ac:dyDescent="0.3"/>
    <row r="1523" ht="14.25" customHeight="1" x14ac:dyDescent="0.3"/>
    <row r="1524" ht="14.25" customHeight="1" x14ac:dyDescent="0.3"/>
    <row r="1525" ht="14.25" customHeight="1" x14ac:dyDescent="0.3"/>
    <row r="1526" ht="14.25" customHeight="1" x14ac:dyDescent="0.3"/>
    <row r="1527" ht="14.25" customHeight="1" x14ac:dyDescent="0.3"/>
    <row r="1528" ht="14.25" customHeight="1" x14ac:dyDescent="0.3"/>
    <row r="1529" ht="14.25" customHeight="1" x14ac:dyDescent="0.3"/>
    <row r="1530" ht="14.25" customHeight="1" x14ac:dyDescent="0.3"/>
    <row r="1531" ht="14.25" customHeight="1" x14ac:dyDescent="0.3"/>
    <row r="1532" ht="14.25" customHeight="1" x14ac:dyDescent="0.3"/>
    <row r="1533" ht="14.25" customHeight="1" x14ac:dyDescent="0.3"/>
    <row r="1534" ht="14.25" customHeight="1" x14ac:dyDescent="0.3"/>
    <row r="1535" ht="14.25" customHeight="1" x14ac:dyDescent="0.3"/>
    <row r="1536" ht="14.25" customHeight="1" x14ac:dyDescent="0.3"/>
    <row r="1537" ht="14.25" customHeight="1" x14ac:dyDescent="0.3"/>
    <row r="1538" ht="14.25" customHeight="1" x14ac:dyDescent="0.3"/>
    <row r="1539" ht="14.25" customHeight="1" x14ac:dyDescent="0.3"/>
    <row r="1540" ht="14.25" customHeight="1" x14ac:dyDescent="0.3"/>
    <row r="1541" ht="14.25" customHeight="1" x14ac:dyDescent="0.3"/>
    <row r="1542" ht="14.25" customHeight="1" x14ac:dyDescent="0.3"/>
    <row r="1543" ht="14.25" customHeight="1" x14ac:dyDescent="0.3"/>
    <row r="1544" ht="14.25" customHeight="1" x14ac:dyDescent="0.3"/>
    <row r="1545" ht="14.25" customHeight="1" x14ac:dyDescent="0.3"/>
    <row r="1546" ht="14.25" customHeight="1" x14ac:dyDescent="0.3"/>
    <row r="1547" ht="14.25" customHeight="1" x14ac:dyDescent="0.3"/>
    <row r="1548" ht="14.25" customHeight="1" x14ac:dyDescent="0.3"/>
    <row r="1549" ht="14.25" customHeight="1" x14ac:dyDescent="0.3"/>
    <row r="1550" ht="14.25" customHeight="1" x14ac:dyDescent="0.3"/>
    <row r="1551" ht="14.25" customHeight="1" x14ac:dyDescent="0.3"/>
    <row r="1552" ht="14.25" customHeight="1" x14ac:dyDescent="0.3"/>
    <row r="1553" ht="14.25" customHeight="1" x14ac:dyDescent="0.3"/>
    <row r="1554" ht="14.25" customHeight="1" x14ac:dyDescent="0.3"/>
    <row r="1555" ht="14.25" customHeight="1" x14ac:dyDescent="0.3"/>
    <row r="1556" ht="14.25" customHeight="1" x14ac:dyDescent="0.3"/>
    <row r="1557" ht="14.25" customHeight="1" x14ac:dyDescent="0.3"/>
    <row r="1558" ht="14.25" customHeight="1" x14ac:dyDescent="0.3"/>
    <row r="1559" ht="14.25" customHeight="1" x14ac:dyDescent="0.3"/>
    <row r="1560" ht="14.25" customHeight="1" x14ac:dyDescent="0.3"/>
    <row r="1561" ht="14.25" customHeight="1" x14ac:dyDescent="0.3"/>
    <row r="1562" ht="14.25" customHeight="1" x14ac:dyDescent="0.3"/>
    <row r="1563" ht="14.25" customHeight="1" x14ac:dyDescent="0.3"/>
    <row r="1564" ht="14.25" customHeight="1" x14ac:dyDescent="0.3"/>
    <row r="1565" ht="14.25" customHeight="1" x14ac:dyDescent="0.3"/>
    <row r="1566" ht="14.25" customHeight="1" x14ac:dyDescent="0.3"/>
    <row r="1567" ht="14.25" customHeight="1" x14ac:dyDescent="0.3"/>
    <row r="1568" ht="14.25" customHeight="1" x14ac:dyDescent="0.3"/>
    <row r="1569" ht="14.25" customHeight="1" x14ac:dyDescent="0.3"/>
    <row r="1570" ht="14.25" customHeight="1" x14ac:dyDescent="0.3"/>
    <row r="1571" ht="14.25" customHeight="1" x14ac:dyDescent="0.3"/>
    <row r="1572" ht="14.25" customHeight="1" x14ac:dyDescent="0.3"/>
    <row r="1573" ht="14.25" customHeight="1" x14ac:dyDescent="0.3"/>
    <row r="1574" ht="14.25" customHeight="1" x14ac:dyDescent="0.3"/>
    <row r="1575" ht="14.25" customHeight="1" x14ac:dyDescent="0.3"/>
    <row r="1576" ht="14.25" customHeight="1" x14ac:dyDescent="0.3"/>
    <row r="1577" ht="14.25" customHeight="1" x14ac:dyDescent="0.3"/>
    <row r="1578" ht="14.25" customHeight="1" x14ac:dyDescent="0.3"/>
    <row r="1579" ht="14.25" customHeight="1" x14ac:dyDescent="0.3"/>
    <row r="1580" ht="14.25" customHeight="1" x14ac:dyDescent="0.3"/>
    <row r="1581" ht="14.25" customHeight="1" x14ac:dyDescent="0.3"/>
    <row r="1582" ht="14.25" customHeight="1" x14ac:dyDescent="0.3"/>
    <row r="1583" ht="14.25" customHeight="1" x14ac:dyDescent="0.3"/>
    <row r="1584" ht="14.25" customHeight="1" x14ac:dyDescent="0.3"/>
    <row r="1585" ht="14.25" customHeight="1" x14ac:dyDescent="0.3"/>
    <row r="1586" ht="14.25" customHeight="1" x14ac:dyDescent="0.3"/>
    <row r="1587" ht="14.25" customHeight="1" x14ac:dyDescent="0.3"/>
    <row r="1588" ht="14.25" customHeight="1" x14ac:dyDescent="0.3"/>
    <row r="1589" ht="14.25" customHeight="1" x14ac:dyDescent="0.3"/>
    <row r="1590" ht="14.25" customHeight="1" x14ac:dyDescent="0.3"/>
    <row r="1591" ht="14.25" customHeight="1" x14ac:dyDescent="0.3"/>
    <row r="1592" ht="14.25" customHeight="1" x14ac:dyDescent="0.3"/>
    <row r="1593" ht="14.25" customHeight="1" x14ac:dyDescent="0.3"/>
    <row r="1594" ht="14.25" customHeight="1" x14ac:dyDescent="0.3"/>
    <row r="1595" ht="14.25" customHeight="1" x14ac:dyDescent="0.3"/>
    <row r="1596" ht="14.25" customHeight="1" x14ac:dyDescent="0.3"/>
    <row r="1597" ht="14.25" customHeight="1" x14ac:dyDescent="0.3"/>
    <row r="1598" ht="14.25" customHeight="1" x14ac:dyDescent="0.3"/>
    <row r="1599" ht="14.25" customHeight="1" x14ac:dyDescent="0.3"/>
    <row r="1600" ht="14.25" customHeight="1" x14ac:dyDescent="0.3"/>
    <row r="1601" ht="14.25" customHeight="1" x14ac:dyDescent="0.3"/>
    <row r="1602" ht="14.25" customHeight="1" x14ac:dyDescent="0.3"/>
    <row r="1603" ht="14.25" customHeight="1" x14ac:dyDescent="0.3"/>
    <row r="1604" ht="14.25" customHeight="1" x14ac:dyDescent="0.3"/>
    <row r="1605" ht="14.25" customHeight="1" x14ac:dyDescent="0.3"/>
    <row r="1606" ht="14.25" customHeight="1" x14ac:dyDescent="0.3"/>
    <row r="1607" ht="14.25" customHeight="1" x14ac:dyDescent="0.3"/>
    <row r="1608" ht="14.25" customHeight="1" x14ac:dyDescent="0.3"/>
    <row r="1609" ht="14.25" customHeight="1" x14ac:dyDescent="0.3"/>
    <row r="1610" ht="14.25" customHeight="1" x14ac:dyDescent="0.3"/>
    <row r="1611" ht="14.25" customHeight="1" x14ac:dyDescent="0.3"/>
    <row r="1612" ht="14.25" customHeight="1" x14ac:dyDescent="0.3"/>
    <row r="1613" ht="14.25" customHeight="1" x14ac:dyDescent="0.3"/>
    <row r="1614" ht="14.25" customHeight="1" x14ac:dyDescent="0.3"/>
    <row r="1615" ht="14.25" customHeight="1" x14ac:dyDescent="0.3"/>
    <row r="1616" ht="14.25" customHeight="1" x14ac:dyDescent="0.3"/>
    <row r="1617" ht="14.25" customHeight="1" x14ac:dyDescent="0.3"/>
    <row r="1618" ht="14.25" customHeight="1" x14ac:dyDescent="0.3"/>
    <row r="1619" ht="14.25" customHeight="1" x14ac:dyDescent="0.3"/>
    <row r="1620" ht="14.25" customHeight="1" x14ac:dyDescent="0.3"/>
    <row r="1621" ht="14.25" customHeight="1" x14ac:dyDescent="0.3"/>
    <row r="1622" ht="14.25" customHeight="1" x14ac:dyDescent="0.3"/>
    <row r="1623" ht="14.25" customHeight="1" x14ac:dyDescent="0.3"/>
    <row r="1624" ht="14.25" customHeight="1" x14ac:dyDescent="0.3"/>
    <row r="1625" ht="14.25" customHeight="1" x14ac:dyDescent="0.3"/>
    <row r="1626" ht="14.25" customHeight="1" x14ac:dyDescent="0.3"/>
    <row r="1627" ht="14.25" customHeight="1" x14ac:dyDescent="0.3"/>
    <row r="1628" ht="14.25" customHeight="1" x14ac:dyDescent="0.3"/>
    <row r="1629" ht="14.25" customHeight="1" x14ac:dyDescent="0.3"/>
    <row r="1630" ht="14.25" customHeight="1" x14ac:dyDescent="0.3"/>
    <row r="1631" ht="14.25" customHeight="1" x14ac:dyDescent="0.3"/>
    <row r="1632" ht="14.25" customHeight="1" x14ac:dyDescent="0.3"/>
    <row r="1633" ht="14.25" customHeight="1" x14ac:dyDescent="0.3"/>
    <row r="1634" ht="14.25" customHeight="1" x14ac:dyDescent="0.3"/>
    <row r="1635" ht="14.25" customHeight="1" x14ac:dyDescent="0.3"/>
    <row r="1636" ht="14.25" customHeight="1" x14ac:dyDescent="0.3"/>
    <row r="1637" ht="14.25" customHeight="1" x14ac:dyDescent="0.3"/>
    <row r="1638" ht="14.25" customHeight="1" x14ac:dyDescent="0.3"/>
    <row r="1639" ht="14.25" customHeight="1" x14ac:dyDescent="0.3"/>
    <row r="1640" ht="14.25" customHeight="1" x14ac:dyDescent="0.3"/>
    <row r="1641" ht="14.25" customHeight="1" x14ac:dyDescent="0.3"/>
    <row r="1642" ht="14.25" customHeight="1" x14ac:dyDescent="0.3"/>
    <row r="1643" ht="14.25" customHeight="1" x14ac:dyDescent="0.3"/>
    <row r="1644" ht="14.25" customHeight="1" x14ac:dyDescent="0.3"/>
    <row r="1645" ht="14.25" customHeight="1" x14ac:dyDescent="0.3"/>
    <row r="1646" ht="14.25" customHeight="1" x14ac:dyDescent="0.3"/>
    <row r="1647" ht="14.25" customHeight="1" x14ac:dyDescent="0.3"/>
    <row r="1648" ht="14.25" customHeight="1" x14ac:dyDescent="0.3"/>
    <row r="1649" ht="14.25" customHeight="1" x14ac:dyDescent="0.3"/>
    <row r="1650" ht="14.25" customHeight="1" x14ac:dyDescent="0.3"/>
    <row r="1651" ht="14.25" customHeight="1" x14ac:dyDescent="0.3"/>
    <row r="1652" ht="14.25" customHeight="1" x14ac:dyDescent="0.3"/>
    <row r="1653" ht="14.25" customHeight="1" x14ac:dyDescent="0.3"/>
    <row r="1654" ht="14.25" customHeight="1" x14ac:dyDescent="0.3"/>
    <row r="1655" ht="14.25" customHeight="1" x14ac:dyDescent="0.3"/>
    <row r="1656" ht="14.25" customHeight="1" x14ac:dyDescent="0.3"/>
    <row r="1657" ht="14.25" customHeight="1" x14ac:dyDescent="0.3"/>
    <row r="1658" ht="14.25" customHeight="1" x14ac:dyDescent="0.3"/>
    <row r="1659" ht="14.25" customHeight="1" x14ac:dyDescent="0.3"/>
    <row r="1660" ht="14.25" customHeight="1" x14ac:dyDescent="0.3"/>
    <row r="1661" ht="14.25" customHeight="1" x14ac:dyDescent="0.3"/>
    <row r="1662" ht="14.25" customHeight="1" x14ac:dyDescent="0.3"/>
    <row r="1663" ht="14.25" customHeight="1" x14ac:dyDescent="0.3"/>
    <row r="1664" ht="14.25" customHeight="1" x14ac:dyDescent="0.3"/>
    <row r="1665" ht="14.25" customHeight="1" x14ac:dyDescent="0.3"/>
    <row r="1666" ht="14.25" customHeight="1" x14ac:dyDescent="0.3"/>
    <row r="1667" ht="14.25" customHeight="1" x14ac:dyDescent="0.3"/>
    <row r="1668" ht="14.25" customHeight="1" x14ac:dyDescent="0.3"/>
    <row r="1669" ht="14.25" customHeight="1" x14ac:dyDescent="0.3"/>
    <row r="1670" ht="14.25" customHeight="1" x14ac:dyDescent="0.3"/>
    <row r="1671" ht="14.25" customHeight="1" x14ac:dyDescent="0.3"/>
    <row r="1672" ht="14.25" customHeight="1" x14ac:dyDescent="0.3"/>
    <row r="1673" ht="14.25" customHeight="1" x14ac:dyDescent="0.3"/>
    <row r="1674" ht="14.25" customHeight="1" x14ac:dyDescent="0.3"/>
    <row r="1675" ht="14.25" customHeight="1" x14ac:dyDescent="0.3"/>
    <row r="1676" ht="14.25" customHeight="1" x14ac:dyDescent="0.3"/>
    <row r="1677" ht="14.25" customHeight="1" x14ac:dyDescent="0.3"/>
    <row r="1678" ht="14.25" customHeight="1" x14ac:dyDescent="0.3"/>
    <row r="1679" ht="14.25" customHeight="1" x14ac:dyDescent="0.3"/>
    <row r="1680" ht="14.25" customHeight="1" x14ac:dyDescent="0.3"/>
    <row r="1681" ht="14.25" customHeight="1" x14ac:dyDescent="0.3"/>
    <row r="1682" ht="14.25" customHeight="1" x14ac:dyDescent="0.3"/>
    <row r="1683" ht="14.25" customHeight="1" x14ac:dyDescent="0.3"/>
    <row r="1684" ht="14.25" customHeight="1" x14ac:dyDescent="0.3"/>
    <row r="1685" ht="14.25" customHeight="1" x14ac:dyDescent="0.3"/>
    <row r="1686" ht="14.25" customHeight="1" x14ac:dyDescent="0.3"/>
    <row r="1687" ht="14.25" customHeight="1" x14ac:dyDescent="0.3"/>
    <row r="1688" ht="14.25" customHeight="1" x14ac:dyDescent="0.3"/>
    <row r="1689" ht="14.25" customHeight="1" x14ac:dyDescent="0.3"/>
    <row r="1690" ht="14.25" customHeight="1" x14ac:dyDescent="0.3"/>
    <row r="1691" ht="14.25" customHeight="1" x14ac:dyDescent="0.3"/>
    <row r="1692" ht="14.25" customHeight="1" x14ac:dyDescent="0.3"/>
    <row r="1693" ht="14.25" customHeight="1" x14ac:dyDescent="0.3"/>
    <row r="1694" ht="14.25" customHeight="1" x14ac:dyDescent="0.3"/>
    <row r="1695" ht="14.25" customHeight="1" x14ac:dyDescent="0.3"/>
    <row r="1696" ht="14.25" customHeight="1" x14ac:dyDescent="0.3"/>
    <row r="1697" ht="14.25" customHeight="1" x14ac:dyDescent="0.3"/>
    <row r="1698" ht="14.25" customHeight="1" x14ac:dyDescent="0.3"/>
    <row r="1699" ht="14.25" customHeight="1" x14ac:dyDescent="0.3"/>
    <row r="1700" ht="14.25" customHeight="1" x14ac:dyDescent="0.3"/>
    <row r="1701" ht="14.25" customHeight="1" x14ac:dyDescent="0.3"/>
    <row r="1702" ht="14.25" customHeight="1" x14ac:dyDescent="0.3"/>
    <row r="1703" ht="14.25" customHeight="1" x14ac:dyDescent="0.3"/>
    <row r="1704" ht="14.25" customHeight="1" x14ac:dyDescent="0.3"/>
    <row r="1705" ht="14.25" customHeight="1" x14ac:dyDescent="0.3"/>
    <row r="1706" ht="14.25" customHeight="1" x14ac:dyDescent="0.3"/>
    <row r="1707" ht="14.25" customHeight="1" x14ac:dyDescent="0.3"/>
    <row r="1708" ht="14.25" customHeight="1" x14ac:dyDescent="0.3"/>
    <row r="1709" ht="14.25" customHeight="1" x14ac:dyDescent="0.3"/>
    <row r="1710" ht="14.25" customHeight="1" x14ac:dyDescent="0.3"/>
    <row r="1711" ht="14.25" customHeight="1" x14ac:dyDescent="0.3"/>
    <row r="1712" ht="14.25" customHeight="1" x14ac:dyDescent="0.3"/>
    <row r="1713" ht="14.25" customHeight="1" x14ac:dyDescent="0.3"/>
    <row r="1714" ht="14.25" customHeight="1" x14ac:dyDescent="0.3"/>
    <row r="1715" ht="14.25" customHeight="1" x14ac:dyDescent="0.3"/>
    <row r="1716" ht="14.25" customHeight="1" x14ac:dyDescent="0.3"/>
    <row r="1717" ht="14.25" customHeight="1" x14ac:dyDescent="0.3"/>
    <row r="1718" ht="14.25" customHeight="1" x14ac:dyDescent="0.3"/>
    <row r="1719" ht="14.25" customHeight="1" x14ac:dyDescent="0.3"/>
    <row r="1720" ht="14.25" customHeight="1" x14ac:dyDescent="0.3"/>
    <row r="1721" ht="14.25" customHeight="1" x14ac:dyDescent="0.3"/>
    <row r="1722" ht="14.25" customHeight="1" x14ac:dyDescent="0.3"/>
    <row r="1723" ht="14.25" customHeight="1" x14ac:dyDescent="0.3"/>
    <row r="1724" ht="14.25" customHeight="1" x14ac:dyDescent="0.3"/>
    <row r="1725" ht="14.25" customHeight="1" x14ac:dyDescent="0.3"/>
    <row r="1726" ht="14.25" customHeight="1" x14ac:dyDescent="0.3"/>
    <row r="1727" ht="14.25" customHeight="1" x14ac:dyDescent="0.3"/>
    <row r="1728" ht="14.25" customHeight="1" x14ac:dyDescent="0.3"/>
    <row r="1729" ht="14.25" customHeight="1" x14ac:dyDescent="0.3"/>
    <row r="1730" ht="14.25" customHeight="1" x14ac:dyDescent="0.3"/>
    <row r="1731" ht="14.25" customHeight="1" x14ac:dyDescent="0.3"/>
    <row r="1732" ht="14.25" customHeight="1" x14ac:dyDescent="0.3"/>
    <row r="1733" ht="14.25" customHeight="1" x14ac:dyDescent="0.3"/>
    <row r="1734" ht="14.25" customHeight="1" x14ac:dyDescent="0.3"/>
    <row r="1735" ht="14.25" customHeight="1" x14ac:dyDescent="0.3"/>
    <row r="1736" ht="14.25" customHeight="1" x14ac:dyDescent="0.3"/>
    <row r="1737" ht="14.25" customHeight="1" x14ac:dyDescent="0.3"/>
    <row r="1738" ht="14.25" customHeight="1" x14ac:dyDescent="0.3"/>
    <row r="1739" ht="14.25" customHeight="1" x14ac:dyDescent="0.3"/>
    <row r="1740" ht="14.25" customHeight="1" x14ac:dyDescent="0.3"/>
    <row r="1741" ht="14.25" customHeight="1" x14ac:dyDescent="0.3"/>
    <row r="1742" ht="14.25" customHeight="1" x14ac:dyDescent="0.3"/>
    <row r="1743" ht="14.25" customHeight="1" x14ac:dyDescent="0.3"/>
    <row r="1744" ht="14.25" customHeight="1" x14ac:dyDescent="0.3"/>
    <row r="1745" ht="14.25" customHeight="1" x14ac:dyDescent="0.3"/>
    <row r="1746" ht="14.25" customHeight="1" x14ac:dyDescent="0.3"/>
    <row r="1747" ht="14.25" customHeight="1" x14ac:dyDescent="0.3"/>
    <row r="1748" ht="14.25" customHeight="1" x14ac:dyDescent="0.3"/>
    <row r="1749" ht="14.25" customHeight="1" x14ac:dyDescent="0.3"/>
    <row r="1750" ht="14.25" customHeight="1" x14ac:dyDescent="0.3"/>
    <row r="1751" ht="14.25" customHeight="1" x14ac:dyDescent="0.3"/>
    <row r="1752" ht="14.25" customHeight="1" x14ac:dyDescent="0.3"/>
    <row r="1753" ht="14.25" customHeight="1" x14ac:dyDescent="0.3"/>
    <row r="1754" ht="14.25" customHeight="1" x14ac:dyDescent="0.3"/>
    <row r="1755" ht="14.25" customHeight="1" x14ac:dyDescent="0.3"/>
    <row r="1756" ht="14.25" customHeight="1" x14ac:dyDescent="0.3"/>
    <row r="1757" ht="14.25" customHeight="1" x14ac:dyDescent="0.3"/>
    <row r="1758" ht="14.25" customHeight="1" x14ac:dyDescent="0.3"/>
    <row r="1759" ht="14.25" customHeight="1" x14ac:dyDescent="0.3"/>
    <row r="1760" ht="14.25" customHeight="1" x14ac:dyDescent="0.3"/>
    <row r="1761" ht="14.25" customHeight="1" x14ac:dyDescent="0.3"/>
    <row r="1762" ht="14.25" customHeight="1" x14ac:dyDescent="0.3"/>
    <row r="1763" ht="14.25" customHeight="1" x14ac:dyDescent="0.3"/>
    <row r="1764" ht="14.25" customHeight="1" x14ac:dyDescent="0.3"/>
    <row r="1765" ht="14.25" customHeight="1" x14ac:dyDescent="0.3"/>
    <row r="1766" ht="14.25" customHeight="1" x14ac:dyDescent="0.3"/>
    <row r="1767" ht="14.25" customHeight="1" x14ac:dyDescent="0.3"/>
    <row r="1768" ht="14.25" customHeight="1" x14ac:dyDescent="0.3"/>
    <row r="1769" ht="14.25" customHeight="1" x14ac:dyDescent="0.3"/>
    <row r="1770" ht="14.25" customHeight="1" x14ac:dyDescent="0.3"/>
    <row r="1771" ht="14.25" customHeight="1" x14ac:dyDescent="0.3"/>
    <row r="1772" ht="14.25" customHeight="1" x14ac:dyDescent="0.3"/>
    <row r="1773" ht="14.25" customHeight="1" x14ac:dyDescent="0.3"/>
    <row r="1774" ht="14.25" customHeight="1" x14ac:dyDescent="0.3"/>
    <row r="1775" ht="14.25" customHeight="1" x14ac:dyDescent="0.3"/>
    <row r="1776" ht="14.25" customHeight="1" x14ac:dyDescent="0.3"/>
    <row r="1777" ht="14.25" customHeight="1" x14ac:dyDescent="0.3"/>
    <row r="1778" ht="14.25" customHeight="1" x14ac:dyDescent="0.3"/>
    <row r="1779" ht="14.25" customHeight="1" x14ac:dyDescent="0.3"/>
    <row r="1780" ht="14.25" customHeight="1" x14ac:dyDescent="0.3"/>
    <row r="1781" ht="14.25" customHeight="1" x14ac:dyDescent="0.3"/>
    <row r="1782" ht="14.25" customHeight="1" x14ac:dyDescent="0.3"/>
    <row r="1783" ht="14.25" customHeight="1" x14ac:dyDescent="0.3"/>
    <row r="1784" ht="14.25" customHeight="1" x14ac:dyDescent="0.3"/>
    <row r="1785" ht="14.25" customHeight="1" x14ac:dyDescent="0.3"/>
    <row r="1786" ht="14.25" customHeight="1" x14ac:dyDescent="0.3"/>
    <row r="1787" ht="14.25" customHeight="1" x14ac:dyDescent="0.3"/>
    <row r="1788" ht="14.25" customHeight="1" x14ac:dyDescent="0.3"/>
    <row r="1789" ht="14.25" customHeight="1" x14ac:dyDescent="0.3"/>
    <row r="1790" ht="14.25" customHeight="1" x14ac:dyDescent="0.3"/>
    <row r="1791" ht="14.25" customHeight="1" x14ac:dyDescent="0.3"/>
    <row r="1792" ht="14.25" customHeight="1" x14ac:dyDescent="0.3"/>
    <row r="1793" ht="14.25" customHeight="1" x14ac:dyDescent="0.3"/>
    <row r="1794" ht="14.25" customHeight="1" x14ac:dyDescent="0.3"/>
    <row r="1795" ht="14.25" customHeight="1" x14ac:dyDescent="0.3"/>
    <row r="1796" ht="14.25" customHeight="1" x14ac:dyDescent="0.3"/>
    <row r="1797" ht="14.25" customHeight="1" x14ac:dyDescent="0.3"/>
    <row r="1798" ht="14.25" customHeight="1" x14ac:dyDescent="0.3"/>
    <row r="1799" ht="14.25" customHeight="1" x14ac:dyDescent="0.3"/>
    <row r="1800" ht="14.25" customHeight="1" x14ac:dyDescent="0.3"/>
    <row r="1801" ht="14.25" customHeight="1" x14ac:dyDescent="0.3"/>
    <row r="1802" ht="14.25" customHeight="1" x14ac:dyDescent="0.3"/>
    <row r="1803" ht="14.25" customHeight="1" x14ac:dyDescent="0.3"/>
    <row r="1804" ht="14.25" customHeight="1" x14ac:dyDescent="0.3"/>
    <row r="1805" ht="14.25" customHeight="1" x14ac:dyDescent="0.3"/>
    <row r="1806" ht="14.25" customHeight="1" x14ac:dyDescent="0.3"/>
    <row r="1807" ht="14.25" customHeight="1" x14ac:dyDescent="0.3"/>
    <row r="1808" ht="14.25" customHeight="1" x14ac:dyDescent="0.3"/>
    <row r="1809" ht="14.25" customHeight="1" x14ac:dyDescent="0.3"/>
    <row r="1810" ht="14.25" customHeight="1" x14ac:dyDescent="0.3"/>
    <row r="1811" ht="14.25" customHeight="1" x14ac:dyDescent="0.3"/>
    <row r="1812" ht="14.25" customHeight="1" x14ac:dyDescent="0.3"/>
    <row r="1813" ht="14.25" customHeight="1" x14ac:dyDescent="0.3"/>
    <row r="1814" ht="14.25" customHeight="1" x14ac:dyDescent="0.3"/>
    <row r="1815" ht="14.25" customHeight="1" x14ac:dyDescent="0.3"/>
    <row r="1816" ht="14.25" customHeight="1" x14ac:dyDescent="0.3"/>
    <row r="1817" ht="14.25" customHeight="1" x14ac:dyDescent="0.3"/>
    <row r="1818" ht="14.25" customHeight="1" x14ac:dyDescent="0.3"/>
    <row r="1819" ht="14.25" customHeight="1" x14ac:dyDescent="0.3"/>
    <row r="1820" ht="14.25" customHeight="1" x14ac:dyDescent="0.3"/>
    <row r="1821" ht="14.25" customHeight="1" x14ac:dyDescent="0.3"/>
    <row r="1822" ht="14.25" customHeight="1" x14ac:dyDescent="0.3"/>
    <row r="1823" ht="14.25" customHeight="1" x14ac:dyDescent="0.3"/>
    <row r="1824" ht="14.25" customHeight="1" x14ac:dyDescent="0.3"/>
    <row r="1825" ht="14.25" customHeight="1" x14ac:dyDescent="0.3"/>
    <row r="1826" ht="14.25" customHeight="1" x14ac:dyDescent="0.3"/>
    <row r="1827" ht="14.25" customHeight="1" x14ac:dyDescent="0.3"/>
    <row r="1828" ht="14.25" customHeight="1" x14ac:dyDescent="0.3"/>
    <row r="1829" ht="14.25" customHeight="1" x14ac:dyDescent="0.3"/>
    <row r="1830" ht="14.25" customHeight="1" x14ac:dyDescent="0.3"/>
    <row r="1831" ht="14.25" customHeight="1" x14ac:dyDescent="0.3"/>
    <row r="1832" ht="14.25" customHeight="1" x14ac:dyDescent="0.3"/>
    <row r="1833" ht="14.25" customHeight="1" x14ac:dyDescent="0.3"/>
    <row r="1834" ht="14.25" customHeight="1" x14ac:dyDescent="0.3"/>
    <row r="1835" ht="14.25" customHeight="1" x14ac:dyDescent="0.3"/>
    <row r="1836" ht="14.25" customHeight="1" x14ac:dyDescent="0.3"/>
    <row r="1837" ht="14.25" customHeight="1" x14ac:dyDescent="0.3"/>
    <row r="1838" ht="14.25" customHeight="1" x14ac:dyDescent="0.3"/>
    <row r="1839" ht="14.25" customHeight="1" x14ac:dyDescent="0.3"/>
    <row r="1840" ht="14.25" customHeight="1" x14ac:dyDescent="0.3"/>
    <row r="1841" ht="14.25" customHeight="1" x14ac:dyDescent="0.3"/>
    <row r="1842" ht="14.25" customHeight="1" x14ac:dyDescent="0.3"/>
    <row r="1843" ht="14.25" customHeight="1" x14ac:dyDescent="0.3"/>
    <row r="1844" ht="14.25" customHeight="1" x14ac:dyDescent="0.3"/>
    <row r="1845" ht="14.25" customHeight="1" x14ac:dyDescent="0.3"/>
    <row r="1846" ht="14.25" customHeight="1" x14ac:dyDescent="0.3"/>
    <row r="1847" ht="14.25" customHeight="1" x14ac:dyDescent="0.3"/>
    <row r="1848" ht="14.25" customHeight="1" x14ac:dyDescent="0.3"/>
    <row r="1849" ht="14.25" customHeight="1" x14ac:dyDescent="0.3"/>
    <row r="1850" ht="14.25" customHeight="1" x14ac:dyDescent="0.3"/>
    <row r="1851" ht="14.25" customHeight="1" x14ac:dyDescent="0.3"/>
    <row r="1852" ht="14.25" customHeight="1" x14ac:dyDescent="0.3"/>
    <row r="1853" ht="14.25" customHeight="1" x14ac:dyDescent="0.3"/>
    <row r="1854" ht="14.25" customHeight="1" x14ac:dyDescent="0.3"/>
    <row r="1855" ht="14.25" customHeight="1" x14ac:dyDescent="0.3"/>
    <row r="1856" ht="14.25" customHeight="1" x14ac:dyDescent="0.3"/>
    <row r="1857" ht="14.25" customHeight="1" x14ac:dyDescent="0.3"/>
    <row r="1858" ht="14.25" customHeight="1" x14ac:dyDescent="0.3"/>
    <row r="1859" ht="14.25" customHeight="1" x14ac:dyDescent="0.3"/>
    <row r="1860" ht="14.25" customHeight="1" x14ac:dyDescent="0.3"/>
    <row r="1861" ht="14.25" customHeight="1" x14ac:dyDescent="0.3"/>
    <row r="1862" ht="14.25" customHeight="1" x14ac:dyDescent="0.3"/>
    <row r="1863" ht="14.25" customHeight="1" x14ac:dyDescent="0.3"/>
    <row r="1864" ht="14.25" customHeight="1" x14ac:dyDescent="0.3"/>
    <row r="1865" ht="14.25" customHeight="1" x14ac:dyDescent="0.3"/>
    <row r="1866" ht="14.25" customHeight="1" x14ac:dyDescent="0.3"/>
    <row r="1867" ht="14.25" customHeight="1" x14ac:dyDescent="0.3"/>
    <row r="1868" ht="14.25" customHeight="1" x14ac:dyDescent="0.3"/>
    <row r="1869" ht="14.25" customHeight="1" x14ac:dyDescent="0.3"/>
    <row r="1870" ht="14.25" customHeight="1" x14ac:dyDescent="0.3"/>
    <row r="1871" ht="14.25" customHeight="1" x14ac:dyDescent="0.3"/>
    <row r="1872" ht="14.25" customHeight="1" x14ac:dyDescent="0.3"/>
    <row r="1873" ht="14.25" customHeight="1" x14ac:dyDescent="0.3"/>
    <row r="1874" ht="14.25" customHeight="1" x14ac:dyDescent="0.3"/>
    <row r="1875" ht="14.25" customHeight="1" x14ac:dyDescent="0.3"/>
    <row r="1876" ht="14.25" customHeight="1" x14ac:dyDescent="0.3"/>
    <row r="1877" ht="14.25" customHeight="1" x14ac:dyDescent="0.3"/>
    <row r="1878" ht="14.25" customHeight="1" x14ac:dyDescent="0.3"/>
    <row r="1879" ht="14.25" customHeight="1" x14ac:dyDescent="0.3"/>
    <row r="1880" ht="14.25" customHeight="1" x14ac:dyDescent="0.3"/>
    <row r="1881" ht="14.25" customHeight="1" x14ac:dyDescent="0.3"/>
    <row r="1882" ht="14.25" customHeight="1" x14ac:dyDescent="0.3"/>
    <row r="1883" ht="14.25" customHeight="1" x14ac:dyDescent="0.3"/>
    <row r="1884" ht="14.25" customHeight="1" x14ac:dyDescent="0.3"/>
    <row r="1885" ht="14.25" customHeight="1" x14ac:dyDescent="0.3"/>
    <row r="1886" ht="14.25" customHeight="1" x14ac:dyDescent="0.3"/>
    <row r="1887" ht="14.25" customHeight="1" x14ac:dyDescent="0.3"/>
    <row r="1888" ht="14.25" customHeight="1" x14ac:dyDescent="0.3"/>
    <row r="1889" ht="14.25" customHeight="1" x14ac:dyDescent="0.3"/>
    <row r="1890" ht="14.25" customHeight="1" x14ac:dyDescent="0.3"/>
    <row r="1891" ht="14.25" customHeight="1" x14ac:dyDescent="0.3"/>
    <row r="1892" ht="14.25" customHeight="1" x14ac:dyDescent="0.3"/>
    <row r="1893" ht="14.25" customHeight="1" x14ac:dyDescent="0.3"/>
    <row r="1894" ht="14.25" customHeight="1" x14ac:dyDescent="0.3"/>
    <row r="1895" ht="14.25" customHeight="1" x14ac:dyDescent="0.3"/>
    <row r="1896" ht="14.25" customHeight="1" x14ac:dyDescent="0.3"/>
    <row r="1897" ht="14.25" customHeight="1" x14ac:dyDescent="0.3"/>
    <row r="1898" ht="14.25" customHeight="1" x14ac:dyDescent="0.3"/>
    <row r="1899" ht="14.25" customHeight="1" x14ac:dyDescent="0.3"/>
    <row r="1900" ht="14.25" customHeight="1" x14ac:dyDescent="0.3"/>
    <row r="1901" ht="14.25" customHeight="1" x14ac:dyDescent="0.3"/>
    <row r="1902" ht="14.25" customHeight="1" x14ac:dyDescent="0.3"/>
    <row r="1903" ht="14.25" customHeight="1" x14ac:dyDescent="0.3"/>
    <row r="1904" ht="14.25" customHeight="1" x14ac:dyDescent="0.3"/>
    <row r="1905" ht="14.25" customHeight="1" x14ac:dyDescent="0.3"/>
    <row r="1906" ht="14.25" customHeight="1" x14ac:dyDescent="0.3"/>
    <row r="1907" ht="14.25" customHeight="1" x14ac:dyDescent="0.3"/>
    <row r="1908" ht="14.25" customHeight="1" x14ac:dyDescent="0.3"/>
    <row r="1909" ht="14.25" customHeight="1" x14ac:dyDescent="0.3"/>
    <row r="1910" ht="14.25" customHeight="1" x14ac:dyDescent="0.3"/>
    <row r="1911" ht="14.25" customHeight="1" x14ac:dyDescent="0.3"/>
    <row r="1912" ht="14.25" customHeight="1" x14ac:dyDescent="0.3"/>
    <row r="1913" ht="14.25" customHeight="1" x14ac:dyDescent="0.3"/>
    <row r="1914" ht="14.25" customHeight="1" x14ac:dyDescent="0.3"/>
    <row r="1915" ht="14.25" customHeight="1" x14ac:dyDescent="0.3"/>
    <row r="1916" ht="14.25" customHeight="1" x14ac:dyDescent="0.3"/>
    <row r="1917" ht="14.25" customHeight="1" x14ac:dyDescent="0.3"/>
    <row r="1918" ht="14.25" customHeight="1" x14ac:dyDescent="0.3"/>
    <row r="1919" ht="14.25" customHeight="1" x14ac:dyDescent="0.3"/>
    <row r="1920" ht="14.25" customHeight="1" x14ac:dyDescent="0.3"/>
    <row r="1921" ht="14.25" customHeight="1" x14ac:dyDescent="0.3"/>
    <row r="1922" ht="14.25" customHeight="1" x14ac:dyDescent="0.3"/>
    <row r="1923" ht="14.25" customHeight="1" x14ac:dyDescent="0.3"/>
    <row r="1924" ht="14.25" customHeight="1" x14ac:dyDescent="0.3"/>
    <row r="1925" ht="14.25" customHeight="1" x14ac:dyDescent="0.3"/>
    <row r="1926" ht="14.25" customHeight="1" x14ac:dyDescent="0.3"/>
    <row r="1927" ht="14.25" customHeight="1" x14ac:dyDescent="0.3"/>
    <row r="1928" ht="14.25" customHeight="1" x14ac:dyDescent="0.3"/>
    <row r="1929" ht="14.25" customHeight="1" x14ac:dyDescent="0.3"/>
    <row r="1930" ht="14.25" customHeight="1" x14ac:dyDescent="0.3"/>
    <row r="1931" ht="14.25" customHeight="1" x14ac:dyDescent="0.3"/>
    <row r="1932" ht="14.25" customHeight="1" x14ac:dyDescent="0.3"/>
    <row r="1933" ht="14.25" customHeight="1" x14ac:dyDescent="0.3"/>
    <row r="1934" ht="14.25" customHeight="1" x14ac:dyDescent="0.3"/>
    <row r="1935" ht="14.25" customHeight="1" x14ac:dyDescent="0.3"/>
    <row r="1936" ht="14.25" customHeight="1" x14ac:dyDescent="0.3"/>
    <row r="1937" ht="14.25" customHeight="1" x14ac:dyDescent="0.3"/>
    <row r="1938" ht="14.25" customHeight="1" x14ac:dyDescent="0.3"/>
    <row r="1939" ht="14.25" customHeight="1" x14ac:dyDescent="0.3"/>
    <row r="1940" ht="14.25" customHeight="1" x14ac:dyDescent="0.3"/>
    <row r="1941" ht="14.25" customHeight="1" x14ac:dyDescent="0.3"/>
    <row r="1942" ht="14.25" customHeight="1" x14ac:dyDescent="0.3"/>
    <row r="1943" ht="14.25" customHeight="1" x14ac:dyDescent="0.3"/>
    <row r="1944" ht="14.25" customHeight="1" x14ac:dyDescent="0.3"/>
    <row r="1945" ht="14.25" customHeight="1" x14ac:dyDescent="0.3"/>
    <row r="1946" ht="14.25" customHeight="1" x14ac:dyDescent="0.3"/>
    <row r="1947" ht="14.25" customHeight="1" x14ac:dyDescent="0.3"/>
    <row r="1948" ht="14.25" customHeight="1" x14ac:dyDescent="0.3"/>
    <row r="1949" ht="14.25" customHeight="1" x14ac:dyDescent="0.3"/>
    <row r="1950" ht="14.25" customHeight="1" x14ac:dyDescent="0.3"/>
    <row r="1951" ht="14.25" customHeight="1" x14ac:dyDescent="0.3"/>
    <row r="1952" ht="14.25" customHeight="1" x14ac:dyDescent="0.3"/>
    <row r="1953" ht="14.25" customHeight="1" x14ac:dyDescent="0.3"/>
    <row r="1954" ht="14.25" customHeight="1" x14ac:dyDescent="0.3"/>
    <row r="1955" ht="14.25" customHeight="1" x14ac:dyDescent="0.3"/>
    <row r="1956" ht="14.25" customHeight="1" x14ac:dyDescent="0.3"/>
    <row r="1957" ht="14.25" customHeight="1" x14ac:dyDescent="0.3"/>
    <row r="1958" ht="14.25" customHeight="1" x14ac:dyDescent="0.3"/>
    <row r="1959" ht="14.25" customHeight="1" x14ac:dyDescent="0.3"/>
    <row r="1960" ht="14.25" customHeight="1" x14ac:dyDescent="0.3"/>
    <row r="1961" ht="14.25" customHeight="1" x14ac:dyDescent="0.3"/>
    <row r="1962" ht="14.25" customHeight="1" x14ac:dyDescent="0.3"/>
    <row r="1963" ht="14.25" customHeight="1" x14ac:dyDescent="0.3"/>
    <row r="1964" ht="14.25" customHeight="1" x14ac:dyDescent="0.3"/>
    <row r="1965" ht="14.25" customHeight="1" x14ac:dyDescent="0.3"/>
    <row r="1966" ht="14.25" customHeight="1" x14ac:dyDescent="0.3"/>
    <row r="1967" ht="14.25" customHeight="1" x14ac:dyDescent="0.3"/>
    <row r="1968" ht="14.25" customHeight="1" x14ac:dyDescent="0.3"/>
    <row r="1969" ht="14.25" customHeight="1" x14ac:dyDescent="0.3"/>
    <row r="1970" ht="14.25" customHeight="1" x14ac:dyDescent="0.3"/>
    <row r="1971" ht="14.25" customHeight="1" x14ac:dyDescent="0.3"/>
    <row r="1972" ht="14.25" customHeight="1" x14ac:dyDescent="0.3"/>
    <row r="1973" ht="14.25" customHeight="1" x14ac:dyDescent="0.3"/>
    <row r="1974" ht="14.25" customHeight="1" x14ac:dyDescent="0.3"/>
    <row r="1975" ht="14.25" customHeight="1" x14ac:dyDescent="0.3"/>
    <row r="1976" ht="14.25" customHeight="1" x14ac:dyDescent="0.3"/>
    <row r="1977" ht="14.25" customHeight="1" x14ac:dyDescent="0.3"/>
    <row r="1978" ht="14.25" customHeight="1" x14ac:dyDescent="0.3"/>
    <row r="1979" ht="14.25" customHeight="1" x14ac:dyDescent="0.3"/>
    <row r="1980" ht="14.25" customHeight="1" x14ac:dyDescent="0.3"/>
    <row r="1981" ht="14.25" customHeight="1" x14ac:dyDescent="0.3"/>
    <row r="1982" ht="14.25" customHeight="1" x14ac:dyDescent="0.3"/>
    <row r="1983" ht="14.25" customHeight="1" x14ac:dyDescent="0.3"/>
    <row r="1984" ht="14.25" customHeight="1" x14ac:dyDescent="0.3"/>
    <row r="1985" ht="14.25" customHeight="1" x14ac:dyDescent="0.3"/>
    <row r="1986" ht="14.25" customHeight="1" x14ac:dyDescent="0.3"/>
    <row r="1987" ht="14.25" customHeight="1" x14ac:dyDescent="0.3"/>
    <row r="1988" ht="14.25" customHeight="1" x14ac:dyDescent="0.3"/>
    <row r="1989" ht="14.25" customHeight="1" x14ac:dyDescent="0.3"/>
    <row r="1990" ht="14.25" customHeight="1" x14ac:dyDescent="0.3"/>
    <row r="1991" ht="14.25" customHeight="1" x14ac:dyDescent="0.3"/>
    <row r="1992" ht="14.25" customHeight="1" x14ac:dyDescent="0.3"/>
    <row r="1993" ht="14.25" customHeight="1" x14ac:dyDescent="0.3"/>
    <row r="1994" ht="14.25" customHeight="1" x14ac:dyDescent="0.3"/>
    <row r="1995" ht="14.25" customHeight="1" x14ac:dyDescent="0.3"/>
    <row r="1996" ht="14.25" customHeight="1" x14ac:dyDescent="0.3"/>
    <row r="1997" ht="14.25" customHeight="1" x14ac:dyDescent="0.3"/>
    <row r="1998" ht="14.25" customHeight="1" x14ac:dyDescent="0.3"/>
    <row r="1999" ht="14.25" customHeight="1" x14ac:dyDescent="0.3"/>
    <row r="2000" ht="14.25" customHeight="1" x14ac:dyDescent="0.3"/>
    <row r="2001" ht="14.25" customHeight="1" x14ac:dyDescent="0.3"/>
    <row r="2002" ht="14.25" customHeight="1" x14ac:dyDescent="0.3"/>
    <row r="2003" ht="14.25" customHeight="1" x14ac:dyDescent="0.3"/>
    <row r="2004" ht="14.25" customHeight="1" x14ac:dyDescent="0.3"/>
    <row r="2005" ht="14.25" customHeight="1" x14ac:dyDescent="0.3"/>
    <row r="2006" ht="14.25" customHeight="1" x14ac:dyDescent="0.3"/>
    <row r="2007" ht="14.25" customHeight="1" x14ac:dyDescent="0.3"/>
    <row r="2008" ht="14.25" customHeight="1" x14ac:dyDescent="0.3"/>
    <row r="2009" ht="14.25" customHeight="1" x14ac:dyDescent="0.3"/>
    <row r="2010" ht="14.25" customHeight="1" x14ac:dyDescent="0.3"/>
    <row r="2011" ht="14.25" customHeight="1" x14ac:dyDescent="0.3"/>
    <row r="2012" ht="14.25" customHeight="1" x14ac:dyDescent="0.3"/>
    <row r="2013" ht="14.25" customHeight="1" x14ac:dyDescent="0.3"/>
    <row r="2014" ht="14.25" customHeight="1" x14ac:dyDescent="0.3"/>
    <row r="2015" ht="14.25" customHeight="1" x14ac:dyDescent="0.3"/>
    <row r="2016" ht="14.25" customHeight="1" x14ac:dyDescent="0.3"/>
    <row r="2017" ht="14.25" customHeight="1" x14ac:dyDescent="0.3"/>
    <row r="2018" ht="14.25" customHeight="1" x14ac:dyDescent="0.3"/>
    <row r="2019" ht="14.25" customHeight="1" x14ac:dyDescent="0.3"/>
    <row r="2020" ht="14.25" customHeight="1" x14ac:dyDescent="0.3"/>
    <row r="2021" ht="14.25" customHeight="1" x14ac:dyDescent="0.3"/>
    <row r="2022" ht="14.25" customHeight="1" x14ac:dyDescent="0.3"/>
    <row r="2023" ht="14.25" customHeight="1" x14ac:dyDescent="0.3"/>
    <row r="2024" ht="14.25" customHeight="1" x14ac:dyDescent="0.3"/>
    <row r="2025" ht="14.25" customHeight="1" x14ac:dyDescent="0.3"/>
    <row r="2026" ht="14.25" customHeight="1" x14ac:dyDescent="0.3"/>
    <row r="2027" ht="14.25" customHeight="1" x14ac:dyDescent="0.3"/>
    <row r="2028" ht="14.25" customHeight="1" x14ac:dyDescent="0.3"/>
    <row r="2029" ht="14.25" customHeight="1" x14ac:dyDescent="0.3"/>
    <row r="2030" ht="14.25" customHeight="1" x14ac:dyDescent="0.3"/>
    <row r="2031" ht="14.25" customHeight="1" x14ac:dyDescent="0.3"/>
    <row r="2032" ht="14.25" customHeight="1" x14ac:dyDescent="0.3"/>
    <row r="2033" ht="14.25" customHeight="1" x14ac:dyDescent="0.3"/>
    <row r="2034" ht="14.25" customHeight="1" x14ac:dyDescent="0.3"/>
    <row r="2035" ht="14.25" customHeight="1" x14ac:dyDescent="0.3"/>
    <row r="2036" ht="14.25" customHeight="1" x14ac:dyDescent="0.3"/>
    <row r="2037" ht="14.25" customHeight="1" x14ac:dyDescent="0.3"/>
    <row r="2038" ht="14.25" customHeight="1" x14ac:dyDescent="0.3"/>
    <row r="2039" ht="14.25" customHeight="1" x14ac:dyDescent="0.3"/>
    <row r="2040" ht="14.25" customHeight="1" x14ac:dyDescent="0.3"/>
    <row r="2041" ht="14.25" customHeight="1" x14ac:dyDescent="0.3"/>
    <row r="2042" ht="14.25" customHeight="1" x14ac:dyDescent="0.3"/>
    <row r="2043" ht="14.25" customHeight="1" x14ac:dyDescent="0.3"/>
    <row r="2044" ht="14.25" customHeight="1" x14ac:dyDescent="0.3"/>
    <row r="2045" ht="14.25" customHeight="1" x14ac:dyDescent="0.3"/>
    <row r="2046" ht="14.25" customHeight="1" x14ac:dyDescent="0.3"/>
    <row r="2047" ht="14.25" customHeight="1" x14ac:dyDescent="0.3"/>
    <row r="2048" ht="14.25" customHeight="1" x14ac:dyDescent="0.3"/>
    <row r="2049" ht="14.25" customHeight="1" x14ac:dyDescent="0.3"/>
    <row r="2050" ht="14.25" customHeight="1" x14ac:dyDescent="0.3"/>
    <row r="2051" ht="14.25" customHeight="1" x14ac:dyDescent="0.3"/>
    <row r="2052" ht="14.25" customHeight="1" x14ac:dyDescent="0.3"/>
    <row r="2053" ht="14.25" customHeight="1" x14ac:dyDescent="0.3"/>
    <row r="2054" ht="14.25" customHeight="1" x14ac:dyDescent="0.3"/>
    <row r="2055" ht="14.25" customHeight="1" x14ac:dyDescent="0.3"/>
    <row r="2056" ht="14.25" customHeight="1" x14ac:dyDescent="0.3"/>
    <row r="2057" ht="14.25" customHeight="1" x14ac:dyDescent="0.3"/>
    <row r="2058" ht="14.25" customHeight="1" x14ac:dyDescent="0.3"/>
    <row r="2059" ht="14.25" customHeight="1" x14ac:dyDescent="0.3"/>
    <row r="2060" ht="14.25" customHeight="1" x14ac:dyDescent="0.3"/>
    <row r="2061" ht="14.25" customHeight="1" x14ac:dyDescent="0.3"/>
    <row r="2062" ht="14.25" customHeight="1" x14ac:dyDescent="0.3"/>
    <row r="2063" ht="14.25" customHeight="1" x14ac:dyDescent="0.3"/>
    <row r="2064" ht="14.25" customHeight="1" x14ac:dyDescent="0.3"/>
    <row r="2065" ht="14.25" customHeight="1" x14ac:dyDescent="0.3"/>
    <row r="2066" ht="14.25" customHeight="1" x14ac:dyDescent="0.3"/>
    <row r="2067" ht="14.25" customHeight="1" x14ac:dyDescent="0.3"/>
    <row r="2068" ht="14.25" customHeight="1" x14ac:dyDescent="0.3"/>
    <row r="2069" ht="14.25" customHeight="1" x14ac:dyDescent="0.3"/>
    <row r="2070" ht="14.25" customHeight="1" x14ac:dyDescent="0.3"/>
    <row r="2071" ht="14.25" customHeight="1" x14ac:dyDescent="0.3"/>
    <row r="2072" ht="14.25" customHeight="1" x14ac:dyDescent="0.3"/>
    <row r="2073" ht="14.25" customHeight="1" x14ac:dyDescent="0.3"/>
    <row r="2074" ht="14.25" customHeight="1" x14ac:dyDescent="0.3"/>
    <row r="2075" ht="14.25" customHeight="1" x14ac:dyDescent="0.3"/>
    <row r="2076" ht="14.25" customHeight="1" x14ac:dyDescent="0.3"/>
    <row r="2077" ht="14.25" customHeight="1" x14ac:dyDescent="0.3"/>
    <row r="2078" ht="14.25" customHeight="1" x14ac:dyDescent="0.3"/>
    <row r="2079" ht="14.25" customHeight="1" x14ac:dyDescent="0.3"/>
    <row r="2080" ht="14.25" customHeight="1" x14ac:dyDescent="0.3"/>
    <row r="2081" ht="14.25" customHeight="1" x14ac:dyDescent="0.3"/>
    <row r="2082" ht="14.25" customHeight="1" x14ac:dyDescent="0.3"/>
    <row r="2083" ht="14.25" customHeight="1" x14ac:dyDescent="0.3"/>
    <row r="2084" ht="14.25" customHeight="1" x14ac:dyDescent="0.3"/>
    <row r="2085" ht="14.25" customHeight="1" x14ac:dyDescent="0.3"/>
    <row r="2086" ht="14.25" customHeight="1" x14ac:dyDescent="0.3"/>
    <row r="2087" ht="14.25" customHeight="1" x14ac:dyDescent="0.3"/>
    <row r="2088" ht="14.25" customHeight="1" x14ac:dyDescent="0.3"/>
    <row r="2089" ht="14.25" customHeight="1" x14ac:dyDescent="0.3"/>
    <row r="2090" ht="14.25" customHeight="1" x14ac:dyDescent="0.3"/>
    <row r="2091" ht="14.25" customHeight="1" x14ac:dyDescent="0.3"/>
    <row r="2092" ht="14.25" customHeight="1" x14ac:dyDescent="0.3"/>
    <row r="2093" ht="14.25" customHeight="1" x14ac:dyDescent="0.3"/>
    <row r="2094" ht="14.25" customHeight="1" x14ac:dyDescent="0.3"/>
    <row r="2095" ht="14.25" customHeight="1" x14ac:dyDescent="0.3"/>
    <row r="2096" ht="14.25" customHeight="1" x14ac:dyDescent="0.3"/>
    <row r="2097" ht="14.25" customHeight="1" x14ac:dyDescent="0.3"/>
    <row r="2098" ht="14.25" customHeight="1" x14ac:dyDescent="0.3"/>
    <row r="2099" ht="14.25" customHeight="1" x14ac:dyDescent="0.3"/>
    <row r="2100" ht="14.25" customHeight="1" x14ac:dyDescent="0.3"/>
    <row r="2101" ht="14.25" customHeight="1" x14ac:dyDescent="0.3"/>
    <row r="2102" ht="14.25" customHeight="1" x14ac:dyDescent="0.3"/>
    <row r="2103" ht="14.25" customHeight="1" x14ac:dyDescent="0.3"/>
    <row r="2104" ht="14.25" customHeight="1" x14ac:dyDescent="0.3"/>
    <row r="2105" ht="14.25" customHeight="1" x14ac:dyDescent="0.3"/>
    <row r="2106" ht="14.25" customHeight="1" x14ac:dyDescent="0.3"/>
    <row r="2107" ht="14.25" customHeight="1" x14ac:dyDescent="0.3"/>
    <row r="2108" ht="14.25" customHeight="1" x14ac:dyDescent="0.3"/>
    <row r="2109" ht="14.25" customHeight="1" x14ac:dyDescent="0.3"/>
    <row r="2110" ht="14.25" customHeight="1" x14ac:dyDescent="0.3"/>
    <row r="2111" ht="14.25" customHeight="1" x14ac:dyDescent="0.3"/>
    <row r="2112" ht="14.25" customHeight="1" x14ac:dyDescent="0.3"/>
    <row r="2113" ht="14.25" customHeight="1" x14ac:dyDescent="0.3"/>
    <row r="2114" ht="14.25" customHeight="1" x14ac:dyDescent="0.3"/>
    <row r="2115" ht="14.25" customHeight="1" x14ac:dyDescent="0.3"/>
    <row r="2116" ht="14.25" customHeight="1" x14ac:dyDescent="0.3"/>
    <row r="2117" ht="14.25" customHeight="1" x14ac:dyDescent="0.3"/>
    <row r="2118" ht="14.25" customHeight="1" x14ac:dyDescent="0.3"/>
    <row r="2119" ht="14.25" customHeight="1" x14ac:dyDescent="0.3"/>
    <row r="2120" ht="14.25" customHeight="1" x14ac:dyDescent="0.3"/>
    <row r="2121" ht="14.25" customHeight="1" x14ac:dyDescent="0.3"/>
    <row r="2122" ht="14.25" customHeight="1" x14ac:dyDescent="0.3"/>
    <row r="2123" ht="14.25" customHeight="1" x14ac:dyDescent="0.3"/>
    <row r="2124" ht="14.25" customHeight="1" x14ac:dyDescent="0.3"/>
    <row r="2125" ht="14.25" customHeight="1" x14ac:dyDescent="0.3"/>
    <row r="2126" ht="14.25" customHeight="1" x14ac:dyDescent="0.3"/>
    <row r="2127" ht="14.25" customHeight="1" x14ac:dyDescent="0.3"/>
    <row r="2128" ht="14.25" customHeight="1" x14ac:dyDescent="0.3"/>
    <row r="2129" ht="14.25" customHeight="1" x14ac:dyDescent="0.3"/>
    <row r="2130" ht="14.25" customHeight="1" x14ac:dyDescent="0.3"/>
    <row r="2131" ht="14.25" customHeight="1" x14ac:dyDescent="0.3"/>
    <row r="2132" ht="14.25" customHeight="1" x14ac:dyDescent="0.3"/>
    <row r="2133" ht="14.25" customHeight="1" x14ac:dyDescent="0.3"/>
    <row r="2134" ht="14.25" customHeight="1" x14ac:dyDescent="0.3"/>
    <row r="2135" ht="14.25" customHeight="1" x14ac:dyDescent="0.3"/>
    <row r="2136" ht="14.25" customHeight="1" x14ac:dyDescent="0.3"/>
    <row r="2137" ht="14.25" customHeight="1" x14ac:dyDescent="0.3"/>
    <row r="2138" ht="14.25" customHeight="1" x14ac:dyDescent="0.3"/>
    <row r="2139" ht="14.25" customHeight="1" x14ac:dyDescent="0.3"/>
    <row r="2140" ht="14.25" customHeight="1" x14ac:dyDescent="0.3"/>
    <row r="2141" ht="14.25" customHeight="1" x14ac:dyDescent="0.3"/>
    <row r="2142" ht="14.25" customHeight="1" x14ac:dyDescent="0.3"/>
    <row r="2143" ht="14.25" customHeight="1" x14ac:dyDescent="0.3"/>
    <row r="2144" ht="14.25" customHeight="1" x14ac:dyDescent="0.3"/>
    <row r="2145" ht="14.25" customHeight="1" x14ac:dyDescent="0.3"/>
    <row r="2146" ht="14.25" customHeight="1" x14ac:dyDescent="0.3"/>
    <row r="2147" ht="14.25" customHeight="1" x14ac:dyDescent="0.3"/>
    <row r="2148" ht="14.25" customHeight="1" x14ac:dyDescent="0.3"/>
    <row r="2149" ht="14.25" customHeight="1" x14ac:dyDescent="0.3"/>
    <row r="2150" ht="14.25" customHeight="1" x14ac:dyDescent="0.3"/>
    <row r="2151" ht="14.25" customHeight="1" x14ac:dyDescent="0.3"/>
    <row r="2152" ht="14.25" customHeight="1" x14ac:dyDescent="0.3"/>
    <row r="2153" ht="14.25" customHeight="1" x14ac:dyDescent="0.3"/>
    <row r="2154" ht="14.25" customHeight="1" x14ac:dyDescent="0.3"/>
    <row r="2155" ht="14.25" customHeight="1" x14ac:dyDescent="0.3"/>
    <row r="2156" ht="14.25" customHeight="1" x14ac:dyDescent="0.3"/>
    <row r="2157" ht="14.25" customHeight="1" x14ac:dyDescent="0.3"/>
    <row r="2158" ht="14.25" customHeight="1" x14ac:dyDescent="0.3"/>
    <row r="2159" ht="14.25" customHeight="1" x14ac:dyDescent="0.3"/>
    <row r="2160" ht="14.25" customHeight="1" x14ac:dyDescent="0.3"/>
    <row r="2161" ht="14.25" customHeight="1" x14ac:dyDescent="0.3"/>
    <row r="2162" ht="14.25" customHeight="1" x14ac:dyDescent="0.3"/>
    <row r="2163" ht="14.25" customHeight="1" x14ac:dyDescent="0.3"/>
    <row r="2164" ht="14.25" customHeight="1" x14ac:dyDescent="0.3"/>
    <row r="2165" ht="14.25" customHeight="1" x14ac:dyDescent="0.3"/>
    <row r="2166" ht="14.25" customHeight="1" x14ac:dyDescent="0.3"/>
    <row r="2167" ht="14.25" customHeight="1" x14ac:dyDescent="0.3"/>
    <row r="2168" ht="14.25" customHeight="1" x14ac:dyDescent="0.3"/>
    <row r="2169" ht="14.25" customHeight="1" x14ac:dyDescent="0.3"/>
    <row r="2170" ht="14.25" customHeight="1" x14ac:dyDescent="0.3"/>
    <row r="2171" ht="14.25" customHeight="1" x14ac:dyDescent="0.3"/>
    <row r="2172" ht="14.25" customHeight="1" x14ac:dyDescent="0.3"/>
    <row r="2173" ht="14.25" customHeight="1" x14ac:dyDescent="0.3"/>
    <row r="2174" ht="14.25" customHeight="1" x14ac:dyDescent="0.3"/>
    <row r="2175" ht="14.25" customHeight="1" x14ac:dyDescent="0.3"/>
    <row r="2176" ht="14.25" customHeight="1" x14ac:dyDescent="0.3"/>
    <row r="2177" ht="14.25" customHeight="1" x14ac:dyDescent="0.3"/>
    <row r="2178" ht="14.25" customHeight="1" x14ac:dyDescent="0.3"/>
    <row r="2179" ht="14.25" customHeight="1" x14ac:dyDescent="0.3"/>
    <row r="2180" ht="14.25" customHeight="1" x14ac:dyDescent="0.3"/>
    <row r="2181" ht="14.25" customHeight="1" x14ac:dyDescent="0.3"/>
    <row r="2182" ht="14.25" customHeight="1" x14ac:dyDescent="0.3"/>
    <row r="2183" ht="14.25" customHeight="1" x14ac:dyDescent="0.3"/>
    <row r="2184" ht="14.25" customHeight="1" x14ac:dyDescent="0.3"/>
    <row r="2185" ht="14.25" customHeight="1" x14ac:dyDescent="0.3"/>
    <row r="2186" ht="14.25" customHeight="1" x14ac:dyDescent="0.3"/>
    <row r="2187" ht="14.25" customHeight="1" x14ac:dyDescent="0.3"/>
    <row r="2188" ht="14.25" customHeight="1" x14ac:dyDescent="0.3"/>
    <row r="2189" ht="14.25" customHeight="1" x14ac:dyDescent="0.3"/>
    <row r="2190" ht="14.25" customHeight="1" x14ac:dyDescent="0.3"/>
    <row r="2191" ht="14.25" customHeight="1" x14ac:dyDescent="0.3"/>
    <row r="2192" ht="14.25" customHeight="1" x14ac:dyDescent="0.3"/>
    <row r="2193" ht="14.25" customHeight="1" x14ac:dyDescent="0.3"/>
    <row r="2194" ht="14.25" customHeight="1" x14ac:dyDescent="0.3"/>
    <row r="2195" ht="14.25" customHeight="1" x14ac:dyDescent="0.3"/>
    <row r="2196" ht="14.25" customHeight="1" x14ac:dyDescent="0.3"/>
    <row r="2197" ht="14.25" customHeight="1" x14ac:dyDescent="0.3"/>
    <row r="2198" ht="14.25" customHeight="1" x14ac:dyDescent="0.3"/>
    <row r="2199" ht="14.25" customHeight="1" x14ac:dyDescent="0.3"/>
    <row r="2200" ht="14.25" customHeight="1" x14ac:dyDescent="0.3"/>
    <row r="2201" ht="14.25" customHeight="1" x14ac:dyDescent="0.3"/>
    <row r="2202" ht="14.25" customHeight="1" x14ac:dyDescent="0.3"/>
    <row r="2203" ht="14.25" customHeight="1" x14ac:dyDescent="0.3"/>
    <row r="2204" ht="14.25" customHeight="1" x14ac:dyDescent="0.3"/>
    <row r="2205" ht="14.25" customHeight="1" x14ac:dyDescent="0.3"/>
    <row r="2206" ht="14.25" customHeight="1" x14ac:dyDescent="0.3"/>
    <row r="2207" ht="14.25" customHeight="1" x14ac:dyDescent="0.3"/>
    <row r="2208" ht="14.25" customHeight="1" x14ac:dyDescent="0.3"/>
    <row r="2209" ht="14.25" customHeight="1" x14ac:dyDescent="0.3"/>
    <row r="2210" ht="14.25" customHeight="1" x14ac:dyDescent="0.3"/>
    <row r="2211" ht="14.25" customHeight="1" x14ac:dyDescent="0.3"/>
    <row r="2212" ht="14.25" customHeight="1" x14ac:dyDescent="0.3"/>
    <row r="2213" ht="14.25" customHeight="1" x14ac:dyDescent="0.3"/>
    <row r="2214" ht="14.25" customHeight="1" x14ac:dyDescent="0.3"/>
    <row r="2215" ht="14.25" customHeight="1" x14ac:dyDescent="0.3"/>
    <row r="2216" ht="14.25" customHeight="1" x14ac:dyDescent="0.3"/>
    <row r="2217" ht="14.25" customHeight="1" x14ac:dyDescent="0.3"/>
    <row r="2218" ht="14.25" customHeight="1" x14ac:dyDescent="0.3"/>
    <row r="2219" ht="14.25" customHeight="1" x14ac:dyDescent="0.3"/>
    <row r="2220" ht="14.25" customHeight="1" x14ac:dyDescent="0.3"/>
    <row r="2221" ht="14.25" customHeight="1" x14ac:dyDescent="0.3"/>
    <row r="2222" ht="14.25" customHeight="1" x14ac:dyDescent="0.3"/>
    <row r="2223" ht="14.25" customHeight="1" x14ac:dyDescent="0.3"/>
    <row r="2224" ht="14.25" customHeight="1" x14ac:dyDescent="0.3"/>
    <row r="2225" ht="14.25" customHeight="1" x14ac:dyDescent="0.3"/>
    <row r="2226" ht="14.25" customHeight="1" x14ac:dyDescent="0.3"/>
    <row r="2227" ht="14.25" customHeight="1" x14ac:dyDescent="0.3"/>
    <row r="2228" ht="14.25" customHeight="1" x14ac:dyDescent="0.3"/>
    <row r="2229" ht="14.25" customHeight="1" x14ac:dyDescent="0.3"/>
    <row r="2230" ht="14.25" customHeight="1" x14ac:dyDescent="0.3"/>
    <row r="2231" ht="14.25" customHeight="1" x14ac:dyDescent="0.3"/>
    <row r="2232" ht="14.25" customHeight="1" x14ac:dyDescent="0.3"/>
    <row r="2233" ht="14.25" customHeight="1" x14ac:dyDescent="0.3"/>
    <row r="2234" ht="14.25" customHeight="1" x14ac:dyDescent="0.3"/>
    <row r="2235" ht="14.25" customHeight="1" x14ac:dyDescent="0.3"/>
    <row r="2236" ht="14.25" customHeight="1" x14ac:dyDescent="0.3"/>
    <row r="2237" ht="14.25" customHeight="1" x14ac:dyDescent="0.3"/>
  </sheetData>
  <autoFilter ref="A1:K1408" xr:uid="{7A23D9C8-96A0-410B-856F-FFAFFC95669C}"/>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79D9-1F55-4558-97E0-60F44DCCAF09}">
  <dimension ref="A1:K2172"/>
  <sheetViews>
    <sheetView zoomScale="80" zoomScaleNormal="80" workbookViewId="0">
      <pane xSplit="1" ySplit="1" topLeftCell="B2" activePane="bottomRight" state="frozen"/>
      <selection pane="topRight" activeCell="B1" sqref="B1"/>
      <selection pane="bottomLeft" activeCell="A2" sqref="A2"/>
      <selection pane="bottomRight" activeCell="B2166" sqref="B2166"/>
    </sheetView>
  </sheetViews>
  <sheetFormatPr defaultRowHeight="14" x14ac:dyDescent="0.3"/>
  <cols>
    <col min="1" max="1" width="11" bestFit="1" customWidth="1"/>
    <col min="2" max="2" width="159.33203125" customWidth="1"/>
    <col min="3" max="3" width="105.4140625" customWidth="1"/>
    <col min="4" max="4" width="85.33203125" customWidth="1"/>
    <col min="5" max="5" width="19.08203125" customWidth="1"/>
    <col min="6" max="6" width="39.83203125" customWidth="1"/>
    <col min="7" max="7" width="30.33203125" customWidth="1"/>
    <col min="8" max="8" width="9.58203125" bestFit="1" customWidth="1"/>
    <col min="9"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7011</v>
      </c>
      <c r="B2" t="s">
        <v>19167</v>
      </c>
      <c r="C2" t="s">
        <v>19169</v>
      </c>
      <c r="D2" t="s">
        <v>19168</v>
      </c>
      <c r="E2" t="s">
        <v>47</v>
      </c>
      <c r="F2" t="s">
        <v>19170</v>
      </c>
      <c r="G2" t="s">
        <v>543</v>
      </c>
      <c r="H2" t="s">
        <v>25318</v>
      </c>
      <c r="I2" t="s">
        <v>545</v>
      </c>
      <c r="J2" t="s">
        <v>19171</v>
      </c>
      <c r="K2" t="s">
        <v>51</v>
      </c>
    </row>
    <row r="3" spans="1:11" x14ac:dyDescent="0.3">
      <c r="A3">
        <v>8393</v>
      </c>
      <c r="B3" t="s">
        <v>19172</v>
      </c>
      <c r="C3" t="s">
        <v>19172</v>
      </c>
      <c r="D3" t="s">
        <v>19173</v>
      </c>
      <c r="E3" t="s">
        <v>47</v>
      </c>
      <c r="F3" t="s">
        <v>542</v>
      </c>
      <c r="G3" t="s">
        <v>543</v>
      </c>
      <c r="H3" t="s">
        <v>25318</v>
      </c>
      <c r="I3" t="s">
        <v>545</v>
      </c>
      <c r="J3" t="s">
        <v>137</v>
      </c>
      <c r="K3" t="s">
        <v>51</v>
      </c>
    </row>
    <row r="4" spans="1:11" x14ac:dyDescent="0.3">
      <c r="A4">
        <v>8392</v>
      </c>
      <c r="B4" t="s">
        <v>19174</v>
      </c>
      <c r="C4" t="s">
        <v>19174</v>
      </c>
      <c r="D4" t="s">
        <v>19175</v>
      </c>
      <c r="E4" t="s">
        <v>47</v>
      </c>
      <c r="F4" t="s">
        <v>542</v>
      </c>
      <c r="G4" t="s">
        <v>543</v>
      </c>
      <c r="H4" t="s">
        <v>25318</v>
      </c>
      <c r="I4" t="s">
        <v>545</v>
      </c>
      <c r="J4" t="s">
        <v>137</v>
      </c>
      <c r="K4" t="s">
        <v>51</v>
      </c>
    </row>
    <row r="5" spans="1:11" x14ac:dyDescent="0.3">
      <c r="A5">
        <v>12342</v>
      </c>
      <c r="B5" t="s">
        <v>19176</v>
      </c>
      <c r="C5" t="s">
        <v>19176</v>
      </c>
      <c r="D5" t="s">
        <v>19177</v>
      </c>
      <c r="E5" t="s">
        <v>47</v>
      </c>
      <c r="F5" t="s">
        <v>542</v>
      </c>
      <c r="G5" t="s">
        <v>543</v>
      </c>
      <c r="H5" t="s">
        <v>25318</v>
      </c>
      <c r="I5" t="s">
        <v>545</v>
      </c>
      <c r="J5" t="s">
        <v>137</v>
      </c>
      <c r="K5" t="s">
        <v>51</v>
      </c>
    </row>
    <row r="6" spans="1:11" x14ac:dyDescent="0.3">
      <c r="A6">
        <v>8407</v>
      </c>
      <c r="B6" t="s">
        <v>19178</v>
      </c>
      <c r="C6" t="s">
        <v>19178</v>
      </c>
      <c r="D6" t="s">
        <v>19179</v>
      </c>
      <c r="E6" t="s">
        <v>47</v>
      </c>
      <c r="F6" t="s">
        <v>542</v>
      </c>
      <c r="G6" t="s">
        <v>543</v>
      </c>
      <c r="H6" t="s">
        <v>25318</v>
      </c>
      <c r="I6" t="s">
        <v>545</v>
      </c>
      <c r="J6" t="s">
        <v>137</v>
      </c>
      <c r="K6" t="s">
        <v>51</v>
      </c>
    </row>
    <row r="7" spans="1:11" x14ac:dyDescent="0.3">
      <c r="A7">
        <v>4077</v>
      </c>
      <c r="B7" t="s">
        <v>19180</v>
      </c>
      <c r="C7" t="s">
        <v>19180</v>
      </c>
      <c r="D7" t="s">
        <v>19181</v>
      </c>
      <c r="E7" t="s">
        <v>47</v>
      </c>
      <c r="F7" t="s">
        <v>542</v>
      </c>
      <c r="G7" t="s">
        <v>543</v>
      </c>
      <c r="H7" t="s">
        <v>25318</v>
      </c>
      <c r="I7" t="s">
        <v>545</v>
      </c>
      <c r="J7" t="s">
        <v>137</v>
      </c>
      <c r="K7" t="s">
        <v>51</v>
      </c>
    </row>
    <row r="8" spans="1:11" x14ac:dyDescent="0.3">
      <c r="A8">
        <v>4076</v>
      </c>
      <c r="B8" t="s">
        <v>19182</v>
      </c>
      <c r="C8" t="s">
        <v>19182</v>
      </c>
      <c r="D8" t="s">
        <v>19181</v>
      </c>
      <c r="E8" t="s">
        <v>47</v>
      </c>
      <c r="F8" t="s">
        <v>542</v>
      </c>
      <c r="G8" t="s">
        <v>543</v>
      </c>
      <c r="H8" t="s">
        <v>25318</v>
      </c>
      <c r="I8" t="s">
        <v>545</v>
      </c>
      <c r="J8" t="s">
        <v>137</v>
      </c>
      <c r="K8" t="s">
        <v>51</v>
      </c>
    </row>
    <row r="9" spans="1:11" x14ac:dyDescent="0.3">
      <c r="A9">
        <v>4075</v>
      </c>
      <c r="B9" t="s">
        <v>19183</v>
      </c>
      <c r="C9" t="s">
        <v>19183</v>
      </c>
      <c r="D9" t="s">
        <v>19181</v>
      </c>
      <c r="E9" t="s">
        <v>47</v>
      </c>
      <c r="F9" t="s">
        <v>542</v>
      </c>
      <c r="G9" t="s">
        <v>543</v>
      </c>
      <c r="H9" t="s">
        <v>25318</v>
      </c>
      <c r="I9" t="s">
        <v>545</v>
      </c>
      <c r="J9" t="s">
        <v>137</v>
      </c>
      <c r="K9" t="s">
        <v>51</v>
      </c>
    </row>
    <row r="10" spans="1:11" x14ac:dyDescent="0.3">
      <c r="A10">
        <v>4078</v>
      </c>
      <c r="B10" t="s">
        <v>19184</v>
      </c>
      <c r="C10" t="s">
        <v>19184</v>
      </c>
      <c r="D10" t="s">
        <v>19181</v>
      </c>
      <c r="E10" t="s">
        <v>47</v>
      </c>
      <c r="F10" t="s">
        <v>542</v>
      </c>
      <c r="G10" t="s">
        <v>543</v>
      </c>
      <c r="H10" t="s">
        <v>25318</v>
      </c>
      <c r="I10" t="s">
        <v>545</v>
      </c>
      <c r="J10" t="s">
        <v>137</v>
      </c>
      <c r="K10" t="s">
        <v>51</v>
      </c>
    </row>
    <row r="11" spans="1:11" x14ac:dyDescent="0.3">
      <c r="A11">
        <v>8408</v>
      </c>
      <c r="B11" t="s">
        <v>19185</v>
      </c>
      <c r="C11" t="s">
        <v>19185</v>
      </c>
      <c r="D11" t="s">
        <v>19186</v>
      </c>
      <c r="E11" t="s">
        <v>47</v>
      </c>
      <c r="F11" t="s">
        <v>542</v>
      </c>
      <c r="G11" t="s">
        <v>543</v>
      </c>
      <c r="H11" t="s">
        <v>25318</v>
      </c>
      <c r="I11" t="s">
        <v>545</v>
      </c>
      <c r="J11" t="s">
        <v>137</v>
      </c>
      <c r="K11" t="s">
        <v>51</v>
      </c>
    </row>
    <row r="12" spans="1:11" x14ac:dyDescent="0.3">
      <c r="A12">
        <v>8409</v>
      </c>
      <c r="B12" t="s">
        <v>19187</v>
      </c>
      <c r="C12" t="s">
        <v>19187</v>
      </c>
      <c r="D12" t="s">
        <v>19188</v>
      </c>
      <c r="E12" t="s">
        <v>47</v>
      </c>
      <c r="F12" t="s">
        <v>542</v>
      </c>
      <c r="G12" t="s">
        <v>543</v>
      </c>
      <c r="H12" t="s">
        <v>25318</v>
      </c>
      <c r="I12" t="s">
        <v>545</v>
      </c>
      <c r="J12" t="s">
        <v>137</v>
      </c>
      <c r="K12" t="s">
        <v>51</v>
      </c>
    </row>
    <row r="13" spans="1:11" x14ac:dyDescent="0.3">
      <c r="A13">
        <v>8397</v>
      </c>
      <c r="B13" t="s">
        <v>19189</v>
      </c>
      <c r="C13" t="s">
        <v>19189</v>
      </c>
      <c r="D13" t="s">
        <v>19190</v>
      </c>
      <c r="E13" t="s">
        <v>47</v>
      </c>
      <c r="F13" t="s">
        <v>542</v>
      </c>
      <c r="G13" t="s">
        <v>543</v>
      </c>
      <c r="H13" t="s">
        <v>25318</v>
      </c>
      <c r="I13" t="s">
        <v>545</v>
      </c>
      <c r="J13" t="s">
        <v>137</v>
      </c>
      <c r="K13" t="s">
        <v>51</v>
      </c>
    </row>
    <row r="14" spans="1:11" x14ac:dyDescent="0.3">
      <c r="A14">
        <v>8396</v>
      </c>
      <c r="B14" t="s">
        <v>19191</v>
      </c>
      <c r="C14" t="s">
        <v>19191</v>
      </c>
      <c r="D14" t="s">
        <v>19192</v>
      </c>
      <c r="E14" t="s">
        <v>47</v>
      </c>
      <c r="F14" t="s">
        <v>542</v>
      </c>
      <c r="G14" t="s">
        <v>543</v>
      </c>
      <c r="H14" t="s">
        <v>25318</v>
      </c>
      <c r="I14" t="s">
        <v>545</v>
      </c>
      <c r="J14" t="s">
        <v>137</v>
      </c>
      <c r="K14" t="s">
        <v>51</v>
      </c>
    </row>
    <row r="15" spans="1:11" x14ac:dyDescent="0.3">
      <c r="A15">
        <v>8390</v>
      </c>
      <c r="B15" t="s">
        <v>19193</v>
      </c>
      <c r="C15" t="s">
        <v>19193</v>
      </c>
      <c r="D15" t="s">
        <v>19194</v>
      </c>
      <c r="E15" t="s">
        <v>47</v>
      </c>
      <c r="F15" t="s">
        <v>542</v>
      </c>
      <c r="G15" t="s">
        <v>543</v>
      </c>
      <c r="H15" t="s">
        <v>25318</v>
      </c>
      <c r="I15" t="s">
        <v>545</v>
      </c>
      <c r="J15" t="s">
        <v>137</v>
      </c>
      <c r="K15" t="s">
        <v>51</v>
      </c>
    </row>
    <row r="16" spans="1:11" x14ac:dyDescent="0.3">
      <c r="A16">
        <v>8391</v>
      </c>
      <c r="B16" t="s">
        <v>19195</v>
      </c>
      <c r="C16" t="s">
        <v>19195</v>
      </c>
      <c r="D16" t="s">
        <v>19196</v>
      </c>
      <c r="E16" t="s">
        <v>47</v>
      </c>
      <c r="F16" t="s">
        <v>542</v>
      </c>
      <c r="G16" t="s">
        <v>543</v>
      </c>
      <c r="H16" t="s">
        <v>25318</v>
      </c>
      <c r="I16" t="s">
        <v>545</v>
      </c>
      <c r="J16" t="s">
        <v>137</v>
      </c>
      <c r="K16" t="s">
        <v>51</v>
      </c>
    </row>
    <row r="17" spans="1:11" x14ac:dyDescent="0.3">
      <c r="A17">
        <v>8398</v>
      </c>
      <c r="B17" t="s">
        <v>19197</v>
      </c>
      <c r="C17" t="s">
        <v>19197</v>
      </c>
      <c r="D17" t="s">
        <v>19198</v>
      </c>
      <c r="E17" t="s">
        <v>47</v>
      </c>
      <c r="F17" t="s">
        <v>542</v>
      </c>
      <c r="G17" t="s">
        <v>543</v>
      </c>
      <c r="H17" t="s">
        <v>25318</v>
      </c>
      <c r="I17" t="s">
        <v>545</v>
      </c>
      <c r="J17" t="s">
        <v>137</v>
      </c>
      <c r="K17" t="s">
        <v>51</v>
      </c>
    </row>
    <row r="18" spans="1:11" x14ac:dyDescent="0.3">
      <c r="A18">
        <v>8411</v>
      </c>
      <c r="B18" t="s">
        <v>19199</v>
      </c>
      <c r="C18" t="s">
        <v>19199</v>
      </c>
      <c r="D18" t="s">
        <v>19200</v>
      </c>
      <c r="E18" t="s">
        <v>47</v>
      </c>
      <c r="F18" t="s">
        <v>542</v>
      </c>
      <c r="G18" t="s">
        <v>543</v>
      </c>
      <c r="H18" t="s">
        <v>25318</v>
      </c>
      <c r="I18" t="s">
        <v>545</v>
      </c>
      <c r="J18" t="s">
        <v>137</v>
      </c>
      <c r="K18" t="s">
        <v>51</v>
      </c>
    </row>
    <row r="19" spans="1:11" x14ac:dyDescent="0.3">
      <c r="A19">
        <v>8412</v>
      </c>
      <c r="B19" t="s">
        <v>19201</v>
      </c>
      <c r="C19" t="s">
        <v>19201</v>
      </c>
      <c r="D19" t="s">
        <v>19202</v>
      </c>
      <c r="E19" t="s">
        <v>47</v>
      </c>
      <c r="F19" t="s">
        <v>542</v>
      </c>
      <c r="G19" t="s">
        <v>543</v>
      </c>
      <c r="H19" t="s">
        <v>25318</v>
      </c>
      <c r="I19" t="s">
        <v>545</v>
      </c>
      <c r="J19" t="s">
        <v>137</v>
      </c>
      <c r="K19" t="s">
        <v>51</v>
      </c>
    </row>
    <row r="20" spans="1:11" x14ac:dyDescent="0.3">
      <c r="A20">
        <v>7023</v>
      </c>
      <c r="B20" t="s">
        <v>19203</v>
      </c>
      <c r="C20" t="s">
        <v>19203</v>
      </c>
      <c r="D20" t="s">
        <v>19204</v>
      </c>
      <c r="E20" t="s">
        <v>47</v>
      </c>
      <c r="F20" t="s">
        <v>542</v>
      </c>
      <c r="G20" t="s">
        <v>543</v>
      </c>
      <c r="H20" t="s">
        <v>25318</v>
      </c>
      <c r="I20" t="s">
        <v>545</v>
      </c>
      <c r="J20" t="s">
        <v>137</v>
      </c>
      <c r="K20" t="s">
        <v>51</v>
      </c>
    </row>
    <row r="21" spans="1:11" x14ac:dyDescent="0.3">
      <c r="A21">
        <v>10618</v>
      </c>
      <c r="B21" t="s">
        <v>19205</v>
      </c>
      <c r="C21" t="s">
        <v>19205</v>
      </c>
      <c r="D21" t="s">
        <v>19206</v>
      </c>
      <c r="E21" t="s">
        <v>47</v>
      </c>
      <c r="F21" t="s">
        <v>542</v>
      </c>
      <c r="G21" t="s">
        <v>543</v>
      </c>
      <c r="H21" t="s">
        <v>25318</v>
      </c>
      <c r="I21" t="s">
        <v>545</v>
      </c>
      <c r="J21" t="s">
        <v>137</v>
      </c>
      <c r="K21" t="s">
        <v>51</v>
      </c>
    </row>
    <row r="22" spans="1:11" x14ac:dyDescent="0.3">
      <c r="A22">
        <v>10619</v>
      </c>
      <c r="B22" t="s">
        <v>19207</v>
      </c>
      <c r="C22" t="s">
        <v>19207</v>
      </c>
      <c r="D22" t="s">
        <v>19208</v>
      </c>
      <c r="E22" t="s">
        <v>47</v>
      </c>
      <c r="F22" t="s">
        <v>542</v>
      </c>
      <c r="G22" t="s">
        <v>543</v>
      </c>
      <c r="H22" t="s">
        <v>25318</v>
      </c>
      <c r="I22" t="s">
        <v>545</v>
      </c>
      <c r="J22" t="s">
        <v>137</v>
      </c>
      <c r="K22" t="s">
        <v>51</v>
      </c>
    </row>
    <row r="23" spans="1:11" x14ac:dyDescent="0.3">
      <c r="A23">
        <v>8410</v>
      </c>
      <c r="B23" t="s">
        <v>19209</v>
      </c>
      <c r="C23" t="s">
        <v>19209</v>
      </c>
      <c r="D23" t="s">
        <v>19210</v>
      </c>
      <c r="E23" t="s">
        <v>47</v>
      </c>
      <c r="F23" t="s">
        <v>542</v>
      </c>
      <c r="G23" t="s">
        <v>543</v>
      </c>
      <c r="H23" t="s">
        <v>25318</v>
      </c>
      <c r="I23" t="s">
        <v>545</v>
      </c>
      <c r="J23" t="s">
        <v>137</v>
      </c>
      <c r="K23" t="s">
        <v>51</v>
      </c>
    </row>
    <row r="24" spans="1:11" x14ac:dyDescent="0.3">
      <c r="A24">
        <v>8382</v>
      </c>
      <c r="B24" t="s">
        <v>19211</v>
      </c>
      <c r="C24" t="s">
        <v>19211</v>
      </c>
      <c r="D24" t="s">
        <v>19212</v>
      </c>
      <c r="E24" t="s">
        <v>47</v>
      </c>
      <c r="F24" t="s">
        <v>542</v>
      </c>
      <c r="G24" t="s">
        <v>543</v>
      </c>
      <c r="H24" t="s">
        <v>25318</v>
      </c>
      <c r="I24" t="s">
        <v>545</v>
      </c>
      <c r="J24" t="s">
        <v>137</v>
      </c>
      <c r="K24" t="s">
        <v>51</v>
      </c>
    </row>
    <row r="25" spans="1:11" x14ac:dyDescent="0.3">
      <c r="A25">
        <v>4083</v>
      </c>
      <c r="B25" t="s">
        <v>19213</v>
      </c>
      <c r="C25" t="s">
        <v>19213</v>
      </c>
      <c r="D25" t="s">
        <v>19214</v>
      </c>
      <c r="E25" t="s">
        <v>47</v>
      </c>
      <c r="F25" t="s">
        <v>542</v>
      </c>
      <c r="G25" t="s">
        <v>543</v>
      </c>
      <c r="H25" t="s">
        <v>25318</v>
      </c>
      <c r="I25" t="s">
        <v>545</v>
      </c>
      <c r="J25" t="s">
        <v>137</v>
      </c>
      <c r="K25" t="s">
        <v>51</v>
      </c>
    </row>
    <row r="26" spans="1:11" x14ac:dyDescent="0.3">
      <c r="A26">
        <v>12343</v>
      </c>
      <c r="B26" t="s">
        <v>19215</v>
      </c>
      <c r="C26" t="s">
        <v>19215</v>
      </c>
      <c r="D26" t="s">
        <v>19216</v>
      </c>
      <c r="E26" t="s">
        <v>47</v>
      </c>
      <c r="F26" t="s">
        <v>542</v>
      </c>
      <c r="G26" t="s">
        <v>543</v>
      </c>
      <c r="H26" t="s">
        <v>25318</v>
      </c>
      <c r="I26" t="s">
        <v>545</v>
      </c>
      <c r="J26" t="s">
        <v>137</v>
      </c>
      <c r="K26" t="s">
        <v>51</v>
      </c>
    </row>
    <row r="27" spans="1:11" x14ac:dyDescent="0.3">
      <c r="A27">
        <v>12344</v>
      </c>
      <c r="B27" t="s">
        <v>19217</v>
      </c>
      <c r="C27" t="s">
        <v>19217</v>
      </c>
      <c r="D27" t="s">
        <v>19218</v>
      </c>
      <c r="E27" t="s">
        <v>47</v>
      </c>
      <c r="F27" t="s">
        <v>542</v>
      </c>
      <c r="G27" t="s">
        <v>543</v>
      </c>
      <c r="H27" t="s">
        <v>25318</v>
      </c>
      <c r="I27" t="s">
        <v>545</v>
      </c>
      <c r="J27" t="s">
        <v>137</v>
      </c>
      <c r="K27" t="s">
        <v>51</v>
      </c>
    </row>
    <row r="28" spans="1:11" x14ac:dyDescent="0.3">
      <c r="A28">
        <v>4086</v>
      </c>
      <c r="B28" t="s">
        <v>19219</v>
      </c>
      <c r="C28" t="s">
        <v>19219</v>
      </c>
      <c r="D28" t="s">
        <v>19220</v>
      </c>
      <c r="E28" t="s">
        <v>47</v>
      </c>
      <c r="F28" t="s">
        <v>542</v>
      </c>
      <c r="G28" t="s">
        <v>543</v>
      </c>
      <c r="H28" t="s">
        <v>25318</v>
      </c>
      <c r="I28" t="s">
        <v>545</v>
      </c>
      <c r="J28" t="s">
        <v>137</v>
      </c>
      <c r="K28" t="s">
        <v>51</v>
      </c>
    </row>
    <row r="29" spans="1:11" x14ac:dyDescent="0.3">
      <c r="A29">
        <v>6991</v>
      </c>
      <c r="B29" t="s">
        <v>19221</v>
      </c>
      <c r="C29" t="s">
        <v>19221</v>
      </c>
      <c r="D29" t="s">
        <v>19222</v>
      </c>
      <c r="E29" t="s">
        <v>47</v>
      </c>
      <c r="F29" t="s">
        <v>542</v>
      </c>
      <c r="G29" t="s">
        <v>543</v>
      </c>
      <c r="H29" t="s">
        <v>25318</v>
      </c>
      <c r="I29" t="s">
        <v>545</v>
      </c>
      <c r="J29" t="s">
        <v>137</v>
      </c>
      <c r="K29" t="s">
        <v>51</v>
      </c>
    </row>
    <row r="30" spans="1:11" x14ac:dyDescent="0.3">
      <c r="A30">
        <v>4085</v>
      </c>
      <c r="B30" t="s">
        <v>19223</v>
      </c>
      <c r="C30" t="s">
        <v>19223</v>
      </c>
      <c r="D30" t="s">
        <v>19220</v>
      </c>
      <c r="E30" t="s">
        <v>47</v>
      </c>
      <c r="F30" t="s">
        <v>542</v>
      </c>
      <c r="G30" t="s">
        <v>543</v>
      </c>
      <c r="H30" t="s">
        <v>25318</v>
      </c>
      <c r="I30" t="s">
        <v>545</v>
      </c>
      <c r="J30" t="s">
        <v>137</v>
      </c>
      <c r="K30" t="s">
        <v>51</v>
      </c>
    </row>
    <row r="31" spans="1:11" x14ac:dyDescent="0.3">
      <c r="A31">
        <v>6990</v>
      </c>
      <c r="B31" t="s">
        <v>19224</v>
      </c>
      <c r="C31" t="s">
        <v>19224</v>
      </c>
      <c r="D31" t="s">
        <v>19222</v>
      </c>
      <c r="E31" t="s">
        <v>47</v>
      </c>
      <c r="F31" t="s">
        <v>542</v>
      </c>
      <c r="G31" t="s">
        <v>543</v>
      </c>
      <c r="H31" t="s">
        <v>25318</v>
      </c>
      <c r="I31" t="s">
        <v>545</v>
      </c>
      <c r="J31" t="s">
        <v>137</v>
      </c>
      <c r="K31" t="s">
        <v>51</v>
      </c>
    </row>
    <row r="32" spans="1:11" x14ac:dyDescent="0.3">
      <c r="A32">
        <v>4084</v>
      </c>
      <c r="B32" t="s">
        <v>19225</v>
      </c>
      <c r="C32" t="s">
        <v>19225</v>
      </c>
      <c r="D32" t="s">
        <v>19226</v>
      </c>
      <c r="E32" t="s">
        <v>47</v>
      </c>
      <c r="F32" t="s">
        <v>542</v>
      </c>
      <c r="G32" t="s">
        <v>543</v>
      </c>
      <c r="H32" t="s">
        <v>25318</v>
      </c>
      <c r="I32" t="s">
        <v>545</v>
      </c>
      <c r="J32" t="s">
        <v>137</v>
      </c>
      <c r="K32" t="s">
        <v>51</v>
      </c>
    </row>
    <row r="33" spans="1:11" x14ac:dyDescent="0.3">
      <c r="A33">
        <v>6989</v>
      </c>
      <c r="B33" t="s">
        <v>19227</v>
      </c>
      <c r="C33" t="s">
        <v>19227</v>
      </c>
      <c r="D33" t="s">
        <v>19228</v>
      </c>
      <c r="E33" t="s">
        <v>47</v>
      </c>
      <c r="F33" t="s">
        <v>542</v>
      </c>
      <c r="G33" t="s">
        <v>543</v>
      </c>
      <c r="H33" t="s">
        <v>25318</v>
      </c>
      <c r="I33" t="s">
        <v>545</v>
      </c>
      <c r="J33" t="s">
        <v>137</v>
      </c>
      <c r="K33" t="s">
        <v>51</v>
      </c>
    </row>
    <row r="34" spans="1:11" x14ac:dyDescent="0.3">
      <c r="A34">
        <v>4087</v>
      </c>
      <c r="B34" t="s">
        <v>19229</v>
      </c>
      <c r="C34" t="s">
        <v>19229</v>
      </c>
      <c r="D34" t="s">
        <v>19220</v>
      </c>
      <c r="E34" t="s">
        <v>47</v>
      </c>
      <c r="F34" t="s">
        <v>542</v>
      </c>
      <c r="G34" t="s">
        <v>543</v>
      </c>
      <c r="H34" t="s">
        <v>25318</v>
      </c>
      <c r="I34" t="s">
        <v>545</v>
      </c>
      <c r="J34" t="s">
        <v>137</v>
      </c>
      <c r="K34" t="s">
        <v>51</v>
      </c>
    </row>
    <row r="35" spans="1:11" x14ac:dyDescent="0.3">
      <c r="A35">
        <v>6992</v>
      </c>
      <c r="B35" t="s">
        <v>19230</v>
      </c>
      <c r="C35" t="s">
        <v>19230</v>
      </c>
      <c r="D35" t="s">
        <v>19222</v>
      </c>
      <c r="E35" t="s">
        <v>47</v>
      </c>
      <c r="F35" t="s">
        <v>542</v>
      </c>
      <c r="G35" t="s">
        <v>543</v>
      </c>
      <c r="H35" t="s">
        <v>25318</v>
      </c>
      <c r="I35" t="s">
        <v>545</v>
      </c>
      <c r="J35" t="s">
        <v>137</v>
      </c>
      <c r="K35" t="s">
        <v>51</v>
      </c>
    </row>
    <row r="36" spans="1:11" x14ac:dyDescent="0.3">
      <c r="A36">
        <v>8388</v>
      </c>
      <c r="B36" t="s">
        <v>19231</v>
      </c>
      <c r="C36" t="s">
        <v>19231</v>
      </c>
      <c r="D36" t="s">
        <v>19232</v>
      </c>
      <c r="E36" t="s">
        <v>47</v>
      </c>
      <c r="F36" t="s">
        <v>542</v>
      </c>
      <c r="G36" t="s">
        <v>543</v>
      </c>
      <c r="H36" t="s">
        <v>25318</v>
      </c>
      <c r="I36" t="s">
        <v>545</v>
      </c>
      <c r="J36" t="s">
        <v>137</v>
      </c>
      <c r="K36" t="s">
        <v>51</v>
      </c>
    </row>
    <row r="37" spans="1:11" x14ac:dyDescent="0.3">
      <c r="A37">
        <v>8379</v>
      </c>
      <c r="B37" t="s">
        <v>19233</v>
      </c>
      <c r="C37" t="s">
        <v>19233</v>
      </c>
      <c r="D37" t="s">
        <v>19234</v>
      </c>
      <c r="E37" t="s">
        <v>47</v>
      </c>
      <c r="F37" t="s">
        <v>542</v>
      </c>
      <c r="G37" t="s">
        <v>543</v>
      </c>
      <c r="H37" t="s">
        <v>25318</v>
      </c>
      <c r="I37" t="s">
        <v>545</v>
      </c>
      <c r="J37" t="s">
        <v>137</v>
      </c>
      <c r="K37" t="s">
        <v>51</v>
      </c>
    </row>
    <row r="38" spans="1:11" x14ac:dyDescent="0.3">
      <c r="A38">
        <v>8378</v>
      </c>
      <c r="B38" t="s">
        <v>19235</v>
      </c>
      <c r="C38" t="s">
        <v>19235</v>
      </c>
      <c r="D38" t="s">
        <v>19236</v>
      </c>
      <c r="E38" t="s">
        <v>47</v>
      </c>
      <c r="F38" t="s">
        <v>542</v>
      </c>
      <c r="G38" t="s">
        <v>543</v>
      </c>
      <c r="H38" t="s">
        <v>25318</v>
      </c>
      <c r="I38" t="s">
        <v>545</v>
      </c>
      <c r="J38" t="s">
        <v>137</v>
      </c>
      <c r="K38" t="s">
        <v>51</v>
      </c>
    </row>
    <row r="39" spans="1:11" x14ac:dyDescent="0.3">
      <c r="A39">
        <v>8380</v>
      </c>
      <c r="B39" t="s">
        <v>19237</v>
      </c>
      <c r="C39" t="s">
        <v>19237</v>
      </c>
      <c r="D39" t="s">
        <v>19238</v>
      </c>
      <c r="E39" t="s">
        <v>47</v>
      </c>
      <c r="F39" t="s">
        <v>542</v>
      </c>
      <c r="G39" t="s">
        <v>543</v>
      </c>
      <c r="H39" t="s">
        <v>25318</v>
      </c>
      <c r="I39" t="s">
        <v>545</v>
      </c>
      <c r="J39" t="s">
        <v>137</v>
      </c>
      <c r="K39" t="s">
        <v>51</v>
      </c>
    </row>
    <row r="40" spans="1:11" x14ac:dyDescent="0.3">
      <c r="A40">
        <v>8381</v>
      </c>
      <c r="B40" t="s">
        <v>19239</v>
      </c>
      <c r="C40" t="s">
        <v>19239</v>
      </c>
      <c r="D40" t="s">
        <v>19240</v>
      </c>
      <c r="E40" t="s">
        <v>47</v>
      </c>
      <c r="F40" t="s">
        <v>542</v>
      </c>
      <c r="G40" t="s">
        <v>543</v>
      </c>
      <c r="H40" t="s">
        <v>25318</v>
      </c>
      <c r="I40" t="s">
        <v>545</v>
      </c>
      <c r="J40" t="s">
        <v>137</v>
      </c>
      <c r="K40" t="s">
        <v>51</v>
      </c>
    </row>
    <row r="41" spans="1:11" x14ac:dyDescent="0.3">
      <c r="A41">
        <v>8384</v>
      </c>
      <c r="B41" t="s">
        <v>19241</v>
      </c>
      <c r="C41" t="s">
        <v>19241</v>
      </c>
      <c r="D41" t="s">
        <v>19242</v>
      </c>
      <c r="E41" t="s">
        <v>47</v>
      </c>
      <c r="F41" t="s">
        <v>542</v>
      </c>
      <c r="G41" t="s">
        <v>543</v>
      </c>
      <c r="H41" t="s">
        <v>25318</v>
      </c>
      <c r="I41" t="s">
        <v>545</v>
      </c>
      <c r="J41" t="s">
        <v>137</v>
      </c>
      <c r="K41" t="s">
        <v>51</v>
      </c>
    </row>
    <row r="42" spans="1:11" x14ac:dyDescent="0.3">
      <c r="A42">
        <v>4074</v>
      </c>
      <c r="B42" t="s">
        <v>19243</v>
      </c>
      <c r="C42" t="s">
        <v>19243</v>
      </c>
      <c r="D42" t="s">
        <v>19244</v>
      </c>
      <c r="E42" t="s">
        <v>47</v>
      </c>
      <c r="F42" t="s">
        <v>542</v>
      </c>
      <c r="G42" t="s">
        <v>543</v>
      </c>
      <c r="H42" t="s">
        <v>25318</v>
      </c>
      <c r="I42" t="s">
        <v>545</v>
      </c>
      <c r="J42" t="s">
        <v>137</v>
      </c>
      <c r="K42" t="s">
        <v>51</v>
      </c>
    </row>
    <row r="43" spans="1:11" x14ac:dyDescent="0.3">
      <c r="A43">
        <v>8405</v>
      </c>
      <c r="B43" t="s">
        <v>19245</v>
      </c>
      <c r="C43" t="s">
        <v>19245</v>
      </c>
      <c r="D43" t="s">
        <v>19246</v>
      </c>
      <c r="E43" t="s">
        <v>47</v>
      </c>
      <c r="F43" t="s">
        <v>542</v>
      </c>
      <c r="G43" t="s">
        <v>543</v>
      </c>
      <c r="H43" t="s">
        <v>25318</v>
      </c>
      <c r="I43" t="s">
        <v>545</v>
      </c>
      <c r="J43" t="s">
        <v>137</v>
      </c>
      <c r="K43" t="s">
        <v>51</v>
      </c>
    </row>
    <row r="44" spans="1:11" x14ac:dyDescent="0.3">
      <c r="A44">
        <v>8402</v>
      </c>
      <c r="B44" t="s">
        <v>19247</v>
      </c>
      <c r="C44" t="s">
        <v>19247</v>
      </c>
      <c r="D44" t="s">
        <v>19248</v>
      </c>
      <c r="E44" t="s">
        <v>47</v>
      </c>
      <c r="F44" t="s">
        <v>542</v>
      </c>
      <c r="G44" t="s">
        <v>543</v>
      </c>
      <c r="H44" t="s">
        <v>25318</v>
      </c>
      <c r="I44" t="s">
        <v>545</v>
      </c>
      <c r="J44" t="s">
        <v>137</v>
      </c>
      <c r="K44" t="s">
        <v>51</v>
      </c>
    </row>
    <row r="45" spans="1:11" x14ac:dyDescent="0.3">
      <c r="A45">
        <v>8403</v>
      </c>
      <c r="B45" t="s">
        <v>19249</v>
      </c>
      <c r="C45" t="s">
        <v>19249</v>
      </c>
      <c r="D45" t="s">
        <v>19250</v>
      </c>
      <c r="E45" t="s">
        <v>47</v>
      </c>
      <c r="F45" t="s">
        <v>542</v>
      </c>
      <c r="G45" t="s">
        <v>543</v>
      </c>
      <c r="H45" t="s">
        <v>25318</v>
      </c>
      <c r="I45" t="s">
        <v>545</v>
      </c>
      <c r="J45" t="s">
        <v>137</v>
      </c>
      <c r="K45" t="s">
        <v>51</v>
      </c>
    </row>
    <row r="46" spans="1:11" x14ac:dyDescent="0.3">
      <c r="A46">
        <v>8389</v>
      </c>
      <c r="B46" t="s">
        <v>19251</v>
      </c>
      <c r="C46" t="s">
        <v>19251</v>
      </c>
      <c r="D46" t="s">
        <v>19252</v>
      </c>
      <c r="E46" t="s">
        <v>47</v>
      </c>
      <c r="F46" t="s">
        <v>542</v>
      </c>
      <c r="G46" t="s">
        <v>543</v>
      </c>
      <c r="H46" t="s">
        <v>25318</v>
      </c>
      <c r="I46" t="s">
        <v>545</v>
      </c>
      <c r="J46" t="s">
        <v>137</v>
      </c>
      <c r="K46" t="s">
        <v>51</v>
      </c>
    </row>
    <row r="47" spans="1:11" x14ac:dyDescent="0.3">
      <c r="A47">
        <v>8401</v>
      </c>
      <c r="B47" t="s">
        <v>19253</v>
      </c>
      <c r="C47" t="s">
        <v>19253</v>
      </c>
      <c r="D47" t="s">
        <v>19254</v>
      </c>
      <c r="E47" t="s">
        <v>47</v>
      </c>
      <c r="F47" t="s">
        <v>542</v>
      </c>
      <c r="G47" t="s">
        <v>543</v>
      </c>
      <c r="H47" t="s">
        <v>25318</v>
      </c>
      <c r="I47" t="s">
        <v>545</v>
      </c>
      <c r="J47" t="s">
        <v>137</v>
      </c>
      <c r="K47" t="s">
        <v>51</v>
      </c>
    </row>
    <row r="48" spans="1:11" x14ac:dyDescent="0.3">
      <c r="A48">
        <v>8395</v>
      </c>
      <c r="B48" t="s">
        <v>19255</v>
      </c>
      <c r="C48" t="s">
        <v>19255</v>
      </c>
      <c r="D48" t="s">
        <v>19256</v>
      </c>
      <c r="E48" t="s">
        <v>47</v>
      </c>
      <c r="F48" t="s">
        <v>542</v>
      </c>
      <c r="G48" t="s">
        <v>543</v>
      </c>
      <c r="H48" t="s">
        <v>25318</v>
      </c>
      <c r="I48" t="s">
        <v>545</v>
      </c>
      <c r="J48" t="s">
        <v>137</v>
      </c>
      <c r="K48" t="s">
        <v>51</v>
      </c>
    </row>
    <row r="49" spans="1:11" x14ac:dyDescent="0.3">
      <c r="A49">
        <v>8386</v>
      </c>
      <c r="B49" t="s">
        <v>19257</v>
      </c>
      <c r="C49" t="s">
        <v>19257</v>
      </c>
      <c r="D49" t="s">
        <v>19258</v>
      </c>
      <c r="E49" t="s">
        <v>47</v>
      </c>
      <c r="F49" t="s">
        <v>542</v>
      </c>
      <c r="G49" t="s">
        <v>543</v>
      </c>
      <c r="H49" t="s">
        <v>25318</v>
      </c>
      <c r="I49" t="s">
        <v>545</v>
      </c>
      <c r="J49" t="s">
        <v>137</v>
      </c>
      <c r="K49" t="s">
        <v>51</v>
      </c>
    </row>
    <row r="50" spans="1:11" x14ac:dyDescent="0.3">
      <c r="A50">
        <v>1765</v>
      </c>
      <c r="B50" t="s">
        <v>546</v>
      </c>
      <c r="C50" t="s">
        <v>546</v>
      </c>
      <c r="D50" t="s">
        <v>547</v>
      </c>
      <c r="E50" t="s">
        <v>47</v>
      </c>
      <c r="F50" t="s">
        <v>542</v>
      </c>
      <c r="G50" t="s">
        <v>543</v>
      </c>
      <c r="H50" t="s">
        <v>25318</v>
      </c>
      <c r="I50" t="s">
        <v>545</v>
      </c>
      <c r="J50" t="s">
        <v>137</v>
      </c>
      <c r="K50" t="s">
        <v>51</v>
      </c>
    </row>
    <row r="51" spans="1:11" x14ac:dyDescent="0.3">
      <c r="A51">
        <v>3994</v>
      </c>
      <c r="B51" t="s">
        <v>19259</v>
      </c>
      <c r="C51" t="s">
        <v>19259</v>
      </c>
      <c r="D51" t="s">
        <v>19260</v>
      </c>
      <c r="E51" t="s">
        <v>47</v>
      </c>
      <c r="F51" t="s">
        <v>542</v>
      </c>
      <c r="G51" t="s">
        <v>543</v>
      </c>
      <c r="H51" t="s">
        <v>25318</v>
      </c>
      <c r="I51" t="s">
        <v>545</v>
      </c>
      <c r="J51" t="s">
        <v>137</v>
      </c>
      <c r="K51" t="s">
        <v>51</v>
      </c>
    </row>
    <row r="52" spans="1:11" x14ac:dyDescent="0.3">
      <c r="A52">
        <v>3995</v>
      </c>
      <c r="B52" t="s">
        <v>19261</v>
      </c>
      <c r="C52" t="s">
        <v>19261</v>
      </c>
      <c r="D52" t="s">
        <v>19262</v>
      </c>
      <c r="E52" t="s">
        <v>47</v>
      </c>
      <c r="F52" t="s">
        <v>542</v>
      </c>
      <c r="G52" t="s">
        <v>543</v>
      </c>
      <c r="H52" t="s">
        <v>25318</v>
      </c>
      <c r="I52" t="s">
        <v>545</v>
      </c>
      <c r="J52" t="s">
        <v>137</v>
      </c>
      <c r="K52" t="s">
        <v>51</v>
      </c>
    </row>
    <row r="53" spans="1:11" x14ac:dyDescent="0.3">
      <c r="A53">
        <v>15391</v>
      </c>
      <c r="B53" t="s">
        <v>19263</v>
      </c>
      <c r="C53" t="s">
        <v>19263</v>
      </c>
      <c r="D53" t="s">
        <v>19264</v>
      </c>
      <c r="E53" t="s">
        <v>47</v>
      </c>
      <c r="F53" t="s">
        <v>542</v>
      </c>
      <c r="G53" t="s">
        <v>543</v>
      </c>
      <c r="H53" t="s">
        <v>25318</v>
      </c>
      <c r="I53" t="s">
        <v>545</v>
      </c>
      <c r="J53" t="s">
        <v>137</v>
      </c>
      <c r="K53" t="s">
        <v>51</v>
      </c>
    </row>
    <row r="54" spans="1:11" x14ac:dyDescent="0.3">
      <c r="A54">
        <v>3996</v>
      </c>
      <c r="B54" t="s">
        <v>19265</v>
      </c>
      <c r="C54" t="s">
        <v>19265</v>
      </c>
      <c r="D54" t="s">
        <v>19266</v>
      </c>
      <c r="E54" t="s">
        <v>47</v>
      </c>
      <c r="F54" t="s">
        <v>542</v>
      </c>
      <c r="G54" t="s">
        <v>543</v>
      </c>
      <c r="H54" t="s">
        <v>25318</v>
      </c>
      <c r="I54" t="s">
        <v>545</v>
      </c>
      <c r="J54" t="s">
        <v>137</v>
      </c>
      <c r="K54" t="s">
        <v>51</v>
      </c>
    </row>
    <row r="55" spans="1:11" x14ac:dyDescent="0.3">
      <c r="A55">
        <v>15390</v>
      </c>
      <c r="B55" t="s">
        <v>19267</v>
      </c>
      <c r="C55" t="s">
        <v>19267</v>
      </c>
      <c r="D55" t="s">
        <v>19268</v>
      </c>
      <c r="E55" t="s">
        <v>47</v>
      </c>
      <c r="F55" t="s">
        <v>542</v>
      </c>
      <c r="G55" t="s">
        <v>543</v>
      </c>
      <c r="H55" t="s">
        <v>25318</v>
      </c>
      <c r="I55" t="s">
        <v>545</v>
      </c>
      <c r="J55" t="s">
        <v>137</v>
      </c>
      <c r="K55" t="s">
        <v>51</v>
      </c>
    </row>
    <row r="56" spans="1:11" x14ac:dyDescent="0.3">
      <c r="A56">
        <v>4042</v>
      </c>
      <c r="B56" t="s">
        <v>19269</v>
      </c>
      <c r="C56" t="s">
        <v>19269</v>
      </c>
      <c r="D56" t="s">
        <v>19270</v>
      </c>
      <c r="E56" t="s">
        <v>47</v>
      </c>
      <c r="F56" t="s">
        <v>542</v>
      </c>
      <c r="G56" t="s">
        <v>543</v>
      </c>
      <c r="H56" t="s">
        <v>25318</v>
      </c>
      <c r="I56" t="s">
        <v>545</v>
      </c>
      <c r="J56" t="s">
        <v>137</v>
      </c>
      <c r="K56" t="s">
        <v>51</v>
      </c>
    </row>
    <row r="57" spans="1:11" x14ac:dyDescent="0.3">
      <c r="A57">
        <v>3971</v>
      </c>
      <c r="B57" t="s">
        <v>19271</v>
      </c>
      <c r="C57" t="s">
        <v>19271</v>
      </c>
      <c r="D57" t="s">
        <v>19272</v>
      </c>
      <c r="E57" t="s">
        <v>47</v>
      </c>
      <c r="F57" t="s">
        <v>542</v>
      </c>
      <c r="G57" t="s">
        <v>543</v>
      </c>
      <c r="H57" t="s">
        <v>25318</v>
      </c>
      <c r="I57" t="s">
        <v>545</v>
      </c>
      <c r="J57" t="s">
        <v>137</v>
      </c>
      <c r="K57" t="s">
        <v>51</v>
      </c>
    </row>
    <row r="58" spans="1:11" x14ac:dyDescent="0.3">
      <c r="A58">
        <v>4513</v>
      </c>
      <c r="B58" t="s">
        <v>19273</v>
      </c>
      <c r="C58" t="s">
        <v>19273</v>
      </c>
      <c r="D58" t="s">
        <v>19274</v>
      </c>
      <c r="E58" t="s">
        <v>47</v>
      </c>
      <c r="F58" t="s">
        <v>542</v>
      </c>
      <c r="G58" t="s">
        <v>543</v>
      </c>
      <c r="H58" t="s">
        <v>25318</v>
      </c>
      <c r="I58" t="s">
        <v>545</v>
      </c>
      <c r="J58" t="s">
        <v>137</v>
      </c>
      <c r="K58" t="s">
        <v>51</v>
      </c>
    </row>
    <row r="59" spans="1:11" x14ac:dyDescent="0.3">
      <c r="A59">
        <v>3993</v>
      </c>
      <c r="B59" t="s">
        <v>19275</v>
      </c>
      <c r="C59" t="s">
        <v>19275</v>
      </c>
      <c r="D59" t="s">
        <v>19276</v>
      </c>
      <c r="E59" t="s">
        <v>47</v>
      </c>
      <c r="F59" t="s">
        <v>542</v>
      </c>
      <c r="G59" t="s">
        <v>543</v>
      </c>
      <c r="H59" t="s">
        <v>25318</v>
      </c>
      <c r="I59" t="s">
        <v>545</v>
      </c>
      <c r="J59" t="s">
        <v>137</v>
      </c>
      <c r="K59" t="s">
        <v>51</v>
      </c>
    </row>
    <row r="60" spans="1:11" x14ac:dyDescent="0.3">
      <c r="A60">
        <v>3978</v>
      </c>
      <c r="B60" t="s">
        <v>19277</v>
      </c>
      <c r="C60" t="s">
        <v>19277</v>
      </c>
      <c r="D60" t="s">
        <v>19278</v>
      </c>
      <c r="E60" t="s">
        <v>47</v>
      </c>
      <c r="F60" t="s">
        <v>542</v>
      </c>
      <c r="G60" t="s">
        <v>543</v>
      </c>
      <c r="H60" t="s">
        <v>25318</v>
      </c>
      <c r="I60" t="s">
        <v>545</v>
      </c>
      <c r="J60" t="s">
        <v>137</v>
      </c>
      <c r="K60" t="s">
        <v>51</v>
      </c>
    </row>
    <row r="61" spans="1:11" x14ac:dyDescent="0.3">
      <c r="A61">
        <v>4050</v>
      </c>
      <c r="B61" t="s">
        <v>19279</v>
      </c>
      <c r="C61" t="s">
        <v>19279</v>
      </c>
      <c r="D61" t="s">
        <v>19280</v>
      </c>
      <c r="E61" t="s">
        <v>47</v>
      </c>
      <c r="F61" t="s">
        <v>542</v>
      </c>
      <c r="G61" t="s">
        <v>543</v>
      </c>
      <c r="H61" t="s">
        <v>25318</v>
      </c>
      <c r="I61" t="s">
        <v>545</v>
      </c>
      <c r="J61" t="s">
        <v>137</v>
      </c>
      <c r="K61" t="s">
        <v>51</v>
      </c>
    </row>
    <row r="62" spans="1:11" x14ac:dyDescent="0.3">
      <c r="A62">
        <v>4057</v>
      </c>
      <c r="B62" t="s">
        <v>19281</v>
      </c>
      <c r="C62" t="s">
        <v>19281</v>
      </c>
      <c r="D62" t="s">
        <v>19282</v>
      </c>
      <c r="E62" t="s">
        <v>47</v>
      </c>
      <c r="F62" t="s">
        <v>542</v>
      </c>
      <c r="G62" t="s">
        <v>543</v>
      </c>
      <c r="H62" t="s">
        <v>25318</v>
      </c>
      <c r="I62" t="s">
        <v>545</v>
      </c>
      <c r="J62" t="s">
        <v>137</v>
      </c>
      <c r="K62" t="s">
        <v>51</v>
      </c>
    </row>
    <row r="63" spans="1:11" x14ac:dyDescent="0.3">
      <c r="A63">
        <v>4022</v>
      </c>
      <c r="B63" t="s">
        <v>19283</v>
      </c>
      <c r="C63" t="s">
        <v>19283</v>
      </c>
      <c r="D63" t="s">
        <v>19284</v>
      </c>
      <c r="E63" t="s">
        <v>47</v>
      </c>
      <c r="F63" t="s">
        <v>542</v>
      </c>
      <c r="G63" t="s">
        <v>543</v>
      </c>
      <c r="H63" t="s">
        <v>25318</v>
      </c>
      <c r="I63" t="s">
        <v>545</v>
      </c>
      <c r="J63" t="s">
        <v>137</v>
      </c>
      <c r="K63" t="s">
        <v>51</v>
      </c>
    </row>
    <row r="64" spans="1:11" x14ac:dyDescent="0.3">
      <c r="A64">
        <v>1776</v>
      </c>
      <c r="B64" t="s">
        <v>19285</v>
      </c>
      <c r="C64" t="s">
        <v>19285</v>
      </c>
      <c r="D64" t="s">
        <v>19286</v>
      </c>
      <c r="E64" t="s">
        <v>47</v>
      </c>
      <c r="F64" t="s">
        <v>542</v>
      </c>
      <c r="G64" t="s">
        <v>543</v>
      </c>
      <c r="H64" t="s">
        <v>25318</v>
      </c>
      <c r="I64" t="s">
        <v>545</v>
      </c>
      <c r="J64" t="s">
        <v>137</v>
      </c>
      <c r="K64" t="s">
        <v>51</v>
      </c>
    </row>
    <row r="65" spans="1:11" x14ac:dyDescent="0.3">
      <c r="A65">
        <v>4065</v>
      </c>
      <c r="B65" t="s">
        <v>19287</v>
      </c>
      <c r="C65" t="s">
        <v>19287</v>
      </c>
      <c r="D65" t="s">
        <v>19288</v>
      </c>
      <c r="E65" t="s">
        <v>47</v>
      </c>
      <c r="F65" t="s">
        <v>542</v>
      </c>
      <c r="G65" t="s">
        <v>543</v>
      </c>
      <c r="H65" t="s">
        <v>25318</v>
      </c>
      <c r="I65" t="s">
        <v>545</v>
      </c>
      <c r="J65" t="s">
        <v>137</v>
      </c>
      <c r="K65" t="s">
        <v>51</v>
      </c>
    </row>
    <row r="66" spans="1:11" x14ac:dyDescent="0.3">
      <c r="A66">
        <v>4013</v>
      </c>
      <c r="B66" t="s">
        <v>19289</v>
      </c>
      <c r="C66" t="s">
        <v>19289</v>
      </c>
      <c r="D66" t="s">
        <v>19290</v>
      </c>
      <c r="E66" t="s">
        <v>47</v>
      </c>
      <c r="F66" t="s">
        <v>542</v>
      </c>
      <c r="G66" t="s">
        <v>543</v>
      </c>
      <c r="H66" t="s">
        <v>25318</v>
      </c>
      <c r="I66" t="s">
        <v>545</v>
      </c>
      <c r="J66" t="s">
        <v>137</v>
      </c>
      <c r="K66" t="s">
        <v>51</v>
      </c>
    </row>
    <row r="67" spans="1:11" x14ac:dyDescent="0.3">
      <c r="A67">
        <v>3973</v>
      </c>
      <c r="B67" t="s">
        <v>19291</v>
      </c>
      <c r="C67" t="s">
        <v>19291</v>
      </c>
      <c r="D67" t="s">
        <v>19292</v>
      </c>
      <c r="E67" t="s">
        <v>47</v>
      </c>
      <c r="F67" t="s">
        <v>542</v>
      </c>
      <c r="G67" t="s">
        <v>543</v>
      </c>
      <c r="H67" t="s">
        <v>25318</v>
      </c>
      <c r="I67" t="s">
        <v>545</v>
      </c>
      <c r="J67" t="s">
        <v>137</v>
      </c>
      <c r="K67" t="s">
        <v>51</v>
      </c>
    </row>
    <row r="68" spans="1:11" x14ac:dyDescent="0.3">
      <c r="A68">
        <v>1764</v>
      </c>
      <c r="B68" t="s">
        <v>19293</v>
      </c>
      <c r="C68" t="s">
        <v>19293</v>
      </c>
      <c r="D68" t="s">
        <v>19294</v>
      </c>
      <c r="E68" t="s">
        <v>47</v>
      </c>
      <c r="F68" t="s">
        <v>542</v>
      </c>
      <c r="G68" t="s">
        <v>543</v>
      </c>
      <c r="H68" t="s">
        <v>25318</v>
      </c>
      <c r="I68" t="s">
        <v>545</v>
      </c>
      <c r="J68" t="s">
        <v>137</v>
      </c>
      <c r="K68" t="s">
        <v>51</v>
      </c>
    </row>
    <row r="69" spans="1:11" x14ac:dyDescent="0.3">
      <c r="A69">
        <v>4049</v>
      </c>
      <c r="B69" t="s">
        <v>19295</v>
      </c>
      <c r="C69" t="s">
        <v>19295</v>
      </c>
      <c r="D69" t="s">
        <v>19296</v>
      </c>
      <c r="E69" t="s">
        <v>47</v>
      </c>
      <c r="F69" t="s">
        <v>542</v>
      </c>
      <c r="G69" t="s">
        <v>543</v>
      </c>
      <c r="H69" t="s">
        <v>25318</v>
      </c>
      <c r="I69" t="s">
        <v>545</v>
      </c>
      <c r="J69" t="s">
        <v>137</v>
      </c>
      <c r="K69" t="s">
        <v>51</v>
      </c>
    </row>
    <row r="70" spans="1:11" x14ac:dyDescent="0.3">
      <c r="A70">
        <v>4041</v>
      </c>
      <c r="B70" t="s">
        <v>19297</v>
      </c>
      <c r="C70" t="s">
        <v>19297</v>
      </c>
      <c r="D70" t="s">
        <v>19298</v>
      </c>
      <c r="E70" t="s">
        <v>47</v>
      </c>
      <c r="F70" t="s">
        <v>542</v>
      </c>
      <c r="G70" t="s">
        <v>543</v>
      </c>
      <c r="H70" t="s">
        <v>25318</v>
      </c>
      <c r="I70" t="s">
        <v>545</v>
      </c>
      <c r="J70" t="s">
        <v>137</v>
      </c>
      <c r="K70" t="s">
        <v>51</v>
      </c>
    </row>
    <row r="71" spans="1:11" x14ac:dyDescent="0.3">
      <c r="A71">
        <v>4055</v>
      </c>
      <c r="B71" t="s">
        <v>19299</v>
      </c>
      <c r="C71" t="s">
        <v>19299</v>
      </c>
      <c r="D71" t="s">
        <v>19300</v>
      </c>
      <c r="E71" t="s">
        <v>47</v>
      </c>
      <c r="F71" t="s">
        <v>542</v>
      </c>
      <c r="G71" t="s">
        <v>543</v>
      </c>
      <c r="H71" t="s">
        <v>25318</v>
      </c>
      <c r="I71" t="s">
        <v>545</v>
      </c>
      <c r="J71" t="s">
        <v>137</v>
      </c>
      <c r="K71" t="s">
        <v>51</v>
      </c>
    </row>
    <row r="72" spans="1:11" x14ac:dyDescent="0.3">
      <c r="A72">
        <v>4037</v>
      </c>
      <c r="B72" t="s">
        <v>19301</v>
      </c>
      <c r="C72" t="s">
        <v>19301</v>
      </c>
      <c r="D72" t="s">
        <v>19302</v>
      </c>
      <c r="E72" t="s">
        <v>47</v>
      </c>
      <c r="F72" t="s">
        <v>542</v>
      </c>
      <c r="G72" t="s">
        <v>543</v>
      </c>
      <c r="H72" t="s">
        <v>25318</v>
      </c>
      <c r="I72" t="s">
        <v>545</v>
      </c>
      <c r="J72" t="s">
        <v>137</v>
      </c>
      <c r="K72" t="s">
        <v>51</v>
      </c>
    </row>
    <row r="73" spans="1:11" x14ac:dyDescent="0.3">
      <c r="A73">
        <v>4035</v>
      </c>
      <c r="B73" t="s">
        <v>19303</v>
      </c>
      <c r="C73" t="s">
        <v>19303</v>
      </c>
      <c r="D73" t="s">
        <v>19304</v>
      </c>
      <c r="E73" t="s">
        <v>47</v>
      </c>
      <c r="F73" t="s">
        <v>542</v>
      </c>
      <c r="G73" t="s">
        <v>543</v>
      </c>
      <c r="H73" t="s">
        <v>25318</v>
      </c>
      <c r="I73" t="s">
        <v>545</v>
      </c>
      <c r="J73" t="s">
        <v>137</v>
      </c>
      <c r="K73" t="s">
        <v>51</v>
      </c>
    </row>
    <row r="74" spans="1:11" x14ac:dyDescent="0.3">
      <c r="A74">
        <v>1770</v>
      </c>
      <c r="B74" t="s">
        <v>19305</v>
      </c>
      <c r="C74" t="s">
        <v>19305</v>
      </c>
      <c r="D74" t="s">
        <v>19306</v>
      </c>
      <c r="E74" t="s">
        <v>47</v>
      </c>
      <c r="F74" t="s">
        <v>542</v>
      </c>
      <c r="G74" t="s">
        <v>543</v>
      </c>
      <c r="H74" t="s">
        <v>25318</v>
      </c>
      <c r="I74" t="s">
        <v>545</v>
      </c>
      <c r="J74" t="s">
        <v>137</v>
      </c>
      <c r="K74" t="s">
        <v>51</v>
      </c>
    </row>
    <row r="75" spans="1:11" x14ac:dyDescent="0.3">
      <c r="A75">
        <v>4036</v>
      </c>
      <c r="B75" t="s">
        <v>19307</v>
      </c>
      <c r="C75" t="s">
        <v>19307</v>
      </c>
      <c r="D75" t="s">
        <v>19308</v>
      </c>
      <c r="E75" t="s">
        <v>47</v>
      </c>
      <c r="F75" t="s">
        <v>542</v>
      </c>
      <c r="G75" t="s">
        <v>543</v>
      </c>
      <c r="H75" t="s">
        <v>25318</v>
      </c>
      <c r="I75" t="s">
        <v>545</v>
      </c>
      <c r="J75" t="s">
        <v>137</v>
      </c>
      <c r="K75" t="s">
        <v>51</v>
      </c>
    </row>
    <row r="76" spans="1:11" x14ac:dyDescent="0.3">
      <c r="A76">
        <v>4058</v>
      </c>
      <c r="B76" t="s">
        <v>19309</v>
      </c>
      <c r="C76" t="s">
        <v>19309</v>
      </c>
      <c r="D76" t="s">
        <v>19310</v>
      </c>
      <c r="E76" t="s">
        <v>47</v>
      </c>
      <c r="F76" t="s">
        <v>542</v>
      </c>
      <c r="G76" t="s">
        <v>543</v>
      </c>
      <c r="H76" t="s">
        <v>25318</v>
      </c>
      <c r="I76" t="s">
        <v>545</v>
      </c>
      <c r="J76" t="s">
        <v>137</v>
      </c>
      <c r="K76" t="s">
        <v>51</v>
      </c>
    </row>
    <row r="77" spans="1:11" x14ac:dyDescent="0.3">
      <c r="A77">
        <v>4060</v>
      </c>
      <c r="B77" t="s">
        <v>19311</v>
      </c>
      <c r="C77" t="s">
        <v>19311</v>
      </c>
      <c r="D77" t="s">
        <v>19312</v>
      </c>
      <c r="E77" t="s">
        <v>47</v>
      </c>
      <c r="F77" t="s">
        <v>542</v>
      </c>
      <c r="G77" t="s">
        <v>543</v>
      </c>
      <c r="H77" t="s">
        <v>25318</v>
      </c>
      <c r="I77" t="s">
        <v>545</v>
      </c>
      <c r="J77" t="s">
        <v>137</v>
      </c>
      <c r="K77" t="s">
        <v>51</v>
      </c>
    </row>
    <row r="78" spans="1:11" x14ac:dyDescent="0.3">
      <c r="A78">
        <v>1768</v>
      </c>
      <c r="B78" t="s">
        <v>19313</v>
      </c>
      <c r="C78" t="s">
        <v>19313</v>
      </c>
      <c r="D78" t="s">
        <v>19314</v>
      </c>
      <c r="E78" t="s">
        <v>47</v>
      </c>
      <c r="F78" t="s">
        <v>542</v>
      </c>
      <c r="G78" t="s">
        <v>543</v>
      </c>
      <c r="H78" t="s">
        <v>25318</v>
      </c>
      <c r="I78" t="s">
        <v>545</v>
      </c>
      <c r="J78" t="s">
        <v>137</v>
      </c>
      <c r="K78" t="s">
        <v>51</v>
      </c>
    </row>
    <row r="79" spans="1:11" x14ac:dyDescent="0.3">
      <c r="A79">
        <v>3136</v>
      </c>
      <c r="B79" t="s">
        <v>19315</v>
      </c>
      <c r="C79" t="s">
        <v>19315</v>
      </c>
      <c r="D79" t="s">
        <v>19316</v>
      </c>
      <c r="E79" t="s">
        <v>47</v>
      </c>
      <c r="F79" t="s">
        <v>542</v>
      </c>
      <c r="G79" t="s">
        <v>543</v>
      </c>
      <c r="H79" t="s">
        <v>25318</v>
      </c>
      <c r="I79" t="s">
        <v>545</v>
      </c>
      <c r="J79" t="s">
        <v>137</v>
      </c>
      <c r="K79" t="s">
        <v>51</v>
      </c>
    </row>
    <row r="80" spans="1:11" x14ac:dyDescent="0.3">
      <c r="A80">
        <v>4038</v>
      </c>
      <c r="B80" t="s">
        <v>19317</v>
      </c>
      <c r="C80" t="s">
        <v>19317</v>
      </c>
      <c r="D80" t="s">
        <v>19318</v>
      </c>
      <c r="E80" t="s">
        <v>47</v>
      </c>
      <c r="F80" t="s">
        <v>542</v>
      </c>
      <c r="G80" t="s">
        <v>543</v>
      </c>
      <c r="H80" t="s">
        <v>25318</v>
      </c>
      <c r="I80" t="s">
        <v>545</v>
      </c>
      <c r="J80" t="s">
        <v>137</v>
      </c>
      <c r="K80" t="s">
        <v>51</v>
      </c>
    </row>
    <row r="81" spans="1:11" x14ac:dyDescent="0.3">
      <c r="A81">
        <v>4051</v>
      </c>
      <c r="B81" t="s">
        <v>19319</v>
      </c>
      <c r="C81" t="s">
        <v>19319</v>
      </c>
      <c r="D81" t="s">
        <v>19320</v>
      </c>
      <c r="E81" t="s">
        <v>47</v>
      </c>
      <c r="F81" t="s">
        <v>542</v>
      </c>
      <c r="G81" t="s">
        <v>543</v>
      </c>
      <c r="H81" t="s">
        <v>25318</v>
      </c>
      <c r="I81" t="s">
        <v>545</v>
      </c>
      <c r="J81" t="s">
        <v>137</v>
      </c>
      <c r="K81" t="s">
        <v>51</v>
      </c>
    </row>
    <row r="82" spans="1:11" x14ac:dyDescent="0.3">
      <c r="A82">
        <v>3951</v>
      </c>
      <c r="B82" t="s">
        <v>19321</v>
      </c>
      <c r="C82" t="s">
        <v>19321</v>
      </c>
      <c r="D82" t="s">
        <v>19322</v>
      </c>
      <c r="E82" t="s">
        <v>47</v>
      </c>
      <c r="F82" t="s">
        <v>542</v>
      </c>
      <c r="G82" t="s">
        <v>543</v>
      </c>
      <c r="H82" t="s">
        <v>25318</v>
      </c>
      <c r="I82" t="s">
        <v>545</v>
      </c>
      <c r="J82" t="s">
        <v>137</v>
      </c>
      <c r="K82" t="s">
        <v>51</v>
      </c>
    </row>
    <row r="83" spans="1:11" x14ac:dyDescent="0.3">
      <c r="A83">
        <v>4054</v>
      </c>
      <c r="B83" t="s">
        <v>19323</v>
      </c>
      <c r="C83" t="s">
        <v>19323</v>
      </c>
      <c r="D83" t="s">
        <v>19324</v>
      </c>
      <c r="E83" t="s">
        <v>47</v>
      </c>
      <c r="F83" t="s">
        <v>542</v>
      </c>
      <c r="G83" t="s">
        <v>543</v>
      </c>
      <c r="H83" t="s">
        <v>25318</v>
      </c>
      <c r="I83" t="s">
        <v>545</v>
      </c>
      <c r="J83" t="s">
        <v>137</v>
      </c>
      <c r="K83" t="s">
        <v>51</v>
      </c>
    </row>
    <row r="84" spans="1:11" x14ac:dyDescent="0.3">
      <c r="A84">
        <v>4056</v>
      </c>
      <c r="B84" t="s">
        <v>19325</v>
      </c>
      <c r="C84" t="s">
        <v>19325</v>
      </c>
      <c r="D84" t="s">
        <v>19326</v>
      </c>
      <c r="E84" t="s">
        <v>47</v>
      </c>
      <c r="F84" t="s">
        <v>542</v>
      </c>
      <c r="G84" t="s">
        <v>543</v>
      </c>
      <c r="H84" t="s">
        <v>25318</v>
      </c>
      <c r="I84" t="s">
        <v>545</v>
      </c>
      <c r="J84" t="s">
        <v>137</v>
      </c>
      <c r="K84" t="s">
        <v>51</v>
      </c>
    </row>
    <row r="85" spans="1:11" x14ac:dyDescent="0.3">
      <c r="A85">
        <v>1762</v>
      </c>
      <c r="B85" t="s">
        <v>19327</v>
      </c>
      <c r="C85" t="s">
        <v>19327</v>
      </c>
      <c r="D85" t="s">
        <v>19328</v>
      </c>
      <c r="E85" t="s">
        <v>47</v>
      </c>
      <c r="F85" t="s">
        <v>542</v>
      </c>
      <c r="G85" t="s">
        <v>543</v>
      </c>
      <c r="H85" t="s">
        <v>25318</v>
      </c>
      <c r="I85" t="s">
        <v>545</v>
      </c>
      <c r="J85" t="s">
        <v>137</v>
      </c>
      <c r="K85" t="s">
        <v>51</v>
      </c>
    </row>
    <row r="86" spans="1:11" x14ac:dyDescent="0.3">
      <c r="A86">
        <v>4064</v>
      </c>
      <c r="B86" t="s">
        <v>19329</v>
      </c>
      <c r="C86" t="s">
        <v>19329</v>
      </c>
      <c r="D86" t="s">
        <v>19330</v>
      </c>
      <c r="E86" t="s">
        <v>47</v>
      </c>
      <c r="F86" t="s">
        <v>542</v>
      </c>
      <c r="G86" t="s">
        <v>543</v>
      </c>
      <c r="H86" t="s">
        <v>25318</v>
      </c>
      <c r="I86" t="s">
        <v>545</v>
      </c>
      <c r="J86" t="s">
        <v>137</v>
      </c>
      <c r="K86" t="s">
        <v>51</v>
      </c>
    </row>
    <row r="87" spans="1:11" x14ac:dyDescent="0.3">
      <c r="A87">
        <v>1772</v>
      </c>
      <c r="B87" t="s">
        <v>19331</v>
      </c>
      <c r="C87" t="s">
        <v>19331</v>
      </c>
      <c r="D87" t="s">
        <v>19332</v>
      </c>
      <c r="E87" t="s">
        <v>47</v>
      </c>
      <c r="F87" t="s">
        <v>542</v>
      </c>
      <c r="G87" t="s">
        <v>543</v>
      </c>
      <c r="H87" t="s">
        <v>25318</v>
      </c>
      <c r="I87" t="s">
        <v>545</v>
      </c>
      <c r="J87" t="s">
        <v>137</v>
      </c>
      <c r="K87" t="s">
        <v>51</v>
      </c>
    </row>
    <row r="88" spans="1:11" x14ac:dyDescent="0.3">
      <c r="A88">
        <v>4053</v>
      </c>
      <c r="B88" t="s">
        <v>19333</v>
      </c>
      <c r="C88" t="s">
        <v>19333</v>
      </c>
      <c r="D88" t="s">
        <v>19334</v>
      </c>
      <c r="E88" t="s">
        <v>47</v>
      </c>
      <c r="F88" t="s">
        <v>542</v>
      </c>
      <c r="G88" t="s">
        <v>543</v>
      </c>
      <c r="H88" t="s">
        <v>25318</v>
      </c>
      <c r="I88" t="s">
        <v>545</v>
      </c>
      <c r="J88" t="s">
        <v>137</v>
      </c>
      <c r="K88" t="s">
        <v>51</v>
      </c>
    </row>
    <row r="89" spans="1:11" x14ac:dyDescent="0.3">
      <c r="A89">
        <v>4026</v>
      </c>
      <c r="B89" t="s">
        <v>19335</v>
      </c>
      <c r="C89" t="s">
        <v>19335</v>
      </c>
      <c r="D89" t="s">
        <v>19336</v>
      </c>
      <c r="E89" t="s">
        <v>47</v>
      </c>
      <c r="F89" t="s">
        <v>542</v>
      </c>
      <c r="G89" t="s">
        <v>543</v>
      </c>
      <c r="H89" t="s">
        <v>25318</v>
      </c>
      <c r="I89" t="s">
        <v>545</v>
      </c>
      <c r="J89" t="s">
        <v>137</v>
      </c>
      <c r="K89" t="s">
        <v>51</v>
      </c>
    </row>
    <row r="90" spans="1:11" x14ac:dyDescent="0.3">
      <c r="A90">
        <v>1771</v>
      </c>
      <c r="B90" t="s">
        <v>19337</v>
      </c>
      <c r="C90" t="s">
        <v>19337</v>
      </c>
      <c r="D90" t="s">
        <v>19338</v>
      </c>
      <c r="E90" t="s">
        <v>47</v>
      </c>
      <c r="F90" t="s">
        <v>542</v>
      </c>
      <c r="G90" t="s">
        <v>543</v>
      </c>
      <c r="H90" t="s">
        <v>25318</v>
      </c>
      <c r="I90" t="s">
        <v>545</v>
      </c>
      <c r="J90" t="s">
        <v>137</v>
      </c>
      <c r="K90" t="s">
        <v>51</v>
      </c>
    </row>
    <row r="91" spans="1:11" x14ac:dyDescent="0.3">
      <c r="A91">
        <v>3975</v>
      </c>
      <c r="B91" t="s">
        <v>19339</v>
      </c>
      <c r="C91" t="s">
        <v>19339</v>
      </c>
      <c r="D91" t="s">
        <v>19340</v>
      </c>
      <c r="E91" t="s">
        <v>47</v>
      </c>
      <c r="F91" t="s">
        <v>542</v>
      </c>
      <c r="G91" t="s">
        <v>543</v>
      </c>
      <c r="H91" t="s">
        <v>25318</v>
      </c>
      <c r="I91" t="s">
        <v>545</v>
      </c>
      <c r="J91" t="s">
        <v>137</v>
      </c>
      <c r="K91" t="s">
        <v>51</v>
      </c>
    </row>
    <row r="92" spans="1:11" x14ac:dyDescent="0.3">
      <c r="A92">
        <v>1775</v>
      </c>
      <c r="B92" t="s">
        <v>19341</v>
      </c>
      <c r="C92" t="s">
        <v>19341</v>
      </c>
      <c r="D92" t="s">
        <v>19342</v>
      </c>
      <c r="E92" t="s">
        <v>47</v>
      </c>
      <c r="F92" t="s">
        <v>542</v>
      </c>
      <c r="G92" t="s">
        <v>543</v>
      </c>
      <c r="H92" t="s">
        <v>25318</v>
      </c>
      <c r="I92" t="s">
        <v>545</v>
      </c>
      <c r="J92" t="s">
        <v>137</v>
      </c>
      <c r="K92" t="s">
        <v>51</v>
      </c>
    </row>
    <row r="93" spans="1:11" x14ac:dyDescent="0.3">
      <c r="A93">
        <v>4025</v>
      </c>
      <c r="B93" t="s">
        <v>19343</v>
      </c>
      <c r="C93" t="s">
        <v>19343</v>
      </c>
      <c r="D93" t="s">
        <v>19344</v>
      </c>
      <c r="E93" t="s">
        <v>47</v>
      </c>
      <c r="F93" t="s">
        <v>542</v>
      </c>
      <c r="G93" t="s">
        <v>543</v>
      </c>
      <c r="H93" t="s">
        <v>25318</v>
      </c>
      <c r="I93" t="s">
        <v>545</v>
      </c>
      <c r="J93" t="s">
        <v>137</v>
      </c>
      <c r="K93" t="s">
        <v>51</v>
      </c>
    </row>
    <row r="94" spans="1:11" x14ac:dyDescent="0.3">
      <c r="A94">
        <v>4028</v>
      </c>
      <c r="B94" t="s">
        <v>19345</v>
      </c>
      <c r="C94" t="s">
        <v>19345</v>
      </c>
      <c r="D94" t="s">
        <v>19346</v>
      </c>
      <c r="E94" t="s">
        <v>47</v>
      </c>
      <c r="F94" t="s">
        <v>542</v>
      </c>
      <c r="G94" t="s">
        <v>543</v>
      </c>
      <c r="H94" t="s">
        <v>25318</v>
      </c>
      <c r="I94" t="s">
        <v>545</v>
      </c>
      <c r="J94" t="s">
        <v>137</v>
      </c>
      <c r="K94" t="s">
        <v>51</v>
      </c>
    </row>
    <row r="95" spans="1:11" x14ac:dyDescent="0.3">
      <c r="A95">
        <v>10615</v>
      </c>
      <c r="B95" t="s">
        <v>19347</v>
      </c>
      <c r="C95" t="s">
        <v>19347</v>
      </c>
      <c r="D95" t="s">
        <v>19348</v>
      </c>
      <c r="E95" t="s">
        <v>47</v>
      </c>
      <c r="F95" t="s">
        <v>542</v>
      </c>
      <c r="G95" t="s">
        <v>543</v>
      </c>
      <c r="H95" t="s">
        <v>25318</v>
      </c>
      <c r="I95" t="s">
        <v>545</v>
      </c>
      <c r="J95" t="s">
        <v>137</v>
      </c>
      <c r="K95" t="s">
        <v>51</v>
      </c>
    </row>
    <row r="96" spans="1:11" x14ac:dyDescent="0.3">
      <c r="A96">
        <v>4001</v>
      </c>
      <c r="B96" t="s">
        <v>19349</v>
      </c>
      <c r="C96" t="s">
        <v>19349</v>
      </c>
      <c r="D96" t="s">
        <v>19350</v>
      </c>
      <c r="E96" t="s">
        <v>47</v>
      </c>
      <c r="F96" t="s">
        <v>542</v>
      </c>
      <c r="G96" t="s">
        <v>543</v>
      </c>
      <c r="H96" t="s">
        <v>25318</v>
      </c>
      <c r="I96" t="s">
        <v>545</v>
      </c>
      <c r="J96" t="s">
        <v>137</v>
      </c>
      <c r="K96" t="s">
        <v>51</v>
      </c>
    </row>
    <row r="97" spans="1:11" x14ac:dyDescent="0.3">
      <c r="A97">
        <v>3960</v>
      </c>
      <c r="B97" t="s">
        <v>19351</v>
      </c>
      <c r="C97" t="s">
        <v>19351</v>
      </c>
      <c r="D97" t="s">
        <v>19352</v>
      </c>
      <c r="E97" t="s">
        <v>47</v>
      </c>
      <c r="F97" t="s">
        <v>542</v>
      </c>
      <c r="G97" t="s">
        <v>543</v>
      </c>
      <c r="H97" t="s">
        <v>25318</v>
      </c>
      <c r="I97" t="s">
        <v>545</v>
      </c>
      <c r="J97" t="s">
        <v>137</v>
      </c>
      <c r="K97" t="s">
        <v>51</v>
      </c>
    </row>
    <row r="98" spans="1:11" x14ac:dyDescent="0.3">
      <c r="A98">
        <v>3959</v>
      </c>
      <c r="B98" t="s">
        <v>19353</v>
      </c>
      <c r="C98" t="s">
        <v>19353</v>
      </c>
      <c r="D98" t="s">
        <v>19354</v>
      </c>
      <c r="E98" t="s">
        <v>47</v>
      </c>
      <c r="F98" t="s">
        <v>542</v>
      </c>
      <c r="G98" t="s">
        <v>543</v>
      </c>
      <c r="H98" t="s">
        <v>25318</v>
      </c>
      <c r="I98" t="s">
        <v>545</v>
      </c>
      <c r="J98" t="s">
        <v>137</v>
      </c>
      <c r="K98" t="s">
        <v>51</v>
      </c>
    </row>
    <row r="99" spans="1:11" x14ac:dyDescent="0.3">
      <c r="A99">
        <v>3961</v>
      </c>
      <c r="B99" t="s">
        <v>19355</v>
      </c>
      <c r="C99" t="s">
        <v>19355</v>
      </c>
      <c r="D99" t="s">
        <v>19356</v>
      </c>
      <c r="E99" t="s">
        <v>47</v>
      </c>
      <c r="F99" t="s">
        <v>542</v>
      </c>
      <c r="G99" t="s">
        <v>543</v>
      </c>
      <c r="H99" t="s">
        <v>25318</v>
      </c>
      <c r="I99" t="s">
        <v>545</v>
      </c>
      <c r="J99" t="s">
        <v>137</v>
      </c>
      <c r="K99" t="s">
        <v>51</v>
      </c>
    </row>
    <row r="100" spans="1:11" x14ac:dyDescent="0.3">
      <c r="A100">
        <v>1763</v>
      </c>
      <c r="B100" t="s">
        <v>19357</v>
      </c>
      <c r="C100" t="s">
        <v>19357</v>
      </c>
      <c r="D100" t="s">
        <v>19358</v>
      </c>
      <c r="E100" t="s">
        <v>47</v>
      </c>
      <c r="F100" t="s">
        <v>542</v>
      </c>
      <c r="G100" t="s">
        <v>543</v>
      </c>
      <c r="H100" t="s">
        <v>25318</v>
      </c>
      <c r="I100" t="s">
        <v>545</v>
      </c>
      <c r="J100" t="s">
        <v>137</v>
      </c>
      <c r="K100" t="s">
        <v>51</v>
      </c>
    </row>
    <row r="101" spans="1:11" x14ac:dyDescent="0.3">
      <c r="A101">
        <v>1766</v>
      </c>
      <c r="B101" t="s">
        <v>19359</v>
      </c>
      <c r="C101" t="s">
        <v>19359</v>
      </c>
      <c r="D101" t="s">
        <v>19360</v>
      </c>
      <c r="E101" t="s">
        <v>47</v>
      </c>
      <c r="F101" t="s">
        <v>542</v>
      </c>
      <c r="G101" t="s">
        <v>543</v>
      </c>
      <c r="H101" t="s">
        <v>25318</v>
      </c>
      <c r="I101" t="s">
        <v>545</v>
      </c>
      <c r="J101" t="s">
        <v>137</v>
      </c>
      <c r="K101" t="s">
        <v>51</v>
      </c>
    </row>
    <row r="102" spans="1:11" x14ac:dyDescent="0.3">
      <c r="A102">
        <v>4018</v>
      </c>
      <c r="B102" t="s">
        <v>19361</v>
      </c>
      <c r="C102" t="s">
        <v>19361</v>
      </c>
      <c r="D102" t="s">
        <v>19362</v>
      </c>
      <c r="E102" t="s">
        <v>47</v>
      </c>
      <c r="F102" t="s">
        <v>542</v>
      </c>
      <c r="G102" t="s">
        <v>543</v>
      </c>
      <c r="H102" t="s">
        <v>25318</v>
      </c>
      <c r="I102" t="s">
        <v>545</v>
      </c>
      <c r="J102" t="s">
        <v>137</v>
      </c>
      <c r="K102" t="s">
        <v>51</v>
      </c>
    </row>
    <row r="103" spans="1:11" x14ac:dyDescent="0.3">
      <c r="A103">
        <v>4017</v>
      </c>
      <c r="B103" t="s">
        <v>19363</v>
      </c>
      <c r="C103" t="s">
        <v>19363</v>
      </c>
      <c r="D103" t="s">
        <v>19364</v>
      </c>
      <c r="E103" t="s">
        <v>47</v>
      </c>
      <c r="F103" t="s">
        <v>542</v>
      </c>
      <c r="G103" t="s">
        <v>543</v>
      </c>
      <c r="H103" t="s">
        <v>25318</v>
      </c>
      <c r="I103" t="s">
        <v>545</v>
      </c>
      <c r="J103" t="s">
        <v>137</v>
      </c>
      <c r="K103" t="s">
        <v>51</v>
      </c>
    </row>
    <row r="104" spans="1:11" x14ac:dyDescent="0.3">
      <c r="A104">
        <v>4021</v>
      </c>
      <c r="B104" t="s">
        <v>19365</v>
      </c>
      <c r="C104" t="s">
        <v>19365</v>
      </c>
      <c r="D104" t="s">
        <v>19366</v>
      </c>
      <c r="E104" t="s">
        <v>47</v>
      </c>
      <c r="F104" t="s">
        <v>542</v>
      </c>
      <c r="G104" t="s">
        <v>543</v>
      </c>
      <c r="H104" t="s">
        <v>25318</v>
      </c>
      <c r="I104" t="s">
        <v>545</v>
      </c>
      <c r="J104" t="s">
        <v>137</v>
      </c>
      <c r="K104" t="s">
        <v>51</v>
      </c>
    </row>
    <row r="105" spans="1:11" x14ac:dyDescent="0.3">
      <c r="A105">
        <v>1767</v>
      </c>
      <c r="B105" t="s">
        <v>19367</v>
      </c>
      <c r="C105" t="s">
        <v>19367</v>
      </c>
      <c r="D105" t="s">
        <v>19368</v>
      </c>
      <c r="E105" t="s">
        <v>47</v>
      </c>
      <c r="F105" t="s">
        <v>542</v>
      </c>
      <c r="G105" t="s">
        <v>543</v>
      </c>
      <c r="H105" t="s">
        <v>25318</v>
      </c>
      <c r="I105" t="s">
        <v>545</v>
      </c>
      <c r="J105" t="s">
        <v>137</v>
      </c>
      <c r="K105" t="s">
        <v>51</v>
      </c>
    </row>
    <row r="106" spans="1:11" x14ac:dyDescent="0.3">
      <c r="A106">
        <v>4027</v>
      </c>
      <c r="B106" t="s">
        <v>19369</v>
      </c>
      <c r="C106" t="s">
        <v>19369</v>
      </c>
      <c r="D106" t="s">
        <v>19370</v>
      </c>
      <c r="E106" t="s">
        <v>47</v>
      </c>
      <c r="F106" t="s">
        <v>542</v>
      </c>
      <c r="G106" t="s">
        <v>543</v>
      </c>
      <c r="H106" t="s">
        <v>25318</v>
      </c>
      <c r="I106" t="s">
        <v>545</v>
      </c>
      <c r="J106" t="s">
        <v>137</v>
      </c>
      <c r="K106" t="s">
        <v>51</v>
      </c>
    </row>
    <row r="107" spans="1:11" x14ac:dyDescent="0.3">
      <c r="A107">
        <v>4016</v>
      </c>
      <c r="B107" t="s">
        <v>19371</v>
      </c>
      <c r="C107" t="s">
        <v>19371</v>
      </c>
      <c r="D107" t="s">
        <v>19372</v>
      </c>
      <c r="E107" t="s">
        <v>47</v>
      </c>
      <c r="F107" t="s">
        <v>542</v>
      </c>
      <c r="G107" t="s">
        <v>543</v>
      </c>
      <c r="H107" t="s">
        <v>25318</v>
      </c>
      <c r="I107" t="s">
        <v>545</v>
      </c>
      <c r="J107" t="s">
        <v>137</v>
      </c>
      <c r="K107" t="s">
        <v>51</v>
      </c>
    </row>
    <row r="108" spans="1:11" x14ac:dyDescent="0.3">
      <c r="A108">
        <v>4020</v>
      </c>
      <c r="B108" t="s">
        <v>19373</v>
      </c>
      <c r="C108" t="s">
        <v>19373</v>
      </c>
      <c r="D108" t="s">
        <v>19374</v>
      </c>
      <c r="E108" t="s">
        <v>47</v>
      </c>
      <c r="F108" t="s">
        <v>542</v>
      </c>
      <c r="G108" t="s">
        <v>543</v>
      </c>
      <c r="H108" t="s">
        <v>25318</v>
      </c>
      <c r="I108" t="s">
        <v>545</v>
      </c>
      <c r="J108" t="s">
        <v>137</v>
      </c>
      <c r="K108" t="s">
        <v>51</v>
      </c>
    </row>
    <row r="109" spans="1:11" x14ac:dyDescent="0.3">
      <c r="A109">
        <v>4039</v>
      </c>
      <c r="B109" t="s">
        <v>19375</v>
      </c>
      <c r="C109" t="s">
        <v>19375</v>
      </c>
      <c r="D109" t="s">
        <v>19376</v>
      </c>
      <c r="E109" t="s">
        <v>47</v>
      </c>
      <c r="F109" t="s">
        <v>542</v>
      </c>
      <c r="G109" t="s">
        <v>543</v>
      </c>
      <c r="H109" t="s">
        <v>25318</v>
      </c>
      <c r="I109" t="s">
        <v>545</v>
      </c>
      <c r="J109" t="s">
        <v>137</v>
      </c>
      <c r="K109" t="s">
        <v>51</v>
      </c>
    </row>
    <row r="110" spans="1:11" x14ac:dyDescent="0.3">
      <c r="A110">
        <v>4040</v>
      </c>
      <c r="B110" t="s">
        <v>19377</v>
      </c>
      <c r="C110" t="s">
        <v>19377</v>
      </c>
      <c r="D110" t="s">
        <v>19378</v>
      </c>
      <c r="E110" t="s">
        <v>47</v>
      </c>
      <c r="F110" t="s">
        <v>542</v>
      </c>
      <c r="G110" t="s">
        <v>543</v>
      </c>
      <c r="H110" t="s">
        <v>25318</v>
      </c>
      <c r="I110" t="s">
        <v>545</v>
      </c>
      <c r="J110" t="s">
        <v>137</v>
      </c>
      <c r="K110" t="s">
        <v>51</v>
      </c>
    </row>
    <row r="111" spans="1:11" x14ac:dyDescent="0.3">
      <c r="A111">
        <v>3986</v>
      </c>
      <c r="B111" t="s">
        <v>19379</v>
      </c>
      <c r="C111" t="s">
        <v>19379</v>
      </c>
      <c r="D111" t="s">
        <v>19380</v>
      </c>
      <c r="E111" t="s">
        <v>47</v>
      </c>
      <c r="F111" t="s">
        <v>542</v>
      </c>
      <c r="G111" t="s">
        <v>543</v>
      </c>
      <c r="H111" t="s">
        <v>25318</v>
      </c>
      <c r="I111" t="s">
        <v>545</v>
      </c>
      <c r="J111" t="s">
        <v>137</v>
      </c>
      <c r="K111" t="s">
        <v>51</v>
      </c>
    </row>
    <row r="112" spans="1:11" x14ac:dyDescent="0.3">
      <c r="A112">
        <v>3987</v>
      </c>
      <c r="B112" t="s">
        <v>19381</v>
      </c>
      <c r="C112" t="s">
        <v>19381</v>
      </c>
      <c r="D112" t="s">
        <v>19382</v>
      </c>
      <c r="E112" t="s">
        <v>47</v>
      </c>
      <c r="F112" t="s">
        <v>542</v>
      </c>
      <c r="G112" t="s">
        <v>543</v>
      </c>
      <c r="H112" t="s">
        <v>25318</v>
      </c>
      <c r="I112" t="s">
        <v>545</v>
      </c>
      <c r="J112" t="s">
        <v>137</v>
      </c>
      <c r="K112" t="s">
        <v>51</v>
      </c>
    </row>
    <row r="113" spans="1:11" x14ac:dyDescent="0.3">
      <c r="A113">
        <v>3140</v>
      </c>
      <c r="B113" t="s">
        <v>19383</v>
      </c>
      <c r="C113" t="s">
        <v>19383</v>
      </c>
      <c r="D113" t="s">
        <v>19384</v>
      </c>
      <c r="E113" t="s">
        <v>47</v>
      </c>
      <c r="F113" t="s">
        <v>542</v>
      </c>
      <c r="G113" t="s">
        <v>543</v>
      </c>
      <c r="H113" t="s">
        <v>25318</v>
      </c>
      <c r="I113" t="s">
        <v>545</v>
      </c>
      <c r="J113" t="s">
        <v>137</v>
      </c>
      <c r="K113" t="s">
        <v>51</v>
      </c>
    </row>
    <row r="114" spans="1:11" x14ac:dyDescent="0.3">
      <c r="A114">
        <v>4034</v>
      </c>
      <c r="B114" t="s">
        <v>19385</v>
      </c>
      <c r="C114" t="s">
        <v>19385</v>
      </c>
      <c r="D114" t="s">
        <v>19386</v>
      </c>
      <c r="E114" t="s">
        <v>47</v>
      </c>
      <c r="F114" t="s">
        <v>542</v>
      </c>
      <c r="G114" t="s">
        <v>543</v>
      </c>
      <c r="H114" t="s">
        <v>25318</v>
      </c>
      <c r="I114" t="s">
        <v>545</v>
      </c>
      <c r="J114" t="s">
        <v>137</v>
      </c>
      <c r="K114" t="s">
        <v>51</v>
      </c>
    </row>
    <row r="115" spans="1:11" x14ac:dyDescent="0.3">
      <c r="A115">
        <v>4061</v>
      </c>
      <c r="B115" t="s">
        <v>19387</v>
      </c>
      <c r="C115" t="s">
        <v>19387</v>
      </c>
      <c r="D115" t="s">
        <v>19388</v>
      </c>
      <c r="E115" t="s">
        <v>47</v>
      </c>
      <c r="F115" t="s">
        <v>542</v>
      </c>
      <c r="G115" t="s">
        <v>543</v>
      </c>
      <c r="H115" t="s">
        <v>25318</v>
      </c>
      <c r="I115" t="s">
        <v>545</v>
      </c>
      <c r="J115" t="s">
        <v>137</v>
      </c>
      <c r="K115" t="s">
        <v>51</v>
      </c>
    </row>
    <row r="116" spans="1:11" x14ac:dyDescent="0.3">
      <c r="A116">
        <v>4062</v>
      </c>
      <c r="B116" t="s">
        <v>19389</v>
      </c>
      <c r="C116" t="s">
        <v>19389</v>
      </c>
      <c r="D116" t="s">
        <v>19390</v>
      </c>
      <c r="E116" t="s">
        <v>47</v>
      </c>
      <c r="F116" t="s">
        <v>542</v>
      </c>
      <c r="G116" t="s">
        <v>543</v>
      </c>
      <c r="H116" t="s">
        <v>25318</v>
      </c>
      <c r="I116" t="s">
        <v>545</v>
      </c>
      <c r="J116" t="s">
        <v>137</v>
      </c>
      <c r="K116" t="s">
        <v>51</v>
      </c>
    </row>
    <row r="117" spans="1:11" x14ac:dyDescent="0.3">
      <c r="A117">
        <v>4063</v>
      </c>
      <c r="B117" t="s">
        <v>19391</v>
      </c>
      <c r="C117" t="s">
        <v>19391</v>
      </c>
      <c r="D117" t="s">
        <v>19392</v>
      </c>
      <c r="E117" t="s">
        <v>47</v>
      </c>
      <c r="F117" t="s">
        <v>542</v>
      </c>
      <c r="G117" t="s">
        <v>543</v>
      </c>
      <c r="H117" t="s">
        <v>25318</v>
      </c>
      <c r="I117" t="s">
        <v>545</v>
      </c>
      <c r="J117" t="s">
        <v>137</v>
      </c>
      <c r="K117" t="s">
        <v>51</v>
      </c>
    </row>
    <row r="118" spans="1:11" x14ac:dyDescent="0.3">
      <c r="A118">
        <v>3988</v>
      </c>
      <c r="B118" t="s">
        <v>19393</v>
      </c>
      <c r="C118" t="s">
        <v>19393</v>
      </c>
      <c r="D118" t="s">
        <v>19394</v>
      </c>
      <c r="E118" t="s">
        <v>47</v>
      </c>
      <c r="F118" t="s">
        <v>542</v>
      </c>
      <c r="G118" t="s">
        <v>543</v>
      </c>
      <c r="H118" t="s">
        <v>25318</v>
      </c>
      <c r="I118" t="s">
        <v>545</v>
      </c>
      <c r="J118" t="s">
        <v>137</v>
      </c>
      <c r="K118" t="s">
        <v>51</v>
      </c>
    </row>
    <row r="119" spans="1:11" x14ac:dyDescent="0.3">
      <c r="A119">
        <v>3989</v>
      </c>
      <c r="B119" t="s">
        <v>19395</v>
      </c>
      <c r="C119" t="s">
        <v>19395</v>
      </c>
      <c r="D119" t="s">
        <v>19396</v>
      </c>
      <c r="E119" t="s">
        <v>47</v>
      </c>
      <c r="F119" t="s">
        <v>542</v>
      </c>
      <c r="G119" t="s">
        <v>543</v>
      </c>
      <c r="H119" t="s">
        <v>25318</v>
      </c>
      <c r="I119" t="s">
        <v>545</v>
      </c>
      <c r="J119" t="s">
        <v>137</v>
      </c>
      <c r="K119" t="s">
        <v>51</v>
      </c>
    </row>
    <row r="120" spans="1:11" x14ac:dyDescent="0.3">
      <c r="A120">
        <v>4515</v>
      </c>
      <c r="B120" t="s">
        <v>19397</v>
      </c>
      <c r="C120" t="s">
        <v>19397</v>
      </c>
      <c r="D120" t="s">
        <v>19398</v>
      </c>
      <c r="E120" t="s">
        <v>47</v>
      </c>
      <c r="F120" t="s">
        <v>542</v>
      </c>
      <c r="G120" t="s">
        <v>543</v>
      </c>
      <c r="H120" t="s">
        <v>25318</v>
      </c>
      <c r="I120" t="s">
        <v>545</v>
      </c>
      <c r="J120" t="s">
        <v>137</v>
      </c>
      <c r="K120" t="s">
        <v>51</v>
      </c>
    </row>
    <row r="121" spans="1:11" x14ac:dyDescent="0.3">
      <c r="A121">
        <v>4514</v>
      </c>
      <c r="B121" t="s">
        <v>19399</v>
      </c>
      <c r="C121" t="s">
        <v>19399</v>
      </c>
      <c r="D121" t="s">
        <v>19400</v>
      </c>
      <c r="E121" t="s">
        <v>47</v>
      </c>
      <c r="F121" t="s">
        <v>542</v>
      </c>
      <c r="G121" t="s">
        <v>543</v>
      </c>
      <c r="H121" t="s">
        <v>25318</v>
      </c>
      <c r="I121" t="s">
        <v>545</v>
      </c>
      <c r="J121" t="s">
        <v>137</v>
      </c>
      <c r="K121" t="s">
        <v>51</v>
      </c>
    </row>
    <row r="122" spans="1:11" x14ac:dyDescent="0.3">
      <c r="A122">
        <v>4014</v>
      </c>
      <c r="B122" t="s">
        <v>19401</v>
      </c>
      <c r="C122" t="s">
        <v>19401</v>
      </c>
      <c r="D122" t="s">
        <v>19402</v>
      </c>
      <c r="E122" t="s">
        <v>47</v>
      </c>
      <c r="F122" t="s">
        <v>542</v>
      </c>
      <c r="G122" t="s">
        <v>543</v>
      </c>
      <c r="H122" t="s">
        <v>25318</v>
      </c>
      <c r="I122" t="s">
        <v>545</v>
      </c>
      <c r="J122" t="s">
        <v>137</v>
      </c>
      <c r="K122" t="s">
        <v>51</v>
      </c>
    </row>
    <row r="123" spans="1:11" x14ac:dyDescent="0.3">
      <c r="A123">
        <v>4002</v>
      </c>
      <c r="B123" t="s">
        <v>19403</v>
      </c>
      <c r="C123" t="s">
        <v>19403</v>
      </c>
      <c r="D123" t="s">
        <v>19404</v>
      </c>
      <c r="E123" t="s">
        <v>47</v>
      </c>
      <c r="F123" t="s">
        <v>542</v>
      </c>
      <c r="G123" t="s">
        <v>543</v>
      </c>
      <c r="H123" t="s">
        <v>25318</v>
      </c>
      <c r="I123" t="s">
        <v>545</v>
      </c>
      <c r="J123" t="s">
        <v>137</v>
      </c>
      <c r="K123" t="s">
        <v>51</v>
      </c>
    </row>
    <row r="124" spans="1:11" x14ac:dyDescent="0.3">
      <c r="A124">
        <v>4000</v>
      </c>
      <c r="B124" t="s">
        <v>19405</v>
      </c>
      <c r="C124" t="s">
        <v>19405</v>
      </c>
      <c r="D124" t="s">
        <v>19406</v>
      </c>
      <c r="E124" t="s">
        <v>47</v>
      </c>
      <c r="F124" t="s">
        <v>542</v>
      </c>
      <c r="G124" t="s">
        <v>543</v>
      </c>
      <c r="H124" t="s">
        <v>25318</v>
      </c>
      <c r="I124" t="s">
        <v>545</v>
      </c>
      <c r="J124" t="s">
        <v>137</v>
      </c>
      <c r="K124" t="s">
        <v>51</v>
      </c>
    </row>
    <row r="125" spans="1:11" x14ac:dyDescent="0.3">
      <c r="A125">
        <v>4067</v>
      </c>
      <c r="B125" t="s">
        <v>19407</v>
      </c>
      <c r="C125" t="s">
        <v>19407</v>
      </c>
      <c r="D125" t="s">
        <v>19408</v>
      </c>
      <c r="E125" t="s">
        <v>47</v>
      </c>
      <c r="F125" t="s">
        <v>542</v>
      </c>
      <c r="G125" t="s">
        <v>543</v>
      </c>
      <c r="H125" t="s">
        <v>25318</v>
      </c>
      <c r="I125" t="s">
        <v>545</v>
      </c>
      <c r="J125" t="s">
        <v>137</v>
      </c>
      <c r="K125" t="s">
        <v>51</v>
      </c>
    </row>
    <row r="126" spans="1:11" x14ac:dyDescent="0.3">
      <c r="A126">
        <v>4066</v>
      </c>
      <c r="B126" t="s">
        <v>19409</v>
      </c>
      <c r="C126" t="s">
        <v>19409</v>
      </c>
      <c r="D126" t="s">
        <v>19410</v>
      </c>
      <c r="E126" t="s">
        <v>47</v>
      </c>
      <c r="F126" t="s">
        <v>542</v>
      </c>
      <c r="G126" t="s">
        <v>543</v>
      </c>
      <c r="H126" t="s">
        <v>25318</v>
      </c>
      <c r="I126" t="s">
        <v>545</v>
      </c>
      <c r="J126" t="s">
        <v>137</v>
      </c>
      <c r="K126" t="s">
        <v>51</v>
      </c>
    </row>
    <row r="127" spans="1:11" x14ac:dyDescent="0.3">
      <c r="A127">
        <v>4069</v>
      </c>
      <c r="B127" t="s">
        <v>19411</v>
      </c>
      <c r="C127" t="s">
        <v>19411</v>
      </c>
      <c r="D127" t="s">
        <v>19412</v>
      </c>
      <c r="E127" t="s">
        <v>47</v>
      </c>
      <c r="F127" t="s">
        <v>542</v>
      </c>
      <c r="G127" t="s">
        <v>543</v>
      </c>
      <c r="H127" t="s">
        <v>25318</v>
      </c>
      <c r="I127" t="s">
        <v>545</v>
      </c>
      <c r="J127" t="s">
        <v>137</v>
      </c>
      <c r="K127" t="s">
        <v>51</v>
      </c>
    </row>
    <row r="128" spans="1:11" x14ac:dyDescent="0.3">
      <c r="A128">
        <v>4004</v>
      </c>
      <c r="B128" t="s">
        <v>19413</v>
      </c>
      <c r="C128" t="s">
        <v>19413</v>
      </c>
      <c r="D128" t="s">
        <v>19414</v>
      </c>
      <c r="E128" t="s">
        <v>47</v>
      </c>
      <c r="F128" t="s">
        <v>542</v>
      </c>
      <c r="G128" t="s">
        <v>543</v>
      </c>
      <c r="H128" t="s">
        <v>25318</v>
      </c>
      <c r="I128" t="s">
        <v>545</v>
      </c>
      <c r="J128" t="s">
        <v>137</v>
      </c>
      <c r="K128" t="s">
        <v>51</v>
      </c>
    </row>
    <row r="129" spans="1:11" x14ac:dyDescent="0.3">
      <c r="A129">
        <v>4005</v>
      </c>
      <c r="B129" t="s">
        <v>19415</v>
      </c>
      <c r="C129" t="s">
        <v>19415</v>
      </c>
      <c r="D129" t="s">
        <v>19416</v>
      </c>
      <c r="E129" t="s">
        <v>47</v>
      </c>
      <c r="F129" t="s">
        <v>542</v>
      </c>
      <c r="G129" t="s">
        <v>543</v>
      </c>
      <c r="H129" t="s">
        <v>25318</v>
      </c>
      <c r="I129" t="s">
        <v>545</v>
      </c>
      <c r="J129" t="s">
        <v>137</v>
      </c>
      <c r="K129" t="s">
        <v>51</v>
      </c>
    </row>
    <row r="130" spans="1:11" x14ac:dyDescent="0.3">
      <c r="A130">
        <v>3138</v>
      </c>
      <c r="B130" t="s">
        <v>19417</v>
      </c>
      <c r="C130" t="s">
        <v>19417</v>
      </c>
      <c r="D130" t="s">
        <v>19418</v>
      </c>
      <c r="E130" t="s">
        <v>47</v>
      </c>
      <c r="F130" t="s">
        <v>542</v>
      </c>
      <c r="G130" t="s">
        <v>543</v>
      </c>
      <c r="H130" t="s">
        <v>25318</v>
      </c>
      <c r="I130" t="s">
        <v>545</v>
      </c>
      <c r="J130" t="s">
        <v>137</v>
      </c>
      <c r="K130" t="s">
        <v>51</v>
      </c>
    </row>
    <row r="131" spans="1:11" x14ac:dyDescent="0.3">
      <c r="A131">
        <v>3974</v>
      </c>
      <c r="B131" t="s">
        <v>19419</v>
      </c>
      <c r="C131" t="s">
        <v>19419</v>
      </c>
      <c r="D131" t="s">
        <v>19420</v>
      </c>
      <c r="E131" t="s">
        <v>47</v>
      </c>
      <c r="F131" t="s">
        <v>542</v>
      </c>
      <c r="G131" t="s">
        <v>543</v>
      </c>
      <c r="H131" t="s">
        <v>25318</v>
      </c>
      <c r="I131" t="s">
        <v>545</v>
      </c>
      <c r="J131" t="s">
        <v>137</v>
      </c>
      <c r="K131" t="s">
        <v>51</v>
      </c>
    </row>
    <row r="132" spans="1:11" x14ac:dyDescent="0.3">
      <c r="A132">
        <v>4019</v>
      </c>
      <c r="B132" t="s">
        <v>19421</v>
      </c>
      <c r="C132" t="s">
        <v>19421</v>
      </c>
      <c r="D132" t="s">
        <v>19422</v>
      </c>
      <c r="E132" t="s">
        <v>47</v>
      </c>
      <c r="F132" t="s">
        <v>542</v>
      </c>
      <c r="G132" t="s">
        <v>543</v>
      </c>
      <c r="H132" t="s">
        <v>25318</v>
      </c>
      <c r="I132" t="s">
        <v>545</v>
      </c>
      <c r="J132" t="s">
        <v>137</v>
      </c>
      <c r="K132" t="s">
        <v>51</v>
      </c>
    </row>
    <row r="133" spans="1:11" x14ac:dyDescent="0.3">
      <c r="A133">
        <v>4059</v>
      </c>
      <c r="B133" t="s">
        <v>19423</v>
      </c>
      <c r="C133" t="s">
        <v>19423</v>
      </c>
      <c r="D133" t="s">
        <v>19424</v>
      </c>
      <c r="E133" t="s">
        <v>47</v>
      </c>
      <c r="F133" t="s">
        <v>542</v>
      </c>
      <c r="G133" t="s">
        <v>543</v>
      </c>
      <c r="H133" t="s">
        <v>25318</v>
      </c>
      <c r="I133" t="s">
        <v>545</v>
      </c>
      <c r="J133" t="s">
        <v>137</v>
      </c>
      <c r="K133" t="s">
        <v>51</v>
      </c>
    </row>
    <row r="134" spans="1:11" x14ac:dyDescent="0.3">
      <c r="A134">
        <v>3956</v>
      </c>
      <c r="B134" t="s">
        <v>19425</v>
      </c>
      <c r="C134" t="s">
        <v>19425</v>
      </c>
      <c r="D134" t="s">
        <v>19426</v>
      </c>
      <c r="E134" t="s">
        <v>47</v>
      </c>
      <c r="F134" t="s">
        <v>542</v>
      </c>
      <c r="G134" t="s">
        <v>543</v>
      </c>
      <c r="H134" t="s">
        <v>25318</v>
      </c>
      <c r="I134" t="s">
        <v>545</v>
      </c>
      <c r="J134" t="s">
        <v>137</v>
      </c>
      <c r="K134" t="s">
        <v>51</v>
      </c>
    </row>
    <row r="135" spans="1:11" x14ac:dyDescent="0.3">
      <c r="A135">
        <v>15393</v>
      </c>
      <c r="B135" t="s">
        <v>19427</v>
      </c>
      <c r="C135" t="s">
        <v>19427</v>
      </c>
      <c r="D135" t="s">
        <v>19428</v>
      </c>
      <c r="E135" t="s">
        <v>47</v>
      </c>
      <c r="F135" t="s">
        <v>542</v>
      </c>
      <c r="G135" t="s">
        <v>543</v>
      </c>
      <c r="H135" t="s">
        <v>25318</v>
      </c>
      <c r="I135" t="s">
        <v>545</v>
      </c>
      <c r="J135" t="s">
        <v>137</v>
      </c>
      <c r="K135" t="s">
        <v>51</v>
      </c>
    </row>
    <row r="136" spans="1:11" x14ac:dyDescent="0.3">
      <c r="A136">
        <v>1777</v>
      </c>
      <c r="B136" t="s">
        <v>19429</v>
      </c>
      <c r="C136" t="s">
        <v>19429</v>
      </c>
      <c r="D136" t="s">
        <v>19430</v>
      </c>
      <c r="E136" t="s">
        <v>47</v>
      </c>
      <c r="F136" t="s">
        <v>542</v>
      </c>
      <c r="G136" t="s">
        <v>543</v>
      </c>
      <c r="H136" t="s">
        <v>25318</v>
      </c>
      <c r="I136" t="s">
        <v>545</v>
      </c>
      <c r="J136" t="s">
        <v>137</v>
      </c>
      <c r="K136" t="s">
        <v>51</v>
      </c>
    </row>
    <row r="137" spans="1:11" x14ac:dyDescent="0.3">
      <c r="A137">
        <v>3966</v>
      </c>
      <c r="B137" t="s">
        <v>19431</v>
      </c>
      <c r="C137" t="s">
        <v>19431</v>
      </c>
      <c r="D137" t="s">
        <v>19432</v>
      </c>
      <c r="E137" t="s">
        <v>47</v>
      </c>
      <c r="F137" t="s">
        <v>542</v>
      </c>
      <c r="G137" t="s">
        <v>543</v>
      </c>
      <c r="H137" t="s">
        <v>25318</v>
      </c>
      <c r="I137" t="s">
        <v>545</v>
      </c>
      <c r="J137" t="s">
        <v>137</v>
      </c>
      <c r="K137" t="s">
        <v>51</v>
      </c>
    </row>
    <row r="138" spans="1:11" x14ac:dyDescent="0.3">
      <c r="A138">
        <v>4031</v>
      </c>
      <c r="B138" t="s">
        <v>19433</v>
      </c>
      <c r="C138" t="s">
        <v>19433</v>
      </c>
      <c r="D138" t="s">
        <v>19434</v>
      </c>
      <c r="E138" t="s">
        <v>47</v>
      </c>
      <c r="F138" t="s">
        <v>542</v>
      </c>
      <c r="G138" t="s">
        <v>543</v>
      </c>
      <c r="H138" t="s">
        <v>25318</v>
      </c>
      <c r="I138" t="s">
        <v>545</v>
      </c>
      <c r="J138" t="s">
        <v>137</v>
      </c>
      <c r="K138" t="s">
        <v>51</v>
      </c>
    </row>
    <row r="139" spans="1:11" x14ac:dyDescent="0.3">
      <c r="A139">
        <v>4006</v>
      </c>
      <c r="B139" t="s">
        <v>19435</v>
      </c>
      <c r="C139" t="s">
        <v>19435</v>
      </c>
      <c r="D139" t="s">
        <v>19436</v>
      </c>
      <c r="E139" t="s">
        <v>47</v>
      </c>
      <c r="F139" t="s">
        <v>542</v>
      </c>
      <c r="G139" t="s">
        <v>543</v>
      </c>
      <c r="H139" t="s">
        <v>25318</v>
      </c>
      <c r="I139" t="s">
        <v>545</v>
      </c>
      <c r="J139" t="s">
        <v>137</v>
      </c>
      <c r="K139" t="s">
        <v>51</v>
      </c>
    </row>
    <row r="140" spans="1:11" x14ac:dyDescent="0.3">
      <c r="A140">
        <v>4007</v>
      </c>
      <c r="B140" t="s">
        <v>19437</v>
      </c>
      <c r="C140" t="s">
        <v>19437</v>
      </c>
      <c r="D140" t="s">
        <v>19438</v>
      </c>
      <c r="E140" t="s">
        <v>47</v>
      </c>
      <c r="F140" t="s">
        <v>542</v>
      </c>
      <c r="G140" t="s">
        <v>543</v>
      </c>
      <c r="H140" t="s">
        <v>25318</v>
      </c>
      <c r="I140" t="s">
        <v>545</v>
      </c>
      <c r="J140" t="s">
        <v>137</v>
      </c>
      <c r="K140" t="s">
        <v>51</v>
      </c>
    </row>
    <row r="141" spans="1:11" x14ac:dyDescent="0.3">
      <c r="A141">
        <v>3980</v>
      </c>
      <c r="B141" t="s">
        <v>19439</v>
      </c>
      <c r="C141" t="s">
        <v>19439</v>
      </c>
      <c r="D141" t="s">
        <v>19440</v>
      </c>
      <c r="E141" t="s">
        <v>47</v>
      </c>
      <c r="F141" t="s">
        <v>542</v>
      </c>
      <c r="G141" t="s">
        <v>543</v>
      </c>
      <c r="H141" t="s">
        <v>25318</v>
      </c>
      <c r="I141" t="s">
        <v>545</v>
      </c>
      <c r="J141" t="s">
        <v>137</v>
      </c>
      <c r="K141" t="s">
        <v>51</v>
      </c>
    </row>
    <row r="142" spans="1:11" x14ac:dyDescent="0.3">
      <c r="A142">
        <v>3981</v>
      </c>
      <c r="B142" t="s">
        <v>19441</v>
      </c>
      <c r="C142" t="s">
        <v>19441</v>
      </c>
      <c r="D142" t="s">
        <v>19442</v>
      </c>
      <c r="E142" t="s">
        <v>47</v>
      </c>
      <c r="F142" t="s">
        <v>542</v>
      </c>
      <c r="G142" t="s">
        <v>543</v>
      </c>
      <c r="H142" t="s">
        <v>25318</v>
      </c>
      <c r="I142" t="s">
        <v>545</v>
      </c>
      <c r="J142" t="s">
        <v>137</v>
      </c>
      <c r="K142" t="s">
        <v>51</v>
      </c>
    </row>
    <row r="143" spans="1:11" x14ac:dyDescent="0.3">
      <c r="A143">
        <v>1773</v>
      </c>
      <c r="B143" t="s">
        <v>19443</v>
      </c>
      <c r="C143" t="s">
        <v>19443</v>
      </c>
      <c r="D143" t="s">
        <v>19444</v>
      </c>
      <c r="E143" t="s">
        <v>47</v>
      </c>
      <c r="F143" t="s">
        <v>542</v>
      </c>
      <c r="G143" t="s">
        <v>543</v>
      </c>
      <c r="H143" t="s">
        <v>25318</v>
      </c>
      <c r="I143" t="s">
        <v>545</v>
      </c>
      <c r="J143" t="s">
        <v>137</v>
      </c>
      <c r="K143" t="s">
        <v>51</v>
      </c>
    </row>
    <row r="144" spans="1:11" x14ac:dyDescent="0.3">
      <c r="A144">
        <v>4052</v>
      </c>
      <c r="B144" t="s">
        <v>19445</v>
      </c>
      <c r="C144" t="s">
        <v>19445</v>
      </c>
      <c r="D144" t="s">
        <v>19446</v>
      </c>
      <c r="E144" t="s">
        <v>47</v>
      </c>
      <c r="F144" t="s">
        <v>542</v>
      </c>
      <c r="G144" t="s">
        <v>543</v>
      </c>
      <c r="H144" t="s">
        <v>25318</v>
      </c>
      <c r="I144" t="s">
        <v>545</v>
      </c>
      <c r="J144" t="s">
        <v>137</v>
      </c>
      <c r="K144" t="s">
        <v>51</v>
      </c>
    </row>
    <row r="145" spans="1:11" x14ac:dyDescent="0.3">
      <c r="A145">
        <v>1774</v>
      </c>
      <c r="B145" t="s">
        <v>19447</v>
      </c>
      <c r="C145" t="s">
        <v>19447</v>
      </c>
      <c r="D145" t="s">
        <v>19448</v>
      </c>
      <c r="E145" t="s">
        <v>47</v>
      </c>
      <c r="F145" t="s">
        <v>542</v>
      </c>
      <c r="G145" t="s">
        <v>543</v>
      </c>
      <c r="H145" t="s">
        <v>25318</v>
      </c>
      <c r="I145" t="s">
        <v>545</v>
      </c>
      <c r="J145" t="s">
        <v>137</v>
      </c>
      <c r="K145" t="s">
        <v>51</v>
      </c>
    </row>
    <row r="146" spans="1:11" x14ac:dyDescent="0.3">
      <c r="A146">
        <v>4029</v>
      </c>
      <c r="B146" t="s">
        <v>19449</v>
      </c>
      <c r="C146" t="s">
        <v>19449</v>
      </c>
      <c r="D146" t="s">
        <v>19450</v>
      </c>
      <c r="E146" t="s">
        <v>47</v>
      </c>
      <c r="F146" t="s">
        <v>542</v>
      </c>
      <c r="G146" t="s">
        <v>543</v>
      </c>
      <c r="H146" t="s">
        <v>25318</v>
      </c>
      <c r="I146" t="s">
        <v>545</v>
      </c>
      <c r="J146" t="s">
        <v>137</v>
      </c>
      <c r="K146" t="s">
        <v>51</v>
      </c>
    </row>
    <row r="147" spans="1:11" x14ac:dyDescent="0.3">
      <c r="A147">
        <v>4030</v>
      </c>
      <c r="B147" t="s">
        <v>19451</v>
      </c>
      <c r="C147" t="s">
        <v>19451</v>
      </c>
      <c r="D147" t="s">
        <v>19452</v>
      </c>
      <c r="E147" t="s">
        <v>47</v>
      </c>
      <c r="F147" t="s">
        <v>542</v>
      </c>
      <c r="G147" t="s">
        <v>543</v>
      </c>
      <c r="H147" t="s">
        <v>25318</v>
      </c>
      <c r="I147" t="s">
        <v>545</v>
      </c>
      <c r="J147" t="s">
        <v>137</v>
      </c>
      <c r="K147" t="s">
        <v>51</v>
      </c>
    </row>
    <row r="148" spans="1:11" x14ac:dyDescent="0.3">
      <c r="A148">
        <v>3955</v>
      </c>
      <c r="B148" t="s">
        <v>19453</v>
      </c>
      <c r="C148" t="s">
        <v>19453</v>
      </c>
      <c r="D148" t="s">
        <v>19454</v>
      </c>
      <c r="E148" t="s">
        <v>47</v>
      </c>
      <c r="F148" t="s">
        <v>542</v>
      </c>
      <c r="G148" t="s">
        <v>543</v>
      </c>
      <c r="H148" t="s">
        <v>25318</v>
      </c>
      <c r="I148" t="s">
        <v>545</v>
      </c>
      <c r="J148" t="s">
        <v>137</v>
      </c>
      <c r="K148" t="s">
        <v>51</v>
      </c>
    </row>
    <row r="149" spans="1:11" x14ac:dyDescent="0.3">
      <c r="A149">
        <v>10613</v>
      </c>
      <c r="B149" t="s">
        <v>19455</v>
      </c>
      <c r="C149" t="s">
        <v>19455</v>
      </c>
      <c r="D149" t="s">
        <v>19456</v>
      </c>
      <c r="E149" t="s">
        <v>47</v>
      </c>
      <c r="F149" t="s">
        <v>542</v>
      </c>
      <c r="G149" t="s">
        <v>543</v>
      </c>
      <c r="H149" t="s">
        <v>25318</v>
      </c>
      <c r="I149" t="s">
        <v>545</v>
      </c>
      <c r="J149" t="s">
        <v>137</v>
      </c>
      <c r="K149" t="s">
        <v>51</v>
      </c>
    </row>
    <row r="150" spans="1:11" x14ac:dyDescent="0.3">
      <c r="A150">
        <v>10612</v>
      </c>
      <c r="B150" t="s">
        <v>19457</v>
      </c>
      <c r="C150" t="s">
        <v>19457</v>
      </c>
      <c r="D150" t="s">
        <v>19458</v>
      </c>
      <c r="E150" t="s">
        <v>47</v>
      </c>
      <c r="F150" t="s">
        <v>542</v>
      </c>
      <c r="G150" t="s">
        <v>543</v>
      </c>
      <c r="H150" t="s">
        <v>25318</v>
      </c>
      <c r="I150" t="s">
        <v>545</v>
      </c>
      <c r="J150" t="s">
        <v>137</v>
      </c>
      <c r="K150" t="s">
        <v>51</v>
      </c>
    </row>
    <row r="151" spans="1:11" x14ac:dyDescent="0.3">
      <c r="A151">
        <v>3952</v>
      </c>
      <c r="B151" t="s">
        <v>19459</v>
      </c>
      <c r="C151" t="s">
        <v>19459</v>
      </c>
      <c r="D151" t="s">
        <v>19460</v>
      </c>
      <c r="E151" t="s">
        <v>47</v>
      </c>
      <c r="F151" t="s">
        <v>542</v>
      </c>
      <c r="G151" t="s">
        <v>543</v>
      </c>
      <c r="H151" t="s">
        <v>25318</v>
      </c>
      <c r="I151" t="s">
        <v>545</v>
      </c>
      <c r="J151" t="s">
        <v>137</v>
      </c>
      <c r="K151" t="s">
        <v>51</v>
      </c>
    </row>
    <row r="152" spans="1:11" x14ac:dyDescent="0.3">
      <c r="A152">
        <v>4032</v>
      </c>
      <c r="B152" t="s">
        <v>19461</v>
      </c>
      <c r="C152" t="s">
        <v>19461</v>
      </c>
      <c r="D152" t="s">
        <v>19462</v>
      </c>
      <c r="E152" t="s">
        <v>47</v>
      </c>
      <c r="F152" t="s">
        <v>542</v>
      </c>
      <c r="G152" t="s">
        <v>543</v>
      </c>
      <c r="H152" t="s">
        <v>25318</v>
      </c>
      <c r="I152" t="s">
        <v>545</v>
      </c>
      <c r="J152" t="s">
        <v>137</v>
      </c>
      <c r="K152" t="s">
        <v>51</v>
      </c>
    </row>
    <row r="153" spans="1:11" x14ac:dyDescent="0.3">
      <c r="A153">
        <v>4003</v>
      </c>
      <c r="B153" t="s">
        <v>19463</v>
      </c>
      <c r="C153" t="s">
        <v>19463</v>
      </c>
      <c r="D153" t="s">
        <v>19464</v>
      </c>
      <c r="E153" t="s">
        <v>47</v>
      </c>
      <c r="F153" t="s">
        <v>542</v>
      </c>
      <c r="G153" t="s">
        <v>543</v>
      </c>
      <c r="H153" t="s">
        <v>25318</v>
      </c>
      <c r="I153" t="s">
        <v>545</v>
      </c>
      <c r="J153" t="s">
        <v>137</v>
      </c>
      <c r="K153" t="s">
        <v>51</v>
      </c>
    </row>
    <row r="154" spans="1:11" x14ac:dyDescent="0.3">
      <c r="A154">
        <v>10616</v>
      </c>
      <c r="B154" t="s">
        <v>19465</v>
      </c>
      <c r="C154" t="s">
        <v>19465</v>
      </c>
      <c r="D154" t="s">
        <v>19466</v>
      </c>
      <c r="E154" t="s">
        <v>47</v>
      </c>
      <c r="F154" t="s">
        <v>542</v>
      </c>
      <c r="G154" t="s">
        <v>543</v>
      </c>
      <c r="H154" t="s">
        <v>25318</v>
      </c>
      <c r="I154" t="s">
        <v>545</v>
      </c>
      <c r="J154" t="s">
        <v>137</v>
      </c>
      <c r="K154" t="s">
        <v>51</v>
      </c>
    </row>
    <row r="155" spans="1:11" x14ac:dyDescent="0.3">
      <c r="A155">
        <v>3970</v>
      </c>
      <c r="B155" t="s">
        <v>19467</v>
      </c>
      <c r="C155" t="s">
        <v>19467</v>
      </c>
      <c r="D155" t="s">
        <v>19468</v>
      </c>
      <c r="E155" t="s">
        <v>47</v>
      </c>
      <c r="F155" t="s">
        <v>542</v>
      </c>
      <c r="G155" t="s">
        <v>543</v>
      </c>
      <c r="H155" t="s">
        <v>25318</v>
      </c>
      <c r="I155" t="s">
        <v>545</v>
      </c>
      <c r="J155" t="s">
        <v>137</v>
      </c>
      <c r="K155" t="s">
        <v>51</v>
      </c>
    </row>
    <row r="156" spans="1:11" x14ac:dyDescent="0.3">
      <c r="A156">
        <v>3968</v>
      </c>
      <c r="B156" t="s">
        <v>19469</v>
      </c>
      <c r="C156" t="s">
        <v>19469</v>
      </c>
      <c r="D156" t="s">
        <v>19470</v>
      </c>
      <c r="E156" t="s">
        <v>47</v>
      </c>
      <c r="F156" t="s">
        <v>542</v>
      </c>
      <c r="G156" t="s">
        <v>543</v>
      </c>
      <c r="H156" t="s">
        <v>25318</v>
      </c>
      <c r="I156" t="s">
        <v>545</v>
      </c>
      <c r="J156" t="s">
        <v>137</v>
      </c>
      <c r="K156" t="s">
        <v>51</v>
      </c>
    </row>
    <row r="157" spans="1:11" x14ac:dyDescent="0.3">
      <c r="A157">
        <v>3967</v>
      </c>
      <c r="B157" t="s">
        <v>19471</v>
      </c>
      <c r="C157" t="s">
        <v>19471</v>
      </c>
      <c r="D157" t="s">
        <v>19472</v>
      </c>
      <c r="E157" t="s">
        <v>47</v>
      </c>
      <c r="F157" t="s">
        <v>542</v>
      </c>
      <c r="G157" t="s">
        <v>543</v>
      </c>
      <c r="H157" t="s">
        <v>25318</v>
      </c>
      <c r="I157" t="s">
        <v>545</v>
      </c>
      <c r="J157" t="s">
        <v>137</v>
      </c>
      <c r="K157" t="s">
        <v>51</v>
      </c>
    </row>
    <row r="158" spans="1:11" x14ac:dyDescent="0.3">
      <c r="A158">
        <v>3969</v>
      </c>
      <c r="B158" t="s">
        <v>19473</v>
      </c>
      <c r="C158" t="s">
        <v>19473</v>
      </c>
      <c r="D158" t="s">
        <v>19474</v>
      </c>
      <c r="E158" t="s">
        <v>47</v>
      </c>
      <c r="F158" t="s">
        <v>542</v>
      </c>
      <c r="G158" t="s">
        <v>543</v>
      </c>
      <c r="H158" t="s">
        <v>25318</v>
      </c>
      <c r="I158" t="s">
        <v>545</v>
      </c>
      <c r="J158" t="s">
        <v>137</v>
      </c>
      <c r="K158" t="s">
        <v>51</v>
      </c>
    </row>
    <row r="159" spans="1:11" x14ac:dyDescent="0.3">
      <c r="A159">
        <v>3137</v>
      </c>
      <c r="B159" t="s">
        <v>19475</v>
      </c>
      <c r="C159" t="s">
        <v>19475</v>
      </c>
      <c r="D159" t="s">
        <v>19476</v>
      </c>
      <c r="E159" t="s">
        <v>47</v>
      </c>
      <c r="F159" t="s">
        <v>542</v>
      </c>
      <c r="G159" t="s">
        <v>543</v>
      </c>
      <c r="H159" t="s">
        <v>25318</v>
      </c>
      <c r="I159" t="s">
        <v>545</v>
      </c>
      <c r="J159" t="s">
        <v>137</v>
      </c>
      <c r="K159" t="s">
        <v>51</v>
      </c>
    </row>
    <row r="160" spans="1:11" x14ac:dyDescent="0.3">
      <c r="A160">
        <v>4047</v>
      </c>
      <c r="B160" t="s">
        <v>19477</v>
      </c>
      <c r="C160" t="s">
        <v>19477</v>
      </c>
      <c r="D160" t="s">
        <v>19478</v>
      </c>
      <c r="E160" t="s">
        <v>47</v>
      </c>
      <c r="F160" t="s">
        <v>542</v>
      </c>
      <c r="G160" t="s">
        <v>543</v>
      </c>
      <c r="H160" t="s">
        <v>25318</v>
      </c>
      <c r="I160" t="s">
        <v>545</v>
      </c>
      <c r="J160" t="s">
        <v>137</v>
      </c>
      <c r="K160" t="s">
        <v>51</v>
      </c>
    </row>
    <row r="161" spans="1:11" x14ac:dyDescent="0.3">
      <c r="A161">
        <v>1769</v>
      </c>
      <c r="B161" t="s">
        <v>19479</v>
      </c>
      <c r="C161" t="s">
        <v>19479</v>
      </c>
      <c r="D161" t="s">
        <v>19480</v>
      </c>
      <c r="E161" t="s">
        <v>47</v>
      </c>
      <c r="F161" t="s">
        <v>542</v>
      </c>
      <c r="G161" t="s">
        <v>543</v>
      </c>
      <c r="H161" t="s">
        <v>25318</v>
      </c>
      <c r="I161" t="s">
        <v>545</v>
      </c>
      <c r="J161" t="s">
        <v>137</v>
      </c>
      <c r="K161" t="s">
        <v>51</v>
      </c>
    </row>
    <row r="162" spans="1:11" x14ac:dyDescent="0.3">
      <c r="A162">
        <v>4033</v>
      </c>
      <c r="B162" t="s">
        <v>19481</v>
      </c>
      <c r="C162" t="s">
        <v>19481</v>
      </c>
      <c r="D162" t="s">
        <v>19482</v>
      </c>
      <c r="E162" t="s">
        <v>47</v>
      </c>
      <c r="F162" t="s">
        <v>542</v>
      </c>
      <c r="G162" t="s">
        <v>543</v>
      </c>
      <c r="H162" t="s">
        <v>25318</v>
      </c>
      <c r="I162" t="s">
        <v>545</v>
      </c>
      <c r="J162" t="s">
        <v>137</v>
      </c>
      <c r="K162" t="s">
        <v>51</v>
      </c>
    </row>
    <row r="163" spans="1:11" x14ac:dyDescent="0.3">
      <c r="A163">
        <v>3977</v>
      </c>
      <c r="B163" t="s">
        <v>19483</v>
      </c>
      <c r="C163" t="s">
        <v>19483</v>
      </c>
      <c r="D163" t="s">
        <v>19484</v>
      </c>
      <c r="E163" t="s">
        <v>47</v>
      </c>
      <c r="F163" t="s">
        <v>542</v>
      </c>
      <c r="G163" t="s">
        <v>543</v>
      </c>
      <c r="H163" t="s">
        <v>25318</v>
      </c>
      <c r="I163" t="s">
        <v>545</v>
      </c>
      <c r="J163" t="s">
        <v>137</v>
      </c>
      <c r="K163" t="s">
        <v>51</v>
      </c>
    </row>
    <row r="164" spans="1:11" x14ac:dyDescent="0.3">
      <c r="A164">
        <v>3953</v>
      </c>
      <c r="B164" t="s">
        <v>19485</v>
      </c>
      <c r="C164" t="s">
        <v>19485</v>
      </c>
      <c r="D164" t="s">
        <v>19486</v>
      </c>
      <c r="E164" t="s">
        <v>47</v>
      </c>
      <c r="F164" t="s">
        <v>542</v>
      </c>
      <c r="G164" t="s">
        <v>543</v>
      </c>
      <c r="H164" t="s">
        <v>25318</v>
      </c>
      <c r="I164" t="s">
        <v>545</v>
      </c>
      <c r="J164" t="s">
        <v>137</v>
      </c>
      <c r="K164" t="s">
        <v>51</v>
      </c>
    </row>
    <row r="165" spans="1:11" x14ac:dyDescent="0.3">
      <c r="A165">
        <v>3982</v>
      </c>
      <c r="B165" t="s">
        <v>19487</v>
      </c>
      <c r="C165" t="s">
        <v>19487</v>
      </c>
      <c r="D165" t="s">
        <v>19488</v>
      </c>
      <c r="E165" t="s">
        <v>47</v>
      </c>
      <c r="F165" t="s">
        <v>542</v>
      </c>
      <c r="G165" t="s">
        <v>543</v>
      </c>
      <c r="H165" t="s">
        <v>25318</v>
      </c>
      <c r="I165" t="s">
        <v>545</v>
      </c>
      <c r="J165" t="s">
        <v>137</v>
      </c>
      <c r="K165" t="s">
        <v>51</v>
      </c>
    </row>
    <row r="166" spans="1:11" x14ac:dyDescent="0.3">
      <c r="A166">
        <v>3983</v>
      </c>
      <c r="B166" t="s">
        <v>19489</v>
      </c>
      <c r="C166" t="s">
        <v>19489</v>
      </c>
      <c r="D166" t="s">
        <v>19490</v>
      </c>
      <c r="E166" t="s">
        <v>47</v>
      </c>
      <c r="F166" t="s">
        <v>542</v>
      </c>
      <c r="G166" t="s">
        <v>543</v>
      </c>
      <c r="H166" t="s">
        <v>25318</v>
      </c>
      <c r="I166" t="s">
        <v>545</v>
      </c>
      <c r="J166" t="s">
        <v>137</v>
      </c>
      <c r="K166" t="s">
        <v>51</v>
      </c>
    </row>
    <row r="167" spans="1:11" x14ac:dyDescent="0.3">
      <c r="A167">
        <v>3979</v>
      </c>
      <c r="B167" t="s">
        <v>19491</v>
      </c>
      <c r="C167" t="s">
        <v>19491</v>
      </c>
      <c r="D167" t="s">
        <v>19492</v>
      </c>
      <c r="E167" t="s">
        <v>47</v>
      </c>
      <c r="F167" t="s">
        <v>542</v>
      </c>
      <c r="G167" t="s">
        <v>543</v>
      </c>
      <c r="H167" t="s">
        <v>25318</v>
      </c>
      <c r="I167" t="s">
        <v>545</v>
      </c>
      <c r="J167" t="s">
        <v>137</v>
      </c>
      <c r="K167" t="s">
        <v>51</v>
      </c>
    </row>
    <row r="168" spans="1:11" x14ac:dyDescent="0.3">
      <c r="A168">
        <v>3999</v>
      </c>
      <c r="B168" t="s">
        <v>19493</v>
      </c>
      <c r="C168" t="s">
        <v>19493</v>
      </c>
      <c r="D168" t="s">
        <v>19494</v>
      </c>
      <c r="E168" t="s">
        <v>47</v>
      </c>
      <c r="F168" t="s">
        <v>542</v>
      </c>
      <c r="G168" t="s">
        <v>543</v>
      </c>
      <c r="H168" t="s">
        <v>25318</v>
      </c>
      <c r="I168" t="s">
        <v>545</v>
      </c>
      <c r="J168" t="s">
        <v>137</v>
      </c>
      <c r="K168" t="s">
        <v>51</v>
      </c>
    </row>
    <row r="169" spans="1:11" x14ac:dyDescent="0.3">
      <c r="A169">
        <v>3998</v>
      </c>
      <c r="B169" t="s">
        <v>19495</v>
      </c>
      <c r="C169" t="s">
        <v>19495</v>
      </c>
      <c r="D169" t="s">
        <v>19496</v>
      </c>
      <c r="E169" t="s">
        <v>47</v>
      </c>
      <c r="F169" t="s">
        <v>542</v>
      </c>
      <c r="G169" t="s">
        <v>543</v>
      </c>
      <c r="H169" t="s">
        <v>25318</v>
      </c>
      <c r="I169" t="s">
        <v>545</v>
      </c>
      <c r="J169" t="s">
        <v>137</v>
      </c>
      <c r="K169" t="s">
        <v>51</v>
      </c>
    </row>
    <row r="170" spans="1:11" x14ac:dyDescent="0.3">
      <c r="A170">
        <v>3997</v>
      </c>
      <c r="B170" t="s">
        <v>19497</v>
      </c>
      <c r="C170" t="s">
        <v>19497</v>
      </c>
      <c r="D170" t="s">
        <v>19498</v>
      </c>
      <c r="E170" t="s">
        <v>47</v>
      </c>
      <c r="F170" t="s">
        <v>542</v>
      </c>
      <c r="G170" t="s">
        <v>543</v>
      </c>
      <c r="H170" t="s">
        <v>25318</v>
      </c>
      <c r="I170" t="s">
        <v>545</v>
      </c>
      <c r="J170" t="s">
        <v>137</v>
      </c>
      <c r="K170" t="s">
        <v>51</v>
      </c>
    </row>
    <row r="171" spans="1:11" x14ac:dyDescent="0.3">
      <c r="A171">
        <v>4011</v>
      </c>
      <c r="B171" t="s">
        <v>19499</v>
      </c>
      <c r="C171" t="s">
        <v>19499</v>
      </c>
      <c r="D171" t="s">
        <v>19500</v>
      </c>
      <c r="E171" t="s">
        <v>47</v>
      </c>
      <c r="F171" t="s">
        <v>542</v>
      </c>
      <c r="G171" t="s">
        <v>543</v>
      </c>
      <c r="H171" t="s">
        <v>25318</v>
      </c>
      <c r="I171" t="s">
        <v>545</v>
      </c>
      <c r="J171" t="s">
        <v>137</v>
      </c>
      <c r="K171" t="s">
        <v>51</v>
      </c>
    </row>
    <row r="172" spans="1:11" x14ac:dyDescent="0.3">
      <c r="A172">
        <v>4012</v>
      </c>
      <c r="B172" t="s">
        <v>19501</v>
      </c>
      <c r="C172" t="s">
        <v>19501</v>
      </c>
      <c r="D172" t="s">
        <v>19502</v>
      </c>
      <c r="E172" t="s">
        <v>47</v>
      </c>
      <c r="F172" t="s">
        <v>542</v>
      </c>
      <c r="G172" t="s">
        <v>543</v>
      </c>
      <c r="H172" t="s">
        <v>25318</v>
      </c>
      <c r="I172" t="s">
        <v>545</v>
      </c>
      <c r="J172" t="s">
        <v>137</v>
      </c>
      <c r="K172" t="s">
        <v>51</v>
      </c>
    </row>
    <row r="173" spans="1:11" x14ac:dyDescent="0.3">
      <c r="A173">
        <v>3991</v>
      </c>
      <c r="B173" t="s">
        <v>19503</v>
      </c>
      <c r="C173" t="s">
        <v>19503</v>
      </c>
      <c r="D173" t="s">
        <v>19504</v>
      </c>
      <c r="E173" t="s">
        <v>47</v>
      </c>
      <c r="F173" t="s">
        <v>542</v>
      </c>
      <c r="G173" t="s">
        <v>543</v>
      </c>
      <c r="H173" t="s">
        <v>25318</v>
      </c>
      <c r="I173" t="s">
        <v>545</v>
      </c>
      <c r="J173" t="s">
        <v>137</v>
      </c>
      <c r="K173" t="s">
        <v>51</v>
      </c>
    </row>
    <row r="174" spans="1:11" x14ac:dyDescent="0.3">
      <c r="A174">
        <v>4512</v>
      </c>
      <c r="B174" t="s">
        <v>19505</v>
      </c>
      <c r="C174" t="s">
        <v>19505</v>
      </c>
      <c r="D174" t="s">
        <v>19506</v>
      </c>
      <c r="E174" t="s">
        <v>47</v>
      </c>
      <c r="F174" t="s">
        <v>542</v>
      </c>
      <c r="G174" t="s">
        <v>543</v>
      </c>
      <c r="H174" t="s">
        <v>25318</v>
      </c>
      <c r="I174" t="s">
        <v>545</v>
      </c>
      <c r="J174" t="s">
        <v>137</v>
      </c>
      <c r="K174" t="s">
        <v>51</v>
      </c>
    </row>
    <row r="175" spans="1:11" x14ac:dyDescent="0.3">
      <c r="A175">
        <v>3990</v>
      </c>
      <c r="B175" t="s">
        <v>19507</v>
      </c>
      <c r="C175" t="s">
        <v>19507</v>
      </c>
      <c r="D175" t="s">
        <v>19508</v>
      </c>
      <c r="E175" t="s">
        <v>47</v>
      </c>
      <c r="F175" t="s">
        <v>542</v>
      </c>
      <c r="G175" t="s">
        <v>543</v>
      </c>
      <c r="H175" t="s">
        <v>25318</v>
      </c>
      <c r="I175" t="s">
        <v>545</v>
      </c>
      <c r="J175" t="s">
        <v>137</v>
      </c>
      <c r="K175" t="s">
        <v>51</v>
      </c>
    </row>
    <row r="176" spans="1:11" x14ac:dyDescent="0.3">
      <c r="A176">
        <v>3992</v>
      </c>
      <c r="B176" t="s">
        <v>19509</v>
      </c>
      <c r="C176" t="s">
        <v>19509</v>
      </c>
      <c r="D176" t="s">
        <v>19510</v>
      </c>
      <c r="E176" t="s">
        <v>47</v>
      </c>
      <c r="F176" t="s">
        <v>542</v>
      </c>
      <c r="G176" t="s">
        <v>543</v>
      </c>
      <c r="H176" t="s">
        <v>25318</v>
      </c>
      <c r="I176" t="s">
        <v>545</v>
      </c>
      <c r="J176" t="s">
        <v>137</v>
      </c>
      <c r="K176" t="s">
        <v>51</v>
      </c>
    </row>
    <row r="177" spans="1:11" x14ac:dyDescent="0.3">
      <c r="A177">
        <v>3954</v>
      </c>
      <c r="B177" t="s">
        <v>19511</v>
      </c>
      <c r="C177" t="s">
        <v>19511</v>
      </c>
      <c r="D177" t="s">
        <v>19512</v>
      </c>
      <c r="E177" t="s">
        <v>47</v>
      </c>
      <c r="F177" t="s">
        <v>542</v>
      </c>
      <c r="G177" t="s">
        <v>543</v>
      </c>
      <c r="H177" t="s">
        <v>25318</v>
      </c>
      <c r="I177" t="s">
        <v>545</v>
      </c>
      <c r="J177" t="s">
        <v>137</v>
      </c>
      <c r="K177" t="s">
        <v>51</v>
      </c>
    </row>
    <row r="178" spans="1:11" x14ac:dyDescent="0.3">
      <c r="A178">
        <v>10614</v>
      </c>
      <c r="B178" t="s">
        <v>19513</v>
      </c>
      <c r="C178" t="s">
        <v>19513</v>
      </c>
      <c r="D178" t="s">
        <v>19514</v>
      </c>
      <c r="E178" t="s">
        <v>47</v>
      </c>
      <c r="F178" t="s">
        <v>542</v>
      </c>
      <c r="G178" t="s">
        <v>543</v>
      </c>
      <c r="H178" t="s">
        <v>25318</v>
      </c>
      <c r="I178" t="s">
        <v>545</v>
      </c>
      <c r="J178" t="s">
        <v>137</v>
      </c>
      <c r="K178" t="s">
        <v>51</v>
      </c>
    </row>
    <row r="179" spans="1:11" x14ac:dyDescent="0.3">
      <c r="A179">
        <v>4043</v>
      </c>
      <c r="B179" t="s">
        <v>19515</v>
      </c>
      <c r="C179" t="s">
        <v>19515</v>
      </c>
      <c r="D179" t="s">
        <v>19516</v>
      </c>
      <c r="E179" t="s">
        <v>47</v>
      </c>
      <c r="F179" t="s">
        <v>542</v>
      </c>
      <c r="G179" t="s">
        <v>543</v>
      </c>
      <c r="H179" t="s">
        <v>25318</v>
      </c>
      <c r="I179" t="s">
        <v>545</v>
      </c>
      <c r="J179" t="s">
        <v>137</v>
      </c>
      <c r="K179" t="s">
        <v>51</v>
      </c>
    </row>
    <row r="180" spans="1:11" x14ac:dyDescent="0.3">
      <c r="A180">
        <v>3962</v>
      </c>
      <c r="B180" t="s">
        <v>19517</v>
      </c>
      <c r="C180" t="s">
        <v>19517</v>
      </c>
      <c r="D180" t="s">
        <v>19518</v>
      </c>
      <c r="E180" t="s">
        <v>47</v>
      </c>
      <c r="F180" t="s">
        <v>542</v>
      </c>
      <c r="G180" t="s">
        <v>543</v>
      </c>
      <c r="H180" t="s">
        <v>25318</v>
      </c>
      <c r="I180" t="s">
        <v>545</v>
      </c>
      <c r="J180" t="s">
        <v>137</v>
      </c>
      <c r="K180" t="s">
        <v>51</v>
      </c>
    </row>
    <row r="181" spans="1:11" x14ac:dyDescent="0.3">
      <c r="A181">
        <v>4009</v>
      </c>
      <c r="B181" t="s">
        <v>19519</v>
      </c>
      <c r="C181" t="s">
        <v>19519</v>
      </c>
      <c r="D181" t="s">
        <v>19520</v>
      </c>
      <c r="E181" t="s">
        <v>47</v>
      </c>
      <c r="F181" t="s">
        <v>542</v>
      </c>
      <c r="G181" t="s">
        <v>543</v>
      </c>
      <c r="H181" t="s">
        <v>25318</v>
      </c>
      <c r="I181" t="s">
        <v>545</v>
      </c>
      <c r="J181" t="s">
        <v>137</v>
      </c>
      <c r="K181" t="s">
        <v>51</v>
      </c>
    </row>
    <row r="182" spans="1:11" x14ac:dyDescent="0.3">
      <c r="A182">
        <v>4008</v>
      </c>
      <c r="B182" t="s">
        <v>19521</v>
      </c>
      <c r="C182" t="s">
        <v>19521</v>
      </c>
      <c r="D182" t="s">
        <v>19522</v>
      </c>
      <c r="E182" t="s">
        <v>47</v>
      </c>
      <c r="F182" t="s">
        <v>542</v>
      </c>
      <c r="G182" t="s">
        <v>543</v>
      </c>
      <c r="H182" t="s">
        <v>25318</v>
      </c>
      <c r="I182" t="s">
        <v>545</v>
      </c>
      <c r="J182" t="s">
        <v>137</v>
      </c>
      <c r="K182" t="s">
        <v>51</v>
      </c>
    </row>
    <row r="183" spans="1:11" x14ac:dyDescent="0.3">
      <c r="A183">
        <v>3984</v>
      </c>
      <c r="B183" t="s">
        <v>19523</v>
      </c>
      <c r="C183" t="s">
        <v>19523</v>
      </c>
      <c r="D183" t="s">
        <v>19524</v>
      </c>
      <c r="E183" t="s">
        <v>47</v>
      </c>
      <c r="F183" t="s">
        <v>542</v>
      </c>
      <c r="G183" t="s">
        <v>543</v>
      </c>
      <c r="H183" t="s">
        <v>25318</v>
      </c>
      <c r="I183" t="s">
        <v>545</v>
      </c>
      <c r="J183" t="s">
        <v>137</v>
      </c>
      <c r="K183" t="s">
        <v>51</v>
      </c>
    </row>
    <row r="184" spans="1:11" x14ac:dyDescent="0.3">
      <c r="A184">
        <v>3985</v>
      </c>
      <c r="B184" t="s">
        <v>19525</v>
      </c>
      <c r="C184" t="s">
        <v>19525</v>
      </c>
      <c r="D184" t="s">
        <v>19526</v>
      </c>
      <c r="E184" t="s">
        <v>47</v>
      </c>
      <c r="F184" t="s">
        <v>542</v>
      </c>
      <c r="G184" t="s">
        <v>543</v>
      </c>
      <c r="H184" t="s">
        <v>25318</v>
      </c>
      <c r="I184" t="s">
        <v>545</v>
      </c>
      <c r="J184" t="s">
        <v>137</v>
      </c>
      <c r="K184" t="s">
        <v>51</v>
      </c>
    </row>
    <row r="185" spans="1:11" x14ac:dyDescent="0.3">
      <c r="A185">
        <v>3972</v>
      </c>
      <c r="B185" t="s">
        <v>19527</v>
      </c>
      <c r="C185" t="s">
        <v>19527</v>
      </c>
      <c r="D185" t="s">
        <v>19528</v>
      </c>
      <c r="E185" t="s">
        <v>47</v>
      </c>
      <c r="F185" t="s">
        <v>542</v>
      </c>
      <c r="G185" t="s">
        <v>543</v>
      </c>
      <c r="H185" t="s">
        <v>25318</v>
      </c>
      <c r="I185" t="s">
        <v>545</v>
      </c>
      <c r="J185" t="s">
        <v>137</v>
      </c>
      <c r="K185" t="s">
        <v>51</v>
      </c>
    </row>
    <row r="186" spans="1:11" x14ac:dyDescent="0.3">
      <c r="A186">
        <v>15392</v>
      </c>
      <c r="B186" t="s">
        <v>19529</v>
      </c>
      <c r="C186" t="s">
        <v>19529</v>
      </c>
      <c r="D186" t="s">
        <v>19530</v>
      </c>
      <c r="E186" t="s">
        <v>47</v>
      </c>
      <c r="F186" t="s">
        <v>542</v>
      </c>
      <c r="G186" t="s">
        <v>543</v>
      </c>
      <c r="H186" t="s">
        <v>25318</v>
      </c>
      <c r="I186" t="s">
        <v>545</v>
      </c>
      <c r="J186" t="s">
        <v>137</v>
      </c>
      <c r="K186" t="s">
        <v>51</v>
      </c>
    </row>
    <row r="187" spans="1:11" x14ac:dyDescent="0.3">
      <c r="A187">
        <v>4015</v>
      </c>
      <c r="B187" t="s">
        <v>19531</v>
      </c>
      <c r="C187" t="s">
        <v>19531</v>
      </c>
      <c r="D187" t="s">
        <v>19532</v>
      </c>
      <c r="E187" t="s">
        <v>47</v>
      </c>
      <c r="F187" t="s">
        <v>542</v>
      </c>
      <c r="G187" t="s">
        <v>543</v>
      </c>
      <c r="H187" t="s">
        <v>25318</v>
      </c>
      <c r="I187" t="s">
        <v>545</v>
      </c>
      <c r="J187" t="s">
        <v>137</v>
      </c>
      <c r="K187" t="s">
        <v>51</v>
      </c>
    </row>
    <row r="188" spans="1:11" x14ac:dyDescent="0.3">
      <c r="A188">
        <v>3139</v>
      </c>
      <c r="B188" t="s">
        <v>19533</v>
      </c>
      <c r="C188" t="s">
        <v>19533</v>
      </c>
      <c r="D188" t="s">
        <v>19534</v>
      </c>
      <c r="E188" t="s">
        <v>47</v>
      </c>
      <c r="F188" t="s">
        <v>542</v>
      </c>
      <c r="G188" t="s">
        <v>543</v>
      </c>
      <c r="H188" t="s">
        <v>25318</v>
      </c>
      <c r="I188" t="s">
        <v>545</v>
      </c>
      <c r="J188" t="s">
        <v>137</v>
      </c>
      <c r="K188" t="s">
        <v>51</v>
      </c>
    </row>
    <row r="189" spans="1:11" x14ac:dyDescent="0.3">
      <c r="A189">
        <v>4046</v>
      </c>
      <c r="B189" t="s">
        <v>19535</v>
      </c>
      <c r="C189" t="s">
        <v>19535</v>
      </c>
      <c r="D189" t="s">
        <v>19536</v>
      </c>
      <c r="E189" t="s">
        <v>47</v>
      </c>
      <c r="F189" t="s">
        <v>542</v>
      </c>
      <c r="G189" t="s">
        <v>543</v>
      </c>
      <c r="H189" t="s">
        <v>25318</v>
      </c>
      <c r="I189" t="s">
        <v>545</v>
      </c>
      <c r="J189" t="s">
        <v>137</v>
      </c>
      <c r="K189" t="s">
        <v>51</v>
      </c>
    </row>
    <row r="190" spans="1:11" x14ac:dyDescent="0.3">
      <c r="A190">
        <v>4023</v>
      </c>
      <c r="B190" t="s">
        <v>19537</v>
      </c>
      <c r="C190" t="s">
        <v>19537</v>
      </c>
      <c r="D190" t="s">
        <v>19538</v>
      </c>
      <c r="E190" t="s">
        <v>47</v>
      </c>
      <c r="F190" t="s">
        <v>542</v>
      </c>
      <c r="G190" t="s">
        <v>543</v>
      </c>
      <c r="H190" t="s">
        <v>25318</v>
      </c>
      <c r="I190" t="s">
        <v>545</v>
      </c>
      <c r="J190" t="s">
        <v>137</v>
      </c>
      <c r="K190" t="s">
        <v>51</v>
      </c>
    </row>
    <row r="191" spans="1:11" x14ac:dyDescent="0.3">
      <c r="A191">
        <v>3963</v>
      </c>
      <c r="B191" t="s">
        <v>19539</v>
      </c>
      <c r="C191" t="s">
        <v>19539</v>
      </c>
      <c r="D191" t="s">
        <v>19540</v>
      </c>
      <c r="E191" t="s">
        <v>47</v>
      </c>
      <c r="F191" t="s">
        <v>542</v>
      </c>
      <c r="G191" t="s">
        <v>543</v>
      </c>
      <c r="H191" t="s">
        <v>25318</v>
      </c>
      <c r="I191" t="s">
        <v>545</v>
      </c>
      <c r="J191" t="s">
        <v>137</v>
      </c>
      <c r="K191" t="s">
        <v>51</v>
      </c>
    </row>
    <row r="192" spans="1:11" x14ac:dyDescent="0.3">
      <c r="A192">
        <v>3965</v>
      </c>
      <c r="B192" t="s">
        <v>19541</v>
      </c>
      <c r="C192" t="s">
        <v>19541</v>
      </c>
      <c r="D192" t="s">
        <v>19542</v>
      </c>
      <c r="E192" t="s">
        <v>47</v>
      </c>
      <c r="F192" t="s">
        <v>542</v>
      </c>
      <c r="G192" t="s">
        <v>543</v>
      </c>
      <c r="H192" t="s">
        <v>25318</v>
      </c>
      <c r="I192" t="s">
        <v>545</v>
      </c>
      <c r="J192" t="s">
        <v>137</v>
      </c>
      <c r="K192" t="s">
        <v>51</v>
      </c>
    </row>
    <row r="193" spans="1:11" x14ac:dyDescent="0.3">
      <c r="A193">
        <v>3964</v>
      </c>
      <c r="B193" t="s">
        <v>19543</v>
      </c>
      <c r="C193" t="s">
        <v>19543</v>
      </c>
      <c r="D193" t="s">
        <v>19544</v>
      </c>
      <c r="E193" t="s">
        <v>47</v>
      </c>
      <c r="F193" t="s">
        <v>542</v>
      </c>
      <c r="G193" t="s">
        <v>543</v>
      </c>
      <c r="H193" t="s">
        <v>25318</v>
      </c>
      <c r="I193" t="s">
        <v>545</v>
      </c>
      <c r="J193" t="s">
        <v>137</v>
      </c>
      <c r="K193" t="s">
        <v>51</v>
      </c>
    </row>
    <row r="194" spans="1:11" x14ac:dyDescent="0.3">
      <c r="A194">
        <v>4511</v>
      </c>
      <c r="B194" t="s">
        <v>19545</v>
      </c>
      <c r="C194" t="s">
        <v>19545</v>
      </c>
      <c r="D194" t="s">
        <v>19546</v>
      </c>
      <c r="E194" t="s">
        <v>47</v>
      </c>
      <c r="F194" t="s">
        <v>542</v>
      </c>
      <c r="G194" t="s">
        <v>543</v>
      </c>
      <c r="H194" t="s">
        <v>25318</v>
      </c>
      <c r="I194" t="s">
        <v>545</v>
      </c>
      <c r="J194" t="s">
        <v>137</v>
      </c>
      <c r="K194" t="s">
        <v>51</v>
      </c>
    </row>
    <row r="195" spans="1:11" x14ac:dyDescent="0.3">
      <c r="A195">
        <v>3957</v>
      </c>
      <c r="B195" t="s">
        <v>19547</v>
      </c>
      <c r="C195" t="s">
        <v>19547</v>
      </c>
      <c r="D195" t="s">
        <v>19548</v>
      </c>
      <c r="E195" t="s">
        <v>47</v>
      </c>
      <c r="F195" t="s">
        <v>542</v>
      </c>
      <c r="G195" t="s">
        <v>543</v>
      </c>
      <c r="H195" t="s">
        <v>25318</v>
      </c>
      <c r="I195" t="s">
        <v>545</v>
      </c>
      <c r="J195" t="s">
        <v>137</v>
      </c>
      <c r="K195" t="s">
        <v>51</v>
      </c>
    </row>
    <row r="196" spans="1:11" x14ac:dyDescent="0.3">
      <c r="A196">
        <v>4044</v>
      </c>
      <c r="B196" t="s">
        <v>19549</v>
      </c>
      <c r="C196" t="s">
        <v>19549</v>
      </c>
      <c r="D196" t="s">
        <v>19550</v>
      </c>
      <c r="E196" t="s">
        <v>47</v>
      </c>
      <c r="F196" t="s">
        <v>542</v>
      </c>
      <c r="G196" t="s">
        <v>543</v>
      </c>
      <c r="H196" t="s">
        <v>25318</v>
      </c>
      <c r="I196" t="s">
        <v>545</v>
      </c>
      <c r="J196" t="s">
        <v>137</v>
      </c>
      <c r="K196" t="s">
        <v>51</v>
      </c>
    </row>
    <row r="197" spans="1:11" x14ac:dyDescent="0.3">
      <c r="A197">
        <v>4045</v>
      </c>
      <c r="B197" t="s">
        <v>19551</v>
      </c>
      <c r="C197" t="s">
        <v>19551</v>
      </c>
      <c r="D197" t="s">
        <v>19552</v>
      </c>
      <c r="E197" t="s">
        <v>47</v>
      </c>
      <c r="F197" t="s">
        <v>542</v>
      </c>
      <c r="G197" t="s">
        <v>543</v>
      </c>
      <c r="H197" t="s">
        <v>25318</v>
      </c>
      <c r="I197" t="s">
        <v>545</v>
      </c>
      <c r="J197" t="s">
        <v>137</v>
      </c>
      <c r="K197" t="s">
        <v>51</v>
      </c>
    </row>
    <row r="198" spans="1:11" x14ac:dyDescent="0.3">
      <c r="A198">
        <v>4048</v>
      </c>
      <c r="B198" t="s">
        <v>19553</v>
      </c>
      <c r="C198" t="s">
        <v>19553</v>
      </c>
      <c r="D198" t="s">
        <v>19554</v>
      </c>
      <c r="E198" t="s">
        <v>47</v>
      </c>
      <c r="F198" t="s">
        <v>542</v>
      </c>
      <c r="G198" t="s">
        <v>543</v>
      </c>
      <c r="H198" t="s">
        <v>25318</v>
      </c>
      <c r="I198" t="s">
        <v>545</v>
      </c>
      <c r="J198" t="s">
        <v>137</v>
      </c>
      <c r="K198" t="s">
        <v>51</v>
      </c>
    </row>
    <row r="199" spans="1:11" x14ac:dyDescent="0.3">
      <c r="A199">
        <v>4024</v>
      </c>
      <c r="B199" t="s">
        <v>19555</v>
      </c>
      <c r="C199" t="s">
        <v>19555</v>
      </c>
      <c r="D199" t="s">
        <v>19556</v>
      </c>
      <c r="E199" t="s">
        <v>47</v>
      </c>
      <c r="F199" t="s">
        <v>542</v>
      </c>
      <c r="G199" t="s">
        <v>543</v>
      </c>
      <c r="H199" t="s">
        <v>25318</v>
      </c>
      <c r="I199" t="s">
        <v>545</v>
      </c>
      <c r="J199" t="s">
        <v>137</v>
      </c>
      <c r="K199" t="s">
        <v>51</v>
      </c>
    </row>
    <row r="200" spans="1:11" x14ac:dyDescent="0.3">
      <c r="A200">
        <v>3976</v>
      </c>
      <c r="B200" t="s">
        <v>19557</v>
      </c>
      <c r="C200" t="s">
        <v>19557</v>
      </c>
      <c r="D200" t="s">
        <v>19558</v>
      </c>
      <c r="E200" t="s">
        <v>47</v>
      </c>
      <c r="F200" t="s">
        <v>542</v>
      </c>
      <c r="G200" t="s">
        <v>543</v>
      </c>
      <c r="H200" t="s">
        <v>25318</v>
      </c>
      <c r="I200" t="s">
        <v>545</v>
      </c>
      <c r="J200" t="s">
        <v>137</v>
      </c>
      <c r="K200" t="s">
        <v>51</v>
      </c>
    </row>
    <row r="201" spans="1:11" x14ac:dyDescent="0.3">
      <c r="A201">
        <v>8394</v>
      </c>
      <c r="B201" t="s">
        <v>19559</v>
      </c>
      <c r="C201" t="s">
        <v>19559</v>
      </c>
      <c r="D201" t="s">
        <v>19560</v>
      </c>
      <c r="E201" t="s">
        <v>47</v>
      </c>
      <c r="F201" t="s">
        <v>542</v>
      </c>
      <c r="G201" t="s">
        <v>543</v>
      </c>
      <c r="H201" t="s">
        <v>25318</v>
      </c>
      <c r="I201" t="s">
        <v>545</v>
      </c>
      <c r="J201" t="s">
        <v>137</v>
      </c>
      <c r="K201" t="s">
        <v>51</v>
      </c>
    </row>
    <row r="202" spans="1:11" x14ac:dyDescent="0.3">
      <c r="A202">
        <v>1782</v>
      </c>
      <c r="B202" t="s">
        <v>19561</v>
      </c>
      <c r="C202" t="s">
        <v>19561</v>
      </c>
      <c r="D202" t="s">
        <v>19562</v>
      </c>
      <c r="E202" t="s">
        <v>47</v>
      </c>
      <c r="F202" t="s">
        <v>542</v>
      </c>
      <c r="G202" t="s">
        <v>543</v>
      </c>
      <c r="H202" t="s">
        <v>25318</v>
      </c>
      <c r="I202" t="s">
        <v>545</v>
      </c>
      <c r="J202" t="s">
        <v>19563</v>
      </c>
      <c r="K202" t="s">
        <v>51</v>
      </c>
    </row>
    <row r="203" spans="1:11" x14ac:dyDescent="0.3">
      <c r="A203">
        <v>1793</v>
      </c>
      <c r="B203" t="s">
        <v>19564</v>
      </c>
      <c r="C203" t="s">
        <v>19564</v>
      </c>
      <c r="D203" t="s">
        <v>19565</v>
      </c>
      <c r="E203" t="s">
        <v>47</v>
      </c>
      <c r="F203" t="s">
        <v>542</v>
      </c>
      <c r="G203" t="s">
        <v>543</v>
      </c>
      <c r="H203" t="s">
        <v>25318</v>
      </c>
      <c r="I203" t="s">
        <v>545</v>
      </c>
      <c r="J203" t="s">
        <v>19563</v>
      </c>
      <c r="K203" t="s">
        <v>51</v>
      </c>
    </row>
    <row r="204" spans="1:11" x14ac:dyDescent="0.3">
      <c r="A204">
        <v>1781</v>
      </c>
      <c r="B204" t="s">
        <v>19566</v>
      </c>
      <c r="C204" t="s">
        <v>19566</v>
      </c>
      <c r="D204" t="s">
        <v>19567</v>
      </c>
      <c r="E204" t="s">
        <v>47</v>
      </c>
      <c r="F204" t="s">
        <v>542</v>
      </c>
      <c r="G204" t="s">
        <v>543</v>
      </c>
      <c r="H204" t="s">
        <v>25318</v>
      </c>
      <c r="I204" t="s">
        <v>545</v>
      </c>
      <c r="J204" t="s">
        <v>19563</v>
      </c>
      <c r="K204" t="s">
        <v>51</v>
      </c>
    </row>
    <row r="205" spans="1:11" x14ac:dyDescent="0.3">
      <c r="A205">
        <v>1787</v>
      </c>
      <c r="B205" t="s">
        <v>19568</v>
      </c>
      <c r="C205" t="s">
        <v>19568</v>
      </c>
      <c r="D205" t="s">
        <v>19569</v>
      </c>
      <c r="E205" t="s">
        <v>47</v>
      </c>
      <c r="F205" t="s">
        <v>542</v>
      </c>
      <c r="G205" t="s">
        <v>543</v>
      </c>
      <c r="H205" t="s">
        <v>25318</v>
      </c>
      <c r="I205" t="s">
        <v>545</v>
      </c>
      <c r="J205" t="s">
        <v>19563</v>
      </c>
      <c r="K205" t="s">
        <v>51</v>
      </c>
    </row>
    <row r="206" spans="1:11" x14ac:dyDescent="0.3">
      <c r="A206">
        <v>1785</v>
      </c>
      <c r="B206" t="s">
        <v>19570</v>
      </c>
      <c r="C206" t="s">
        <v>19570</v>
      </c>
      <c r="D206" t="s">
        <v>19571</v>
      </c>
      <c r="E206" t="s">
        <v>47</v>
      </c>
      <c r="F206" t="s">
        <v>542</v>
      </c>
      <c r="G206" t="s">
        <v>543</v>
      </c>
      <c r="H206" t="s">
        <v>25318</v>
      </c>
      <c r="I206" t="s">
        <v>545</v>
      </c>
      <c r="J206" t="s">
        <v>19563</v>
      </c>
      <c r="K206" t="s">
        <v>51</v>
      </c>
    </row>
    <row r="207" spans="1:11" x14ac:dyDescent="0.3">
      <c r="A207">
        <v>1779</v>
      </c>
      <c r="B207" t="s">
        <v>19572</v>
      </c>
      <c r="C207" t="s">
        <v>19572</v>
      </c>
      <c r="D207" t="s">
        <v>19573</v>
      </c>
      <c r="E207" t="s">
        <v>47</v>
      </c>
      <c r="F207" t="s">
        <v>542</v>
      </c>
      <c r="G207" t="s">
        <v>543</v>
      </c>
      <c r="H207" t="s">
        <v>25318</v>
      </c>
      <c r="I207" t="s">
        <v>545</v>
      </c>
      <c r="J207" t="s">
        <v>19563</v>
      </c>
      <c r="K207" t="s">
        <v>51</v>
      </c>
    </row>
    <row r="208" spans="1:11" x14ac:dyDescent="0.3">
      <c r="A208">
        <v>1789</v>
      </c>
      <c r="B208" t="s">
        <v>19574</v>
      </c>
      <c r="C208" t="s">
        <v>19574</v>
      </c>
      <c r="D208" t="s">
        <v>19575</v>
      </c>
      <c r="E208" t="s">
        <v>47</v>
      </c>
      <c r="F208" t="s">
        <v>542</v>
      </c>
      <c r="G208" t="s">
        <v>543</v>
      </c>
      <c r="H208" t="s">
        <v>25318</v>
      </c>
      <c r="I208" t="s">
        <v>545</v>
      </c>
      <c r="J208" t="s">
        <v>19563</v>
      </c>
      <c r="K208" t="s">
        <v>51</v>
      </c>
    </row>
    <row r="209" spans="1:11" x14ac:dyDescent="0.3">
      <c r="A209">
        <v>1788</v>
      </c>
      <c r="B209" t="s">
        <v>19576</v>
      </c>
      <c r="C209" t="s">
        <v>19576</v>
      </c>
      <c r="D209" t="s">
        <v>19577</v>
      </c>
      <c r="E209" t="s">
        <v>47</v>
      </c>
      <c r="F209" t="s">
        <v>542</v>
      </c>
      <c r="G209" t="s">
        <v>543</v>
      </c>
      <c r="H209" t="s">
        <v>25318</v>
      </c>
      <c r="I209" t="s">
        <v>545</v>
      </c>
      <c r="J209" t="s">
        <v>19563</v>
      </c>
      <c r="K209" t="s">
        <v>51</v>
      </c>
    </row>
    <row r="210" spans="1:11" x14ac:dyDescent="0.3">
      <c r="A210">
        <v>1792</v>
      </c>
      <c r="B210" t="s">
        <v>19578</v>
      </c>
      <c r="C210" t="s">
        <v>19578</v>
      </c>
      <c r="D210" t="s">
        <v>19579</v>
      </c>
      <c r="E210" t="s">
        <v>47</v>
      </c>
      <c r="F210" t="s">
        <v>542</v>
      </c>
      <c r="G210" t="s">
        <v>543</v>
      </c>
      <c r="H210" t="s">
        <v>25318</v>
      </c>
      <c r="I210" t="s">
        <v>545</v>
      </c>
      <c r="J210" t="s">
        <v>19563</v>
      </c>
      <c r="K210" t="s">
        <v>51</v>
      </c>
    </row>
    <row r="211" spans="1:11" x14ac:dyDescent="0.3">
      <c r="A211">
        <v>1780</v>
      </c>
      <c r="B211" t="s">
        <v>19580</v>
      </c>
      <c r="C211" t="s">
        <v>19580</v>
      </c>
      <c r="D211" t="s">
        <v>19581</v>
      </c>
      <c r="E211" t="s">
        <v>47</v>
      </c>
      <c r="F211" t="s">
        <v>542</v>
      </c>
      <c r="G211" t="s">
        <v>543</v>
      </c>
      <c r="H211" t="s">
        <v>25318</v>
      </c>
      <c r="I211" t="s">
        <v>545</v>
      </c>
      <c r="J211" t="s">
        <v>19563</v>
      </c>
      <c r="K211" t="s">
        <v>51</v>
      </c>
    </row>
    <row r="212" spans="1:11" x14ac:dyDescent="0.3">
      <c r="A212">
        <v>1783</v>
      </c>
      <c r="B212" t="s">
        <v>19582</v>
      </c>
      <c r="C212" t="s">
        <v>19582</v>
      </c>
      <c r="D212" t="s">
        <v>19583</v>
      </c>
      <c r="E212" t="s">
        <v>47</v>
      </c>
      <c r="F212" t="s">
        <v>542</v>
      </c>
      <c r="G212" t="s">
        <v>543</v>
      </c>
      <c r="H212" t="s">
        <v>25318</v>
      </c>
      <c r="I212" t="s">
        <v>545</v>
      </c>
      <c r="J212" t="s">
        <v>19563</v>
      </c>
      <c r="K212" t="s">
        <v>51</v>
      </c>
    </row>
    <row r="213" spans="1:11" x14ac:dyDescent="0.3">
      <c r="A213">
        <v>1784</v>
      </c>
      <c r="B213" t="s">
        <v>19584</v>
      </c>
      <c r="C213" t="s">
        <v>19584</v>
      </c>
      <c r="D213" t="s">
        <v>19585</v>
      </c>
      <c r="E213" t="s">
        <v>47</v>
      </c>
      <c r="F213" t="s">
        <v>542</v>
      </c>
      <c r="G213" t="s">
        <v>543</v>
      </c>
      <c r="H213" t="s">
        <v>25318</v>
      </c>
      <c r="I213" t="s">
        <v>545</v>
      </c>
      <c r="J213" t="s">
        <v>19563</v>
      </c>
      <c r="K213" t="s">
        <v>51</v>
      </c>
    </row>
    <row r="214" spans="1:11" x14ac:dyDescent="0.3">
      <c r="A214">
        <v>1794</v>
      </c>
      <c r="B214" t="s">
        <v>19586</v>
      </c>
      <c r="C214" t="s">
        <v>19586</v>
      </c>
      <c r="D214" t="s">
        <v>19587</v>
      </c>
      <c r="E214" t="s">
        <v>47</v>
      </c>
      <c r="F214" t="s">
        <v>542</v>
      </c>
      <c r="G214" t="s">
        <v>543</v>
      </c>
      <c r="H214" t="s">
        <v>25318</v>
      </c>
      <c r="I214" t="s">
        <v>545</v>
      </c>
      <c r="J214" t="s">
        <v>19563</v>
      </c>
      <c r="K214" t="s">
        <v>51</v>
      </c>
    </row>
    <row r="215" spans="1:11" x14ac:dyDescent="0.3">
      <c r="A215">
        <v>1790</v>
      </c>
      <c r="B215" t="s">
        <v>19588</v>
      </c>
      <c r="C215" t="s">
        <v>19588</v>
      </c>
      <c r="D215" t="s">
        <v>19589</v>
      </c>
      <c r="E215" t="s">
        <v>47</v>
      </c>
      <c r="F215" t="s">
        <v>542</v>
      </c>
      <c r="G215" t="s">
        <v>543</v>
      </c>
      <c r="H215" t="s">
        <v>25318</v>
      </c>
      <c r="I215" t="s">
        <v>545</v>
      </c>
      <c r="J215" t="s">
        <v>19563</v>
      </c>
      <c r="K215" t="s">
        <v>51</v>
      </c>
    </row>
    <row r="216" spans="1:11" x14ac:dyDescent="0.3">
      <c r="A216">
        <v>1791</v>
      </c>
      <c r="B216" t="s">
        <v>19590</v>
      </c>
      <c r="C216" t="s">
        <v>19590</v>
      </c>
      <c r="D216" t="s">
        <v>19591</v>
      </c>
      <c r="E216" t="s">
        <v>47</v>
      </c>
      <c r="F216" t="s">
        <v>542</v>
      </c>
      <c r="G216" t="s">
        <v>543</v>
      </c>
      <c r="H216" t="s">
        <v>25318</v>
      </c>
      <c r="I216" t="s">
        <v>545</v>
      </c>
      <c r="J216" t="s">
        <v>19563</v>
      </c>
      <c r="K216" t="s">
        <v>51</v>
      </c>
    </row>
    <row r="217" spans="1:11" x14ac:dyDescent="0.3">
      <c r="A217">
        <v>1786</v>
      </c>
      <c r="B217" t="s">
        <v>19592</v>
      </c>
      <c r="C217" t="s">
        <v>19592</v>
      </c>
      <c r="D217" t="s">
        <v>19593</v>
      </c>
      <c r="E217" t="s">
        <v>47</v>
      </c>
      <c r="F217" t="s">
        <v>542</v>
      </c>
      <c r="G217" t="s">
        <v>543</v>
      </c>
      <c r="H217" t="s">
        <v>25318</v>
      </c>
      <c r="I217" t="s">
        <v>545</v>
      </c>
      <c r="J217" t="s">
        <v>19563</v>
      </c>
      <c r="K217" t="s">
        <v>51</v>
      </c>
    </row>
    <row r="218" spans="1:11" x14ac:dyDescent="0.3">
      <c r="A218">
        <v>1795</v>
      </c>
      <c r="B218" t="s">
        <v>19594</v>
      </c>
      <c r="C218" t="s">
        <v>19594</v>
      </c>
      <c r="D218" t="s">
        <v>19595</v>
      </c>
      <c r="E218" t="s">
        <v>47</v>
      </c>
      <c r="F218" t="s">
        <v>542</v>
      </c>
      <c r="G218" t="s">
        <v>543</v>
      </c>
      <c r="H218" t="s">
        <v>25318</v>
      </c>
      <c r="I218" t="s">
        <v>545</v>
      </c>
      <c r="J218" t="s">
        <v>19563</v>
      </c>
      <c r="K218" t="s">
        <v>51</v>
      </c>
    </row>
    <row r="219" spans="1:11" x14ac:dyDescent="0.3">
      <c r="A219">
        <v>4073</v>
      </c>
      <c r="B219" t="s">
        <v>19596</v>
      </c>
      <c r="C219" t="s">
        <v>19596</v>
      </c>
      <c r="D219" t="s">
        <v>19597</v>
      </c>
      <c r="E219" t="s">
        <v>47</v>
      </c>
      <c r="F219" t="s">
        <v>542</v>
      </c>
      <c r="G219" t="s">
        <v>543</v>
      </c>
      <c r="H219" t="s">
        <v>25318</v>
      </c>
      <c r="I219" t="s">
        <v>545</v>
      </c>
      <c r="J219" t="s">
        <v>137</v>
      </c>
      <c r="K219" t="s">
        <v>51</v>
      </c>
    </row>
    <row r="220" spans="1:11" x14ac:dyDescent="0.3">
      <c r="A220">
        <v>4082</v>
      </c>
      <c r="B220" t="s">
        <v>19598</v>
      </c>
      <c r="C220" t="s">
        <v>19598</v>
      </c>
      <c r="D220" t="s">
        <v>19599</v>
      </c>
      <c r="E220" t="s">
        <v>47</v>
      </c>
      <c r="F220" t="s">
        <v>542</v>
      </c>
      <c r="G220" t="s">
        <v>543</v>
      </c>
      <c r="H220" t="s">
        <v>25318</v>
      </c>
      <c r="I220" t="s">
        <v>545</v>
      </c>
      <c r="J220" t="s">
        <v>137</v>
      </c>
      <c r="K220" t="s">
        <v>51</v>
      </c>
    </row>
    <row r="221" spans="1:11" x14ac:dyDescent="0.3">
      <c r="A221">
        <v>8383</v>
      </c>
      <c r="B221" t="s">
        <v>19600</v>
      </c>
      <c r="C221" t="s">
        <v>19600</v>
      </c>
      <c r="D221" t="s">
        <v>19601</v>
      </c>
      <c r="E221" t="s">
        <v>47</v>
      </c>
      <c r="F221" t="s">
        <v>542</v>
      </c>
      <c r="G221" t="s">
        <v>543</v>
      </c>
      <c r="H221" t="s">
        <v>25318</v>
      </c>
      <c r="I221" t="s">
        <v>545</v>
      </c>
      <c r="J221" t="s">
        <v>137</v>
      </c>
      <c r="K221" t="s">
        <v>51</v>
      </c>
    </row>
    <row r="222" spans="1:11" x14ac:dyDescent="0.3">
      <c r="A222">
        <v>7019</v>
      </c>
      <c r="B222" t="s">
        <v>19602</v>
      </c>
      <c r="C222" t="s">
        <v>19602</v>
      </c>
      <c r="D222" t="s">
        <v>19603</v>
      </c>
      <c r="E222" t="s">
        <v>47</v>
      </c>
      <c r="F222" t="s">
        <v>542</v>
      </c>
      <c r="G222" t="s">
        <v>543</v>
      </c>
      <c r="H222" t="s">
        <v>25318</v>
      </c>
      <c r="I222" t="s">
        <v>545</v>
      </c>
      <c r="J222" t="s">
        <v>137</v>
      </c>
      <c r="K222" t="s">
        <v>51</v>
      </c>
    </row>
    <row r="223" spans="1:11" x14ac:dyDescent="0.3">
      <c r="A223">
        <v>7020</v>
      </c>
      <c r="B223" t="s">
        <v>19604</v>
      </c>
      <c r="C223" t="s">
        <v>19604</v>
      </c>
      <c r="D223" t="s">
        <v>19605</v>
      </c>
      <c r="E223" t="s">
        <v>47</v>
      </c>
      <c r="F223" t="s">
        <v>542</v>
      </c>
      <c r="G223" t="s">
        <v>543</v>
      </c>
      <c r="H223" t="s">
        <v>25318</v>
      </c>
      <c r="I223" t="s">
        <v>545</v>
      </c>
      <c r="J223" t="s">
        <v>137</v>
      </c>
      <c r="K223" t="s">
        <v>51</v>
      </c>
    </row>
    <row r="224" spans="1:11" x14ac:dyDescent="0.3">
      <c r="A224">
        <v>7022</v>
      </c>
      <c r="B224" t="s">
        <v>19606</v>
      </c>
      <c r="C224" t="s">
        <v>19606</v>
      </c>
      <c r="D224" t="s">
        <v>19607</v>
      </c>
      <c r="E224" t="s">
        <v>47</v>
      </c>
      <c r="F224" t="s">
        <v>542</v>
      </c>
      <c r="G224" t="s">
        <v>543</v>
      </c>
      <c r="H224" t="s">
        <v>25318</v>
      </c>
      <c r="I224" t="s">
        <v>545</v>
      </c>
      <c r="J224" t="s">
        <v>137</v>
      </c>
      <c r="K224" t="s">
        <v>51</v>
      </c>
    </row>
    <row r="225" spans="1:11" x14ac:dyDescent="0.3">
      <c r="A225">
        <v>7021</v>
      </c>
      <c r="B225" t="s">
        <v>19608</v>
      </c>
      <c r="C225" t="s">
        <v>19608</v>
      </c>
      <c r="D225" t="s">
        <v>23824</v>
      </c>
      <c r="E225" t="s">
        <v>47</v>
      </c>
      <c r="F225" t="s">
        <v>542</v>
      </c>
      <c r="G225" t="s">
        <v>543</v>
      </c>
      <c r="H225" t="s">
        <v>25318</v>
      </c>
      <c r="I225" t="s">
        <v>545</v>
      </c>
      <c r="J225" t="s">
        <v>137</v>
      </c>
      <c r="K225" t="s">
        <v>51</v>
      </c>
    </row>
    <row r="226" spans="1:11" x14ac:dyDescent="0.3">
      <c r="A226">
        <v>6994</v>
      </c>
      <c r="B226" t="s">
        <v>19609</v>
      </c>
      <c r="C226" t="s">
        <v>19609</v>
      </c>
      <c r="D226" t="s">
        <v>19610</v>
      </c>
      <c r="E226" t="s">
        <v>47</v>
      </c>
      <c r="F226" t="s">
        <v>542</v>
      </c>
      <c r="G226" t="s">
        <v>543</v>
      </c>
      <c r="H226" t="s">
        <v>25318</v>
      </c>
      <c r="I226" t="s">
        <v>545</v>
      </c>
      <c r="J226" t="s">
        <v>137</v>
      </c>
      <c r="K226" t="s">
        <v>51</v>
      </c>
    </row>
    <row r="227" spans="1:11" x14ac:dyDescent="0.3">
      <c r="A227">
        <v>6998</v>
      </c>
      <c r="B227" t="s">
        <v>19611</v>
      </c>
      <c r="C227" t="s">
        <v>19611</v>
      </c>
      <c r="D227" t="s">
        <v>19612</v>
      </c>
      <c r="E227" t="s">
        <v>47</v>
      </c>
      <c r="F227" t="s">
        <v>542</v>
      </c>
      <c r="G227" t="s">
        <v>543</v>
      </c>
      <c r="H227" t="s">
        <v>25318</v>
      </c>
      <c r="I227" t="s">
        <v>545</v>
      </c>
      <c r="J227" t="s">
        <v>137</v>
      </c>
      <c r="K227" t="s">
        <v>51</v>
      </c>
    </row>
    <row r="228" spans="1:11" x14ac:dyDescent="0.3">
      <c r="A228">
        <v>6997</v>
      </c>
      <c r="B228" t="s">
        <v>19613</v>
      </c>
      <c r="C228" t="s">
        <v>19613</v>
      </c>
      <c r="D228" t="s">
        <v>19614</v>
      </c>
      <c r="E228" t="s">
        <v>47</v>
      </c>
      <c r="F228" t="s">
        <v>542</v>
      </c>
      <c r="G228" t="s">
        <v>543</v>
      </c>
      <c r="H228" t="s">
        <v>25318</v>
      </c>
      <c r="I228" t="s">
        <v>545</v>
      </c>
      <c r="J228" t="s">
        <v>137</v>
      </c>
      <c r="K228" t="s">
        <v>51</v>
      </c>
    </row>
    <row r="229" spans="1:11" x14ac:dyDescent="0.3">
      <c r="A229">
        <v>6996</v>
      </c>
      <c r="B229" t="s">
        <v>19615</v>
      </c>
      <c r="C229" t="s">
        <v>19615</v>
      </c>
      <c r="D229" t="s">
        <v>19616</v>
      </c>
      <c r="E229" t="s">
        <v>47</v>
      </c>
      <c r="F229" t="s">
        <v>542</v>
      </c>
      <c r="G229" t="s">
        <v>543</v>
      </c>
      <c r="H229" t="s">
        <v>25318</v>
      </c>
      <c r="I229" t="s">
        <v>545</v>
      </c>
      <c r="J229" t="s">
        <v>137</v>
      </c>
      <c r="K229" t="s">
        <v>51</v>
      </c>
    </row>
    <row r="230" spans="1:11" x14ac:dyDescent="0.3">
      <c r="A230">
        <v>6995</v>
      </c>
      <c r="B230" t="s">
        <v>19617</v>
      </c>
      <c r="C230" t="s">
        <v>19617</v>
      </c>
      <c r="D230" t="s">
        <v>19618</v>
      </c>
      <c r="E230" t="s">
        <v>47</v>
      </c>
      <c r="F230" t="s">
        <v>542</v>
      </c>
      <c r="G230" t="s">
        <v>543</v>
      </c>
      <c r="H230" t="s">
        <v>25318</v>
      </c>
      <c r="I230" t="s">
        <v>545</v>
      </c>
      <c r="J230" t="s">
        <v>137</v>
      </c>
      <c r="K230" t="s">
        <v>51</v>
      </c>
    </row>
    <row r="231" spans="1:11" x14ac:dyDescent="0.3">
      <c r="A231">
        <v>4080</v>
      </c>
      <c r="B231" t="s">
        <v>19619</v>
      </c>
      <c r="C231" t="s">
        <v>19619</v>
      </c>
      <c r="D231" t="s">
        <v>19620</v>
      </c>
      <c r="E231" t="s">
        <v>47</v>
      </c>
      <c r="F231" t="s">
        <v>542</v>
      </c>
      <c r="G231" t="s">
        <v>543</v>
      </c>
      <c r="H231" t="s">
        <v>25318</v>
      </c>
      <c r="I231" t="s">
        <v>545</v>
      </c>
      <c r="J231" t="s">
        <v>137</v>
      </c>
      <c r="K231" t="s">
        <v>51</v>
      </c>
    </row>
    <row r="232" spans="1:11" x14ac:dyDescent="0.3">
      <c r="A232">
        <v>8387</v>
      </c>
      <c r="B232" t="s">
        <v>19621</v>
      </c>
      <c r="C232" t="s">
        <v>19621</v>
      </c>
      <c r="D232" t="s">
        <v>19622</v>
      </c>
      <c r="E232" t="s">
        <v>47</v>
      </c>
      <c r="F232" t="s">
        <v>542</v>
      </c>
      <c r="G232" t="s">
        <v>543</v>
      </c>
      <c r="H232" t="s">
        <v>25318</v>
      </c>
      <c r="I232" t="s">
        <v>545</v>
      </c>
      <c r="J232" t="s">
        <v>137</v>
      </c>
      <c r="K232" t="s">
        <v>51</v>
      </c>
    </row>
    <row r="233" spans="1:11" x14ac:dyDescent="0.3">
      <c r="A233">
        <v>13586</v>
      </c>
      <c r="B233" t="s">
        <v>19623</v>
      </c>
      <c r="C233" t="s">
        <v>19625</v>
      </c>
      <c r="D233" t="s">
        <v>19624</v>
      </c>
      <c r="E233" t="s">
        <v>47</v>
      </c>
      <c r="F233" t="s">
        <v>542</v>
      </c>
      <c r="G233" t="s">
        <v>543</v>
      </c>
      <c r="H233" t="s">
        <v>25318</v>
      </c>
      <c r="I233" t="s">
        <v>545</v>
      </c>
      <c r="J233" t="s">
        <v>137</v>
      </c>
      <c r="K233" t="s">
        <v>51</v>
      </c>
    </row>
    <row r="234" spans="1:11" x14ac:dyDescent="0.3">
      <c r="A234">
        <v>8406</v>
      </c>
      <c r="B234" t="s">
        <v>19626</v>
      </c>
      <c r="C234" t="s">
        <v>19626</v>
      </c>
      <c r="D234" t="s">
        <v>19627</v>
      </c>
      <c r="E234" t="s">
        <v>47</v>
      </c>
      <c r="F234" t="s">
        <v>542</v>
      </c>
      <c r="G234" t="s">
        <v>543</v>
      </c>
      <c r="H234" t="s">
        <v>25318</v>
      </c>
      <c r="I234" t="s">
        <v>545</v>
      </c>
      <c r="J234" t="s">
        <v>137</v>
      </c>
      <c r="K234" t="s">
        <v>51</v>
      </c>
    </row>
    <row r="235" spans="1:11" x14ac:dyDescent="0.3">
      <c r="A235">
        <v>8399</v>
      </c>
      <c r="B235" t="s">
        <v>19628</v>
      </c>
      <c r="C235" t="s">
        <v>19628</v>
      </c>
      <c r="D235" t="s">
        <v>19629</v>
      </c>
      <c r="E235" t="s">
        <v>47</v>
      </c>
      <c r="F235" t="s">
        <v>542</v>
      </c>
      <c r="G235" t="s">
        <v>543</v>
      </c>
      <c r="H235" t="s">
        <v>25318</v>
      </c>
      <c r="I235" t="s">
        <v>545</v>
      </c>
      <c r="J235" t="s">
        <v>137</v>
      </c>
      <c r="K235" t="s">
        <v>51</v>
      </c>
    </row>
    <row r="236" spans="1:11" x14ac:dyDescent="0.3">
      <c r="A236">
        <v>8400</v>
      </c>
      <c r="B236" t="s">
        <v>19630</v>
      </c>
      <c r="C236" t="s">
        <v>19630</v>
      </c>
      <c r="D236" t="s">
        <v>19631</v>
      </c>
      <c r="E236" t="s">
        <v>47</v>
      </c>
      <c r="F236" t="s">
        <v>542</v>
      </c>
      <c r="G236" t="s">
        <v>543</v>
      </c>
      <c r="H236" t="s">
        <v>25318</v>
      </c>
      <c r="I236" t="s">
        <v>545</v>
      </c>
      <c r="J236" t="s">
        <v>137</v>
      </c>
      <c r="K236" t="s">
        <v>51</v>
      </c>
    </row>
    <row r="237" spans="1:11" x14ac:dyDescent="0.3">
      <c r="A237">
        <v>4081</v>
      </c>
      <c r="B237" t="s">
        <v>19632</v>
      </c>
      <c r="C237" t="s">
        <v>19632</v>
      </c>
      <c r="D237" t="s">
        <v>19633</v>
      </c>
      <c r="E237" t="s">
        <v>47</v>
      </c>
      <c r="F237" t="s">
        <v>542</v>
      </c>
      <c r="G237" t="s">
        <v>543</v>
      </c>
      <c r="H237" t="s">
        <v>25318</v>
      </c>
      <c r="I237" t="s">
        <v>545</v>
      </c>
      <c r="J237" t="s">
        <v>137</v>
      </c>
      <c r="K237" t="s">
        <v>51</v>
      </c>
    </row>
    <row r="238" spans="1:11" x14ac:dyDescent="0.3">
      <c r="A238">
        <v>4070</v>
      </c>
      <c r="B238" t="s">
        <v>19634</v>
      </c>
      <c r="C238" t="s">
        <v>19634</v>
      </c>
      <c r="D238" t="s">
        <v>19635</v>
      </c>
      <c r="E238" t="s">
        <v>47</v>
      </c>
      <c r="F238" t="s">
        <v>542</v>
      </c>
      <c r="G238" t="s">
        <v>543</v>
      </c>
      <c r="H238" t="s">
        <v>25318</v>
      </c>
      <c r="I238" t="s">
        <v>545</v>
      </c>
      <c r="J238" t="s">
        <v>137</v>
      </c>
      <c r="K238" t="s">
        <v>51</v>
      </c>
    </row>
    <row r="239" spans="1:11" x14ac:dyDescent="0.3">
      <c r="A239">
        <v>4079</v>
      </c>
      <c r="B239" t="s">
        <v>19636</v>
      </c>
      <c r="C239" t="s">
        <v>19636</v>
      </c>
      <c r="D239" t="s">
        <v>19637</v>
      </c>
      <c r="E239" t="s">
        <v>47</v>
      </c>
      <c r="F239" t="s">
        <v>542</v>
      </c>
      <c r="G239" t="s">
        <v>543</v>
      </c>
      <c r="H239" t="s">
        <v>25318</v>
      </c>
      <c r="I239" t="s">
        <v>545</v>
      </c>
      <c r="J239" t="s">
        <v>137</v>
      </c>
      <c r="K239" t="s">
        <v>51</v>
      </c>
    </row>
    <row r="240" spans="1:11" x14ac:dyDescent="0.3">
      <c r="A240">
        <v>4072</v>
      </c>
      <c r="B240" t="s">
        <v>19638</v>
      </c>
      <c r="C240" t="s">
        <v>19638</v>
      </c>
      <c r="D240" t="s">
        <v>19639</v>
      </c>
      <c r="E240" t="s">
        <v>47</v>
      </c>
      <c r="F240" t="s">
        <v>542</v>
      </c>
      <c r="G240" t="s">
        <v>543</v>
      </c>
      <c r="H240" t="s">
        <v>25318</v>
      </c>
      <c r="I240" t="s">
        <v>545</v>
      </c>
      <c r="J240" t="s">
        <v>137</v>
      </c>
      <c r="K240" t="s">
        <v>51</v>
      </c>
    </row>
    <row r="241" spans="1:11" x14ac:dyDescent="0.3">
      <c r="A241">
        <v>6993</v>
      </c>
      <c r="B241" t="s">
        <v>19640</v>
      </c>
      <c r="C241" t="s">
        <v>19640</v>
      </c>
      <c r="D241" t="s">
        <v>19641</v>
      </c>
      <c r="E241" t="s">
        <v>47</v>
      </c>
      <c r="F241" t="s">
        <v>542</v>
      </c>
      <c r="G241" t="s">
        <v>543</v>
      </c>
      <c r="H241" t="s">
        <v>25318</v>
      </c>
      <c r="I241" t="s">
        <v>545</v>
      </c>
      <c r="J241" t="s">
        <v>137</v>
      </c>
      <c r="K241" t="s">
        <v>51</v>
      </c>
    </row>
    <row r="242" spans="1:11" x14ac:dyDescent="0.3">
      <c r="A242">
        <v>8404</v>
      </c>
      <c r="B242" t="s">
        <v>19642</v>
      </c>
      <c r="C242" t="s">
        <v>19642</v>
      </c>
      <c r="D242" t="s">
        <v>19643</v>
      </c>
      <c r="E242" t="s">
        <v>47</v>
      </c>
      <c r="F242" t="s">
        <v>542</v>
      </c>
      <c r="G242" t="s">
        <v>543</v>
      </c>
      <c r="H242" t="s">
        <v>25318</v>
      </c>
      <c r="I242" t="s">
        <v>545</v>
      </c>
      <c r="J242" t="s">
        <v>137</v>
      </c>
      <c r="K242" t="s">
        <v>51</v>
      </c>
    </row>
    <row r="243" spans="1:11" x14ac:dyDescent="0.3">
      <c r="A243">
        <v>4088</v>
      </c>
      <c r="B243" t="s">
        <v>19644</v>
      </c>
      <c r="C243" t="s">
        <v>19644</v>
      </c>
      <c r="D243" t="s">
        <v>19645</v>
      </c>
      <c r="E243" t="s">
        <v>338</v>
      </c>
      <c r="F243" t="s">
        <v>542</v>
      </c>
      <c r="G243" t="s">
        <v>543</v>
      </c>
      <c r="H243" t="s">
        <v>25318</v>
      </c>
      <c r="I243" t="s">
        <v>545</v>
      </c>
      <c r="J243" t="s">
        <v>137</v>
      </c>
      <c r="K243" t="s">
        <v>51</v>
      </c>
    </row>
    <row r="244" spans="1:11" x14ac:dyDescent="0.3">
      <c r="A244">
        <v>1778</v>
      </c>
      <c r="B244" t="s">
        <v>540</v>
      </c>
      <c r="C244" t="s">
        <v>540</v>
      </c>
      <c r="D244" t="s">
        <v>541</v>
      </c>
      <c r="E244" t="s">
        <v>47</v>
      </c>
      <c r="F244" t="s">
        <v>542</v>
      </c>
      <c r="G244" t="s">
        <v>543</v>
      </c>
      <c r="H244" t="s">
        <v>25318</v>
      </c>
      <c r="I244" t="s">
        <v>545</v>
      </c>
      <c r="J244" t="s">
        <v>137</v>
      </c>
      <c r="K244" t="s">
        <v>51</v>
      </c>
    </row>
    <row r="245" spans="1:11" x14ac:dyDescent="0.3">
      <c r="A245">
        <v>8385</v>
      </c>
      <c r="B245" t="s">
        <v>19646</v>
      </c>
      <c r="C245" t="s">
        <v>19646</v>
      </c>
      <c r="D245" t="s">
        <v>19647</v>
      </c>
      <c r="E245" t="s">
        <v>47</v>
      </c>
      <c r="F245" t="s">
        <v>542</v>
      </c>
      <c r="G245" t="s">
        <v>543</v>
      </c>
      <c r="H245" t="s">
        <v>25318</v>
      </c>
      <c r="I245" t="s">
        <v>545</v>
      </c>
      <c r="J245" t="s">
        <v>137</v>
      </c>
      <c r="K245" t="s">
        <v>51</v>
      </c>
    </row>
    <row r="246" spans="1:11" x14ac:dyDescent="0.3">
      <c r="A246">
        <v>11455</v>
      </c>
      <c r="B246" t="s">
        <v>19648</v>
      </c>
      <c r="C246" t="s">
        <v>19648</v>
      </c>
      <c r="D246" t="s">
        <v>19649</v>
      </c>
      <c r="E246" t="s">
        <v>47</v>
      </c>
      <c r="F246" t="s">
        <v>542</v>
      </c>
      <c r="G246" t="s">
        <v>543</v>
      </c>
      <c r="H246" t="s">
        <v>25318</v>
      </c>
      <c r="I246" t="s">
        <v>545</v>
      </c>
      <c r="J246" t="s">
        <v>137</v>
      </c>
      <c r="K246" t="s">
        <v>51</v>
      </c>
    </row>
    <row r="247" spans="1:11" x14ac:dyDescent="0.3">
      <c r="A247">
        <v>15395</v>
      </c>
      <c r="B247" t="s">
        <v>19650</v>
      </c>
      <c r="C247" t="s">
        <v>19650</v>
      </c>
      <c r="D247" t="s">
        <v>19651</v>
      </c>
      <c r="E247" t="s">
        <v>47</v>
      </c>
      <c r="F247" t="s">
        <v>19170</v>
      </c>
      <c r="G247" t="s">
        <v>543</v>
      </c>
      <c r="H247" t="s">
        <v>25318</v>
      </c>
      <c r="I247" t="s">
        <v>545</v>
      </c>
      <c r="J247" t="s">
        <v>19171</v>
      </c>
      <c r="K247" t="s">
        <v>51</v>
      </c>
    </row>
    <row r="248" spans="1:11" x14ac:dyDescent="0.3">
      <c r="A248">
        <v>6999</v>
      </c>
      <c r="B248" t="s">
        <v>19652</v>
      </c>
      <c r="C248" t="s">
        <v>19654</v>
      </c>
      <c r="D248" t="s">
        <v>19653</v>
      </c>
      <c r="E248" t="s">
        <v>47</v>
      </c>
      <c r="F248" t="s">
        <v>19170</v>
      </c>
      <c r="G248" t="s">
        <v>543</v>
      </c>
      <c r="H248" t="s">
        <v>25318</v>
      </c>
      <c r="I248" t="s">
        <v>545</v>
      </c>
      <c r="J248" t="s">
        <v>19171</v>
      </c>
      <c r="K248" t="s">
        <v>51</v>
      </c>
    </row>
    <row r="249" spans="1:11" x14ac:dyDescent="0.3">
      <c r="A249">
        <v>7001</v>
      </c>
      <c r="B249" t="s">
        <v>19655</v>
      </c>
      <c r="C249" t="s">
        <v>19657</v>
      </c>
      <c r="D249" t="s">
        <v>19656</v>
      </c>
      <c r="E249" t="s">
        <v>47</v>
      </c>
      <c r="F249" t="s">
        <v>19170</v>
      </c>
      <c r="G249" t="s">
        <v>543</v>
      </c>
      <c r="H249" t="s">
        <v>25318</v>
      </c>
      <c r="I249" t="s">
        <v>545</v>
      </c>
      <c r="J249" t="s">
        <v>19171</v>
      </c>
      <c r="K249" t="s">
        <v>51</v>
      </c>
    </row>
    <row r="250" spans="1:11" x14ac:dyDescent="0.3">
      <c r="A250">
        <v>12350</v>
      </c>
      <c r="B250" t="s">
        <v>19658</v>
      </c>
      <c r="C250" t="s">
        <v>19658</v>
      </c>
      <c r="D250" t="s">
        <v>19659</v>
      </c>
      <c r="E250" t="s">
        <v>47</v>
      </c>
      <c r="F250" t="s">
        <v>19170</v>
      </c>
      <c r="G250" t="s">
        <v>543</v>
      </c>
      <c r="H250" t="s">
        <v>25318</v>
      </c>
      <c r="I250" t="s">
        <v>545</v>
      </c>
      <c r="J250" t="s">
        <v>19171</v>
      </c>
      <c r="K250" t="s">
        <v>51</v>
      </c>
    </row>
    <row r="251" spans="1:11" x14ac:dyDescent="0.3">
      <c r="A251">
        <v>12349</v>
      </c>
      <c r="B251" t="s">
        <v>19660</v>
      </c>
      <c r="C251" t="s">
        <v>19660</v>
      </c>
      <c r="D251" t="s">
        <v>19661</v>
      </c>
      <c r="E251" t="s">
        <v>47</v>
      </c>
      <c r="F251" t="s">
        <v>19170</v>
      </c>
      <c r="G251" t="s">
        <v>543</v>
      </c>
      <c r="H251" t="s">
        <v>25318</v>
      </c>
      <c r="I251" t="s">
        <v>545</v>
      </c>
      <c r="J251" t="s">
        <v>19171</v>
      </c>
      <c r="K251" t="s">
        <v>51</v>
      </c>
    </row>
    <row r="252" spans="1:11" x14ac:dyDescent="0.3">
      <c r="A252">
        <v>7003</v>
      </c>
      <c r="B252" t="s">
        <v>19662</v>
      </c>
      <c r="C252" t="s">
        <v>19664</v>
      </c>
      <c r="D252" t="s">
        <v>19663</v>
      </c>
      <c r="E252" t="s">
        <v>47</v>
      </c>
      <c r="F252" t="s">
        <v>19170</v>
      </c>
      <c r="G252" t="s">
        <v>543</v>
      </c>
      <c r="H252" t="s">
        <v>25318</v>
      </c>
      <c r="I252" t="s">
        <v>545</v>
      </c>
      <c r="J252" t="s">
        <v>19171</v>
      </c>
      <c r="K252" t="s">
        <v>51</v>
      </c>
    </row>
    <row r="253" spans="1:11" x14ac:dyDescent="0.3">
      <c r="A253">
        <v>7006</v>
      </c>
      <c r="B253" t="s">
        <v>19665</v>
      </c>
      <c r="C253" t="s">
        <v>19667</v>
      </c>
      <c r="D253" t="s">
        <v>19666</v>
      </c>
      <c r="E253" t="s">
        <v>47</v>
      </c>
      <c r="F253" t="s">
        <v>19170</v>
      </c>
      <c r="G253" t="s">
        <v>543</v>
      </c>
      <c r="H253" t="s">
        <v>25318</v>
      </c>
      <c r="I253" t="s">
        <v>545</v>
      </c>
      <c r="J253" t="s">
        <v>19171</v>
      </c>
      <c r="K253" t="s">
        <v>51</v>
      </c>
    </row>
    <row r="254" spans="1:11" x14ac:dyDescent="0.3">
      <c r="A254">
        <v>12347</v>
      </c>
      <c r="B254" t="s">
        <v>19668</v>
      </c>
      <c r="C254" t="s">
        <v>19668</v>
      </c>
      <c r="D254" t="s">
        <v>19669</v>
      </c>
      <c r="E254" t="s">
        <v>47</v>
      </c>
      <c r="F254" t="s">
        <v>19170</v>
      </c>
      <c r="G254" t="s">
        <v>543</v>
      </c>
      <c r="H254" t="s">
        <v>25318</v>
      </c>
      <c r="I254" t="s">
        <v>545</v>
      </c>
      <c r="J254" t="s">
        <v>19171</v>
      </c>
      <c r="K254" t="s">
        <v>51</v>
      </c>
    </row>
    <row r="255" spans="1:11" x14ac:dyDescent="0.3">
      <c r="A255">
        <v>15396</v>
      </c>
      <c r="B255" t="s">
        <v>19670</v>
      </c>
      <c r="C255" t="s">
        <v>19670</v>
      </c>
      <c r="D255" t="s">
        <v>19671</v>
      </c>
      <c r="E255" t="s">
        <v>47</v>
      </c>
      <c r="F255" t="s">
        <v>19170</v>
      </c>
      <c r="G255" t="s">
        <v>543</v>
      </c>
      <c r="H255" t="s">
        <v>25318</v>
      </c>
      <c r="I255" t="s">
        <v>545</v>
      </c>
      <c r="J255" t="s">
        <v>19171</v>
      </c>
      <c r="K255" t="s">
        <v>51</v>
      </c>
    </row>
    <row r="256" spans="1:11" x14ac:dyDescent="0.3">
      <c r="A256">
        <v>12351</v>
      </c>
      <c r="B256" t="s">
        <v>19672</v>
      </c>
      <c r="C256" t="s">
        <v>19672</v>
      </c>
      <c r="D256" t="s">
        <v>19673</v>
      </c>
      <c r="E256" t="s">
        <v>47</v>
      </c>
      <c r="F256" t="s">
        <v>19170</v>
      </c>
      <c r="G256" t="s">
        <v>543</v>
      </c>
      <c r="H256" t="s">
        <v>25318</v>
      </c>
      <c r="I256" t="s">
        <v>545</v>
      </c>
      <c r="J256" t="s">
        <v>19171</v>
      </c>
      <c r="K256" t="s">
        <v>51</v>
      </c>
    </row>
    <row r="257" spans="1:11" x14ac:dyDescent="0.3">
      <c r="A257">
        <v>15394</v>
      </c>
      <c r="B257" t="s">
        <v>19674</v>
      </c>
      <c r="C257" t="s">
        <v>19674</v>
      </c>
      <c r="D257" t="s">
        <v>19675</v>
      </c>
      <c r="E257" t="s">
        <v>47</v>
      </c>
      <c r="F257" t="s">
        <v>19170</v>
      </c>
      <c r="G257" t="s">
        <v>543</v>
      </c>
      <c r="H257" t="s">
        <v>25318</v>
      </c>
      <c r="I257" t="s">
        <v>545</v>
      </c>
      <c r="J257" t="s">
        <v>19171</v>
      </c>
      <c r="K257" t="s">
        <v>51</v>
      </c>
    </row>
    <row r="258" spans="1:11" x14ac:dyDescent="0.3">
      <c r="A258">
        <v>7013</v>
      </c>
      <c r="B258" t="s">
        <v>19676</v>
      </c>
      <c r="C258" t="s">
        <v>19678</v>
      </c>
      <c r="D258" t="s">
        <v>19677</v>
      </c>
      <c r="E258" t="s">
        <v>47</v>
      </c>
      <c r="F258" t="s">
        <v>19170</v>
      </c>
      <c r="G258" t="s">
        <v>543</v>
      </c>
      <c r="H258" t="s">
        <v>25318</v>
      </c>
      <c r="I258" t="s">
        <v>545</v>
      </c>
      <c r="J258" t="s">
        <v>19171</v>
      </c>
      <c r="K258" t="s">
        <v>51</v>
      </c>
    </row>
    <row r="259" spans="1:11" x14ac:dyDescent="0.3">
      <c r="A259">
        <v>7014</v>
      </c>
      <c r="B259" t="s">
        <v>19679</v>
      </c>
      <c r="C259" t="s">
        <v>19681</v>
      </c>
      <c r="D259" t="s">
        <v>19680</v>
      </c>
      <c r="E259" t="s">
        <v>47</v>
      </c>
      <c r="F259" t="s">
        <v>19170</v>
      </c>
      <c r="G259" t="s">
        <v>543</v>
      </c>
      <c r="H259" t="s">
        <v>25318</v>
      </c>
      <c r="I259" t="s">
        <v>545</v>
      </c>
      <c r="J259" t="s">
        <v>19171</v>
      </c>
      <c r="K259" t="s">
        <v>51</v>
      </c>
    </row>
    <row r="260" spans="1:11" x14ac:dyDescent="0.3">
      <c r="A260">
        <v>7007</v>
      </c>
      <c r="B260" t="s">
        <v>19682</v>
      </c>
      <c r="C260" t="s">
        <v>19684</v>
      </c>
      <c r="D260" t="s">
        <v>19683</v>
      </c>
      <c r="E260" t="s">
        <v>47</v>
      </c>
      <c r="F260" t="s">
        <v>19170</v>
      </c>
      <c r="G260" t="s">
        <v>543</v>
      </c>
      <c r="H260" t="s">
        <v>25318</v>
      </c>
      <c r="I260" t="s">
        <v>545</v>
      </c>
      <c r="J260" t="s">
        <v>19171</v>
      </c>
      <c r="K260" t="s">
        <v>51</v>
      </c>
    </row>
    <row r="261" spans="1:11" x14ac:dyDescent="0.3">
      <c r="A261">
        <v>7016</v>
      </c>
      <c r="B261" t="s">
        <v>19685</v>
      </c>
      <c r="C261" t="s">
        <v>19687</v>
      </c>
      <c r="D261" t="s">
        <v>19686</v>
      </c>
      <c r="E261" t="s">
        <v>47</v>
      </c>
      <c r="F261" t="s">
        <v>19170</v>
      </c>
      <c r="G261" t="s">
        <v>543</v>
      </c>
      <c r="H261" t="s">
        <v>25318</v>
      </c>
      <c r="I261" t="s">
        <v>545</v>
      </c>
      <c r="J261" t="s">
        <v>19171</v>
      </c>
      <c r="K261" t="s">
        <v>51</v>
      </c>
    </row>
    <row r="262" spans="1:11" x14ac:dyDescent="0.3">
      <c r="A262">
        <v>7009</v>
      </c>
      <c r="B262" t="s">
        <v>19688</v>
      </c>
      <c r="C262" t="s">
        <v>19690</v>
      </c>
      <c r="D262" t="s">
        <v>19689</v>
      </c>
      <c r="E262" t="s">
        <v>47</v>
      </c>
      <c r="F262" t="s">
        <v>19170</v>
      </c>
      <c r="G262" t="s">
        <v>543</v>
      </c>
      <c r="H262" t="s">
        <v>25318</v>
      </c>
      <c r="I262" t="s">
        <v>545</v>
      </c>
      <c r="J262" t="s">
        <v>19171</v>
      </c>
      <c r="K262" t="s">
        <v>51</v>
      </c>
    </row>
    <row r="263" spans="1:11" x14ac:dyDescent="0.3">
      <c r="A263">
        <v>13587</v>
      </c>
      <c r="B263" t="s">
        <v>19691</v>
      </c>
      <c r="C263" t="s">
        <v>19693</v>
      </c>
      <c r="D263" t="s">
        <v>19692</v>
      </c>
      <c r="E263" t="s">
        <v>47</v>
      </c>
      <c r="F263" t="s">
        <v>19170</v>
      </c>
      <c r="G263" t="s">
        <v>543</v>
      </c>
      <c r="H263" t="s">
        <v>25318</v>
      </c>
      <c r="I263" t="s">
        <v>545</v>
      </c>
      <c r="J263" t="s">
        <v>19171</v>
      </c>
      <c r="K263" t="s">
        <v>51</v>
      </c>
    </row>
    <row r="264" spans="1:11" x14ac:dyDescent="0.3">
      <c r="A264">
        <v>7004</v>
      </c>
      <c r="B264" t="s">
        <v>19694</v>
      </c>
      <c r="C264" t="s">
        <v>19696</v>
      </c>
      <c r="D264" t="s">
        <v>19695</v>
      </c>
      <c r="E264" t="s">
        <v>47</v>
      </c>
      <c r="F264" t="s">
        <v>19170</v>
      </c>
      <c r="G264" t="s">
        <v>543</v>
      </c>
      <c r="H264" t="s">
        <v>25318</v>
      </c>
      <c r="I264" t="s">
        <v>545</v>
      </c>
      <c r="J264" t="s">
        <v>19171</v>
      </c>
      <c r="K264" t="s">
        <v>51</v>
      </c>
    </row>
    <row r="265" spans="1:11" x14ac:dyDescent="0.3">
      <c r="A265">
        <v>7000</v>
      </c>
      <c r="B265" t="s">
        <v>19697</v>
      </c>
      <c r="C265" t="s">
        <v>19699</v>
      </c>
      <c r="D265" t="s">
        <v>19698</v>
      </c>
      <c r="E265" t="s">
        <v>47</v>
      </c>
      <c r="F265" t="s">
        <v>19170</v>
      </c>
      <c r="G265" t="s">
        <v>543</v>
      </c>
      <c r="H265" t="s">
        <v>25318</v>
      </c>
      <c r="I265" t="s">
        <v>545</v>
      </c>
      <c r="J265" t="s">
        <v>19171</v>
      </c>
      <c r="K265" t="s">
        <v>51</v>
      </c>
    </row>
    <row r="266" spans="1:11" x14ac:dyDescent="0.3">
      <c r="A266">
        <v>7015</v>
      </c>
      <c r="B266" t="s">
        <v>19700</v>
      </c>
      <c r="C266" t="s">
        <v>19702</v>
      </c>
      <c r="D266" t="s">
        <v>19701</v>
      </c>
      <c r="E266" t="s">
        <v>47</v>
      </c>
      <c r="F266" t="s">
        <v>19170</v>
      </c>
      <c r="G266" t="s">
        <v>543</v>
      </c>
      <c r="H266" t="s">
        <v>25318</v>
      </c>
      <c r="I266" t="s">
        <v>545</v>
      </c>
      <c r="J266" t="s">
        <v>19171</v>
      </c>
      <c r="K266" t="s">
        <v>51</v>
      </c>
    </row>
    <row r="267" spans="1:11" x14ac:dyDescent="0.3">
      <c r="A267">
        <v>12346</v>
      </c>
      <c r="B267" t="s">
        <v>19703</v>
      </c>
      <c r="C267" t="s">
        <v>19703</v>
      </c>
      <c r="D267" t="s">
        <v>19704</v>
      </c>
      <c r="E267" t="s">
        <v>47</v>
      </c>
      <c r="F267" t="s">
        <v>19170</v>
      </c>
      <c r="G267" t="s">
        <v>543</v>
      </c>
      <c r="H267" t="s">
        <v>25318</v>
      </c>
      <c r="I267" t="s">
        <v>545</v>
      </c>
      <c r="J267" t="s">
        <v>19171</v>
      </c>
      <c r="K267" t="s">
        <v>51</v>
      </c>
    </row>
    <row r="268" spans="1:11" x14ac:dyDescent="0.3">
      <c r="A268">
        <v>15397</v>
      </c>
      <c r="B268" t="s">
        <v>19705</v>
      </c>
      <c r="C268" t="s">
        <v>19705</v>
      </c>
      <c r="D268" t="s">
        <v>19706</v>
      </c>
      <c r="E268" t="s">
        <v>47</v>
      </c>
      <c r="F268" t="s">
        <v>19170</v>
      </c>
      <c r="G268" t="s">
        <v>543</v>
      </c>
      <c r="H268" t="s">
        <v>25318</v>
      </c>
      <c r="I268" t="s">
        <v>545</v>
      </c>
      <c r="J268" t="s">
        <v>19171</v>
      </c>
      <c r="K268" t="s">
        <v>51</v>
      </c>
    </row>
    <row r="269" spans="1:11" x14ac:dyDescent="0.3">
      <c r="A269">
        <v>7012</v>
      </c>
      <c r="B269" t="s">
        <v>19707</v>
      </c>
      <c r="C269" t="s">
        <v>19709</v>
      </c>
      <c r="D269" t="s">
        <v>19708</v>
      </c>
      <c r="E269" t="s">
        <v>47</v>
      </c>
      <c r="F269" t="s">
        <v>19170</v>
      </c>
      <c r="G269" t="s">
        <v>543</v>
      </c>
      <c r="H269" t="s">
        <v>25318</v>
      </c>
      <c r="I269" t="s">
        <v>545</v>
      </c>
      <c r="J269" t="s">
        <v>19171</v>
      </c>
      <c r="K269" t="s">
        <v>51</v>
      </c>
    </row>
    <row r="270" spans="1:11" x14ac:dyDescent="0.3">
      <c r="A270">
        <v>12345</v>
      </c>
      <c r="B270" t="s">
        <v>19710</v>
      </c>
      <c r="C270" t="s">
        <v>19710</v>
      </c>
      <c r="D270" t="s">
        <v>19711</v>
      </c>
      <c r="E270" t="s">
        <v>47</v>
      </c>
      <c r="F270" t="s">
        <v>19170</v>
      </c>
      <c r="G270" t="s">
        <v>543</v>
      </c>
      <c r="H270" t="s">
        <v>25318</v>
      </c>
      <c r="I270" t="s">
        <v>545</v>
      </c>
      <c r="J270" t="s">
        <v>19171</v>
      </c>
      <c r="K270" t="s">
        <v>51</v>
      </c>
    </row>
    <row r="271" spans="1:11" x14ac:dyDescent="0.3">
      <c r="A271">
        <v>7008</v>
      </c>
      <c r="B271" t="s">
        <v>19712</v>
      </c>
      <c r="C271" t="s">
        <v>19714</v>
      </c>
      <c r="D271" t="s">
        <v>19713</v>
      </c>
      <c r="E271" t="s">
        <v>47</v>
      </c>
      <c r="F271" t="s">
        <v>19170</v>
      </c>
      <c r="G271" t="s">
        <v>543</v>
      </c>
      <c r="H271" t="s">
        <v>25318</v>
      </c>
      <c r="I271" t="s">
        <v>545</v>
      </c>
      <c r="J271" t="s">
        <v>19171</v>
      </c>
      <c r="K271" t="s">
        <v>51</v>
      </c>
    </row>
    <row r="272" spans="1:11" x14ac:dyDescent="0.3">
      <c r="A272">
        <v>7017</v>
      </c>
      <c r="B272" t="s">
        <v>19715</v>
      </c>
      <c r="C272" t="s">
        <v>19717</v>
      </c>
      <c r="D272" t="s">
        <v>19716</v>
      </c>
      <c r="E272" t="s">
        <v>47</v>
      </c>
      <c r="F272" t="s">
        <v>19170</v>
      </c>
      <c r="G272" t="s">
        <v>543</v>
      </c>
      <c r="H272" t="s">
        <v>25318</v>
      </c>
      <c r="I272" t="s">
        <v>545</v>
      </c>
      <c r="J272" t="s">
        <v>19171</v>
      </c>
      <c r="K272" t="s">
        <v>51</v>
      </c>
    </row>
    <row r="273" spans="1:11" x14ac:dyDescent="0.3">
      <c r="A273">
        <v>7010</v>
      </c>
      <c r="B273" t="s">
        <v>19718</v>
      </c>
      <c r="C273" t="s">
        <v>19720</v>
      </c>
      <c r="D273" t="s">
        <v>19719</v>
      </c>
      <c r="E273" t="s">
        <v>47</v>
      </c>
      <c r="F273" t="s">
        <v>19170</v>
      </c>
      <c r="G273" t="s">
        <v>543</v>
      </c>
      <c r="H273" t="s">
        <v>25318</v>
      </c>
      <c r="I273" t="s">
        <v>545</v>
      </c>
      <c r="J273" t="s">
        <v>19171</v>
      </c>
      <c r="K273" t="s">
        <v>51</v>
      </c>
    </row>
    <row r="274" spans="1:11" x14ac:dyDescent="0.3">
      <c r="A274">
        <v>7018</v>
      </c>
      <c r="B274" t="s">
        <v>19721</v>
      </c>
      <c r="C274" t="s">
        <v>19723</v>
      </c>
      <c r="D274" t="s">
        <v>19722</v>
      </c>
      <c r="E274" t="s">
        <v>47</v>
      </c>
      <c r="F274" t="s">
        <v>19170</v>
      </c>
      <c r="G274" t="s">
        <v>543</v>
      </c>
      <c r="H274" t="s">
        <v>25318</v>
      </c>
      <c r="I274" t="s">
        <v>545</v>
      </c>
      <c r="J274" t="s">
        <v>19171</v>
      </c>
      <c r="K274" t="s">
        <v>51</v>
      </c>
    </row>
    <row r="275" spans="1:11" x14ac:dyDescent="0.3">
      <c r="A275">
        <v>7002</v>
      </c>
      <c r="B275" t="s">
        <v>19724</v>
      </c>
      <c r="C275" t="s">
        <v>19726</v>
      </c>
      <c r="D275" t="s">
        <v>19725</v>
      </c>
      <c r="E275" t="s">
        <v>47</v>
      </c>
      <c r="F275" t="s">
        <v>19170</v>
      </c>
      <c r="G275" t="s">
        <v>543</v>
      </c>
      <c r="H275" t="s">
        <v>25318</v>
      </c>
      <c r="I275" t="s">
        <v>545</v>
      </c>
      <c r="J275" t="s">
        <v>19171</v>
      </c>
      <c r="K275" t="s">
        <v>51</v>
      </c>
    </row>
    <row r="276" spans="1:11" x14ac:dyDescent="0.3">
      <c r="A276">
        <v>12348</v>
      </c>
      <c r="B276" t="s">
        <v>19727</v>
      </c>
      <c r="C276" t="s">
        <v>19727</v>
      </c>
      <c r="D276" t="s">
        <v>19728</v>
      </c>
      <c r="E276" t="s">
        <v>47</v>
      </c>
      <c r="F276" t="s">
        <v>19170</v>
      </c>
      <c r="G276" t="s">
        <v>543</v>
      </c>
      <c r="H276" t="s">
        <v>25318</v>
      </c>
      <c r="I276" t="s">
        <v>545</v>
      </c>
      <c r="J276" t="s">
        <v>19171</v>
      </c>
      <c r="K276" t="s">
        <v>51</v>
      </c>
    </row>
    <row r="277" spans="1:11" x14ac:dyDescent="0.3">
      <c r="A277">
        <v>171</v>
      </c>
      <c r="B277" t="s">
        <v>19729</v>
      </c>
      <c r="C277" t="s">
        <v>19731</v>
      </c>
      <c r="D277" t="s">
        <v>19730</v>
      </c>
      <c r="E277" t="s">
        <v>47</v>
      </c>
      <c r="F277" t="s">
        <v>19729</v>
      </c>
      <c r="G277" t="s">
        <v>19732</v>
      </c>
      <c r="H277" t="s">
        <v>25318</v>
      </c>
      <c r="I277" t="s">
        <v>19733</v>
      </c>
      <c r="J277" t="s">
        <v>19734</v>
      </c>
      <c r="K277" t="s">
        <v>51</v>
      </c>
    </row>
    <row r="278" spans="1:11" x14ac:dyDescent="0.3">
      <c r="A278">
        <v>200</v>
      </c>
      <c r="B278" t="s">
        <v>19735</v>
      </c>
      <c r="C278" t="s">
        <v>19737</v>
      </c>
      <c r="D278" t="s">
        <v>19736</v>
      </c>
      <c r="E278" t="s">
        <v>338</v>
      </c>
      <c r="F278" t="s">
        <v>19738</v>
      </c>
      <c r="G278" t="s">
        <v>19739</v>
      </c>
      <c r="H278" t="s">
        <v>25318</v>
      </c>
      <c r="I278" t="s">
        <v>19740</v>
      </c>
      <c r="J278" t="s">
        <v>19741</v>
      </c>
      <c r="K278" t="s">
        <v>51</v>
      </c>
    </row>
    <row r="279" spans="1:11" x14ac:dyDescent="0.3">
      <c r="A279">
        <v>198</v>
      </c>
      <c r="B279" t="s">
        <v>19742</v>
      </c>
      <c r="C279" t="s">
        <v>19744</v>
      </c>
      <c r="D279" t="s">
        <v>19743</v>
      </c>
      <c r="E279" t="s">
        <v>47</v>
      </c>
      <c r="F279" t="s">
        <v>19738</v>
      </c>
      <c r="G279" t="s">
        <v>19739</v>
      </c>
      <c r="H279" t="s">
        <v>25318</v>
      </c>
      <c r="I279" t="s">
        <v>19740</v>
      </c>
      <c r="J279" t="s">
        <v>19745</v>
      </c>
      <c r="K279" t="s">
        <v>51</v>
      </c>
    </row>
    <row r="280" spans="1:11" x14ac:dyDescent="0.3">
      <c r="A280">
        <v>1067</v>
      </c>
      <c r="B280" t="s">
        <v>19746</v>
      </c>
      <c r="C280" t="s">
        <v>19748</v>
      </c>
      <c r="D280" t="s">
        <v>19747</v>
      </c>
      <c r="E280" t="s">
        <v>453</v>
      </c>
      <c r="F280" t="s">
        <v>19738</v>
      </c>
      <c r="G280" t="s">
        <v>19739</v>
      </c>
      <c r="H280" t="s">
        <v>25318</v>
      </c>
      <c r="I280" t="s">
        <v>19740</v>
      </c>
      <c r="J280" t="s">
        <v>19741</v>
      </c>
      <c r="K280" t="s">
        <v>51</v>
      </c>
    </row>
    <row r="281" spans="1:11" x14ac:dyDescent="0.3">
      <c r="A281">
        <v>1066</v>
      </c>
      <c r="B281" t="s">
        <v>19749</v>
      </c>
      <c r="C281" t="s">
        <v>19749</v>
      </c>
      <c r="D281" t="s">
        <v>19750</v>
      </c>
      <c r="E281" t="s">
        <v>453</v>
      </c>
      <c r="F281" t="s">
        <v>19738</v>
      </c>
      <c r="G281" t="s">
        <v>19739</v>
      </c>
      <c r="H281" t="s">
        <v>25318</v>
      </c>
      <c r="I281" t="s">
        <v>19740</v>
      </c>
      <c r="J281" t="s">
        <v>19745</v>
      </c>
      <c r="K281" t="s">
        <v>51</v>
      </c>
    </row>
    <row r="282" spans="1:11" x14ac:dyDescent="0.3">
      <c r="A282">
        <v>3405</v>
      </c>
      <c r="B282" t="s">
        <v>19751</v>
      </c>
      <c r="C282" t="s">
        <v>19753</v>
      </c>
      <c r="D282" t="s">
        <v>19752</v>
      </c>
      <c r="E282" t="s">
        <v>47</v>
      </c>
      <c r="F282" t="s">
        <v>19738</v>
      </c>
      <c r="G282" t="s">
        <v>19739</v>
      </c>
      <c r="H282" t="s">
        <v>25318</v>
      </c>
      <c r="I282" t="s">
        <v>19740</v>
      </c>
      <c r="J282" t="s">
        <v>137</v>
      </c>
      <c r="K282" t="s">
        <v>51</v>
      </c>
    </row>
    <row r="283" spans="1:11" x14ac:dyDescent="0.3">
      <c r="A283">
        <v>3406</v>
      </c>
      <c r="B283" t="s">
        <v>19754</v>
      </c>
      <c r="C283" t="s">
        <v>19754</v>
      </c>
      <c r="D283" t="s">
        <v>19755</v>
      </c>
      <c r="E283" t="s">
        <v>47</v>
      </c>
      <c r="F283" t="s">
        <v>19756</v>
      </c>
      <c r="G283" t="s">
        <v>19739</v>
      </c>
      <c r="H283" t="s">
        <v>25318</v>
      </c>
      <c r="I283" t="s">
        <v>19740</v>
      </c>
      <c r="J283" t="s">
        <v>137</v>
      </c>
      <c r="K283" t="s">
        <v>51</v>
      </c>
    </row>
    <row r="284" spans="1:11" x14ac:dyDescent="0.3">
      <c r="A284">
        <v>199</v>
      </c>
      <c r="B284" t="s">
        <v>19757</v>
      </c>
      <c r="C284" t="s">
        <v>19759</v>
      </c>
      <c r="D284" t="s">
        <v>19758</v>
      </c>
      <c r="E284" t="s">
        <v>338</v>
      </c>
      <c r="F284" t="s">
        <v>19738</v>
      </c>
      <c r="G284" t="s">
        <v>19739</v>
      </c>
      <c r="H284" t="s">
        <v>25318</v>
      </c>
      <c r="I284" t="s">
        <v>19740</v>
      </c>
      <c r="J284" t="s">
        <v>137</v>
      </c>
      <c r="K284" t="s">
        <v>51</v>
      </c>
    </row>
    <row r="285" spans="1:11" x14ac:dyDescent="0.3">
      <c r="A285">
        <v>201</v>
      </c>
      <c r="B285" t="s">
        <v>19760</v>
      </c>
      <c r="C285" t="s">
        <v>19762</v>
      </c>
      <c r="D285" t="s">
        <v>19761</v>
      </c>
      <c r="E285" t="s">
        <v>453</v>
      </c>
      <c r="F285" t="s">
        <v>19738</v>
      </c>
      <c r="G285" t="s">
        <v>19739</v>
      </c>
      <c r="H285" t="s">
        <v>25318</v>
      </c>
      <c r="I285" t="s">
        <v>19740</v>
      </c>
      <c r="J285" t="s">
        <v>137</v>
      </c>
      <c r="K285" t="s">
        <v>51</v>
      </c>
    </row>
    <row r="286" spans="1:11" x14ac:dyDescent="0.3">
      <c r="A286">
        <v>281</v>
      </c>
      <c r="B286" t="s">
        <v>19763</v>
      </c>
      <c r="C286" t="s">
        <v>19765</v>
      </c>
      <c r="D286" t="s">
        <v>19764</v>
      </c>
      <c r="E286" t="s">
        <v>47</v>
      </c>
      <c r="F286" t="s">
        <v>19766</v>
      </c>
      <c r="G286" t="s">
        <v>19767</v>
      </c>
      <c r="H286" t="s">
        <v>25318</v>
      </c>
      <c r="I286" t="s">
        <v>19740</v>
      </c>
      <c r="J286" t="s">
        <v>19768</v>
      </c>
      <c r="K286" t="s">
        <v>51</v>
      </c>
    </row>
    <row r="287" spans="1:11" x14ac:dyDescent="0.3">
      <c r="A287">
        <v>10377</v>
      </c>
      <c r="B287" t="s">
        <v>19769</v>
      </c>
      <c r="C287" t="s">
        <v>19771</v>
      </c>
      <c r="D287" t="s">
        <v>19770</v>
      </c>
      <c r="E287" t="s">
        <v>47</v>
      </c>
      <c r="F287" t="s">
        <v>19766</v>
      </c>
      <c r="G287" t="s">
        <v>19767</v>
      </c>
      <c r="H287" t="s">
        <v>25318</v>
      </c>
      <c r="I287" t="s">
        <v>19740</v>
      </c>
      <c r="J287" t="s">
        <v>19768</v>
      </c>
      <c r="K287" t="s">
        <v>51</v>
      </c>
    </row>
    <row r="288" spans="1:11" x14ac:dyDescent="0.3">
      <c r="A288">
        <v>117</v>
      </c>
      <c r="B288" t="s">
        <v>19772</v>
      </c>
      <c r="C288" t="s">
        <v>19774</v>
      </c>
      <c r="D288" t="s">
        <v>19773</v>
      </c>
      <c r="E288" t="s">
        <v>47</v>
      </c>
      <c r="F288" t="s">
        <v>19766</v>
      </c>
      <c r="G288" t="s">
        <v>19767</v>
      </c>
      <c r="H288" t="s">
        <v>25318</v>
      </c>
      <c r="I288" t="s">
        <v>19740</v>
      </c>
      <c r="J288" t="s">
        <v>19768</v>
      </c>
      <c r="K288" t="s">
        <v>51</v>
      </c>
    </row>
    <row r="289" spans="1:11" x14ac:dyDescent="0.3">
      <c r="A289">
        <v>119</v>
      </c>
      <c r="B289" t="s">
        <v>19775</v>
      </c>
      <c r="C289" t="s">
        <v>19777</v>
      </c>
      <c r="D289" t="s">
        <v>19776</v>
      </c>
      <c r="E289" t="s">
        <v>47</v>
      </c>
      <c r="F289" t="s">
        <v>19766</v>
      </c>
      <c r="G289" t="s">
        <v>19767</v>
      </c>
      <c r="H289" t="s">
        <v>25318</v>
      </c>
      <c r="I289" t="s">
        <v>19740</v>
      </c>
      <c r="J289" t="s">
        <v>19768</v>
      </c>
      <c r="K289" t="s">
        <v>51</v>
      </c>
    </row>
    <row r="290" spans="1:11" x14ac:dyDescent="0.3">
      <c r="A290">
        <v>115</v>
      </c>
      <c r="B290" t="s">
        <v>19778</v>
      </c>
      <c r="C290" t="s">
        <v>19780</v>
      </c>
      <c r="D290" t="s">
        <v>19779</v>
      </c>
      <c r="E290" t="s">
        <v>47</v>
      </c>
      <c r="F290" t="s">
        <v>19766</v>
      </c>
      <c r="G290" t="s">
        <v>19767</v>
      </c>
      <c r="H290" t="s">
        <v>25318</v>
      </c>
      <c r="I290" t="s">
        <v>19740</v>
      </c>
      <c r="J290" t="s">
        <v>19768</v>
      </c>
      <c r="K290" t="s">
        <v>51</v>
      </c>
    </row>
    <row r="291" spans="1:11" x14ac:dyDescent="0.3">
      <c r="A291">
        <v>116</v>
      </c>
      <c r="B291" t="s">
        <v>19781</v>
      </c>
      <c r="C291" t="s">
        <v>19783</v>
      </c>
      <c r="D291" t="s">
        <v>19782</v>
      </c>
      <c r="E291" t="s">
        <v>47</v>
      </c>
      <c r="F291" t="s">
        <v>19766</v>
      </c>
      <c r="G291" t="s">
        <v>19767</v>
      </c>
      <c r="H291" t="s">
        <v>25318</v>
      </c>
      <c r="I291" t="s">
        <v>19740</v>
      </c>
      <c r="J291" t="s">
        <v>19768</v>
      </c>
      <c r="K291" t="s">
        <v>51</v>
      </c>
    </row>
    <row r="292" spans="1:11" x14ac:dyDescent="0.3">
      <c r="A292">
        <v>282</v>
      </c>
      <c r="B292" t="s">
        <v>19784</v>
      </c>
      <c r="C292" t="s">
        <v>19786</v>
      </c>
      <c r="D292" t="s">
        <v>19785</v>
      </c>
      <c r="E292" t="s">
        <v>47</v>
      </c>
      <c r="F292" t="s">
        <v>19766</v>
      </c>
      <c r="G292" t="s">
        <v>19767</v>
      </c>
      <c r="H292" t="s">
        <v>25318</v>
      </c>
      <c r="I292" t="s">
        <v>19740</v>
      </c>
      <c r="J292" t="s">
        <v>19768</v>
      </c>
      <c r="K292" t="s">
        <v>51</v>
      </c>
    </row>
    <row r="293" spans="1:11" x14ac:dyDescent="0.3">
      <c r="A293">
        <v>280</v>
      </c>
      <c r="B293" t="s">
        <v>19787</v>
      </c>
      <c r="C293" t="s">
        <v>19789</v>
      </c>
      <c r="D293" t="s">
        <v>19788</v>
      </c>
      <c r="E293" t="s">
        <v>47</v>
      </c>
      <c r="F293" t="s">
        <v>19766</v>
      </c>
      <c r="G293" t="s">
        <v>19767</v>
      </c>
      <c r="H293" t="s">
        <v>25318</v>
      </c>
      <c r="I293" t="s">
        <v>19740</v>
      </c>
      <c r="J293" t="s">
        <v>19768</v>
      </c>
      <c r="K293" t="s">
        <v>51</v>
      </c>
    </row>
    <row r="294" spans="1:11" x14ac:dyDescent="0.3">
      <c r="A294">
        <v>4287</v>
      </c>
      <c r="B294" t="s">
        <v>19790</v>
      </c>
      <c r="C294" t="s">
        <v>19792</v>
      </c>
      <c r="D294" t="s">
        <v>19791</v>
      </c>
      <c r="E294" t="s">
        <v>338</v>
      </c>
      <c r="F294" t="s">
        <v>19793</v>
      </c>
      <c r="G294" t="s">
        <v>12310</v>
      </c>
      <c r="H294" t="s">
        <v>25318</v>
      </c>
      <c r="I294" t="s">
        <v>12311</v>
      </c>
      <c r="J294" t="s">
        <v>4339</v>
      </c>
      <c r="K294" t="s">
        <v>19794</v>
      </c>
    </row>
    <row r="295" spans="1:11" x14ac:dyDescent="0.3">
      <c r="A295">
        <v>8350</v>
      </c>
      <c r="B295" t="s">
        <v>19795</v>
      </c>
      <c r="C295" t="s">
        <v>19797</v>
      </c>
      <c r="D295" t="s">
        <v>19796</v>
      </c>
      <c r="E295" t="s">
        <v>47</v>
      </c>
      <c r="F295" t="s">
        <v>19798</v>
      </c>
      <c r="G295" t="s">
        <v>19799</v>
      </c>
      <c r="H295" t="s">
        <v>25318</v>
      </c>
      <c r="I295" t="s">
        <v>19800</v>
      </c>
      <c r="J295" t="s">
        <v>11403</v>
      </c>
      <c r="K295" t="s">
        <v>51</v>
      </c>
    </row>
    <row r="296" spans="1:11" x14ac:dyDescent="0.3">
      <c r="A296">
        <v>5668</v>
      </c>
      <c r="B296" t="s">
        <v>19801</v>
      </c>
      <c r="C296" t="s">
        <v>19803</v>
      </c>
      <c r="D296" t="s">
        <v>19802</v>
      </c>
      <c r="E296" t="s">
        <v>47</v>
      </c>
      <c r="F296" t="s">
        <v>19798</v>
      </c>
      <c r="G296" t="s">
        <v>19799</v>
      </c>
      <c r="H296" t="s">
        <v>25318</v>
      </c>
      <c r="I296" t="s">
        <v>19800</v>
      </c>
      <c r="J296" t="s">
        <v>11403</v>
      </c>
      <c r="K296" t="s">
        <v>51</v>
      </c>
    </row>
    <row r="297" spans="1:11" x14ac:dyDescent="0.3">
      <c r="A297">
        <v>5869</v>
      </c>
      <c r="B297" t="s">
        <v>19804</v>
      </c>
      <c r="C297" t="s">
        <v>19806</v>
      </c>
      <c r="D297" t="s">
        <v>19805</v>
      </c>
      <c r="E297" t="s">
        <v>47</v>
      </c>
      <c r="F297" t="s">
        <v>19807</v>
      </c>
      <c r="G297" t="s">
        <v>19799</v>
      </c>
      <c r="H297" t="s">
        <v>25318</v>
      </c>
      <c r="I297" t="s">
        <v>19800</v>
      </c>
      <c r="J297" t="s">
        <v>11403</v>
      </c>
      <c r="K297" t="s">
        <v>51</v>
      </c>
    </row>
    <row r="298" spans="1:11" x14ac:dyDescent="0.3">
      <c r="A298">
        <v>399</v>
      </c>
      <c r="B298" t="s">
        <v>19808</v>
      </c>
      <c r="C298" t="s">
        <v>19810</v>
      </c>
      <c r="D298" t="s">
        <v>19809</v>
      </c>
      <c r="E298" t="s">
        <v>47</v>
      </c>
      <c r="F298" t="s">
        <v>550</v>
      </c>
      <c r="G298" t="s">
        <v>551</v>
      </c>
      <c r="H298" t="s">
        <v>25318</v>
      </c>
      <c r="I298" t="s">
        <v>545</v>
      </c>
      <c r="J298" t="s">
        <v>137</v>
      </c>
      <c r="K298" t="s">
        <v>51</v>
      </c>
    </row>
    <row r="299" spans="1:11" x14ac:dyDescent="0.3">
      <c r="A299">
        <v>3508</v>
      </c>
      <c r="B299" t="s">
        <v>19811</v>
      </c>
      <c r="C299" t="s">
        <v>19813</v>
      </c>
      <c r="D299" t="s">
        <v>19812</v>
      </c>
      <c r="E299" t="s">
        <v>47</v>
      </c>
      <c r="F299" t="s">
        <v>550</v>
      </c>
      <c r="G299" t="s">
        <v>551</v>
      </c>
      <c r="H299" t="s">
        <v>25318</v>
      </c>
      <c r="I299" t="s">
        <v>545</v>
      </c>
      <c r="J299" t="s">
        <v>137</v>
      </c>
      <c r="K299" t="s">
        <v>51</v>
      </c>
    </row>
    <row r="300" spans="1:11" x14ac:dyDescent="0.3">
      <c r="A300">
        <v>410</v>
      </c>
      <c r="B300" t="s">
        <v>19814</v>
      </c>
      <c r="C300" t="s">
        <v>19816</v>
      </c>
      <c r="D300" t="s">
        <v>19815</v>
      </c>
      <c r="E300" t="s">
        <v>47</v>
      </c>
      <c r="F300" t="s">
        <v>550</v>
      </c>
      <c r="G300" t="s">
        <v>551</v>
      </c>
      <c r="H300" t="s">
        <v>25318</v>
      </c>
      <c r="I300" t="s">
        <v>545</v>
      </c>
      <c r="J300" t="s">
        <v>137</v>
      </c>
      <c r="K300" t="s">
        <v>51</v>
      </c>
    </row>
    <row r="301" spans="1:11" x14ac:dyDescent="0.3">
      <c r="A301">
        <v>3507</v>
      </c>
      <c r="B301" t="s">
        <v>19817</v>
      </c>
      <c r="C301" t="s">
        <v>19818</v>
      </c>
      <c r="D301" t="s">
        <v>19812</v>
      </c>
      <c r="E301" t="s">
        <v>47</v>
      </c>
      <c r="F301" t="s">
        <v>550</v>
      </c>
      <c r="G301" t="s">
        <v>551</v>
      </c>
      <c r="H301" t="s">
        <v>25318</v>
      </c>
      <c r="I301" t="s">
        <v>545</v>
      </c>
      <c r="J301" t="s">
        <v>137</v>
      </c>
      <c r="K301" t="s">
        <v>51</v>
      </c>
    </row>
    <row r="302" spans="1:11" x14ac:dyDescent="0.3">
      <c r="A302">
        <v>404</v>
      </c>
      <c r="B302" t="s">
        <v>19819</v>
      </c>
      <c r="C302" t="s">
        <v>19820</v>
      </c>
      <c r="D302" t="s">
        <v>19812</v>
      </c>
      <c r="E302" t="s">
        <v>47</v>
      </c>
      <c r="F302" t="s">
        <v>550</v>
      </c>
      <c r="G302" t="s">
        <v>551</v>
      </c>
      <c r="H302" t="s">
        <v>25318</v>
      </c>
      <c r="I302" t="s">
        <v>545</v>
      </c>
      <c r="J302" t="s">
        <v>137</v>
      </c>
      <c r="K302" t="s">
        <v>51</v>
      </c>
    </row>
    <row r="303" spans="1:11" x14ac:dyDescent="0.3">
      <c r="A303">
        <v>400</v>
      </c>
      <c r="B303" t="s">
        <v>19821</v>
      </c>
      <c r="C303" t="s">
        <v>19822</v>
      </c>
      <c r="D303" t="s">
        <v>19812</v>
      </c>
      <c r="E303" t="s">
        <v>47</v>
      </c>
      <c r="F303" t="s">
        <v>550</v>
      </c>
      <c r="G303" t="s">
        <v>551</v>
      </c>
      <c r="H303" t="s">
        <v>25318</v>
      </c>
      <c r="I303" t="s">
        <v>545</v>
      </c>
      <c r="J303" t="s">
        <v>137</v>
      </c>
      <c r="K303" t="s">
        <v>51</v>
      </c>
    </row>
    <row r="304" spans="1:11" x14ac:dyDescent="0.3">
      <c r="A304">
        <v>405</v>
      </c>
      <c r="B304" t="s">
        <v>19823</v>
      </c>
      <c r="C304" t="s">
        <v>19824</v>
      </c>
      <c r="D304" t="s">
        <v>19812</v>
      </c>
      <c r="E304" t="s">
        <v>47</v>
      </c>
      <c r="F304" t="s">
        <v>550</v>
      </c>
      <c r="G304" t="s">
        <v>551</v>
      </c>
      <c r="H304" t="s">
        <v>25318</v>
      </c>
      <c r="I304" t="s">
        <v>545</v>
      </c>
      <c r="J304" t="s">
        <v>137</v>
      </c>
      <c r="K304" t="s">
        <v>51</v>
      </c>
    </row>
    <row r="305" spans="1:11" x14ac:dyDescent="0.3">
      <c r="A305">
        <v>408</v>
      </c>
      <c r="B305" t="s">
        <v>19825</v>
      </c>
      <c r="C305" t="s">
        <v>19826</v>
      </c>
      <c r="D305" t="s">
        <v>19812</v>
      </c>
      <c r="E305" t="s">
        <v>47</v>
      </c>
      <c r="F305" t="s">
        <v>550</v>
      </c>
      <c r="G305" t="s">
        <v>551</v>
      </c>
      <c r="H305" t="s">
        <v>25318</v>
      </c>
      <c r="I305" t="s">
        <v>545</v>
      </c>
      <c r="J305" t="s">
        <v>137</v>
      </c>
      <c r="K305" t="s">
        <v>51</v>
      </c>
    </row>
    <row r="306" spans="1:11" x14ac:dyDescent="0.3">
      <c r="A306">
        <v>401</v>
      </c>
      <c r="B306" t="s">
        <v>19827</v>
      </c>
      <c r="C306" t="s">
        <v>19828</v>
      </c>
      <c r="D306" t="s">
        <v>19812</v>
      </c>
      <c r="E306" t="s">
        <v>47</v>
      </c>
      <c r="F306" t="s">
        <v>550</v>
      </c>
      <c r="G306" t="s">
        <v>551</v>
      </c>
      <c r="H306" t="s">
        <v>25318</v>
      </c>
      <c r="I306" t="s">
        <v>545</v>
      </c>
      <c r="J306" t="s">
        <v>137</v>
      </c>
      <c r="K306" t="s">
        <v>51</v>
      </c>
    </row>
    <row r="307" spans="1:11" x14ac:dyDescent="0.3">
      <c r="A307">
        <v>403</v>
      </c>
      <c r="B307" t="s">
        <v>19829</v>
      </c>
      <c r="C307" t="s">
        <v>19830</v>
      </c>
      <c r="D307" t="s">
        <v>19812</v>
      </c>
      <c r="E307" t="s">
        <v>47</v>
      </c>
      <c r="F307" t="s">
        <v>550</v>
      </c>
      <c r="G307" t="s">
        <v>551</v>
      </c>
      <c r="H307" t="s">
        <v>25318</v>
      </c>
      <c r="I307" t="s">
        <v>545</v>
      </c>
      <c r="J307" t="s">
        <v>137</v>
      </c>
      <c r="K307" t="s">
        <v>51</v>
      </c>
    </row>
    <row r="308" spans="1:11" x14ac:dyDescent="0.3">
      <c r="A308">
        <v>411</v>
      </c>
      <c r="B308" t="s">
        <v>19831</v>
      </c>
      <c r="C308" t="s">
        <v>19833</v>
      </c>
      <c r="D308" t="s">
        <v>19832</v>
      </c>
      <c r="E308" t="s">
        <v>47</v>
      </c>
      <c r="F308" t="s">
        <v>550</v>
      </c>
      <c r="G308" t="s">
        <v>551</v>
      </c>
      <c r="H308" t="s">
        <v>25318</v>
      </c>
      <c r="I308" t="s">
        <v>545</v>
      </c>
      <c r="J308" t="s">
        <v>137</v>
      </c>
      <c r="K308" t="s">
        <v>51</v>
      </c>
    </row>
    <row r="309" spans="1:11" x14ac:dyDescent="0.3">
      <c r="A309">
        <v>406</v>
      </c>
      <c r="B309" t="s">
        <v>19834</v>
      </c>
      <c r="C309" t="s">
        <v>19835</v>
      </c>
      <c r="D309" t="s">
        <v>19812</v>
      </c>
      <c r="E309" t="s">
        <v>47</v>
      </c>
      <c r="F309" t="s">
        <v>550</v>
      </c>
      <c r="G309" t="s">
        <v>551</v>
      </c>
      <c r="H309" t="s">
        <v>25318</v>
      </c>
      <c r="I309" t="s">
        <v>545</v>
      </c>
      <c r="J309" t="s">
        <v>137</v>
      </c>
      <c r="K309" t="s">
        <v>51</v>
      </c>
    </row>
    <row r="310" spans="1:11" x14ac:dyDescent="0.3">
      <c r="A310">
        <v>407</v>
      </c>
      <c r="B310" t="s">
        <v>19836</v>
      </c>
      <c r="C310" t="s">
        <v>19837</v>
      </c>
      <c r="D310" t="s">
        <v>19812</v>
      </c>
      <c r="E310" t="s">
        <v>47</v>
      </c>
      <c r="F310" t="s">
        <v>550</v>
      </c>
      <c r="G310" t="s">
        <v>551</v>
      </c>
      <c r="H310" t="s">
        <v>25318</v>
      </c>
      <c r="I310" t="s">
        <v>545</v>
      </c>
      <c r="J310" t="s">
        <v>137</v>
      </c>
      <c r="K310" t="s">
        <v>51</v>
      </c>
    </row>
    <row r="311" spans="1:11" x14ac:dyDescent="0.3">
      <c r="A311">
        <v>3509</v>
      </c>
      <c r="B311" t="s">
        <v>19838</v>
      </c>
      <c r="C311" t="s">
        <v>19839</v>
      </c>
      <c r="D311" t="s">
        <v>19812</v>
      </c>
      <c r="E311" t="s">
        <v>47</v>
      </c>
      <c r="F311" t="s">
        <v>550</v>
      </c>
      <c r="G311" t="s">
        <v>551</v>
      </c>
      <c r="H311" t="s">
        <v>25318</v>
      </c>
      <c r="I311" t="s">
        <v>545</v>
      </c>
      <c r="J311" t="s">
        <v>137</v>
      </c>
      <c r="K311" t="s">
        <v>51</v>
      </c>
    </row>
    <row r="312" spans="1:11" x14ac:dyDescent="0.3">
      <c r="A312">
        <v>7142</v>
      </c>
      <c r="B312" t="s">
        <v>548</v>
      </c>
      <c r="C312" t="s">
        <v>548</v>
      </c>
      <c r="D312" t="s">
        <v>549</v>
      </c>
      <c r="E312" t="s">
        <v>47</v>
      </c>
      <c r="F312" t="s">
        <v>550</v>
      </c>
      <c r="G312" t="s">
        <v>551</v>
      </c>
      <c r="H312" t="s">
        <v>25318</v>
      </c>
      <c r="I312" t="s">
        <v>545</v>
      </c>
      <c r="J312" t="s">
        <v>137</v>
      </c>
      <c r="K312" t="s">
        <v>51</v>
      </c>
    </row>
    <row r="313" spans="1:11" x14ac:dyDescent="0.3">
      <c r="A313">
        <v>7132</v>
      </c>
      <c r="B313" t="s">
        <v>552</v>
      </c>
      <c r="C313" t="s">
        <v>552</v>
      </c>
      <c r="D313" t="s">
        <v>553</v>
      </c>
      <c r="E313" t="s">
        <v>47</v>
      </c>
      <c r="F313" t="s">
        <v>550</v>
      </c>
      <c r="G313" t="s">
        <v>551</v>
      </c>
      <c r="H313" t="s">
        <v>25318</v>
      </c>
      <c r="I313" t="s">
        <v>545</v>
      </c>
      <c r="J313" t="s">
        <v>137</v>
      </c>
      <c r="K313" t="s">
        <v>51</v>
      </c>
    </row>
    <row r="314" spans="1:11" x14ac:dyDescent="0.3">
      <c r="A314">
        <v>7140</v>
      </c>
      <c r="B314" t="s">
        <v>19840</v>
      </c>
      <c r="C314" t="s">
        <v>19840</v>
      </c>
      <c r="D314" t="s">
        <v>19841</v>
      </c>
      <c r="E314" t="s">
        <v>47</v>
      </c>
      <c r="F314" t="s">
        <v>550</v>
      </c>
      <c r="G314" t="s">
        <v>551</v>
      </c>
      <c r="H314" t="s">
        <v>25318</v>
      </c>
      <c r="I314" t="s">
        <v>545</v>
      </c>
      <c r="J314" t="s">
        <v>137</v>
      </c>
      <c r="K314" t="s">
        <v>51</v>
      </c>
    </row>
    <row r="315" spans="1:11" x14ac:dyDescent="0.3">
      <c r="A315">
        <v>7131</v>
      </c>
      <c r="B315" t="s">
        <v>19842</v>
      </c>
      <c r="C315" t="s">
        <v>19842</v>
      </c>
      <c r="D315" t="s">
        <v>19843</v>
      </c>
      <c r="E315" t="s">
        <v>47</v>
      </c>
      <c r="F315" t="s">
        <v>550</v>
      </c>
      <c r="G315" t="s">
        <v>551</v>
      </c>
      <c r="H315" t="s">
        <v>25318</v>
      </c>
      <c r="I315" t="s">
        <v>545</v>
      </c>
      <c r="J315" t="s">
        <v>137</v>
      </c>
      <c r="K315" t="s">
        <v>51</v>
      </c>
    </row>
    <row r="316" spans="1:11" x14ac:dyDescent="0.3">
      <c r="A316">
        <v>7135</v>
      </c>
      <c r="B316" t="s">
        <v>19844</v>
      </c>
      <c r="C316" t="s">
        <v>19844</v>
      </c>
      <c r="D316" t="s">
        <v>19845</v>
      </c>
      <c r="E316" t="s">
        <v>47</v>
      </c>
      <c r="F316" t="s">
        <v>550</v>
      </c>
      <c r="G316" t="s">
        <v>551</v>
      </c>
      <c r="H316" t="s">
        <v>25318</v>
      </c>
      <c r="I316" t="s">
        <v>545</v>
      </c>
      <c r="J316" t="s">
        <v>137</v>
      </c>
      <c r="K316" t="s">
        <v>51</v>
      </c>
    </row>
    <row r="317" spans="1:11" x14ac:dyDescent="0.3">
      <c r="A317">
        <v>7129</v>
      </c>
      <c r="B317" t="s">
        <v>19846</v>
      </c>
      <c r="C317" t="s">
        <v>19846</v>
      </c>
      <c r="D317" t="s">
        <v>19847</v>
      </c>
      <c r="E317" t="s">
        <v>47</v>
      </c>
      <c r="F317" t="s">
        <v>550</v>
      </c>
      <c r="G317" t="s">
        <v>551</v>
      </c>
      <c r="H317" t="s">
        <v>25318</v>
      </c>
      <c r="I317" t="s">
        <v>545</v>
      </c>
      <c r="J317" t="s">
        <v>137</v>
      </c>
      <c r="K317" t="s">
        <v>51</v>
      </c>
    </row>
    <row r="318" spans="1:11" x14ac:dyDescent="0.3">
      <c r="A318">
        <v>7136</v>
      </c>
      <c r="B318" t="s">
        <v>19848</v>
      </c>
      <c r="C318" t="s">
        <v>19848</v>
      </c>
      <c r="D318" t="s">
        <v>19849</v>
      </c>
      <c r="E318" t="s">
        <v>47</v>
      </c>
      <c r="F318" t="s">
        <v>550</v>
      </c>
      <c r="G318" t="s">
        <v>551</v>
      </c>
      <c r="H318" t="s">
        <v>25318</v>
      </c>
      <c r="I318" t="s">
        <v>545</v>
      </c>
      <c r="J318" t="s">
        <v>137</v>
      </c>
      <c r="K318" t="s">
        <v>51</v>
      </c>
    </row>
    <row r="319" spans="1:11" x14ac:dyDescent="0.3">
      <c r="A319">
        <v>7139</v>
      </c>
      <c r="B319" t="s">
        <v>19850</v>
      </c>
      <c r="C319" t="s">
        <v>19850</v>
      </c>
      <c r="D319" t="s">
        <v>19851</v>
      </c>
      <c r="E319" t="s">
        <v>47</v>
      </c>
      <c r="F319" t="s">
        <v>550</v>
      </c>
      <c r="G319" t="s">
        <v>551</v>
      </c>
      <c r="H319" t="s">
        <v>25318</v>
      </c>
      <c r="I319" t="s">
        <v>545</v>
      </c>
      <c r="J319" t="s">
        <v>137</v>
      </c>
      <c r="K319" t="s">
        <v>51</v>
      </c>
    </row>
    <row r="320" spans="1:11" x14ac:dyDescent="0.3">
      <c r="A320">
        <v>7130</v>
      </c>
      <c r="B320" t="s">
        <v>19852</v>
      </c>
      <c r="C320" t="s">
        <v>19852</v>
      </c>
      <c r="D320" t="s">
        <v>19853</v>
      </c>
      <c r="E320" t="s">
        <v>47</v>
      </c>
      <c r="F320" t="s">
        <v>550</v>
      </c>
      <c r="G320" t="s">
        <v>551</v>
      </c>
      <c r="H320" t="s">
        <v>25318</v>
      </c>
      <c r="I320" t="s">
        <v>545</v>
      </c>
      <c r="J320" t="s">
        <v>137</v>
      </c>
      <c r="K320" t="s">
        <v>51</v>
      </c>
    </row>
    <row r="321" spans="1:11" x14ac:dyDescent="0.3">
      <c r="A321">
        <v>7134</v>
      </c>
      <c r="B321" t="s">
        <v>19854</v>
      </c>
      <c r="C321" t="s">
        <v>19854</v>
      </c>
      <c r="D321" t="s">
        <v>19855</v>
      </c>
      <c r="E321" t="s">
        <v>47</v>
      </c>
      <c r="F321" t="s">
        <v>550</v>
      </c>
      <c r="G321" t="s">
        <v>551</v>
      </c>
      <c r="H321" t="s">
        <v>25318</v>
      </c>
      <c r="I321" t="s">
        <v>545</v>
      </c>
      <c r="J321" t="s">
        <v>137</v>
      </c>
      <c r="K321" t="s">
        <v>51</v>
      </c>
    </row>
    <row r="322" spans="1:11" x14ac:dyDescent="0.3">
      <c r="A322">
        <v>7141</v>
      </c>
      <c r="B322" t="s">
        <v>19856</v>
      </c>
      <c r="C322" t="s">
        <v>19856</v>
      </c>
      <c r="D322" t="s">
        <v>19857</v>
      </c>
      <c r="E322" t="s">
        <v>47</v>
      </c>
      <c r="F322" t="s">
        <v>550</v>
      </c>
      <c r="G322" t="s">
        <v>551</v>
      </c>
      <c r="H322" t="s">
        <v>25318</v>
      </c>
      <c r="I322" t="s">
        <v>545</v>
      </c>
      <c r="J322" t="s">
        <v>137</v>
      </c>
      <c r="K322" t="s">
        <v>51</v>
      </c>
    </row>
    <row r="323" spans="1:11" x14ac:dyDescent="0.3">
      <c r="A323">
        <v>7137</v>
      </c>
      <c r="B323" t="s">
        <v>19858</v>
      </c>
      <c r="C323" t="s">
        <v>19858</v>
      </c>
      <c r="D323" t="s">
        <v>19859</v>
      </c>
      <c r="E323" t="s">
        <v>47</v>
      </c>
      <c r="F323" t="s">
        <v>550</v>
      </c>
      <c r="G323" t="s">
        <v>551</v>
      </c>
      <c r="H323" t="s">
        <v>25318</v>
      </c>
      <c r="I323" t="s">
        <v>545</v>
      </c>
      <c r="J323" t="s">
        <v>137</v>
      </c>
      <c r="K323" t="s">
        <v>51</v>
      </c>
    </row>
    <row r="324" spans="1:11" x14ac:dyDescent="0.3">
      <c r="A324">
        <v>7138</v>
      </c>
      <c r="B324" t="s">
        <v>19860</v>
      </c>
      <c r="C324" t="s">
        <v>19860</v>
      </c>
      <c r="D324" t="s">
        <v>19861</v>
      </c>
      <c r="E324" t="s">
        <v>47</v>
      </c>
      <c r="F324" t="s">
        <v>550</v>
      </c>
      <c r="G324" t="s">
        <v>551</v>
      </c>
      <c r="H324" t="s">
        <v>25318</v>
      </c>
      <c r="I324" t="s">
        <v>545</v>
      </c>
      <c r="J324" t="s">
        <v>137</v>
      </c>
      <c r="K324" t="s">
        <v>51</v>
      </c>
    </row>
    <row r="325" spans="1:11" x14ac:dyDescent="0.3">
      <c r="A325">
        <v>7133</v>
      </c>
      <c r="B325" t="s">
        <v>19862</v>
      </c>
      <c r="C325" t="s">
        <v>19862</v>
      </c>
      <c r="D325" t="s">
        <v>19863</v>
      </c>
      <c r="E325" t="s">
        <v>47</v>
      </c>
      <c r="F325" t="s">
        <v>550</v>
      </c>
      <c r="G325" t="s">
        <v>551</v>
      </c>
      <c r="H325" t="s">
        <v>25318</v>
      </c>
      <c r="I325" t="s">
        <v>545</v>
      </c>
      <c r="J325" t="s">
        <v>137</v>
      </c>
      <c r="K325" t="s">
        <v>51</v>
      </c>
    </row>
    <row r="326" spans="1:11" x14ac:dyDescent="0.3">
      <c r="A326">
        <v>7114</v>
      </c>
      <c r="B326" t="s">
        <v>19864</v>
      </c>
      <c r="C326" t="s">
        <v>19864</v>
      </c>
      <c r="D326" t="s">
        <v>19865</v>
      </c>
      <c r="E326" t="s">
        <v>47</v>
      </c>
      <c r="F326" t="s">
        <v>550</v>
      </c>
      <c r="G326" t="s">
        <v>551</v>
      </c>
      <c r="H326" t="s">
        <v>25318</v>
      </c>
      <c r="I326" t="s">
        <v>545</v>
      </c>
      <c r="J326" t="s">
        <v>137</v>
      </c>
      <c r="K326" t="s">
        <v>51</v>
      </c>
    </row>
    <row r="327" spans="1:11" x14ac:dyDescent="0.3">
      <c r="A327">
        <v>7104</v>
      </c>
      <c r="B327" t="s">
        <v>19866</v>
      </c>
      <c r="C327" t="s">
        <v>19866</v>
      </c>
      <c r="D327" t="s">
        <v>19867</v>
      </c>
      <c r="E327" t="s">
        <v>47</v>
      </c>
      <c r="F327" t="s">
        <v>550</v>
      </c>
      <c r="G327" t="s">
        <v>551</v>
      </c>
      <c r="H327" t="s">
        <v>25318</v>
      </c>
      <c r="I327" t="s">
        <v>545</v>
      </c>
      <c r="J327" t="s">
        <v>137</v>
      </c>
      <c r="K327" t="s">
        <v>51</v>
      </c>
    </row>
    <row r="328" spans="1:11" x14ac:dyDescent="0.3">
      <c r="A328">
        <v>7112</v>
      </c>
      <c r="B328" t="s">
        <v>19868</v>
      </c>
      <c r="C328" t="s">
        <v>19868</v>
      </c>
      <c r="D328" t="s">
        <v>19869</v>
      </c>
      <c r="E328" t="s">
        <v>47</v>
      </c>
      <c r="F328" t="s">
        <v>550</v>
      </c>
      <c r="G328" t="s">
        <v>551</v>
      </c>
      <c r="H328" t="s">
        <v>25318</v>
      </c>
      <c r="I328" t="s">
        <v>545</v>
      </c>
      <c r="J328" t="s">
        <v>137</v>
      </c>
      <c r="K328" t="s">
        <v>51</v>
      </c>
    </row>
    <row r="329" spans="1:11" x14ac:dyDescent="0.3">
      <c r="A329">
        <v>7103</v>
      </c>
      <c r="B329" t="s">
        <v>19870</v>
      </c>
      <c r="C329" t="s">
        <v>19870</v>
      </c>
      <c r="D329" t="s">
        <v>19871</v>
      </c>
      <c r="E329" t="s">
        <v>47</v>
      </c>
      <c r="F329" t="s">
        <v>550</v>
      </c>
      <c r="G329" t="s">
        <v>551</v>
      </c>
      <c r="H329" t="s">
        <v>25318</v>
      </c>
      <c r="I329" t="s">
        <v>545</v>
      </c>
      <c r="J329" t="s">
        <v>137</v>
      </c>
      <c r="K329" t="s">
        <v>51</v>
      </c>
    </row>
    <row r="330" spans="1:11" x14ac:dyDescent="0.3">
      <c r="A330">
        <v>7107</v>
      </c>
      <c r="B330" t="s">
        <v>19872</v>
      </c>
      <c r="C330" t="s">
        <v>19872</v>
      </c>
      <c r="D330" t="s">
        <v>19873</v>
      </c>
      <c r="E330" t="s">
        <v>47</v>
      </c>
      <c r="F330" t="s">
        <v>550</v>
      </c>
      <c r="G330" t="s">
        <v>551</v>
      </c>
      <c r="H330" t="s">
        <v>25318</v>
      </c>
      <c r="I330" t="s">
        <v>545</v>
      </c>
      <c r="J330" t="s">
        <v>137</v>
      </c>
      <c r="K330" t="s">
        <v>51</v>
      </c>
    </row>
    <row r="331" spans="1:11" x14ac:dyDescent="0.3">
      <c r="A331">
        <v>7101</v>
      </c>
      <c r="B331" t="s">
        <v>19874</v>
      </c>
      <c r="C331" t="s">
        <v>19874</v>
      </c>
      <c r="D331" t="s">
        <v>19875</v>
      </c>
      <c r="E331" t="s">
        <v>47</v>
      </c>
      <c r="F331" t="s">
        <v>550</v>
      </c>
      <c r="G331" t="s">
        <v>551</v>
      </c>
      <c r="H331" t="s">
        <v>25318</v>
      </c>
      <c r="I331" t="s">
        <v>545</v>
      </c>
      <c r="J331" t="s">
        <v>137</v>
      </c>
      <c r="K331" t="s">
        <v>51</v>
      </c>
    </row>
    <row r="332" spans="1:11" x14ac:dyDescent="0.3">
      <c r="A332">
        <v>7108</v>
      </c>
      <c r="B332" t="s">
        <v>19876</v>
      </c>
      <c r="C332" t="s">
        <v>19876</v>
      </c>
      <c r="D332" t="s">
        <v>19877</v>
      </c>
      <c r="E332" t="s">
        <v>47</v>
      </c>
      <c r="F332" t="s">
        <v>550</v>
      </c>
      <c r="G332" t="s">
        <v>551</v>
      </c>
      <c r="H332" t="s">
        <v>25318</v>
      </c>
      <c r="I332" t="s">
        <v>545</v>
      </c>
      <c r="J332" t="s">
        <v>137</v>
      </c>
      <c r="K332" t="s">
        <v>51</v>
      </c>
    </row>
    <row r="333" spans="1:11" x14ac:dyDescent="0.3">
      <c r="A333">
        <v>7111</v>
      </c>
      <c r="B333" t="s">
        <v>19878</v>
      </c>
      <c r="C333" t="s">
        <v>19878</v>
      </c>
      <c r="D333" t="s">
        <v>19879</v>
      </c>
      <c r="E333" t="s">
        <v>47</v>
      </c>
      <c r="F333" t="s">
        <v>550</v>
      </c>
      <c r="G333" t="s">
        <v>551</v>
      </c>
      <c r="H333" t="s">
        <v>25318</v>
      </c>
      <c r="I333" t="s">
        <v>545</v>
      </c>
      <c r="J333" t="s">
        <v>137</v>
      </c>
      <c r="K333" t="s">
        <v>51</v>
      </c>
    </row>
    <row r="334" spans="1:11" x14ac:dyDescent="0.3">
      <c r="A334">
        <v>7102</v>
      </c>
      <c r="B334" t="s">
        <v>19880</v>
      </c>
      <c r="C334" t="s">
        <v>19880</v>
      </c>
      <c r="D334" t="s">
        <v>19881</v>
      </c>
      <c r="E334" t="s">
        <v>47</v>
      </c>
      <c r="F334" t="s">
        <v>550</v>
      </c>
      <c r="G334" t="s">
        <v>551</v>
      </c>
      <c r="H334" t="s">
        <v>25318</v>
      </c>
      <c r="I334" t="s">
        <v>545</v>
      </c>
      <c r="J334" t="s">
        <v>137</v>
      </c>
      <c r="K334" t="s">
        <v>51</v>
      </c>
    </row>
    <row r="335" spans="1:11" x14ac:dyDescent="0.3">
      <c r="A335">
        <v>7106</v>
      </c>
      <c r="B335" t="s">
        <v>19882</v>
      </c>
      <c r="C335" t="s">
        <v>19882</v>
      </c>
      <c r="D335" t="s">
        <v>19883</v>
      </c>
      <c r="E335" t="s">
        <v>47</v>
      </c>
      <c r="F335" t="s">
        <v>550</v>
      </c>
      <c r="G335" t="s">
        <v>551</v>
      </c>
      <c r="H335" t="s">
        <v>25318</v>
      </c>
      <c r="I335" t="s">
        <v>545</v>
      </c>
      <c r="J335" t="s">
        <v>137</v>
      </c>
      <c r="K335" t="s">
        <v>51</v>
      </c>
    </row>
    <row r="336" spans="1:11" x14ac:dyDescent="0.3">
      <c r="A336">
        <v>7113</v>
      </c>
      <c r="B336" t="s">
        <v>19884</v>
      </c>
      <c r="C336" t="s">
        <v>19884</v>
      </c>
      <c r="D336" t="s">
        <v>19885</v>
      </c>
      <c r="E336" t="s">
        <v>47</v>
      </c>
      <c r="F336" t="s">
        <v>550</v>
      </c>
      <c r="G336" t="s">
        <v>551</v>
      </c>
      <c r="H336" t="s">
        <v>25318</v>
      </c>
      <c r="I336" t="s">
        <v>545</v>
      </c>
      <c r="J336" t="s">
        <v>137</v>
      </c>
      <c r="K336" t="s">
        <v>51</v>
      </c>
    </row>
    <row r="337" spans="1:11" x14ac:dyDescent="0.3">
      <c r="A337">
        <v>7109</v>
      </c>
      <c r="B337" t="s">
        <v>19886</v>
      </c>
      <c r="C337" t="s">
        <v>19886</v>
      </c>
      <c r="D337" t="s">
        <v>19887</v>
      </c>
      <c r="E337" t="s">
        <v>47</v>
      </c>
      <c r="F337" t="s">
        <v>550</v>
      </c>
      <c r="G337" t="s">
        <v>551</v>
      </c>
      <c r="H337" t="s">
        <v>25318</v>
      </c>
      <c r="I337" t="s">
        <v>545</v>
      </c>
      <c r="J337" t="s">
        <v>137</v>
      </c>
      <c r="K337" t="s">
        <v>51</v>
      </c>
    </row>
    <row r="338" spans="1:11" x14ac:dyDescent="0.3">
      <c r="A338">
        <v>7110</v>
      </c>
      <c r="B338" t="s">
        <v>19888</v>
      </c>
      <c r="C338" t="s">
        <v>19888</v>
      </c>
      <c r="D338" t="s">
        <v>19889</v>
      </c>
      <c r="E338" t="s">
        <v>47</v>
      </c>
      <c r="F338" t="s">
        <v>550</v>
      </c>
      <c r="G338" t="s">
        <v>551</v>
      </c>
      <c r="H338" t="s">
        <v>25318</v>
      </c>
      <c r="I338" t="s">
        <v>545</v>
      </c>
      <c r="J338" t="s">
        <v>137</v>
      </c>
      <c r="K338" t="s">
        <v>51</v>
      </c>
    </row>
    <row r="339" spans="1:11" x14ac:dyDescent="0.3">
      <c r="A339">
        <v>7105</v>
      </c>
      <c r="B339" t="s">
        <v>19890</v>
      </c>
      <c r="C339" t="s">
        <v>19890</v>
      </c>
      <c r="D339" t="s">
        <v>19891</v>
      </c>
      <c r="E339" t="s">
        <v>47</v>
      </c>
      <c r="F339" t="s">
        <v>550</v>
      </c>
      <c r="G339" t="s">
        <v>551</v>
      </c>
      <c r="H339" t="s">
        <v>25318</v>
      </c>
      <c r="I339" t="s">
        <v>545</v>
      </c>
      <c r="J339" t="s">
        <v>137</v>
      </c>
      <c r="K339" t="s">
        <v>51</v>
      </c>
    </row>
    <row r="340" spans="1:11" x14ac:dyDescent="0.3">
      <c r="A340">
        <v>654</v>
      </c>
      <c r="B340" t="s">
        <v>19892</v>
      </c>
      <c r="C340" t="s">
        <v>19892</v>
      </c>
      <c r="D340" t="s">
        <v>19893</v>
      </c>
      <c r="E340" t="s">
        <v>47</v>
      </c>
      <c r="F340" t="s">
        <v>550</v>
      </c>
      <c r="G340" t="s">
        <v>551</v>
      </c>
      <c r="H340" t="s">
        <v>25318</v>
      </c>
      <c r="I340" t="s">
        <v>545</v>
      </c>
      <c r="J340" t="s">
        <v>19894</v>
      </c>
      <c r="K340" t="s">
        <v>51</v>
      </c>
    </row>
    <row r="341" spans="1:11" x14ac:dyDescent="0.3">
      <c r="A341">
        <v>664</v>
      </c>
      <c r="B341" t="s">
        <v>19895</v>
      </c>
      <c r="C341" t="s">
        <v>19895</v>
      </c>
      <c r="D341" t="s">
        <v>19893</v>
      </c>
      <c r="E341" t="s">
        <v>47</v>
      </c>
      <c r="F341" t="s">
        <v>550</v>
      </c>
      <c r="G341" t="s">
        <v>551</v>
      </c>
      <c r="H341" t="s">
        <v>25318</v>
      </c>
      <c r="I341" t="s">
        <v>545</v>
      </c>
      <c r="J341" t="s">
        <v>19894</v>
      </c>
      <c r="K341" t="s">
        <v>51</v>
      </c>
    </row>
    <row r="342" spans="1:11" x14ac:dyDescent="0.3">
      <c r="A342">
        <v>659</v>
      </c>
      <c r="B342" t="s">
        <v>19896</v>
      </c>
      <c r="C342" t="s">
        <v>19896</v>
      </c>
      <c r="D342" t="s">
        <v>19893</v>
      </c>
      <c r="E342" t="s">
        <v>47</v>
      </c>
      <c r="F342" t="s">
        <v>550</v>
      </c>
      <c r="G342" t="s">
        <v>551</v>
      </c>
      <c r="H342" t="s">
        <v>25318</v>
      </c>
      <c r="I342" t="s">
        <v>545</v>
      </c>
      <c r="J342" t="s">
        <v>19894</v>
      </c>
      <c r="K342" t="s">
        <v>51</v>
      </c>
    </row>
    <row r="343" spans="1:11" x14ac:dyDescent="0.3">
      <c r="A343">
        <v>655</v>
      </c>
      <c r="B343" t="s">
        <v>19897</v>
      </c>
      <c r="C343" t="s">
        <v>19897</v>
      </c>
      <c r="D343" t="s">
        <v>19893</v>
      </c>
      <c r="E343" t="s">
        <v>47</v>
      </c>
      <c r="F343" t="s">
        <v>550</v>
      </c>
      <c r="G343" t="s">
        <v>551</v>
      </c>
      <c r="H343" t="s">
        <v>25318</v>
      </c>
      <c r="I343" t="s">
        <v>545</v>
      </c>
      <c r="J343" t="s">
        <v>19894</v>
      </c>
      <c r="K343" t="s">
        <v>51</v>
      </c>
    </row>
    <row r="344" spans="1:11" x14ac:dyDescent="0.3">
      <c r="A344">
        <v>660</v>
      </c>
      <c r="B344" t="s">
        <v>19898</v>
      </c>
      <c r="C344" t="s">
        <v>19898</v>
      </c>
      <c r="D344" t="s">
        <v>19893</v>
      </c>
      <c r="E344" t="s">
        <v>47</v>
      </c>
      <c r="F344" t="s">
        <v>550</v>
      </c>
      <c r="G344" t="s">
        <v>551</v>
      </c>
      <c r="H344" t="s">
        <v>25318</v>
      </c>
      <c r="I344" t="s">
        <v>545</v>
      </c>
      <c r="J344" t="s">
        <v>19894</v>
      </c>
      <c r="K344" t="s">
        <v>51</v>
      </c>
    </row>
    <row r="345" spans="1:11" x14ac:dyDescent="0.3">
      <c r="A345">
        <v>663</v>
      </c>
      <c r="B345" t="s">
        <v>19899</v>
      </c>
      <c r="C345" t="s">
        <v>19899</v>
      </c>
      <c r="D345" t="s">
        <v>19893</v>
      </c>
      <c r="E345" t="s">
        <v>47</v>
      </c>
      <c r="F345" t="s">
        <v>550</v>
      </c>
      <c r="G345" t="s">
        <v>551</v>
      </c>
      <c r="H345" t="s">
        <v>25318</v>
      </c>
      <c r="I345" t="s">
        <v>545</v>
      </c>
      <c r="J345" t="s">
        <v>19894</v>
      </c>
      <c r="K345" t="s">
        <v>51</v>
      </c>
    </row>
    <row r="346" spans="1:11" x14ac:dyDescent="0.3">
      <c r="A346">
        <v>656</v>
      </c>
      <c r="B346" t="s">
        <v>19900</v>
      </c>
      <c r="C346" t="s">
        <v>19900</v>
      </c>
      <c r="D346" t="s">
        <v>19893</v>
      </c>
      <c r="E346" t="s">
        <v>47</v>
      </c>
      <c r="F346" t="s">
        <v>550</v>
      </c>
      <c r="G346" t="s">
        <v>551</v>
      </c>
      <c r="H346" t="s">
        <v>25318</v>
      </c>
      <c r="I346" t="s">
        <v>545</v>
      </c>
      <c r="J346" t="s">
        <v>19894</v>
      </c>
      <c r="K346" t="s">
        <v>51</v>
      </c>
    </row>
    <row r="347" spans="1:11" x14ac:dyDescent="0.3">
      <c r="A347">
        <v>658</v>
      </c>
      <c r="B347" t="s">
        <v>19901</v>
      </c>
      <c r="C347" t="s">
        <v>19901</v>
      </c>
      <c r="D347" t="s">
        <v>19893</v>
      </c>
      <c r="E347" t="s">
        <v>47</v>
      </c>
      <c r="F347" t="s">
        <v>550</v>
      </c>
      <c r="G347" t="s">
        <v>551</v>
      </c>
      <c r="H347" t="s">
        <v>25318</v>
      </c>
      <c r="I347" t="s">
        <v>545</v>
      </c>
      <c r="J347" t="s">
        <v>19894</v>
      </c>
      <c r="K347" t="s">
        <v>51</v>
      </c>
    </row>
    <row r="348" spans="1:11" x14ac:dyDescent="0.3">
      <c r="A348">
        <v>665</v>
      </c>
      <c r="B348" t="s">
        <v>19902</v>
      </c>
      <c r="C348" t="s">
        <v>19902</v>
      </c>
      <c r="D348" t="s">
        <v>19893</v>
      </c>
      <c r="E348" t="s">
        <v>47</v>
      </c>
      <c r="F348" t="s">
        <v>550</v>
      </c>
      <c r="G348" t="s">
        <v>551</v>
      </c>
      <c r="H348" t="s">
        <v>25318</v>
      </c>
      <c r="I348" t="s">
        <v>545</v>
      </c>
      <c r="J348" t="s">
        <v>19894</v>
      </c>
      <c r="K348" t="s">
        <v>51</v>
      </c>
    </row>
    <row r="349" spans="1:11" x14ac:dyDescent="0.3">
      <c r="A349">
        <v>661</v>
      </c>
      <c r="B349" t="s">
        <v>19903</v>
      </c>
      <c r="C349" t="s">
        <v>19903</v>
      </c>
      <c r="D349" t="s">
        <v>19893</v>
      </c>
      <c r="E349" t="s">
        <v>47</v>
      </c>
      <c r="F349" t="s">
        <v>550</v>
      </c>
      <c r="G349" t="s">
        <v>551</v>
      </c>
      <c r="H349" t="s">
        <v>25318</v>
      </c>
      <c r="I349" t="s">
        <v>545</v>
      </c>
      <c r="J349" t="s">
        <v>19894</v>
      </c>
      <c r="K349" t="s">
        <v>51</v>
      </c>
    </row>
    <row r="350" spans="1:11" x14ac:dyDescent="0.3">
      <c r="A350">
        <v>662</v>
      </c>
      <c r="B350" t="s">
        <v>19904</v>
      </c>
      <c r="C350" t="s">
        <v>19904</v>
      </c>
      <c r="D350" t="s">
        <v>19893</v>
      </c>
      <c r="E350" t="s">
        <v>47</v>
      </c>
      <c r="F350" t="s">
        <v>550</v>
      </c>
      <c r="G350" t="s">
        <v>551</v>
      </c>
      <c r="H350" t="s">
        <v>25318</v>
      </c>
      <c r="I350" t="s">
        <v>545</v>
      </c>
      <c r="J350" t="s">
        <v>19894</v>
      </c>
      <c r="K350" t="s">
        <v>51</v>
      </c>
    </row>
    <row r="351" spans="1:11" x14ac:dyDescent="0.3">
      <c r="A351">
        <v>3511</v>
      </c>
      <c r="B351" t="s">
        <v>19905</v>
      </c>
      <c r="C351" t="s">
        <v>19905</v>
      </c>
      <c r="D351" t="s">
        <v>19906</v>
      </c>
      <c r="E351" t="s">
        <v>47</v>
      </c>
      <c r="F351" t="s">
        <v>550</v>
      </c>
      <c r="G351" t="s">
        <v>551</v>
      </c>
      <c r="H351" t="s">
        <v>25318</v>
      </c>
      <c r="I351" t="s">
        <v>545</v>
      </c>
      <c r="J351" t="s">
        <v>137</v>
      </c>
      <c r="K351" t="s">
        <v>51</v>
      </c>
    </row>
    <row r="352" spans="1:11" x14ac:dyDescent="0.3">
      <c r="A352">
        <v>412</v>
      </c>
      <c r="B352" t="s">
        <v>19907</v>
      </c>
      <c r="C352" t="s">
        <v>19907</v>
      </c>
      <c r="D352" t="s">
        <v>19906</v>
      </c>
      <c r="E352" t="s">
        <v>47</v>
      </c>
      <c r="F352" t="s">
        <v>550</v>
      </c>
      <c r="G352" t="s">
        <v>551</v>
      </c>
      <c r="H352" t="s">
        <v>25318</v>
      </c>
      <c r="I352" t="s">
        <v>545</v>
      </c>
      <c r="J352" t="s">
        <v>137</v>
      </c>
      <c r="K352" t="s">
        <v>51</v>
      </c>
    </row>
    <row r="353" spans="1:11" x14ac:dyDescent="0.3">
      <c r="A353">
        <v>423</v>
      </c>
      <c r="B353" t="s">
        <v>19908</v>
      </c>
      <c r="C353" t="s">
        <v>19908</v>
      </c>
      <c r="D353" t="s">
        <v>19909</v>
      </c>
      <c r="E353" t="s">
        <v>47</v>
      </c>
      <c r="F353" t="s">
        <v>550</v>
      </c>
      <c r="G353" t="s">
        <v>551</v>
      </c>
      <c r="H353" t="s">
        <v>25318</v>
      </c>
      <c r="I353" t="s">
        <v>545</v>
      </c>
      <c r="J353" t="s">
        <v>137</v>
      </c>
      <c r="K353" t="s">
        <v>51</v>
      </c>
    </row>
    <row r="354" spans="1:11" x14ac:dyDescent="0.3">
      <c r="A354">
        <v>3510</v>
      </c>
      <c r="B354" t="s">
        <v>19910</v>
      </c>
      <c r="C354" t="s">
        <v>19910</v>
      </c>
      <c r="D354" t="s">
        <v>19906</v>
      </c>
      <c r="E354" t="s">
        <v>47</v>
      </c>
      <c r="F354" t="s">
        <v>550</v>
      </c>
      <c r="G354" t="s">
        <v>551</v>
      </c>
      <c r="H354" t="s">
        <v>25318</v>
      </c>
      <c r="I354" t="s">
        <v>545</v>
      </c>
      <c r="J354" t="s">
        <v>137</v>
      </c>
      <c r="K354" t="s">
        <v>51</v>
      </c>
    </row>
    <row r="355" spans="1:11" x14ac:dyDescent="0.3">
      <c r="A355">
        <v>417</v>
      </c>
      <c r="B355" t="s">
        <v>19911</v>
      </c>
      <c r="C355" t="s">
        <v>19911</v>
      </c>
      <c r="D355" t="s">
        <v>19906</v>
      </c>
      <c r="E355" t="s">
        <v>47</v>
      </c>
      <c r="F355" t="s">
        <v>550</v>
      </c>
      <c r="G355" t="s">
        <v>551</v>
      </c>
      <c r="H355" t="s">
        <v>25318</v>
      </c>
      <c r="I355" t="s">
        <v>545</v>
      </c>
      <c r="J355" t="s">
        <v>137</v>
      </c>
      <c r="K355" t="s">
        <v>51</v>
      </c>
    </row>
    <row r="356" spans="1:11" x14ac:dyDescent="0.3">
      <c r="A356">
        <v>413</v>
      </c>
      <c r="B356" t="s">
        <v>19912</v>
      </c>
      <c r="C356" t="s">
        <v>19912</v>
      </c>
      <c r="D356" t="s">
        <v>19906</v>
      </c>
      <c r="E356" t="s">
        <v>47</v>
      </c>
      <c r="F356" t="s">
        <v>550</v>
      </c>
      <c r="G356" t="s">
        <v>551</v>
      </c>
      <c r="H356" t="s">
        <v>25318</v>
      </c>
      <c r="I356" t="s">
        <v>545</v>
      </c>
      <c r="J356" t="s">
        <v>137</v>
      </c>
      <c r="K356" t="s">
        <v>51</v>
      </c>
    </row>
    <row r="357" spans="1:11" x14ac:dyDescent="0.3">
      <c r="A357">
        <v>418</v>
      </c>
      <c r="B357" t="s">
        <v>19913</v>
      </c>
      <c r="C357" t="s">
        <v>19913</v>
      </c>
      <c r="D357" t="s">
        <v>19906</v>
      </c>
      <c r="E357" t="s">
        <v>47</v>
      </c>
      <c r="F357" t="s">
        <v>550</v>
      </c>
      <c r="G357" t="s">
        <v>551</v>
      </c>
      <c r="H357" t="s">
        <v>25318</v>
      </c>
      <c r="I357" t="s">
        <v>545</v>
      </c>
      <c r="J357" t="s">
        <v>137</v>
      </c>
      <c r="K357" t="s">
        <v>51</v>
      </c>
    </row>
    <row r="358" spans="1:11" x14ac:dyDescent="0.3">
      <c r="A358">
        <v>421</v>
      </c>
      <c r="B358" t="s">
        <v>19914</v>
      </c>
      <c r="C358" t="s">
        <v>19914</v>
      </c>
      <c r="D358" t="s">
        <v>19906</v>
      </c>
      <c r="E358" t="s">
        <v>47</v>
      </c>
      <c r="F358" t="s">
        <v>550</v>
      </c>
      <c r="G358" t="s">
        <v>551</v>
      </c>
      <c r="H358" t="s">
        <v>25318</v>
      </c>
      <c r="I358" t="s">
        <v>545</v>
      </c>
      <c r="J358" t="s">
        <v>137</v>
      </c>
      <c r="K358" t="s">
        <v>51</v>
      </c>
    </row>
    <row r="359" spans="1:11" x14ac:dyDescent="0.3">
      <c r="A359">
        <v>414</v>
      </c>
      <c r="B359" t="s">
        <v>19915</v>
      </c>
      <c r="C359" t="s">
        <v>19915</v>
      </c>
      <c r="D359" t="s">
        <v>19906</v>
      </c>
      <c r="E359" t="s">
        <v>47</v>
      </c>
      <c r="F359" t="s">
        <v>550</v>
      </c>
      <c r="G359" t="s">
        <v>551</v>
      </c>
      <c r="H359" t="s">
        <v>25318</v>
      </c>
      <c r="I359" t="s">
        <v>545</v>
      </c>
      <c r="J359" t="s">
        <v>137</v>
      </c>
      <c r="K359" t="s">
        <v>51</v>
      </c>
    </row>
    <row r="360" spans="1:11" x14ac:dyDescent="0.3">
      <c r="A360">
        <v>416</v>
      </c>
      <c r="B360" t="s">
        <v>19916</v>
      </c>
      <c r="C360" t="s">
        <v>19916</v>
      </c>
      <c r="D360" t="s">
        <v>19906</v>
      </c>
      <c r="E360" t="s">
        <v>47</v>
      </c>
      <c r="F360" t="s">
        <v>550</v>
      </c>
      <c r="G360" t="s">
        <v>551</v>
      </c>
      <c r="H360" t="s">
        <v>25318</v>
      </c>
      <c r="I360" t="s">
        <v>545</v>
      </c>
      <c r="J360" t="s">
        <v>137</v>
      </c>
      <c r="K360" t="s">
        <v>51</v>
      </c>
    </row>
    <row r="361" spans="1:11" x14ac:dyDescent="0.3">
      <c r="A361">
        <v>424</v>
      </c>
      <c r="B361" t="s">
        <v>19917</v>
      </c>
      <c r="C361" t="s">
        <v>19917</v>
      </c>
      <c r="D361" t="s">
        <v>19906</v>
      </c>
      <c r="E361" t="s">
        <v>47</v>
      </c>
      <c r="F361" t="s">
        <v>550</v>
      </c>
      <c r="G361" t="s">
        <v>551</v>
      </c>
      <c r="H361" t="s">
        <v>25318</v>
      </c>
      <c r="I361" t="s">
        <v>545</v>
      </c>
      <c r="J361" t="s">
        <v>137</v>
      </c>
      <c r="K361" t="s">
        <v>51</v>
      </c>
    </row>
    <row r="362" spans="1:11" x14ac:dyDescent="0.3">
      <c r="A362">
        <v>419</v>
      </c>
      <c r="B362" t="s">
        <v>19918</v>
      </c>
      <c r="C362" t="s">
        <v>19918</v>
      </c>
      <c r="D362" t="s">
        <v>19906</v>
      </c>
      <c r="E362" t="s">
        <v>47</v>
      </c>
      <c r="F362" t="s">
        <v>550</v>
      </c>
      <c r="G362" t="s">
        <v>551</v>
      </c>
      <c r="H362" t="s">
        <v>25318</v>
      </c>
      <c r="I362" t="s">
        <v>545</v>
      </c>
      <c r="J362" t="s">
        <v>137</v>
      </c>
      <c r="K362" t="s">
        <v>51</v>
      </c>
    </row>
    <row r="363" spans="1:11" x14ac:dyDescent="0.3">
      <c r="A363">
        <v>420</v>
      </c>
      <c r="B363" t="s">
        <v>19919</v>
      </c>
      <c r="C363" t="s">
        <v>19919</v>
      </c>
      <c r="D363" t="s">
        <v>19906</v>
      </c>
      <c r="E363" t="s">
        <v>47</v>
      </c>
      <c r="F363" t="s">
        <v>550</v>
      </c>
      <c r="G363" t="s">
        <v>551</v>
      </c>
      <c r="H363" t="s">
        <v>25318</v>
      </c>
      <c r="I363" t="s">
        <v>545</v>
      </c>
      <c r="J363" t="s">
        <v>137</v>
      </c>
      <c r="K363" t="s">
        <v>51</v>
      </c>
    </row>
    <row r="364" spans="1:11" x14ac:dyDescent="0.3">
      <c r="A364">
        <v>3512</v>
      </c>
      <c r="B364" t="s">
        <v>19920</v>
      </c>
      <c r="C364" t="s">
        <v>19920</v>
      </c>
      <c r="D364" t="s">
        <v>19906</v>
      </c>
      <c r="E364" t="s">
        <v>47</v>
      </c>
      <c r="F364" t="s">
        <v>550</v>
      </c>
      <c r="G364" t="s">
        <v>551</v>
      </c>
      <c r="H364" t="s">
        <v>25318</v>
      </c>
      <c r="I364" t="s">
        <v>545</v>
      </c>
      <c r="J364" t="s">
        <v>137</v>
      </c>
      <c r="K364" t="s">
        <v>51</v>
      </c>
    </row>
    <row r="365" spans="1:11" x14ac:dyDescent="0.3">
      <c r="A365">
        <v>7100</v>
      </c>
      <c r="B365" t="s">
        <v>19921</v>
      </c>
      <c r="C365" t="s">
        <v>19921</v>
      </c>
      <c r="D365" t="s">
        <v>19922</v>
      </c>
      <c r="E365" t="s">
        <v>47</v>
      </c>
      <c r="F365" t="s">
        <v>550</v>
      </c>
      <c r="G365" t="s">
        <v>551</v>
      </c>
      <c r="H365" t="s">
        <v>25318</v>
      </c>
      <c r="I365" t="s">
        <v>545</v>
      </c>
      <c r="J365" t="s">
        <v>137</v>
      </c>
      <c r="K365" t="s">
        <v>51</v>
      </c>
    </row>
    <row r="366" spans="1:11" x14ac:dyDescent="0.3">
      <c r="A366">
        <v>7090</v>
      </c>
      <c r="B366" t="s">
        <v>19923</v>
      </c>
      <c r="C366" t="s">
        <v>19923</v>
      </c>
      <c r="D366" t="s">
        <v>19924</v>
      </c>
      <c r="E366" t="s">
        <v>47</v>
      </c>
      <c r="F366" t="s">
        <v>550</v>
      </c>
      <c r="G366" t="s">
        <v>551</v>
      </c>
      <c r="H366" t="s">
        <v>25318</v>
      </c>
      <c r="I366" t="s">
        <v>545</v>
      </c>
      <c r="J366" t="s">
        <v>137</v>
      </c>
      <c r="K366" t="s">
        <v>51</v>
      </c>
    </row>
    <row r="367" spans="1:11" x14ac:dyDescent="0.3">
      <c r="A367">
        <v>7098</v>
      </c>
      <c r="B367" t="s">
        <v>19925</v>
      </c>
      <c r="C367" t="s">
        <v>19925</v>
      </c>
      <c r="D367" t="s">
        <v>19926</v>
      </c>
      <c r="E367" t="s">
        <v>47</v>
      </c>
      <c r="F367" t="s">
        <v>550</v>
      </c>
      <c r="G367" t="s">
        <v>551</v>
      </c>
      <c r="H367" t="s">
        <v>25318</v>
      </c>
      <c r="I367" t="s">
        <v>545</v>
      </c>
      <c r="J367" t="s">
        <v>137</v>
      </c>
      <c r="K367" t="s">
        <v>51</v>
      </c>
    </row>
    <row r="368" spans="1:11" x14ac:dyDescent="0.3">
      <c r="A368">
        <v>7089</v>
      </c>
      <c r="B368" t="s">
        <v>19927</v>
      </c>
      <c r="C368" t="s">
        <v>19927</v>
      </c>
      <c r="D368" t="s">
        <v>19928</v>
      </c>
      <c r="E368" t="s">
        <v>47</v>
      </c>
      <c r="F368" t="s">
        <v>550</v>
      </c>
      <c r="G368" t="s">
        <v>551</v>
      </c>
      <c r="H368" t="s">
        <v>25318</v>
      </c>
      <c r="I368" t="s">
        <v>545</v>
      </c>
      <c r="J368" t="s">
        <v>137</v>
      </c>
      <c r="K368" t="s">
        <v>51</v>
      </c>
    </row>
    <row r="369" spans="1:11" x14ac:dyDescent="0.3">
      <c r="A369">
        <v>7093</v>
      </c>
      <c r="B369" t="s">
        <v>19929</v>
      </c>
      <c r="C369" t="s">
        <v>19929</v>
      </c>
      <c r="D369" t="s">
        <v>19930</v>
      </c>
      <c r="E369" t="s">
        <v>47</v>
      </c>
      <c r="F369" t="s">
        <v>550</v>
      </c>
      <c r="G369" t="s">
        <v>551</v>
      </c>
      <c r="H369" t="s">
        <v>25318</v>
      </c>
      <c r="I369" t="s">
        <v>545</v>
      </c>
      <c r="J369" t="s">
        <v>137</v>
      </c>
      <c r="K369" t="s">
        <v>51</v>
      </c>
    </row>
    <row r="370" spans="1:11" x14ac:dyDescent="0.3">
      <c r="A370">
        <v>7087</v>
      </c>
      <c r="B370" t="s">
        <v>19931</v>
      </c>
      <c r="C370" t="s">
        <v>19931</v>
      </c>
      <c r="D370" t="s">
        <v>19932</v>
      </c>
      <c r="E370" t="s">
        <v>47</v>
      </c>
      <c r="F370" t="s">
        <v>550</v>
      </c>
      <c r="G370" t="s">
        <v>551</v>
      </c>
      <c r="H370" t="s">
        <v>25318</v>
      </c>
      <c r="I370" t="s">
        <v>545</v>
      </c>
      <c r="J370" t="s">
        <v>137</v>
      </c>
      <c r="K370" t="s">
        <v>51</v>
      </c>
    </row>
    <row r="371" spans="1:11" x14ac:dyDescent="0.3">
      <c r="A371">
        <v>7094</v>
      </c>
      <c r="B371" t="s">
        <v>19933</v>
      </c>
      <c r="C371" t="s">
        <v>19933</v>
      </c>
      <c r="D371" t="s">
        <v>19934</v>
      </c>
      <c r="E371" t="s">
        <v>47</v>
      </c>
      <c r="F371" t="s">
        <v>550</v>
      </c>
      <c r="G371" t="s">
        <v>551</v>
      </c>
      <c r="H371" t="s">
        <v>25318</v>
      </c>
      <c r="I371" t="s">
        <v>545</v>
      </c>
      <c r="J371" t="s">
        <v>137</v>
      </c>
      <c r="K371" t="s">
        <v>51</v>
      </c>
    </row>
    <row r="372" spans="1:11" x14ac:dyDescent="0.3">
      <c r="A372">
        <v>7097</v>
      </c>
      <c r="B372" t="s">
        <v>19935</v>
      </c>
      <c r="C372" t="s">
        <v>19935</v>
      </c>
      <c r="D372" t="s">
        <v>19936</v>
      </c>
      <c r="E372" t="s">
        <v>47</v>
      </c>
      <c r="F372" t="s">
        <v>550</v>
      </c>
      <c r="G372" t="s">
        <v>551</v>
      </c>
      <c r="H372" t="s">
        <v>25318</v>
      </c>
      <c r="I372" t="s">
        <v>545</v>
      </c>
      <c r="J372" t="s">
        <v>137</v>
      </c>
      <c r="K372" t="s">
        <v>51</v>
      </c>
    </row>
    <row r="373" spans="1:11" x14ac:dyDescent="0.3">
      <c r="A373">
        <v>7088</v>
      </c>
      <c r="B373" t="s">
        <v>19937</v>
      </c>
      <c r="C373" t="s">
        <v>19937</v>
      </c>
      <c r="D373" t="s">
        <v>19938</v>
      </c>
      <c r="E373" t="s">
        <v>47</v>
      </c>
      <c r="F373" t="s">
        <v>550</v>
      </c>
      <c r="G373" t="s">
        <v>551</v>
      </c>
      <c r="H373" t="s">
        <v>25318</v>
      </c>
      <c r="I373" t="s">
        <v>545</v>
      </c>
      <c r="J373" t="s">
        <v>137</v>
      </c>
      <c r="K373" t="s">
        <v>51</v>
      </c>
    </row>
    <row r="374" spans="1:11" x14ac:dyDescent="0.3">
      <c r="A374">
        <v>7092</v>
      </c>
      <c r="B374" t="s">
        <v>19939</v>
      </c>
      <c r="C374" t="s">
        <v>19939</v>
      </c>
      <c r="D374" t="s">
        <v>19940</v>
      </c>
      <c r="E374" t="s">
        <v>47</v>
      </c>
      <c r="F374" t="s">
        <v>550</v>
      </c>
      <c r="G374" t="s">
        <v>551</v>
      </c>
      <c r="H374" t="s">
        <v>25318</v>
      </c>
      <c r="I374" t="s">
        <v>545</v>
      </c>
      <c r="J374" t="s">
        <v>137</v>
      </c>
      <c r="K374" t="s">
        <v>51</v>
      </c>
    </row>
    <row r="375" spans="1:11" x14ac:dyDescent="0.3">
      <c r="A375">
        <v>7099</v>
      </c>
      <c r="B375" t="s">
        <v>19941</v>
      </c>
      <c r="C375" t="s">
        <v>19941</v>
      </c>
      <c r="D375" t="s">
        <v>19942</v>
      </c>
      <c r="E375" t="s">
        <v>47</v>
      </c>
      <c r="F375" t="s">
        <v>550</v>
      </c>
      <c r="G375" t="s">
        <v>551</v>
      </c>
      <c r="H375" t="s">
        <v>25318</v>
      </c>
      <c r="I375" t="s">
        <v>545</v>
      </c>
      <c r="J375" t="s">
        <v>137</v>
      </c>
      <c r="K375" t="s">
        <v>51</v>
      </c>
    </row>
    <row r="376" spans="1:11" x14ac:dyDescent="0.3">
      <c r="A376">
        <v>7095</v>
      </c>
      <c r="B376" t="s">
        <v>19943</v>
      </c>
      <c r="C376" t="s">
        <v>19943</v>
      </c>
      <c r="D376" t="s">
        <v>19944</v>
      </c>
      <c r="E376" t="s">
        <v>47</v>
      </c>
      <c r="F376" t="s">
        <v>550</v>
      </c>
      <c r="G376" t="s">
        <v>551</v>
      </c>
      <c r="H376" t="s">
        <v>25318</v>
      </c>
      <c r="I376" t="s">
        <v>545</v>
      </c>
      <c r="J376" t="s">
        <v>137</v>
      </c>
      <c r="K376" t="s">
        <v>51</v>
      </c>
    </row>
    <row r="377" spans="1:11" x14ac:dyDescent="0.3">
      <c r="A377">
        <v>7096</v>
      </c>
      <c r="B377" t="s">
        <v>19945</v>
      </c>
      <c r="C377" t="s">
        <v>19945</v>
      </c>
      <c r="D377" t="s">
        <v>19946</v>
      </c>
      <c r="E377" t="s">
        <v>47</v>
      </c>
      <c r="F377" t="s">
        <v>550</v>
      </c>
      <c r="G377" t="s">
        <v>551</v>
      </c>
      <c r="H377" t="s">
        <v>25318</v>
      </c>
      <c r="I377" t="s">
        <v>545</v>
      </c>
      <c r="J377" t="s">
        <v>137</v>
      </c>
      <c r="K377" t="s">
        <v>51</v>
      </c>
    </row>
    <row r="378" spans="1:11" x14ac:dyDescent="0.3">
      <c r="A378">
        <v>7091</v>
      </c>
      <c r="B378" t="s">
        <v>19947</v>
      </c>
      <c r="C378" t="s">
        <v>19947</v>
      </c>
      <c r="D378" t="s">
        <v>19948</v>
      </c>
      <c r="E378" t="s">
        <v>47</v>
      </c>
      <c r="F378" t="s">
        <v>550</v>
      </c>
      <c r="G378" t="s">
        <v>551</v>
      </c>
      <c r="H378" t="s">
        <v>25318</v>
      </c>
      <c r="I378" t="s">
        <v>545</v>
      </c>
      <c r="J378" t="s">
        <v>137</v>
      </c>
      <c r="K378" t="s">
        <v>51</v>
      </c>
    </row>
    <row r="379" spans="1:11" x14ac:dyDescent="0.3">
      <c r="A379">
        <v>1018</v>
      </c>
      <c r="B379" t="s">
        <v>19949</v>
      </c>
      <c r="C379" t="s">
        <v>19949</v>
      </c>
      <c r="D379" t="s">
        <v>19950</v>
      </c>
      <c r="E379" t="s">
        <v>47</v>
      </c>
      <c r="F379" t="s">
        <v>550</v>
      </c>
      <c r="G379" t="s">
        <v>551</v>
      </c>
      <c r="H379" t="s">
        <v>25318</v>
      </c>
      <c r="I379" t="s">
        <v>545</v>
      </c>
      <c r="J379" t="s">
        <v>137</v>
      </c>
      <c r="K379" t="s">
        <v>51</v>
      </c>
    </row>
    <row r="380" spans="1:11" x14ac:dyDescent="0.3">
      <c r="A380">
        <v>1029</v>
      </c>
      <c r="B380" t="s">
        <v>19951</v>
      </c>
      <c r="C380" t="s">
        <v>19951</v>
      </c>
      <c r="D380" t="s">
        <v>19952</v>
      </c>
      <c r="E380" t="s">
        <v>47</v>
      </c>
      <c r="F380" t="s">
        <v>550</v>
      </c>
      <c r="G380" t="s">
        <v>551</v>
      </c>
      <c r="H380" t="s">
        <v>25318</v>
      </c>
      <c r="I380" t="s">
        <v>545</v>
      </c>
      <c r="J380" t="s">
        <v>19953</v>
      </c>
      <c r="K380" t="s">
        <v>51</v>
      </c>
    </row>
    <row r="381" spans="1:11" x14ac:dyDescent="0.3">
      <c r="A381">
        <v>204</v>
      </c>
      <c r="B381" t="s">
        <v>19954</v>
      </c>
      <c r="C381" t="s">
        <v>19954</v>
      </c>
      <c r="D381" t="s">
        <v>19955</v>
      </c>
      <c r="E381" t="s">
        <v>47</v>
      </c>
      <c r="F381" t="s">
        <v>550</v>
      </c>
      <c r="G381" t="s">
        <v>551</v>
      </c>
      <c r="H381" t="s">
        <v>25318</v>
      </c>
      <c r="I381" t="s">
        <v>545</v>
      </c>
      <c r="J381" t="s">
        <v>137</v>
      </c>
      <c r="K381" t="s">
        <v>51</v>
      </c>
    </row>
    <row r="382" spans="1:11" x14ac:dyDescent="0.3">
      <c r="A382">
        <v>215</v>
      </c>
      <c r="B382" t="s">
        <v>19956</v>
      </c>
      <c r="C382" t="s">
        <v>19956</v>
      </c>
      <c r="D382" t="s">
        <v>19957</v>
      </c>
      <c r="E382" t="s">
        <v>47</v>
      </c>
      <c r="F382" t="s">
        <v>550</v>
      </c>
      <c r="G382" t="s">
        <v>551</v>
      </c>
      <c r="H382" t="s">
        <v>25318</v>
      </c>
      <c r="I382" t="s">
        <v>545</v>
      </c>
      <c r="J382" t="s">
        <v>137</v>
      </c>
      <c r="K382" t="s">
        <v>51</v>
      </c>
    </row>
    <row r="383" spans="1:11" x14ac:dyDescent="0.3">
      <c r="A383">
        <v>228</v>
      </c>
      <c r="B383" t="s">
        <v>19958</v>
      </c>
      <c r="C383" t="s">
        <v>19958</v>
      </c>
      <c r="D383" t="s">
        <v>19959</v>
      </c>
      <c r="E383" t="s">
        <v>47</v>
      </c>
      <c r="F383" t="s">
        <v>550</v>
      </c>
      <c r="G383" t="s">
        <v>551</v>
      </c>
      <c r="H383" t="s">
        <v>25318</v>
      </c>
      <c r="I383" t="s">
        <v>545</v>
      </c>
      <c r="J383" t="s">
        <v>19745</v>
      </c>
      <c r="K383" t="s">
        <v>51</v>
      </c>
    </row>
    <row r="384" spans="1:11" x14ac:dyDescent="0.3">
      <c r="A384">
        <v>1017</v>
      </c>
      <c r="B384" t="s">
        <v>19960</v>
      </c>
      <c r="C384" t="s">
        <v>19960</v>
      </c>
      <c r="D384" t="s">
        <v>19961</v>
      </c>
      <c r="E384" t="s">
        <v>47</v>
      </c>
      <c r="F384" t="s">
        <v>550</v>
      </c>
      <c r="G384" t="s">
        <v>551</v>
      </c>
      <c r="H384" t="s">
        <v>25318</v>
      </c>
      <c r="I384" t="s">
        <v>545</v>
      </c>
      <c r="J384" t="s">
        <v>137</v>
      </c>
      <c r="K384" t="s">
        <v>51</v>
      </c>
    </row>
    <row r="385" spans="1:11" x14ac:dyDescent="0.3">
      <c r="A385">
        <v>1030</v>
      </c>
      <c r="B385" t="s">
        <v>19962</v>
      </c>
      <c r="C385" t="s">
        <v>19962</v>
      </c>
      <c r="D385" t="s">
        <v>19963</v>
      </c>
      <c r="E385" t="s">
        <v>47</v>
      </c>
      <c r="F385" t="s">
        <v>550</v>
      </c>
      <c r="G385" t="s">
        <v>551</v>
      </c>
      <c r="H385" t="s">
        <v>25318</v>
      </c>
      <c r="I385" t="s">
        <v>545</v>
      </c>
      <c r="J385" t="s">
        <v>19953</v>
      </c>
      <c r="K385" t="s">
        <v>51</v>
      </c>
    </row>
    <row r="386" spans="1:11" x14ac:dyDescent="0.3">
      <c r="A386">
        <v>209</v>
      </c>
      <c r="B386" t="s">
        <v>19964</v>
      </c>
      <c r="C386" t="s">
        <v>19964</v>
      </c>
      <c r="D386" t="s">
        <v>19955</v>
      </c>
      <c r="E386" t="s">
        <v>47</v>
      </c>
      <c r="F386" t="s">
        <v>550</v>
      </c>
      <c r="G386" t="s">
        <v>551</v>
      </c>
      <c r="H386" t="s">
        <v>25318</v>
      </c>
      <c r="I386" t="s">
        <v>545</v>
      </c>
      <c r="J386" t="s">
        <v>137</v>
      </c>
      <c r="K386" t="s">
        <v>51</v>
      </c>
    </row>
    <row r="387" spans="1:11" x14ac:dyDescent="0.3">
      <c r="A387">
        <v>222</v>
      </c>
      <c r="B387" t="s">
        <v>19965</v>
      </c>
      <c r="C387" t="s">
        <v>19965</v>
      </c>
      <c r="D387" t="s">
        <v>19959</v>
      </c>
      <c r="E387" t="s">
        <v>47</v>
      </c>
      <c r="F387" t="s">
        <v>550</v>
      </c>
      <c r="G387" t="s">
        <v>551</v>
      </c>
      <c r="H387" t="s">
        <v>25318</v>
      </c>
      <c r="I387" t="s">
        <v>545</v>
      </c>
      <c r="J387" t="s">
        <v>19745</v>
      </c>
      <c r="K387" t="s">
        <v>51</v>
      </c>
    </row>
    <row r="388" spans="1:11" x14ac:dyDescent="0.3">
      <c r="A388">
        <v>205</v>
      </c>
      <c r="B388" t="s">
        <v>19966</v>
      </c>
      <c r="C388" t="s">
        <v>19966</v>
      </c>
      <c r="D388" t="s">
        <v>19955</v>
      </c>
      <c r="E388" t="s">
        <v>47</v>
      </c>
      <c r="F388" t="s">
        <v>550</v>
      </c>
      <c r="G388" t="s">
        <v>551</v>
      </c>
      <c r="H388" t="s">
        <v>25318</v>
      </c>
      <c r="I388" t="s">
        <v>545</v>
      </c>
      <c r="J388" t="s">
        <v>137</v>
      </c>
      <c r="K388" t="s">
        <v>51</v>
      </c>
    </row>
    <row r="389" spans="1:11" x14ac:dyDescent="0.3">
      <c r="A389">
        <v>218</v>
      </c>
      <c r="B389" t="s">
        <v>19967</v>
      </c>
      <c r="C389" t="s">
        <v>19967</v>
      </c>
      <c r="D389" t="s">
        <v>19959</v>
      </c>
      <c r="E389" t="s">
        <v>47</v>
      </c>
      <c r="F389" t="s">
        <v>550</v>
      </c>
      <c r="G389" t="s">
        <v>551</v>
      </c>
      <c r="H389" t="s">
        <v>25318</v>
      </c>
      <c r="I389" t="s">
        <v>545</v>
      </c>
      <c r="J389" t="s">
        <v>19745</v>
      </c>
      <c r="K389" t="s">
        <v>51</v>
      </c>
    </row>
    <row r="390" spans="1:11" x14ac:dyDescent="0.3">
      <c r="A390">
        <v>210</v>
      </c>
      <c r="B390" t="s">
        <v>19968</v>
      </c>
      <c r="C390" t="s">
        <v>19968</v>
      </c>
      <c r="D390" t="s">
        <v>19955</v>
      </c>
      <c r="E390" t="s">
        <v>47</v>
      </c>
      <c r="F390" t="s">
        <v>550</v>
      </c>
      <c r="G390" t="s">
        <v>551</v>
      </c>
      <c r="H390" t="s">
        <v>25318</v>
      </c>
      <c r="I390" t="s">
        <v>545</v>
      </c>
      <c r="J390" t="s">
        <v>137</v>
      </c>
      <c r="K390" t="s">
        <v>51</v>
      </c>
    </row>
    <row r="391" spans="1:11" x14ac:dyDescent="0.3">
      <c r="A391">
        <v>223</v>
      </c>
      <c r="B391" t="s">
        <v>19969</v>
      </c>
      <c r="C391" t="s">
        <v>19969</v>
      </c>
      <c r="D391" t="s">
        <v>19959</v>
      </c>
      <c r="E391" t="s">
        <v>47</v>
      </c>
      <c r="F391" t="s">
        <v>550</v>
      </c>
      <c r="G391" t="s">
        <v>551</v>
      </c>
      <c r="H391" t="s">
        <v>25318</v>
      </c>
      <c r="I391" t="s">
        <v>545</v>
      </c>
      <c r="J391" t="s">
        <v>19745</v>
      </c>
      <c r="K391" t="s">
        <v>51</v>
      </c>
    </row>
    <row r="392" spans="1:11" x14ac:dyDescent="0.3">
      <c r="A392">
        <v>213</v>
      </c>
      <c r="B392" t="s">
        <v>19970</v>
      </c>
      <c r="C392" t="s">
        <v>19970</v>
      </c>
      <c r="D392" t="s">
        <v>19955</v>
      </c>
      <c r="E392" t="s">
        <v>47</v>
      </c>
      <c r="F392" t="s">
        <v>550</v>
      </c>
      <c r="G392" t="s">
        <v>551</v>
      </c>
      <c r="H392" t="s">
        <v>25318</v>
      </c>
      <c r="I392" t="s">
        <v>545</v>
      </c>
      <c r="J392" t="s">
        <v>137</v>
      </c>
      <c r="K392" t="s">
        <v>51</v>
      </c>
    </row>
    <row r="393" spans="1:11" x14ac:dyDescent="0.3">
      <c r="A393">
        <v>226</v>
      </c>
      <c r="B393" t="s">
        <v>19971</v>
      </c>
      <c r="C393" t="s">
        <v>19971</v>
      </c>
      <c r="D393" t="s">
        <v>19959</v>
      </c>
      <c r="E393" t="s">
        <v>47</v>
      </c>
      <c r="F393" t="s">
        <v>550</v>
      </c>
      <c r="G393" t="s">
        <v>551</v>
      </c>
      <c r="H393" t="s">
        <v>25318</v>
      </c>
      <c r="I393" t="s">
        <v>545</v>
      </c>
      <c r="J393" t="s">
        <v>19745</v>
      </c>
      <c r="K393" t="s">
        <v>51</v>
      </c>
    </row>
    <row r="394" spans="1:11" x14ac:dyDescent="0.3">
      <c r="A394">
        <v>206</v>
      </c>
      <c r="B394" t="s">
        <v>19972</v>
      </c>
      <c r="C394" t="s">
        <v>19972</v>
      </c>
      <c r="D394" t="s">
        <v>19955</v>
      </c>
      <c r="E394" t="s">
        <v>47</v>
      </c>
      <c r="F394" t="s">
        <v>550</v>
      </c>
      <c r="G394" t="s">
        <v>551</v>
      </c>
      <c r="H394" t="s">
        <v>25318</v>
      </c>
      <c r="I394" t="s">
        <v>545</v>
      </c>
      <c r="J394" t="s">
        <v>137</v>
      </c>
      <c r="K394" t="s">
        <v>51</v>
      </c>
    </row>
    <row r="395" spans="1:11" x14ac:dyDescent="0.3">
      <c r="A395">
        <v>219</v>
      </c>
      <c r="B395" t="s">
        <v>19973</v>
      </c>
      <c r="C395" t="s">
        <v>19973</v>
      </c>
      <c r="D395" t="s">
        <v>19959</v>
      </c>
      <c r="E395" t="s">
        <v>47</v>
      </c>
      <c r="F395" t="s">
        <v>550</v>
      </c>
      <c r="G395" t="s">
        <v>551</v>
      </c>
      <c r="H395" t="s">
        <v>25318</v>
      </c>
      <c r="I395" t="s">
        <v>545</v>
      </c>
      <c r="J395" t="s">
        <v>19745</v>
      </c>
      <c r="K395" t="s">
        <v>51</v>
      </c>
    </row>
    <row r="396" spans="1:11" x14ac:dyDescent="0.3">
      <c r="A396">
        <v>208</v>
      </c>
      <c r="B396" t="s">
        <v>19974</v>
      </c>
      <c r="C396" t="s">
        <v>19974</v>
      </c>
      <c r="D396" t="s">
        <v>19955</v>
      </c>
      <c r="E396" t="s">
        <v>47</v>
      </c>
      <c r="F396" t="s">
        <v>550</v>
      </c>
      <c r="G396" t="s">
        <v>551</v>
      </c>
      <c r="H396" t="s">
        <v>25318</v>
      </c>
      <c r="I396" t="s">
        <v>545</v>
      </c>
      <c r="J396" t="s">
        <v>137</v>
      </c>
      <c r="K396" t="s">
        <v>51</v>
      </c>
    </row>
    <row r="397" spans="1:11" x14ac:dyDescent="0.3">
      <c r="A397">
        <v>221</v>
      </c>
      <c r="B397" t="s">
        <v>19975</v>
      </c>
      <c r="C397" t="s">
        <v>19975</v>
      </c>
      <c r="D397" t="s">
        <v>19959</v>
      </c>
      <c r="E397" t="s">
        <v>47</v>
      </c>
      <c r="F397" t="s">
        <v>550</v>
      </c>
      <c r="G397" t="s">
        <v>551</v>
      </c>
      <c r="H397" t="s">
        <v>25318</v>
      </c>
      <c r="I397" t="s">
        <v>545</v>
      </c>
      <c r="J397" t="s">
        <v>19745</v>
      </c>
      <c r="K397" t="s">
        <v>51</v>
      </c>
    </row>
    <row r="398" spans="1:11" x14ac:dyDescent="0.3">
      <c r="A398">
        <v>216</v>
      </c>
      <c r="B398" t="s">
        <v>19976</v>
      </c>
      <c r="C398" t="s">
        <v>19976</v>
      </c>
      <c r="D398" t="s">
        <v>19955</v>
      </c>
      <c r="E398" t="s">
        <v>47</v>
      </c>
      <c r="F398" t="s">
        <v>550</v>
      </c>
      <c r="G398" t="s">
        <v>551</v>
      </c>
      <c r="H398" t="s">
        <v>25318</v>
      </c>
      <c r="I398" t="s">
        <v>545</v>
      </c>
      <c r="J398" t="s">
        <v>137</v>
      </c>
      <c r="K398" t="s">
        <v>51</v>
      </c>
    </row>
    <row r="399" spans="1:11" x14ac:dyDescent="0.3">
      <c r="A399">
        <v>229</v>
      </c>
      <c r="B399" t="s">
        <v>19977</v>
      </c>
      <c r="C399" t="s">
        <v>19977</v>
      </c>
      <c r="D399" t="s">
        <v>19959</v>
      </c>
      <c r="E399" t="s">
        <v>47</v>
      </c>
      <c r="F399" t="s">
        <v>550</v>
      </c>
      <c r="G399" t="s">
        <v>551</v>
      </c>
      <c r="H399" t="s">
        <v>25318</v>
      </c>
      <c r="I399" t="s">
        <v>545</v>
      </c>
      <c r="J399" t="s">
        <v>19745</v>
      </c>
      <c r="K399" t="s">
        <v>51</v>
      </c>
    </row>
    <row r="400" spans="1:11" x14ac:dyDescent="0.3">
      <c r="A400">
        <v>211</v>
      </c>
      <c r="B400" t="s">
        <v>19978</v>
      </c>
      <c r="C400" t="s">
        <v>19978</v>
      </c>
      <c r="D400" t="s">
        <v>19955</v>
      </c>
      <c r="E400" t="s">
        <v>47</v>
      </c>
      <c r="F400" t="s">
        <v>550</v>
      </c>
      <c r="G400" t="s">
        <v>551</v>
      </c>
      <c r="H400" t="s">
        <v>25318</v>
      </c>
      <c r="I400" t="s">
        <v>545</v>
      </c>
      <c r="J400" t="s">
        <v>137</v>
      </c>
      <c r="K400" t="s">
        <v>51</v>
      </c>
    </row>
    <row r="401" spans="1:11" x14ac:dyDescent="0.3">
      <c r="A401">
        <v>224</v>
      </c>
      <c r="B401" t="s">
        <v>19979</v>
      </c>
      <c r="C401" t="s">
        <v>19979</v>
      </c>
      <c r="D401" t="s">
        <v>19959</v>
      </c>
      <c r="E401" t="s">
        <v>47</v>
      </c>
      <c r="F401" t="s">
        <v>550</v>
      </c>
      <c r="G401" t="s">
        <v>551</v>
      </c>
      <c r="H401" t="s">
        <v>25318</v>
      </c>
      <c r="I401" t="s">
        <v>545</v>
      </c>
      <c r="J401" t="s">
        <v>19745</v>
      </c>
      <c r="K401" t="s">
        <v>51</v>
      </c>
    </row>
    <row r="402" spans="1:11" x14ac:dyDescent="0.3">
      <c r="A402">
        <v>212</v>
      </c>
      <c r="B402" t="s">
        <v>19980</v>
      </c>
      <c r="C402" t="s">
        <v>19980</v>
      </c>
      <c r="D402" t="s">
        <v>19955</v>
      </c>
      <c r="E402" t="s">
        <v>47</v>
      </c>
      <c r="F402" t="s">
        <v>550</v>
      </c>
      <c r="G402" t="s">
        <v>551</v>
      </c>
      <c r="H402" t="s">
        <v>25318</v>
      </c>
      <c r="I402" t="s">
        <v>545</v>
      </c>
      <c r="J402" t="s">
        <v>137</v>
      </c>
      <c r="K402" t="s">
        <v>51</v>
      </c>
    </row>
    <row r="403" spans="1:11" x14ac:dyDescent="0.3">
      <c r="A403">
        <v>225</v>
      </c>
      <c r="B403" t="s">
        <v>19981</v>
      </c>
      <c r="C403" t="s">
        <v>19981</v>
      </c>
      <c r="D403" t="s">
        <v>19959</v>
      </c>
      <c r="E403" t="s">
        <v>47</v>
      </c>
      <c r="F403" t="s">
        <v>550</v>
      </c>
      <c r="G403" t="s">
        <v>551</v>
      </c>
      <c r="H403" t="s">
        <v>25318</v>
      </c>
      <c r="I403" t="s">
        <v>545</v>
      </c>
      <c r="J403" t="s">
        <v>19745</v>
      </c>
      <c r="K403" t="s">
        <v>51</v>
      </c>
    </row>
    <row r="404" spans="1:11" x14ac:dyDescent="0.3">
      <c r="A404">
        <v>3513</v>
      </c>
      <c r="B404" t="s">
        <v>19982</v>
      </c>
      <c r="C404" t="s">
        <v>19982</v>
      </c>
      <c r="D404" t="s">
        <v>19983</v>
      </c>
      <c r="E404" t="s">
        <v>47</v>
      </c>
      <c r="F404" t="s">
        <v>550</v>
      </c>
      <c r="G404" t="s">
        <v>551</v>
      </c>
      <c r="H404" t="s">
        <v>25318</v>
      </c>
      <c r="I404" t="s">
        <v>545</v>
      </c>
      <c r="J404" t="s">
        <v>137</v>
      </c>
      <c r="K404" t="s">
        <v>51</v>
      </c>
    </row>
    <row r="405" spans="1:11" x14ac:dyDescent="0.3">
      <c r="A405">
        <v>217</v>
      </c>
      <c r="B405" t="s">
        <v>19984</v>
      </c>
      <c r="C405" t="s">
        <v>19984</v>
      </c>
      <c r="D405" t="s">
        <v>19985</v>
      </c>
      <c r="E405" t="s">
        <v>47</v>
      </c>
      <c r="F405" t="s">
        <v>550</v>
      </c>
      <c r="G405" t="s">
        <v>551</v>
      </c>
      <c r="H405" t="s">
        <v>25318</v>
      </c>
      <c r="I405" t="s">
        <v>545</v>
      </c>
      <c r="J405" t="s">
        <v>19745</v>
      </c>
      <c r="K405" t="s">
        <v>51</v>
      </c>
    </row>
    <row r="406" spans="1:11" x14ac:dyDescent="0.3">
      <c r="A406">
        <v>7128</v>
      </c>
      <c r="B406" t="s">
        <v>19986</v>
      </c>
      <c r="C406" t="s">
        <v>19986</v>
      </c>
      <c r="D406" t="s">
        <v>19987</v>
      </c>
      <c r="E406" t="s">
        <v>47</v>
      </c>
      <c r="F406" t="s">
        <v>550</v>
      </c>
      <c r="G406" t="s">
        <v>551</v>
      </c>
      <c r="H406" t="s">
        <v>25318</v>
      </c>
      <c r="I406" t="s">
        <v>545</v>
      </c>
      <c r="J406" t="s">
        <v>137</v>
      </c>
      <c r="K406" t="s">
        <v>51</v>
      </c>
    </row>
    <row r="407" spans="1:11" x14ac:dyDescent="0.3">
      <c r="A407">
        <v>7118</v>
      </c>
      <c r="B407" t="s">
        <v>19988</v>
      </c>
      <c r="C407" t="s">
        <v>19988</v>
      </c>
      <c r="D407" t="s">
        <v>19989</v>
      </c>
      <c r="E407" t="s">
        <v>47</v>
      </c>
      <c r="F407" t="s">
        <v>550</v>
      </c>
      <c r="G407" t="s">
        <v>551</v>
      </c>
      <c r="H407" t="s">
        <v>25318</v>
      </c>
      <c r="I407" t="s">
        <v>545</v>
      </c>
      <c r="J407" t="s">
        <v>137</v>
      </c>
      <c r="K407" t="s">
        <v>51</v>
      </c>
    </row>
    <row r="408" spans="1:11" x14ac:dyDescent="0.3">
      <c r="A408">
        <v>7126</v>
      </c>
      <c r="B408" t="s">
        <v>19990</v>
      </c>
      <c r="C408" t="s">
        <v>19990</v>
      </c>
      <c r="D408" t="s">
        <v>19991</v>
      </c>
      <c r="E408" t="s">
        <v>47</v>
      </c>
      <c r="F408" t="s">
        <v>550</v>
      </c>
      <c r="G408" t="s">
        <v>551</v>
      </c>
      <c r="H408" t="s">
        <v>25318</v>
      </c>
      <c r="I408" t="s">
        <v>545</v>
      </c>
      <c r="J408" t="s">
        <v>137</v>
      </c>
      <c r="K408" t="s">
        <v>51</v>
      </c>
    </row>
    <row r="409" spans="1:11" x14ac:dyDescent="0.3">
      <c r="A409">
        <v>7117</v>
      </c>
      <c r="B409" t="s">
        <v>19992</v>
      </c>
      <c r="C409" t="s">
        <v>19992</v>
      </c>
      <c r="D409" t="s">
        <v>19993</v>
      </c>
      <c r="E409" t="s">
        <v>47</v>
      </c>
      <c r="F409" t="s">
        <v>550</v>
      </c>
      <c r="G409" t="s">
        <v>551</v>
      </c>
      <c r="H409" t="s">
        <v>25318</v>
      </c>
      <c r="I409" t="s">
        <v>545</v>
      </c>
      <c r="J409" t="s">
        <v>137</v>
      </c>
      <c r="K409" t="s">
        <v>51</v>
      </c>
    </row>
    <row r="410" spans="1:11" x14ac:dyDescent="0.3">
      <c r="A410">
        <v>7121</v>
      </c>
      <c r="B410" t="s">
        <v>19994</v>
      </c>
      <c r="C410" t="s">
        <v>19994</v>
      </c>
      <c r="D410" t="s">
        <v>19995</v>
      </c>
      <c r="E410" t="s">
        <v>47</v>
      </c>
      <c r="F410" t="s">
        <v>550</v>
      </c>
      <c r="G410" t="s">
        <v>551</v>
      </c>
      <c r="H410" t="s">
        <v>25318</v>
      </c>
      <c r="I410" t="s">
        <v>545</v>
      </c>
      <c r="J410" t="s">
        <v>137</v>
      </c>
      <c r="K410" t="s">
        <v>51</v>
      </c>
    </row>
    <row r="411" spans="1:11" x14ac:dyDescent="0.3">
      <c r="A411">
        <v>7115</v>
      </c>
      <c r="B411" t="s">
        <v>19996</v>
      </c>
      <c r="C411" t="s">
        <v>19996</v>
      </c>
      <c r="D411" t="s">
        <v>19997</v>
      </c>
      <c r="E411" t="s">
        <v>47</v>
      </c>
      <c r="F411" t="s">
        <v>550</v>
      </c>
      <c r="G411" t="s">
        <v>551</v>
      </c>
      <c r="H411" t="s">
        <v>25318</v>
      </c>
      <c r="I411" t="s">
        <v>545</v>
      </c>
      <c r="J411" t="s">
        <v>137</v>
      </c>
      <c r="K411" t="s">
        <v>51</v>
      </c>
    </row>
    <row r="412" spans="1:11" x14ac:dyDescent="0.3">
      <c r="A412">
        <v>7122</v>
      </c>
      <c r="B412" t="s">
        <v>19998</v>
      </c>
      <c r="C412" t="s">
        <v>19998</v>
      </c>
      <c r="D412" t="s">
        <v>19999</v>
      </c>
      <c r="E412" t="s">
        <v>47</v>
      </c>
      <c r="F412" t="s">
        <v>550</v>
      </c>
      <c r="G412" t="s">
        <v>551</v>
      </c>
      <c r="H412" t="s">
        <v>25318</v>
      </c>
      <c r="I412" t="s">
        <v>545</v>
      </c>
      <c r="J412" t="s">
        <v>137</v>
      </c>
      <c r="K412" t="s">
        <v>51</v>
      </c>
    </row>
    <row r="413" spans="1:11" x14ac:dyDescent="0.3">
      <c r="A413">
        <v>7125</v>
      </c>
      <c r="B413" t="s">
        <v>20000</v>
      </c>
      <c r="C413" t="s">
        <v>20000</v>
      </c>
      <c r="D413" t="s">
        <v>20001</v>
      </c>
      <c r="E413" t="s">
        <v>47</v>
      </c>
      <c r="F413" t="s">
        <v>550</v>
      </c>
      <c r="G413" t="s">
        <v>551</v>
      </c>
      <c r="H413" t="s">
        <v>25318</v>
      </c>
      <c r="I413" t="s">
        <v>545</v>
      </c>
      <c r="J413" t="s">
        <v>137</v>
      </c>
      <c r="K413" t="s">
        <v>51</v>
      </c>
    </row>
    <row r="414" spans="1:11" x14ac:dyDescent="0.3">
      <c r="A414">
        <v>7116</v>
      </c>
      <c r="B414" t="s">
        <v>20002</v>
      </c>
      <c r="C414" t="s">
        <v>20002</v>
      </c>
      <c r="D414" t="s">
        <v>20003</v>
      </c>
      <c r="E414" t="s">
        <v>47</v>
      </c>
      <c r="F414" t="s">
        <v>550</v>
      </c>
      <c r="G414" t="s">
        <v>551</v>
      </c>
      <c r="H414" t="s">
        <v>25318</v>
      </c>
      <c r="I414" t="s">
        <v>545</v>
      </c>
      <c r="J414" t="s">
        <v>137</v>
      </c>
      <c r="K414" t="s">
        <v>51</v>
      </c>
    </row>
    <row r="415" spans="1:11" x14ac:dyDescent="0.3">
      <c r="A415">
        <v>7120</v>
      </c>
      <c r="B415" t="s">
        <v>20004</v>
      </c>
      <c r="C415" t="s">
        <v>20004</v>
      </c>
      <c r="D415" t="s">
        <v>20005</v>
      </c>
      <c r="E415" t="s">
        <v>47</v>
      </c>
      <c r="F415" t="s">
        <v>550</v>
      </c>
      <c r="G415" t="s">
        <v>551</v>
      </c>
      <c r="H415" t="s">
        <v>25318</v>
      </c>
      <c r="I415" t="s">
        <v>545</v>
      </c>
      <c r="J415" t="s">
        <v>137</v>
      </c>
      <c r="K415" t="s">
        <v>51</v>
      </c>
    </row>
    <row r="416" spans="1:11" x14ac:dyDescent="0.3">
      <c r="A416">
        <v>7127</v>
      </c>
      <c r="B416" t="s">
        <v>20006</v>
      </c>
      <c r="C416" t="s">
        <v>20006</v>
      </c>
      <c r="D416" t="s">
        <v>20007</v>
      </c>
      <c r="E416" t="s">
        <v>47</v>
      </c>
      <c r="F416" t="s">
        <v>550</v>
      </c>
      <c r="G416" t="s">
        <v>551</v>
      </c>
      <c r="H416" t="s">
        <v>25318</v>
      </c>
      <c r="I416" t="s">
        <v>545</v>
      </c>
      <c r="J416" t="s">
        <v>137</v>
      </c>
      <c r="K416" t="s">
        <v>51</v>
      </c>
    </row>
    <row r="417" spans="1:11" x14ac:dyDescent="0.3">
      <c r="A417">
        <v>7123</v>
      </c>
      <c r="B417" t="s">
        <v>20008</v>
      </c>
      <c r="C417" t="s">
        <v>20008</v>
      </c>
      <c r="D417" t="s">
        <v>20009</v>
      </c>
      <c r="E417" t="s">
        <v>47</v>
      </c>
      <c r="F417" t="s">
        <v>550</v>
      </c>
      <c r="G417" t="s">
        <v>551</v>
      </c>
      <c r="H417" t="s">
        <v>25318</v>
      </c>
      <c r="I417" t="s">
        <v>545</v>
      </c>
      <c r="J417" t="s">
        <v>137</v>
      </c>
      <c r="K417" t="s">
        <v>51</v>
      </c>
    </row>
    <row r="418" spans="1:11" x14ac:dyDescent="0.3">
      <c r="A418">
        <v>7124</v>
      </c>
      <c r="B418" t="s">
        <v>20010</v>
      </c>
      <c r="C418" t="s">
        <v>20010</v>
      </c>
      <c r="D418" t="s">
        <v>20011</v>
      </c>
      <c r="E418" t="s">
        <v>47</v>
      </c>
      <c r="F418" t="s">
        <v>550</v>
      </c>
      <c r="G418" t="s">
        <v>551</v>
      </c>
      <c r="H418" t="s">
        <v>25318</v>
      </c>
      <c r="I418" t="s">
        <v>545</v>
      </c>
      <c r="J418" t="s">
        <v>137</v>
      </c>
      <c r="K418" t="s">
        <v>51</v>
      </c>
    </row>
    <row r="419" spans="1:11" x14ac:dyDescent="0.3">
      <c r="A419">
        <v>7119</v>
      </c>
      <c r="B419" t="s">
        <v>20012</v>
      </c>
      <c r="C419" t="s">
        <v>20012</v>
      </c>
      <c r="D419" t="s">
        <v>20013</v>
      </c>
      <c r="E419" t="s">
        <v>47</v>
      </c>
      <c r="F419" t="s">
        <v>550</v>
      </c>
      <c r="G419" t="s">
        <v>551</v>
      </c>
      <c r="H419" t="s">
        <v>25318</v>
      </c>
      <c r="I419" t="s">
        <v>545</v>
      </c>
      <c r="J419" t="s">
        <v>137</v>
      </c>
      <c r="K419" t="s">
        <v>51</v>
      </c>
    </row>
    <row r="420" spans="1:11" x14ac:dyDescent="0.3">
      <c r="A420">
        <v>12518</v>
      </c>
      <c r="B420" t="s">
        <v>20014</v>
      </c>
      <c r="C420" t="s">
        <v>20014</v>
      </c>
      <c r="D420" t="s">
        <v>20015</v>
      </c>
      <c r="E420" t="s">
        <v>47</v>
      </c>
      <c r="F420" t="s">
        <v>20016</v>
      </c>
      <c r="G420" t="s">
        <v>20017</v>
      </c>
      <c r="H420" t="s">
        <v>25318</v>
      </c>
      <c r="I420" t="s">
        <v>545</v>
      </c>
      <c r="J420" t="s">
        <v>137</v>
      </c>
      <c r="K420" t="s">
        <v>51</v>
      </c>
    </row>
    <row r="421" spans="1:11" x14ac:dyDescent="0.3">
      <c r="A421">
        <v>7047</v>
      </c>
      <c r="B421" t="s">
        <v>20018</v>
      </c>
      <c r="C421" t="s">
        <v>20018</v>
      </c>
      <c r="D421" t="s">
        <v>20019</v>
      </c>
      <c r="E421" t="s">
        <v>47</v>
      </c>
      <c r="F421" t="s">
        <v>20016</v>
      </c>
      <c r="G421" t="s">
        <v>20017</v>
      </c>
      <c r="H421" t="s">
        <v>25318</v>
      </c>
      <c r="I421" t="s">
        <v>545</v>
      </c>
      <c r="J421" t="s">
        <v>137</v>
      </c>
      <c r="K421" t="s">
        <v>51</v>
      </c>
    </row>
    <row r="422" spans="1:11" x14ac:dyDescent="0.3">
      <c r="A422">
        <v>7046</v>
      </c>
      <c r="B422" t="s">
        <v>20020</v>
      </c>
      <c r="C422" t="s">
        <v>20020</v>
      </c>
      <c r="D422" t="s">
        <v>20021</v>
      </c>
      <c r="E422" t="s">
        <v>47</v>
      </c>
      <c r="F422" t="s">
        <v>20016</v>
      </c>
      <c r="G422" t="s">
        <v>20017</v>
      </c>
      <c r="H422" t="s">
        <v>25318</v>
      </c>
      <c r="I422" t="s">
        <v>545</v>
      </c>
      <c r="J422" t="s">
        <v>137</v>
      </c>
      <c r="K422" t="s">
        <v>51</v>
      </c>
    </row>
    <row r="423" spans="1:11" x14ac:dyDescent="0.3">
      <c r="A423">
        <v>12500</v>
      </c>
      <c r="B423" t="s">
        <v>20022</v>
      </c>
      <c r="C423" t="s">
        <v>20022</v>
      </c>
      <c r="D423" t="s">
        <v>20023</v>
      </c>
      <c r="E423" t="s">
        <v>47</v>
      </c>
      <c r="F423" t="s">
        <v>20016</v>
      </c>
      <c r="G423" t="s">
        <v>20017</v>
      </c>
      <c r="H423" t="s">
        <v>25318</v>
      </c>
      <c r="I423" t="s">
        <v>545</v>
      </c>
      <c r="J423" t="s">
        <v>137</v>
      </c>
      <c r="K423" t="s">
        <v>51</v>
      </c>
    </row>
    <row r="424" spans="1:11" x14ac:dyDescent="0.3">
      <c r="A424">
        <v>7058</v>
      </c>
      <c r="B424" t="s">
        <v>20024</v>
      </c>
      <c r="C424" t="s">
        <v>20024</v>
      </c>
      <c r="D424" t="s">
        <v>20025</v>
      </c>
      <c r="E424" t="s">
        <v>47</v>
      </c>
      <c r="F424" t="s">
        <v>20016</v>
      </c>
      <c r="G424" t="s">
        <v>20017</v>
      </c>
      <c r="H424" t="s">
        <v>25318</v>
      </c>
      <c r="I424" t="s">
        <v>545</v>
      </c>
      <c r="J424" t="s">
        <v>137</v>
      </c>
      <c r="K424" t="s">
        <v>51</v>
      </c>
    </row>
    <row r="425" spans="1:11" x14ac:dyDescent="0.3">
      <c r="A425">
        <v>4107</v>
      </c>
      <c r="B425" t="s">
        <v>20026</v>
      </c>
      <c r="C425" t="s">
        <v>20026</v>
      </c>
      <c r="D425" t="s">
        <v>20027</v>
      </c>
      <c r="E425" t="s">
        <v>47</v>
      </c>
      <c r="F425" t="s">
        <v>20016</v>
      </c>
      <c r="G425" t="s">
        <v>20017</v>
      </c>
      <c r="H425" t="s">
        <v>25318</v>
      </c>
      <c r="I425" t="s">
        <v>545</v>
      </c>
      <c r="J425" t="s">
        <v>137</v>
      </c>
      <c r="K425" t="s">
        <v>51</v>
      </c>
    </row>
    <row r="426" spans="1:11" x14ac:dyDescent="0.3">
      <c r="A426">
        <v>4106</v>
      </c>
      <c r="B426" t="s">
        <v>20028</v>
      </c>
      <c r="C426" t="s">
        <v>20028</v>
      </c>
      <c r="D426" t="s">
        <v>20029</v>
      </c>
      <c r="E426" t="s">
        <v>47</v>
      </c>
      <c r="F426" t="s">
        <v>20016</v>
      </c>
      <c r="G426" t="s">
        <v>20017</v>
      </c>
      <c r="H426" t="s">
        <v>25318</v>
      </c>
      <c r="I426" t="s">
        <v>545</v>
      </c>
      <c r="J426" t="s">
        <v>137</v>
      </c>
      <c r="K426" t="s">
        <v>51</v>
      </c>
    </row>
    <row r="427" spans="1:11" x14ac:dyDescent="0.3">
      <c r="A427">
        <v>7070</v>
      </c>
      <c r="B427" t="s">
        <v>20030</v>
      </c>
      <c r="C427" t="s">
        <v>20030</v>
      </c>
      <c r="D427" t="s">
        <v>20031</v>
      </c>
      <c r="E427" t="s">
        <v>47</v>
      </c>
      <c r="F427" t="s">
        <v>20016</v>
      </c>
      <c r="G427" t="s">
        <v>20017</v>
      </c>
      <c r="H427" t="s">
        <v>25318</v>
      </c>
      <c r="I427" t="s">
        <v>545</v>
      </c>
      <c r="J427" t="s">
        <v>137</v>
      </c>
      <c r="K427" t="s">
        <v>51</v>
      </c>
    </row>
    <row r="428" spans="1:11" x14ac:dyDescent="0.3">
      <c r="A428">
        <v>4108</v>
      </c>
      <c r="B428" t="s">
        <v>20032</v>
      </c>
      <c r="C428" t="s">
        <v>20032</v>
      </c>
      <c r="D428" t="s">
        <v>20027</v>
      </c>
      <c r="E428" t="s">
        <v>47</v>
      </c>
      <c r="F428" t="s">
        <v>20016</v>
      </c>
      <c r="G428" t="s">
        <v>20017</v>
      </c>
      <c r="H428" t="s">
        <v>25318</v>
      </c>
      <c r="I428" t="s">
        <v>545</v>
      </c>
      <c r="J428" t="s">
        <v>137</v>
      </c>
      <c r="K428" t="s">
        <v>51</v>
      </c>
    </row>
    <row r="429" spans="1:11" x14ac:dyDescent="0.3">
      <c r="A429">
        <v>7059</v>
      </c>
      <c r="B429" t="s">
        <v>20033</v>
      </c>
      <c r="C429" t="s">
        <v>20033</v>
      </c>
      <c r="D429" t="s">
        <v>20034</v>
      </c>
      <c r="E429" t="s">
        <v>47</v>
      </c>
      <c r="F429" t="s">
        <v>20016</v>
      </c>
      <c r="G429" t="s">
        <v>20017</v>
      </c>
      <c r="H429" t="s">
        <v>25318</v>
      </c>
      <c r="I429" t="s">
        <v>545</v>
      </c>
      <c r="J429" t="s">
        <v>137</v>
      </c>
      <c r="K429" t="s">
        <v>51</v>
      </c>
    </row>
    <row r="430" spans="1:11" x14ac:dyDescent="0.3">
      <c r="A430">
        <v>15745</v>
      </c>
      <c r="B430" t="s">
        <v>20035</v>
      </c>
      <c r="C430" t="s">
        <v>20035</v>
      </c>
      <c r="D430" t="s">
        <v>20036</v>
      </c>
      <c r="E430" t="s">
        <v>47</v>
      </c>
      <c r="F430" t="s">
        <v>20016</v>
      </c>
      <c r="G430" t="s">
        <v>20017</v>
      </c>
      <c r="H430" t="s">
        <v>25318</v>
      </c>
      <c r="I430" t="s">
        <v>545</v>
      </c>
      <c r="J430" t="s">
        <v>137</v>
      </c>
      <c r="K430" t="s">
        <v>51</v>
      </c>
    </row>
    <row r="431" spans="1:11" x14ac:dyDescent="0.3">
      <c r="A431">
        <v>13819</v>
      </c>
      <c r="B431" t="s">
        <v>20037</v>
      </c>
      <c r="C431" t="s">
        <v>20037</v>
      </c>
      <c r="D431" t="s">
        <v>20038</v>
      </c>
      <c r="E431" t="s">
        <v>47</v>
      </c>
      <c r="F431" t="s">
        <v>20016</v>
      </c>
      <c r="G431" t="s">
        <v>20017</v>
      </c>
      <c r="H431" t="s">
        <v>25318</v>
      </c>
      <c r="I431" t="s">
        <v>545</v>
      </c>
      <c r="J431" t="s">
        <v>137</v>
      </c>
      <c r="K431" t="s">
        <v>51</v>
      </c>
    </row>
    <row r="432" spans="1:11" x14ac:dyDescent="0.3">
      <c r="A432">
        <v>7061</v>
      </c>
      <c r="B432" t="s">
        <v>20039</v>
      </c>
      <c r="C432" t="s">
        <v>20039</v>
      </c>
      <c r="D432" t="s">
        <v>20040</v>
      </c>
      <c r="E432" t="s">
        <v>47</v>
      </c>
      <c r="F432" t="s">
        <v>20016</v>
      </c>
      <c r="G432" t="s">
        <v>20017</v>
      </c>
      <c r="H432" t="s">
        <v>25318</v>
      </c>
      <c r="I432" t="s">
        <v>545</v>
      </c>
      <c r="J432" t="s">
        <v>137</v>
      </c>
      <c r="K432" t="s">
        <v>51</v>
      </c>
    </row>
    <row r="433" spans="1:11" x14ac:dyDescent="0.3">
      <c r="A433">
        <v>4105</v>
      </c>
      <c r="B433" t="s">
        <v>20041</v>
      </c>
      <c r="C433" t="s">
        <v>20041</v>
      </c>
      <c r="D433" t="s">
        <v>20042</v>
      </c>
      <c r="E433" t="s">
        <v>47</v>
      </c>
      <c r="F433" t="s">
        <v>20016</v>
      </c>
      <c r="G433" t="s">
        <v>20017</v>
      </c>
      <c r="H433" t="s">
        <v>25318</v>
      </c>
      <c r="I433" t="s">
        <v>545</v>
      </c>
      <c r="J433" t="s">
        <v>137</v>
      </c>
      <c r="K433" t="s">
        <v>51</v>
      </c>
    </row>
    <row r="434" spans="1:11" x14ac:dyDescent="0.3">
      <c r="A434">
        <v>4104</v>
      </c>
      <c r="B434" t="s">
        <v>20043</v>
      </c>
      <c r="C434" t="s">
        <v>20043</v>
      </c>
      <c r="D434" t="s">
        <v>20027</v>
      </c>
      <c r="E434" t="s">
        <v>47</v>
      </c>
      <c r="F434" t="s">
        <v>20016</v>
      </c>
      <c r="G434" t="s">
        <v>20017</v>
      </c>
      <c r="H434" t="s">
        <v>25318</v>
      </c>
      <c r="I434" t="s">
        <v>545</v>
      </c>
      <c r="J434" t="s">
        <v>137</v>
      </c>
      <c r="K434" t="s">
        <v>51</v>
      </c>
    </row>
    <row r="435" spans="1:11" x14ac:dyDescent="0.3">
      <c r="A435">
        <v>12507</v>
      </c>
      <c r="B435" t="s">
        <v>20044</v>
      </c>
      <c r="C435" t="s">
        <v>20044</v>
      </c>
      <c r="D435" t="s">
        <v>20045</v>
      </c>
      <c r="E435" t="s">
        <v>47</v>
      </c>
      <c r="F435" t="s">
        <v>20016</v>
      </c>
      <c r="G435" t="s">
        <v>20017</v>
      </c>
      <c r="H435" t="s">
        <v>25318</v>
      </c>
      <c r="I435" t="s">
        <v>545</v>
      </c>
      <c r="J435" t="s">
        <v>137</v>
      </c>
      <c r="K435" t="s">
        <v>51</v>
      </c>
    </row>
    <row r="436" spans="1:11" x14ac:dyDescent="0.3">
      <c r="A436">
        <v>12504</v>
      </c>
      <c r="B436" t="s">
        <v>20046</v>
      </c>
      <c r="C436" t="s">
        <v>20046</v>
      </c>
      <c r="D436" t="s">
        <v>20047</v>
      </c>
      <c r="E436" t="s">
        <v>47</v>
      </c>
      <c r="F436" t="s">
        <v>20016</v>
      </c>
      <c r="G436" t="s">
        <v>20017</v>
      </c>
      <c r="H436" t="s">
        <v>25318</v>
      </c>
      <c r="I436" t="s">
        <v>545</v>
      </c>
      <c r="J436" t="s">
        <v>137</v>
      </c>
      <c r="K436" t="s">
        <v>51</v>
      </c>
    </row>
    <row r="437" spans="1:11" x14ac:dyDescent="0.3">
      <c r="A437">
        <v>12505</v>
      </c>
      <c r="B437" t="s">
        <v>20048</v>
      </c>
      <c r="C437" t="s">
        <v>20048</v>
      </c>
      <c r="D437" t="s">
        <v>20049</v>
      </c>
      <c r="E437" t="s">
        <v>47</v>
      </c>
      <c r="F437" t="s">
        <v>20016</v>
      </c>
      <c r="G437" t="s">
        <v>20017</v>
      </c>
      <c r="H437" t="s">
        <v>25318</v>
      </c>
      <c r="I437" t="s">
        <v>545</v>
      </c>
      <c r="J437" t="s">
        <v>137</v>
      </c>
      <c r="K437" t="s">
        <v>51</v>
      </c>
    </row>
    <row r="438" spans="1:11" x14ac:dyDescent="0.3">
      <c r="A438">
        <v>12506</v>
      </c>
      <c r="B438" t="s">
        <v>20050</v>
      </c>
      <c r="C438" t="s">
        <v>20050</v>
      </c>
      <c r="D438" t="s">
        <v>20051</v>
      </c>
      <c r="E438" t="s">
        <v>47</v>
      </c>
      <c r="F438" t="s">
        <v>20016</v>
      </c>
      <c r="G438" t="s">
        <v>20017</v>
      </c>
      <c r="H438" t="s">
        <v>25318</v>
      </c>
      <c r="I438" t="s">
        <v>545</v>
      </c>
      <c r="J438" t="s">
        <v>137</v>
      </c>
      <c r="K438" t="s">
        <v>51</v>
      </c>
    </row>
    <row r="439" spans="1:11" x14ac:dyDescent="0.3">
      <c r="A439">
        <v>12508</v>
      </c>
      <c r="B439" t="s">
        <v>20052</v>
      </c>
      <c r="C439" t="s">
        <v>20052</v>
      </c>
      <c r="D439" t="s">
        <v>20053</v>
      </c>
      <c r="E439" t="s">
        <v>47</v>
      </c>
      <c r="F439" t="s">
        <v>20016</v>
      </c>
      <c r="G439" t="s">
        <v>20017</v>
      </c>
      <c r="H439" t="s">
        <v>25318</v>
      </c>
      <c r="I439" t="s">
        <v>545</v>
      </c>
      <c r="J439" t="s">
        <v>137</v>
      </c>
      <c r="K439" t="s">
        <v>51</v>
      </c>
    </row>
    <row r="440" spans="1:11" x14ac:dyDescent="0.3">
      <c r="A440">
        <v>12509</v>
      </c>
      <c r="B440" t="s">
        <v>20054</v>
      </c>
      <c r="C440" t="s">
        <v>20054</v>
      </c>
      <c r="D440" t="s">
        <v>20055</v>
      </c>
      <c r="E440" t="s">
        <v>47</v>
      </c>
      <c r="F440" t="s">
        <v>20016</v>
      </c>
      <c r="G440" t="s">
        <v>20017</v>
      </c>
      <c r="H440" t="s">
        <v>25318</v>
      </c>
      <c r="I440" t="s">
        <v>545</v>
      </c>
      <c r="J440" t="s">
        <v>137</v>
      </c>
      <c r="K440" t="s">
        <v>51</v>
      </c>
    </row>
    <row r="441" spans="1:11" x14ac:dyDescent="0.3">
      <c r="A441">
        <v>7044</v>
      </c>
      <c r="B441" t="s">
        <v>20056</v>
      </c>
      <c r="C441" t="s">
        <v>20056</v>
      </c>
      <c r="D441" t="s">
        <v>20057</v>
      </c>
      <c r="E441" t="s">
        <v>47</v>
      </c>
      <c r="F441" t="s">
        <v>20016</v>
      </c>
      <c r="G441" t="s">
        <v>20017</v>
      </c>
      <c r="H441" t="s">
        <v>25318</v>
      </c>
      <c r="I441" t="s">
        <v>545</v>
      </c>
      <c r="J441" t="s">
        <v>137</v>
      </c>
      <c r="K441" t="s">
        <v>51</v>
      </c>
    </row>
    <row r="442" spans="1:11" x14ac:dyDescent="0.3">
      <c r="A442">
        <v>7045</v>
      </c>
      <c r="B442" t="s">
        <v>20058</v>
      </c>
      <c r="C442" t="s">
        <v>20058</v>
      </c>
      <c r="D442" t="s">
        <v>20059</v>
      </c>
      <c r="E442" t="s">
        <v>47</v>
      </c>
      <c r="F442" t="s">
        <v>20016</v>
      </c>
      <c r="G442" t="s">
        <v>20017</v>
      </c>
      <c r="H442" t="s">
        <v>25318</v>
      </c>
      <c r="I442" t="s">
        <v>545</v>
      </c>
      <c r="J442" t="s">
        <v>137</v>
      </c>
      <c r="K442" t="s">
        <v>51</v>
      </c>
    </row>
    <row r="443" spans="1:11" x14ac:dyDescent="0.3">
      <c r="A443">
        <v>7063</v>
      </c>
      <c r="B443" t="s">
        <v>20060</v>
      </c>
      <c r="C443" t="s">
        <v>20060</v>
      </c>
      <c r="D443" t="s">
        <v>20061</v>
      </c>
      <c r="E443" t="s">
        <v>47</v>
      </c>
      <c r="F443" t="s">
        <v>20016</v>
      </c>
      <c r="G443" t="s">
        <v>20017</v>
      </c>
      <c r="H443" t="s">
        <v>25318</v>
      </c>
      <c r="I443" t="s">
        <v>545</v>
      </c>
      <c r="J443" t="s">
        <v>137</v>
      </c>
      <c r="K443" t="s">
        <v>51</v>
      </c>
    </row>
    <row r="444" spans="1:11" x14ac:dyDescent="0.3">
      <c r="A444">
        <v>7064</v>
      </c>
      <c r="B444" t="s">
        <v>20062</v>
      </c>
      <c r="C444" t="s">
        <v>20062</v>
      </c>
      <c r="D444" t="s">
        <v>20063</v>
      </c>
      <c r="E444" t="s">
        <v>47</v>
      </c>
      <c r="F444" t="s">
        <v>20016</v>
      </c>
      <c r="G444" t="s">
        <v>20017</v>
      </c>
      <c r="H444" t="s">
        <v>25318</v>
      </c>
      <c r="I444" t="s">
        <v>545</v>
      </c>
      <c r="J444" t="s">
        <v>137</v>
      </c>
      <c r="K444" t="s">
        <v>51</v>
      </c>
    </row>
    <row r="445" spans="1:11" x14ac:dyDescent="0.3">
      <c r="A445">
        <v>12501</v>
      </c>
      <c r="B445" t="s">
        <v>20064</v>
      </c>
      <c r="C445" t="s">
        <v>20064</v>
      </c>
      <c r="D445" t="s">
        <v>20065</v>
      </c>
      <c r="E445" t="s">
        <v>47</v>
      </c>
      <c r="F445" t="s">
        <v>20016</v>
      </c>
      <c r="G445" t="s">
        <v>20017</v>
      </c>
      <c r="H445" t="s">
        <v>25318</v>
      </c>
      <c r="I445" t="s">
        <v>545</v>
      </c>
      <c r="J445" t="s">
        <v>137</v>
      </c>
      <c r="K445" t="s">
        <v>51</v>
      </c>
    </row>
    <row r="446" spans="1:11" x14ac:dyDescent="0.3">
      <c r="A446">
        <v>7062</v>
      </c>
      <c r="B446" t="s">
        <v>20066</v>
      </c>
      <c r="C446" t="s">
        <v>20066</v>
      </c>
      <c r="D446" t="s">
        <v>20067</v>
      </c>
      <c r="E446" t="s">
        <v>47</v>
      </c>
      <c r="F446" t="s">
        <v>20016</v>
      </c>
      <c r="G446" t="s">
        <v>20017</v>
      </c>
      <c r="H446" t="s">
        <v>25318</v>
      </c>
      <c r="I446" t="s">
        <v>545</v>
      </c>
      <c r="J446" t="s">
        <v>137</v>
      </c>
      <c r="K446" t="s">
        <v>51</v>
      </c>
    </row>
    <row r="447" spans="1:11" x14ac:dyDescent="0.3">
      <c r="A447">
        <v>7036</v>
      </c>
      <c r="B447" t="s">
        <v>20068</v>
      </c>
      <c r="C447" t="s">
        <v>20068</v>
      </c>
      <c r="D447" t="s">
        <v>20069</v>
      </c>
      <c r="E447" t="s">
        <v>47</v>
      </c>
      <c r="F447" t="s">
        <v>20016</v>
      </c>
      <c r="G447" t="s">
        <v>20017</v>
      </c>
      <c r="H447" t="s">
        <v>25318</v>
      </c>
      <c r="I447" t="s">
        <v>545</v>
      </c>
      <c r="J447" t="s">
        <v>137</v>
      </c>
      <c r="K447" t="s">
        <v>51</v>
      </c>
    </row>
    <row r="448" spans="1:11" x14ac:dyDescent="0.3">
      <c r="A448">
        <v>12382</v>
      </c>
      <c r="B448" t="s">
        <v>20070</v>
      </c>
      <c r="C448" t="s">
        <v>20070</v>
      </c>
      <c r="D448" t="s">
        <v>20071</v>
      </c>
      <c r="E448" t="s">
        <v>47</v>
      </c>
      <c r="F448" t="s">
        <v>20016</v>
      </c>
      <c r="G448" t="s">
        <v>20017</v>
      </c>
      <c r="H448" t="s">
        <v>25318</v>
      </c>
      <c r="I448" t="s">
        <v>545</v>
      </c>
      <c r="J448" t="s">
        <v>137</v>
      </c>
      <c r="K448" t="s">
        <v>51</v>
      </c>
    </row>
    <row r="449" spans="1:11" x14ac:dyDescent="0.3">
      <c r="A449">
        <v>4636</v>
      </c>
      <c r="B449" t="s">
        <v>20072</v>
      </c>
      <c r="C449" t="s">
        <v>20072</v>
      </c>
      <c r="D449" t="s">
        <v>20073</v>
      </c>
      <c r="E449" t="s">
        <v>453</v>
      </c>
      <c r="F449" t="s">
        <v>20074</v>
      </c>
      <c r="G449" t="s">
        <v>20075</v>
      </c>
      <c r="H449" t="s">
        <v>25318</v>
      </c>
      <c r="I449" t="s">
        <v>545</v>
      </c>
      <c r="J449" t="s">
        <v>20076</v>
      </c>
    </row>
    <row r="450" spans="1:11" x14ac:dyDescent="0.3">
      <c r="A450">
        <v>4637</v>
      </c>
      <c r="B450" t="s">
        <v>20077</v>
      </c>
      <c r="C450" t="s">
        <v>20077</v>
      </c>
      <c r="D450" t="s">
        <v>20078</v>
      </c>
      <c r="E450" t="s">
        <v>47</v>
      </c>
      <c r="F450" t="s">
        <v>20074</v>
      </c>
      <c r="G450" t="s">
        <v>20075</v>
      </c>
      <c r="H450" t="s">
        <v>25318</v>
      </c>
      <c r="I450" t="s">
        <v>545</v>
      </c>
      <c r="J450" t="s">
        <v>20079</v>
      </c>
      <c r="K450" t="s">
        <v>51</v>
      </c>
    </row>
    <row r="451" spans="1:11" x14ac:dyDescent="0.3">
      <c r="A451">
        <v>7074</v>
      </c>
      <c r="B451" t="s">
        <v>20080</v>
      </c>
      <c r="C451" t="s">
        <v>20080</v>
      </c>
      <c r="D451" t="s">
        <v>20081</v>
      </c>
      <c r="E451" t="s">
        <v>47</v>
      </c>
      <c r="F451" t="s">
        <v>20016</v>
      </c>
      <c r="G451" t="s">
        <v>20017</v>
      </c>
      <c r="H451" t="s">
        <v>25318</v>
      </c>
      <c r="I451" t="s">
        <v>545</v>
      </c>
      <c r="J451" t="s">
        <v>137</v>
      </c>
      <c r="K451" t="s">
        <v>51</v>
      </c>
    </row>
    <row r="452" spans="1:11" x14ac:dyDescent="0.3">
      <c r="A452">
        <v>15718</v>
      </c>
      <c r="B452" t="s">
        <v>20082</v>
      </c>
      <c r="C452" t="s">
        <v>20082</v>
      </c>
      <c r="D452" t="s">
        <v>20083</v>
      </c>
      <c r="E452" t="s">
        <v>47</v>
      </c>
      <c r="F452" t="s">
        <v>20016</v>
      </c>
      <c r="G452" t="s">
        <v>20017</v>
      </c>
      <c r="H452" t="s">
        <v>25318</v>
      </c>
      <c r="I452" t="s">
        <v>545</v>
      </c>
      <c r="J452" t="s">
        <v>137</v>
      </c>
      <c r="K452" t="s">
        <v>51</v>
      </c>
    </row>
    <row r="453" spans="1:11" x14ac:dyDescent="0.3">
      <c r="A453">
        <v>15719</v>
      </c>
      <c r="B453" t="s">
        <v>20084</v>
      </c>
      <c r="C453" t="s">
        <v>20084</v>
      </c>
      <c r="D453" t="s">
        <v>20085</v>
      </c>
      <c r="E453" t="s">
        <v>47</v>
      </c>
      <c r="F453" t="s">
        <v>20016</v>
      </c>
      <c r="G453" t="s">
        <v>20017</v>
      </c>
      <c r="H453" t="s">
        <v>25318</v>
      </c>
      <c r="I453" t="s">
        <v>545</v>
      </c>
      <c r="J453" t="s">
        <v>137</v>
      </c>
      <c r="K453" t="s">
        <v>51</v>
      </c>
    </row>
    <row r="454" spans="1:11" x14ac:dyDescent="0.3">
      <c r="A454">
        <v>13818</v>
      </c>
      <c r="B454" t="s">
        <v>20086</v>
      </c>
      <c r="C454" t="s">
        <v>20086</v>
      </c>
      <c r="D454" t="s">
        <v>20087</v>
      </c>
      <c r="E454" t="s">
        <v>47</v>
      </c>
      <c r="F454" t="s">
        <v>20016</v>
      </c>
      <c r="G454" t="s">
        <v>20017</v>
      </c>
      <c r="H454" t="s">
        <v>25318</v>
      </c>
      <c r="I454" t="s">
        <v>545</v>
      </c>
      <c r="J454" t="s">
        <v>137</v>
      </c>
      <c r="K454" t="s">
        <v>51</v>
      </c>
    </row>
    <row r="455" spans="1:11" x14ac:dyDescent="0.3">
      <c r="A455">
        <v>6600</v>
      </c>
      <c r="B455" t="s">
        <v>20088</v>
      </c>
      <c r="C455" t="s">
        <v>20088</v>
      </c>
      <c r="D455" t="s">
        <v>20089</v>
      </c>
      <c r="E455" t="s">
        <v>47</v>
      </c>
      <c r="F455" t="s">
        <v>20075</v>
      </c>
      <c r="G455" t="s">
        <v>20075</v>
      </c>
      <c r="H455" t="s">
        <v>25318</v>
      </c>
      <c r="I455" t="s">
        <v>545</v>
      </c>
      <c r="J455" t="s">
        <v>20090</v>
      </c>
      <c r="K455" t="s">
        <v>51</v>
      </c>
    </row>
    <row r="456" spans="1:11" x14ac:dyDescent="0.3">
      <c r="A456">
        <v>6601</v>
      </c>
      <c r="B456" t="s">
        <v>20091</v>
      </c>
      <c r="C456" t="s">
        <v>20091</v>
      </c>
      <c r="D456" t="s">
        <v>20092</v>
      </c>
      <c r="E456" t="s">
        <v>47</v>
      </c>
      <c r="F456" t="s">
        <v>20075</v>
      </c>
      <c r="G456" t="s">
        <v>20075</v>
      </c>
      <c r="H456" t="s">
        <v>25318</v>
      </c>
      <c r="I456" t="s">
        <v>545</v>
      </c>
      <c r="J456" t="s">
        <v>20090</v>
      </c>
      <c r="K456" t="s">
        <v>51</v>
      </c>
    </row>
    <row r="457" spans="1:11" x14ac:dyDescent="0.3">
      <c r="A457">
        <v>13817</v>
      </c>
      <c r="B457" t="s">
        <v>20093</v>
      </c>
      <c r="C457" t="s">
        <v>20093</v>
      </c>
      <c r="D457" t="s">
        <v>20094</v>
      </c>
      <c r="E457" t="s">
        <v>47</v>
      </c>
      <c r="F457" t="s">
        <v>20016</v>
      </c>
      <c r="G457" t="s">
        <v>20017</v>
      </c>
      <c r="H457" t="s">
        <v>25318</v>
      </c>
      <c r="I457" t="s">
        <v>545</v>
      </c>
      <c r="J457" t="s">
        <v>137</v>
      </c>
      <c r="K457" t="s">
        <v>51</v>
      </c>
    </row>
    <row r="458" spans="1:11" x14ac:dyDescent="0.3">
      <c r="A458">
        <v>6457</v>
      </c>
      <c r="B458" t="s">
        <v>20095</v>
      </c>
      <c r="C458" t="s">
        <v>20095</v>
      </c>
      <c r="D458" t="s">
        <v>20096</v>
      </c>
      <c r="E458" t="s">
        <v>47</v>
      </c>
      <c r="F458" t="s">
        <v>20075</v>
      </c>
      <c r="G458" t="s">
        <v>20075</v>
      </c>
      <c r="H458" t="s">
        <v>25318</v>
      </c>
      <c r="I458" t="s">
        <v>545</v>
      </c>
      <c r="J458" t="s">
        <v>20090</v>
      </c>
      <c r="K458" t="s">
        <v>51</v>
      </c>
    </row>
    <row r="459" spans="1:11" x14ac:dyDescent="0.3">
      <c r="A459">
        <v>13810</v>
      </c>
      <c r="B459" t="s">
        <v>20097</v>
      </c>
      <c r="C459" t="s">
        <v>20097</v>
      </c>
      <c r="D459" t="s">
        <v>20098</v>
      </c>
      <c r="E459" t="s">
        <v>47</v>
      </c>
      <c r="F459" t="s">
        <v>20075</v>
      </c>
      <c r="G459" t="s">
        <v>20075</v>
      </c>
      <c r="H459" t="s">
        <v>25318</v>
      </c>
      <c r="I459" t="s">
        <v>545</v>
      </c>
      <c r="J459" t="s">
        <v>20090</v>
      </c>
      <c r="K459" t="s">
        <v>51</v>
      </c>
    </row>
    <row r="460" spans="1:11" x14ac:dyDescent="0.3">
      <c r="A460">
        <v>6394</v>
      </c>
      <c r="B460" t="s">
        <v>20099</v>
      </c>
      <c r="C460" t="s">
        <v>20099</v>
      </c>
      <c r="D460" t="s">
        <v>20100</v>
      </c>
      <c r="E460" t="s">
        <v>47</v>
      </c>
      <c r="F460" t="s">
        <v>20075</v>
      </c>
      <c r="G460" t="s">
        <v>20075</v>
      </c>
      <c r="H460" t="s">
        <v>25318</v>
      </c>
      <c r="I460" t="s">
        <v>545</v>
      </c>
      <c r="J460" t="s">
        <v>20090</v>
      </c>
      <c r="K460" t="s">
        <v>51</v>
      </c>
    </row>
    <row r="461" spans="1:11" x14ac:dyDescent="0.3">
      <c r="A461">
        <v>6226</v>
      </c>
      <c r="B461" t="s">
        <v>20101</v>
      </c>
      <c r="C461" t="s">
        <v>20101</v>
      </c>
      <c r="D461" t="s">
        <v>20102</v>
      </c>
      <c r="E461" t="s">
        <v>47</v>
      </c>
      <c r="F461" t="s">
        <v>20075</v>
      </c>
      <c r="G461" t="s">
        <v>20075</v>
      </c>
      <c r="H461" t="s">
        <v>25318</v>
      </c>
      <c r="I461" t="s">
        <v>545</v>
      </c>
      <c r="J461" t="s">
        <v>20090</v>
      </c>
      <c r="K461" t="s">
        <v>51</v>
      </c>
    </row>
    <row r="462" spans="1:11" x14ac:dyDescent="0.3">
      <c r="A462">
        <v>6233</v>
      </c>
      <c r="B462" t="s">
        <v>20103</v>
      </c>
      <c r="C462" t="s">
        <v>20103</v>
      </c>
      <c r="D462" t="s">
        <v>20104</v>
      </c>
      <c r="E462" t="s">
        <v>47</v>
      </c>
      <c r="F462" t="s">
        <v>20075</v>
      </c>
      <c r="G462" t="s">
        <v>20075</v>
      </c>
      <c r="H462" t="s">
        <v>25318</v>
      </c>
      <c r="I462" t="s">
        <v>545</v>
      </c>
      <c r="J462" t="s">
        <v>20090</v>
      </c>
      <c r="K462" t="s">
        <v>51</v>
      </c>
    </row>
    <row r="463" spans="1:11" x14ac:dyDescent="0.3">
      <c r="A463">
        <v>6520</v>
      </c>
      <c r="B463" t="s">
        <v>20105</v>
      </c>
      <c r="C463" t="s">
        <v>20105</v>
      </c>
      <c r="D463" t="s">
        <v>20106</v>
      </c>
      <c r="E463" t="s">
        <v>47</v>
      </c>
      <c r="F463" t="s">
        <v>20075</v>
      </c>
      <c r="G463" t="s">
        <v>20075</v>
      </c>
      <c r="H463" t="s">
        <v>25318</v>
      </c>
      <c r="I463" t="s">
        <v>545</v>
      </c>
      <c r="J463" t="s">
        <v>20090</v>
      </c>
      <c r="K463" t="s">
        <v>51</v>
      </c>
    </row>
    <row r="464" spans="1:11" x14ac:dyDescent="0.3">
      <c r="A464">
        <v>6569</v>
      </c>
      <c r="B464" t="s">
        <v>20107</v>
      </c>
      <c r="C464" t="s">
        <v>20107</v>
      </c>
      <c r="D464" t="s">
        <v>20108</v>
      </c>
      <c r="E464" t="s">
        <v>47</v>
      </c>
      <c r="F464" t="s">
        <v>20075</v>
      </c>
      <c r="G464" t="s">
        <v>20075</v>
      </c>
      <c r="H464" t="s">
        <v>25318</v>
      </c>
      <c r="I464" t="s">
        <v>545</v>
      </c>
      <c r="J464" t="s">
        <v>20090</v>
      </c>
      <c r="K464" t="s">
        <v>51</v>
      </c>
    </row>
    <row r="465" spans="1:11" x14ac:dyDescent="0.3">
      <c r="A465">
        <v>6422</v>
      </c>
      <c r="B465" t="s">
        <v>20109</v>
      </c>
      <c r="C465" t="s">
        <v>20109</v>
      </c>
      <c r="D465" t="s">
        <v>20110</v>
      </c>
      <c r="E465" t="s">
        <v>47</v>
      </c>
      <c r="F465" t="s">
        <v>20075</v>
      </c>
      <c r="G465" t="s">
        <v>20075</v>
      </c>
      <c r="H465" t="s">
        <v>25318</v>
      </c>
      <c r="I465" t="s">
        <v>545</v>
      </c>
      <c r="J465" t="s">
        <v>20090</v>
      </c>
      <c r="K465" t="s">
        <v>51</v>
      </c>
    </row>
    <row r="466" spans="1:11" x14ac:dyDescent="0.3">
      <c r="A466">
        <v>6317</v>
      </c>
      <c r="B466" t="s">
        <v>20111</v>
      </c>
      <c r="C466" t="s">
        <v>20111</v>
      </c>
      <c r="D466" t="s">
        <v>20112</v>
      </c>
      <c r="E466" t="s">
        <v>47</v>
      </c>
      <c r="F466" t="s">
        <v>20075</v>
      </c>
      <c r="G466" t="s">
        <v>20075</v>
      </c>
      <c r="H466" t="s">
        <v>25318</v>
      </c>
      <c r="I466" t="s">
        <v>545</v>
      </c>
      <c r="J466" t="s">
        <v>20090</v>
      </c>
      <c r="K466" t="s">
        <v>51</v>
      </c>
    </row>
    <row r="467" spans="1:11" x14ac:dyDescent="0.3">
      <c r="A467">
        <v>6506</v>
      </c>
      <c r="B467" t="s">
        <v>20113</v>
      </c>
      <c r="C467" t="s">
        <v>20113</v>
      </c>
      <c r="D467" t="s">
        <v>20114</v>
      </c>
      <c r="E467" t="s">
        <v>47</v>
      </c>
      <c r="F467" t="s">
        <v>20075</v>
      </c>
      <c r="G467" t="s">
        <v>20075</v>
      </c>
      <c r="H467" t="s">
        <v>25318</v>
      </c>
      <c r="I467" t="s">
        <v>545</v>
      </c>
      <c r="J467" t="s">
        <v>20090</v>
      </c>
      <c r="K467" t="s">
        <v>51</v>
      </c>
    </row>
    <row r="468" spans="1:11" x14ac:dyDescent="0.3">
      <c r="A468">
        <v>6450</v>
      </c>
      <c r="B468" t="s">
        <v>20115</v>
      </c>
      <c r="C468" t="s">
        <v>20115</v>
      </c>
      <c r="D468" t="s">
        <v>20116</v>
      </c>
      <c r="E468" t="s">
        <v>47</v>
      </c>
      <c r="F468" t="s">
        <v>20075</v>
      </c>
      <c r="G468" t="s">
        <v>20075</v>
      </c>
      <c r="H468" t="s">
        <v>25318</v>
      </c>
      <c r="I468" t="s">
        <v>545</v>
      </c>
      <c r="J468" t="s">
        <v>20090</v>
      </c>
      <c r="K468" t="s">
        <v>51</v>
      </c>
    </row>
    <row r="469" spans="1:11" x14ac:dyDescent="0.3">
      <c r="A469">
        <v>6261</v>
      </c>
      <c r="B469" t="s">
        <v>20117</v>
      </c>
      <c r="C469" t="s">
        <v>20117</v>
      </c>
      <c r="D469" t="s">
        <v>20118</v>
      </c>
      <c r="E469" t="s">
        <v>47</v>
      </c>
      <c r="F469" t="s">
        <v>20075</v>
      </c>
      <c r="G469" t="s">
        <v>20075</v>
      </c>
      <c r="H469" t="s">
        <v>25318</v>
      </c>
      <c r="I469" t="s">
        <v>545</v>
      </c>
      <c r="J469" t="s">
        <v>20090</v>
      </c>
      <c r="K469" t="s">
        <v>51</v>
      </c>
    </row>
    <row r="470" spans="1:11" x14ac:dyDescent="0.3">
      <c r="A470">
        <v>6576</v>
      </c>
      <c r="B470" t="s">
        <v>20119</v>
      </c>
      <c r="C470" t="s">
        <v>20119</v>
      </c>
      <c r="D470" t="s">
        <v>20120</v>
      </c>
      <c r="E470" t="s">
        <v>47</v>
      </c>
      <c r="F470" t="s">
        <v>20075</v>
      </c>
      <c r="G470" t="s">
        <v>20075</v>
      </c>
      <c r="H470" t="s">
        <v>25318</v>
      </c>
      <c r="I470" t="s">
        <v>545</v>
      </c>
      <c r="J470" t="s">
        <v>20090</v>
      </c>
      <c r="K470" t="s">
        <v>51</v>
      </c>
    </row>
    <row r="471" spans="1:11" x14ac:dyDescent="0.3">
      <c r="A471">
        <v>6534</v>
      </c>
      <c r="B471" t="s">
        <v>20121</v>
      </c>
      <c r="C471" t="s">
        <v>20121</v>
      </c>
      <c r="D471" t="s">
        <v>20122</v>
      </c>
      <c r="E471" t="s">
        <v>47</v>
      </c>
      <c r="F471" t="s">
        <v>20075</v>
      </c>
      <c r="G471" t="s">
        <v>20075</v>
      </c>
      <c r="H471" t="s">
        <v>25318</v>
      </c>
      <c r="I471" t="s">
        <v>545</v>
      </c>
      <c r="J471" t="s">
        <v>20090</v>
      </c>
      <c r="K471" t="s">
        <v>51</v>
      </c>
    </row>
    <row r="472" spans="1:11" x14ac:dyDescent="0.3">
      <c r="A472">
        <v>6408</v>
      </c>
      <c r="B472" t="s">
        <v>20123</v>
      </c>
      <c r="C472" t="s">
        <v>20123</v>
      </c>
      <c r="D472" t="s">
        <v>20124</v>
      </c>
      <c r="E472" t="s">
        <v>47</v>
      </c>
      <c r="F472" t="s">
        <v>20075</v>
      </c>
      <c r="G472" t="s">
        <v>20075</v>
      </c>
      <c r="H472" t="s">
        <v>25318</v>
      </c>
      <c r="I472" t="s">
        <v>545</v>
      </c>
      <c r="J472" t="s">
        <v>20090</v>
      </c>
      <c r="K472" t="s">
        <v>51</v>
      </c>
    </row>
    <row r="473" spans="1:11" x14ac:dyDescent="0.3">
      <c r="A473">
        <v>6429</v>
      </c>
      <c r="B473" t="s">
        <v>20125</v>
      </c>
      <c r="C473" t="s">
        <v>20125</v>
      </c>
      <c r="D473" t="s">
        <v>20126</v>
      </c>
      <c r="E473" t="s">
        <v>47</v>
      </c>
      <c r="F473" t="s">
        <v>20075</v>
      </c>
      <c r="G473" t="s">
        <v>20075</v>
      </c>
      <c r="H473" t="s">
        <v>25318</v>
      </c>
      <c r="I473" t="s">
        <v>545</v>
      </c>
      <c r="J473" t="s">
        <v>20090</v>
      </c>
      <c r="K473" t="s">
        <v>51</v>
      </c>
    </row>
    <row r="474" spans="1:11" x14ac:dyDescent="0.3">
      <c r="A474">
        <v>6527</v>
      </c>
      <c r="B474" t="s">
        <v>20127</v>
      </c>
      <c r="C474" t="s">
        <v>20127</v>
      </c>
      <c r="D474" t="s">
        <v>20128</v>
      </c>
      <c r="E474" t="s">
        <v>47</v>
      </c>
      <c r="F474" t="s">
        <v>20075</v>
      </c>
      <c r="G474" t="s">
        <v>20075</v>
      </c>
      <c r="H474" t="s">
        <v>25318</v>
      </c>
      <c r="I474" t="s">
        <v>545</v>
      </c>
      <c r="J474" t="s">
        <v>20090</v>
      </c>
      <c r="K474" t="s">
        <v>51</v>
      </c>
    </row>
    <row r="475" spans="1:11" x14ac:dyDescent="0.3">
      <c r="A475">
        <v>6555</v>
      </c>
      <c r="B475" t="s">
        <v>20129</v>
      </c>
      <c r="C475" t="s">
        <v>20129</v>
      </c>
      <c r="D475" t="s">
        <v>20130</v>
      </c>
      <c r="E475" t="s">
        <v>47</v>
      </c>
      <c r="F475" t="s">
        <v>20075</v>
      </c>
      <c r="G475" t="s">
        <v>20075</v>
      </c>
      <c r="H475" t="s">
        <v>25318</v>
      </c>
      <c r="I475" t="s">
        <v>545</v>
      </c>
      <c r="J475" t="s">
        <v>20090</v>
      </c>
      <c r="K475" t="s">
        <v>51</v>
      </c>
    </row>
    <row r="476" spans="1:11" x14ac:dyDescent="0.3">
      <c r="A476">
        <v>6562</v>
      </c>
      <c r="B476" t="s">
        <v>20131</v>
      </c>
      <c r="C476" t="s">
        <v>20131</v>
      </c>
      <c r="D476" t="s">
        <v>20132</v>
      </c>
      <c r="E476" t="s">
        <v>47</v>
      </c>
      <c r="F476" t="s">
        <v>20075</v>
      </c>
      <c r="G476" t="s">
        <v>20075</v>
      </c>
      <c r="H476" t="s">
        <v>25318</v>
      </c>
      <c r="I476" t="s">
        <v>545</v>
      </c>
      <c r="J476" t="s">
        <v>20090</v>
      </c>
      <c r="K476" t="s">
        <v>51</v>
      </c>
    </row>
    <row r="477" spans="1:11" x14ac:dyDescent="0.3">
      <c r="A477">
        <v>6548</v>
      </c>
      <c r="B477" t="s">
        <v>20133</v>
      </c>
      <c r="C477" t="s">
        <v>20133</v>
      </c>
      <c r="D477" t="s">
        <v>20134</v>
      </c>
      <c r="E477" t="s">
        <v>47</v>
      </c>
      <c r="F477" t="s">
        <v>20075</v>
      </c>
      <c r="G477" t="s">
        <v>20075</v>
      </c>
      <c r="H477" t="s">
        <v>25318</v>
      </c>
      <c r="I477" t="s">
        <v>545</v>
      </c>
      <c r="J477" t="s">
        <v>20090</v>
      </c>
      <c r="K477" t="s">
        <v>51</v>
      </c>
    </row>
    <row r="478" spans="1:11" x14ac:dyDescent="0.3">
      <c r="A478">
        <v>6345</v>
      </c>
      <c r="B478" t="s">
        <v>20135</v>
      </c>
      <c r="C478" t="s">
        <v>20135</v>
      </c>
      <c r="D478" t="s">
        <v>20136</v>
      </c>
      <c r="E478" t="s">
        <v>47</v>
      </c>
      <c r="F478" t="s">
        <v>20075</v>
      </c>
      <c r="G478" t="s">
        <v>20075</v>
      </c>
      <c r="H478" t="s">
        <v>25318</v>
      </c>
      <c r="I478" t="s">
        <v>545</v>
      </c>
      <c r="J478" t="s">
        <v>20090</v>
      </c>
      <c r="K478" t="s">
        <v>51</v>
      </c>
    </row>
    <row r="479" spans="1:11" x14ac:dyDescent="0.3">
      <c r="A479">
        <v>6338</v>
      </c>
      <c r="B479" t="s">
        <v>20137</v>
      </c>
      <c r="C479" t="s">
        <v>20137</v>
      </c>
      <c r="D479" t="s">
        <v>20138</v>
      </c>
      <c r="E479" t="s">
        <v>47</v>
      </c>
      <c r="F479" t="s">
        <v>20075</v>
      </c>
      <c r="G479" t="s">
        <v>20075</v>
      </c>
      <c r="H479" t="s">
        <v>25318</v>
      </c>
      <c r="I479" t="s">
        <v>545</v>
      </c>
      <c r="J479" t="s">
        <v>20090</v>
      </c>
      <c r="K479" t="s">
        <v>51</v>
      </c>
    </row>
    <row r="480" spans="1:11" x14ac:dyDescent="0.3">
      <c r="A480">
        <v>6268</v>
      </c>
      <c r="B480" t="s">
        <v>20139</v>
      </c>
      <c r="C480" t="s">
        <v>20139</v>
      </c>
      <c r="D480" t="s">
        <v>20140</v>
      </c>
      <c r="E480" t="s">
        <v>47</v>
      </c>
      <c r="F480" t="s">
        <v>20075</v>
      </c>
      <c r="G480" t="s">
        <v>20075</v>
      </c>
      <c r="H480" t="s">
        <v>25318</v>
      </c>
      <c r="I480" t="s">
        <v>545</v>
      </c>
      <c r="J480" t="s">
        <v>20090</v>
      </c>
      <c r="K480" t="s">
        <v>51</v>
      </c>
    </row>
    <row r="481" spans="1:11" x14ac:dyDescent="0.3">
      <c r="A481">
        <v>6359</v>
      </c>
      <c r="B481" t="s">
        <v>20141</v>
      </c>
      <c r="C481" t="s">
        <v>20141</v>
      </c>
      <c r="D481" t="s">
        <v>20142</v>
      </c>
      <c r="E481" t="s">
        <v>47</v>
      </c>
      <c r="F481" t="s">
        <v>20075</v>
      </c>
      <c r="G481" t="s">
        <v>20075</v>
      </c>
      <c r="H481" t="s">
        <v>25318</v>
      </c>
      <c r="I481" t="s">
        <v>545</v>
      </c>
      <c r="J481" t="s">
        <v>20090</v>
      </c>
      <c r="K481" t="s">
        <v>51</v>
      </c>
    </row>
    <row r="482" spans="1:11" x14ac:dyDescent="0.3">
      <c r="A482">
        <v>6240</v>
      </c>
      <c r="B482" t="s">
        <v>20143</v>
      </c>
      <c r="C482" t="s">
        <v>20143</v>
      </c>
      <c r="D482" t="s">
        <v>20144</v>
      </c>
      <c r="E482" t="s">
        <v>47</v>
      </c>
      <c r="F482" t="s">
        <v>20075</v>
      </c>
      <c r="G482" t="s">
        <v>20075</v>
      </c>
      <c r="H482" t="s">
        <v>25318</v>
      </c>
      <c r="I482" t="s">
        <v>545</v>
      </c>
      <c r="J482" t="s">
        <v>20090</v>
      </c>
      <c r="K482" t="s">
        <v>51</v>
      </c>
    </row>
    <row r="483" spans="1:11" x14ac:dyDescent="0.3">
      <c r="A483">
        <v>6352</v>
      </c>
      <c r="B483" t="s">
        <v>20145</v>
      </c>
      <c r="C483" t="s">
        <v>20145</v>
      </c>
      <c r="D483" t="s">
        <v>20146</v>
      </c>
      <c r="E483" t="s">
        <v>47</v>
      </c>
      <c r="F483" t="s">
        <v>20075</v>
      </c>
      <c r="G483" t="s">
        <v>20075</v>
      </c>
      <c r="H483" t="s">
        <v>25318</v>
      </c>
      <c r="I483" t="s">
        <v>545</v>
      </c>
      <c r="J483" t="s">
        <v>20090</v>
      </c>
      <c r="K483" t="s">
        <v>51</v>
      </c>
    </row>
    <row r="484" spans="1:11" x14ac:dyDescent="0.3">
      <c r="A484">
        <v>6443</v>
      </c>
      <c r="B484" t="s">
        <v>20147</v>
      </c>
      <c r="C484" t="s">
        <v>20147</v>
      </c>
      <c r="D484" t="s">
        <v>20148</v>
      </c>
      <c r="E484" t="s">
        <v>47</v>
      </c>
      <c r="F484" t="s">
        <v>20075</v>
      </c>
      <c r="G484" t="s">
        <v>20075</v>
      </c>
      <c r="H484" t="s">
        <v>25318</v>
      </c>
      <c r="I484" t="s">
        <v>545</v>
      </c>
      <c r="J484" t="s">
        <v>20090</v>
      </c>
      <c r="K484" t="s">
        <v>51</v>
      </c>
    </row>
    <row r="485" spans="1:11" x14ac:dyDescent="0.3">
      <c r="A485">
        <v>6436</v>
      </c>
      <c r="B485" t="s">
        <v>20149</v>
      </c>
      <c r="C485" t="s">
        <v>20149</v>
      </c>
      <c r="D485" t="s">
        <v>20150</v>
      </c>
      <c r="E485" t="s">
        <v>47</v>
      </c>
      <c r="F485" t="s">
        <v>20075</v>
      </c>
      <c r="G485" t="s">
        <v>20075</v>
      </c>
      <c r="H485" t="s">
        <v>25318</v>
      </c>
      <c r="I485" t="s">
        <v>545</v>
      </c>
      <c r="J485" t="s">
        <v>20090</v>
      </c>
      <c r="K485" t="s">
        <v>51</v>
      </c>
    </row>
    <row r="486" spans="1:11" x14ac:dyDescent="0.3">
      <c r="A486">
        <v>6303</v>
      </c>
      <c r="B486" t="s">
        <v>20151</v>
      </c>
      <c r="C486" t="s">
        <v>20151</v>
      </c>
      <c r="D486" t="s">
        <v>20152</v>
      </c>
      <c r="E486" t="s">
        <v>47</v>
      </c>
      <c r="F486" t="s">
        <v>20075</v>
      </c>
      <c r="G486" t="s">
        <v>20075</v>
      </c>
      <c r="H486" t="s">
        <v>25318</v>
      </c>
      <c r="I486" t="s">
        <v>545</v>
      </c>
      <c r="J486" t="s">
        <v>20090</v>
      </c>
      <c r="K486" t="s">
        <v>51</v>
      </c>
    </row>
    <row r="487" spans="1:11" x14ac:dyDescent="0.3">
      <c r="A487">
        <v>6401</v>
      </c>
      <c r="B487" t="s">
        <v>20153</v>
      </c>
      <c r="C487" t="s">
        <v>20153</v>
      </c>
      <c r="D487" t="s">
        <v>20154</v>
      </c>
      <c r="E487" t="s">
        <v>47</v>
      </c>
      <c r="F487" t="s">
        <v>20075</v>
      </c>
      <c r="G487" t="s">
        <v>20075</v>
      </c>
      <c r="H487" t="s">
        <v>25318</v>
      </c>
      <c r="I487" t="s">
        <v>545</v>
      </c>
      <c r="J487" t="s">
        <v>20090</v>
      </c>
      <c r="K487" t="s">
        <v>51</v>
      </c>
    </row>
    <row r="488" spans="1:11" x14ac:dyDescent="0.3">
      <c r="A488">
        <v>6247</v>
      </c>
      <c r="B488" t="s">
        <v>20155</v>
      </c>
      <c r="C488" t="s">
        <v>20155</v>
      </c>
      <c r="D488" t="s">
        <v>20156</v>
      </c>
      <c r="E488" t="s">
        <v>47</v>
      </c>
      <c r="F488" t="s">
        <v>20075</v>
      </c>
      <c r="G488" t="s">
        <v>20075</v>
      </c>
      <c r="H488" t="s">
        <v>25318</v>
      </c>
      <c r="I488" t="s">
        <v>545</v>
      </c>
      <c r="J488" t="s">
        <v>20090</v>
      </c>
      <c r="K488" t="s">
        <v>51</v>
      </c>
    </row>
    <row r="489" spans="1:11" x14ac:dyDescent="0.3">
      <c r="A489">
        <v>6289</v>
      </c>
      <c r="B489" t="s">
        <v>20157</v>
      </c>
      <c r="C489" t="s">
        <v>20157</v>
      </c>
      <c r="D489" t="s">
        <v>20158</v>
      </c>
      <c r="E489" t="s">
        <v>47</v>
      </c>
      <c r="F489" t="s">
        <v>20075</v>
      </c>
      <c r="G489" t="s">
        <v>20075</v>
      </c>
      <c r="H489" t="s">
        <v>25318</v>
      </c>
      <c r="I489" t="s">
        <v>545</v>
      </c>
      <c r="J489" t="s">
        <v>20090</v>
      </c>
      <c r="K489" t="s">
        <v>51</v>
      </c>
    </row>
    <row r="490" spans="1:11" x14ac:dyDescent="0.3">
      <c r="A490">
        <v>6541</v>
      </c>
      <c r="B490" t="s">
        <v>20159</v>
      </c>
      <c r="C490" t="s">
        <v>20159</v>
      </c>
      <c r="D490" t="s">
        <v>20160</v>
      </c>
      <c r="E490" t="s">
        <v>47</v>
      </c>
      <c r="F490" t="s">
        <v>20075</v>
      </c>
      <c r="G490" t="s">
        <v>20075</v>
      </c>
      <c r="H490" t="s">
        <v>25318</v>
      </c>
      <c r="I490" t="s">
        <v>545</v>
      </c>
      <c r="J490" t="s">
        <v>20090</v>
      </c>
      <c r="K490" t="s">
        <v>51</v>
      </c>
    </row>
    <row r="491" spans="1:11" x14ac:dyDescent="0.3">
      <c r="A491">
        <v>6380</v>
      </c>
      <c r="B491" t="s">
        <v>20161</v>
      </c>
      <c r="C491" t="s">
        <v>20161</v>
      </c>
      <c r="D491" t="s">
        <v>20162</v>
      </c>
      <c r="E491" t="s">
        <v>47</v>
      </c>
      <c r="F491" t="s">
        <v>20075</v>
      </c>
      <c r="G491" t="s">
        <v>20075</v>
      </c>
      <c r="H491" t="s">
        <v>25318</v>
      </c>
      <c r="I491" t="s">
        <v>545</v>
      </c>
      <c r="J491" t="s">
        <v>20090</v>
      </c>
      <c r="K491" t="s">
        <v>51</v>
      </c>
    </row>
    <row r="492" spans="1:11" x14ac:dyDescent="0.3">
      <c r="A492">
        <v>6366</v>
      </c>
      <c r="B492" t="s">
        <v>20163</v>
      </c>
      <c r="C492" t="s">
        <v>20163</v>
      </c>
      <c r="D492" t="s">
        <v>20164</v>
      </c>
      <c r="E492" t="s">
        <v>47</v>
      </c>
      <c r="F492" t="s">
        <v>20075</v>
      </c>
      <c r="G492" t="s">
        <v>20075</v>
      </c>
      <c r="H492" t="s">
        <v>25318</v>
      </c>
      <c r="I492" t="s">
        <v>545</v>
      </c>
      <c r="J492" t="s">
        <v>20090</v>
      </c>
      <c r="K492" t="s">
        <v>51</v>
      </c>
    </row>
    <row r="493" spans="1:11" x14ac:dyDescent="0.3">
      <c r="A493">
        <v>6373</v>
      </c>
      <c r="B493" t="s">
        <v>20165</v>
      </c>
      <c r="C493" t="s">
        <v>20165</v>
      </c>
      <c r="D493" t="s">
        <v>20166</v>
      </c>
      <c r="E493" t="s">
        <v>47</v>
      </c>
      <c r="F493" t="s">
        <v>20075</v>
      </c>
      <c r="G493" t="s">
        <v>20075</v>
      </c>
      <c r="H493" t="s">
        <v>25318</v>
      </c>
      <c r="I493" t="s">
        <v>545</v>
      </c>
      <c r="J493" t="s">
        <v>20090</v>
      </c>
      <c r="K493" t="s">
        <v>51</v>
      </c>
    </row>
    <row r="494" spans="1:11" x14ac:dyDescent="0.3">
      <c r="A494">
        <v>6387</v>
      </c>
      <c r="B494" t="s">
        <v>20167</v>
      </c>
      <c r="C494" t="s">
        <v>20167</v>
      </c>
      <c r="D494" t="s">
        <v>20168</v>
      </c>
      <c r="E494" t="s">
        <v>47</v>
      </c>
      <c r="F494" t="s">
        <v>20075</v>
      </c>
      <c r="G494" t="s">
        <v>20075</v>
      </c>
      <c r="H494" t="s">
        <v>25318</v>
      </c>
      <c r="I494" t="s">
        <v>545</v>
      </c>
      <c r="J494" t="s">
        <v>20090</v>
      </c>
      <c r="K494" t="s">
        <v>51</v>
      </c>
    </row>
    <row r="495" spans="1:11" x14ac:dyDescent="0.3">
      <c r="A495">
        <v>6492</v>
      </c>
      <c r="B495" t="s">
        <v>20169</v>
      </c>
      <c r="C495" t="s">
        <v>20169</v>
      </c>
      <c r="D495" t="s">
        <v>20170</v>
      </c>
      <c r="E495" t="s">
        <v>47</v>
      </c>
      <c r="F495" t="s">
        <v>20075</v>
      </c>
      <c r="G495" t="s">
        <v>20075</v>
      </c>
      <c r="H495" t="s">
        <v>25318</v>
      </c>
      <c r="I495" t="s">
        <v>545</v>
      </c>
      <c r="J495" t="s">
        <v>20090</v>
      </c>
      <c r="K495" t="s">
        <v>51</v>
      </c>
    </row>
    <row r="496" spans="1:11" x14ac:dyDescent="0.3">
      <c r="A496">
        <v>6415</v>
      </c>
      <c r="B496" t="s">
        <v>20171</v>
      </c>
      <c r="C496" t="s">
        <v>20171</v>
      </c>
      <c r="D496" t="s">
        <v>20172</v>
      </c>
      <c r="E496" t="s">
        <v>47</v>
      </c>
      <c r="F496" t="s">
        <v>20075</v>
      </c>
      <c r="G496" t="s">
        <v>20075</v>
      </c>
      <c r="H496" t="s">
        <v>25318</v>
      </c>
      <c r="I496" t="s">
        <v>545</v>
      </c>
      <c r="J496" t="s">
        <v>20090</v>
      </c>
      <c r="K496" t="s">
        <v>51</v>
      </c>
    </row>
    <row r="497" spans="1:11" x14ac:dyDescent="0.3">
      <c r="A497">
        <v>6282</v>
      </c>
      <c r="B497" t="s">
        <v>20173</v>
      </c>
      <c r="C497" t="s">
        <v>20173</v>
      </c>
      <c r="D497" t="s">
        <v>20174</v>
      </c>
      <c r="E497" t="s">
        <v>47</v>
      </c>
      <c r="F497" t="s">
        <v>20075</v>
      </c>
      <c r="G497" t="s">
        <v>20075</v>
      </c>
      <c r="H497" t="s">
        <v>25318</v>
      </c>
      <c r="I497" t="s">
        <v>545</v>
      </c>
      <c r="J497" t="s">
        <v>20090</v>
      </c>
      <c r="K497" t="s">
        <v>51</v>
      </c>
    </row>
    <row r="498" spans="1:11" x14ac:dyDescent="0.3">
      <c r="A498">
        <v>6275</v>
      </c>
      <c r="B498" t="s">
        <v>20175</v>
      </c>
      <c r="C498" t="s">
        <v>20175</v>
      </c>
      <c r="D498" t="s">
        <v>20176</v>
      </c>
      <c r="E498" t="s">
        <v>47</v>
      </c>
      <c r="F498" t="s">
        <v>20075</v>
      </c>
      <c r="G498" t="s">
        <v>20075</v>
      </c>
      <c r="H498" t="s">
        <v>25318</v>
      </c>
      <c r="I498" t="s">
        <v>545</v>
      </c>
      <c r="J498" t="s">
        <v>20090</v>
      </c>
      <c r="K498" t="s">
        <v>51</v>
      </c>
    </row>
    <row r="499" spans="1:11" x14ac:dyDescent="0.3">
      <c r="A499">
        <v>6464</v>
      </c>
      <c r="B499" t="s">
        <v>20177</v>
      </c>
      <c r="C499" t="s">
        <v>20177</v>
      </c>
      <c r="D499" t="s">
        <v>20178</v>
      </c>
      <c r="E499" t="s">
        <v>47</v>
      </c>
      <c r="F499" t="s">
        <v>20075</v>
      </c>
      <c r="G499" t="s">
        <v>20075</v>
      </c>
      <c r="H499" t="s">
        <v>25318</v>
      </c>
      <c r="I499" t="s">
        <v>545</v>
      </c>
      <c r="J499" t="s">
        <v>20090</v>
      </c>
      <c r="K499" t="s">
        <v>51</v>
      </c>
    </row>
    <row r="500" spans="1:11" x14ac:dyDescent="0.3">
      <c r="A500">
        <v>13803</v>
      </c>
      <c r="B500" t="s">
        <v>20179</v>
      </c>
      <c r="C500" t="s">
        <v>20179</v>
      </c>
      <c r="D500" t="s">
        <v>20180</v>
      </c>
      <c r="E500" t="s">
        <v>47</v>
      </c>
      <c r="F500" t="s">
        <v>20181</v>
      </c>
      <c r="G500" t="s">
        <v>20181</v>
      </c>
      <c r="H500" t="s">
        <v>25318</v>
      </c>
      <c r="I500" t="s">
        <v>545</v>
      </c>
      <c r="J500" t="s">
        <v>20090</v>
      </c>
      <c r="K500" t="s">
        <v>51</v>
      </c>
    </row>
    <row r="501" spans="1:11" x14ac:dyDescent="0.3">
      <c r="A501">
        <v>13796</v>
      </c>
      <c r="B501" t="s">
        <v>20182</v>
      </c>
      <c r="C501" t="s">
        <v>20182</v>
      </c>
      <c r="D501" t="s">
        <v>20183</v>
      </c>
      <c r="E501" t="s">
        <v>47</v>
      </c>
      <c r="F501" t="s">
        <v>20181</v>
      </c>
      <c r="G501" t="s">
        <v>20181</v>
      </c>
      <c r="H501" t="s">
        <v>25318</v>
      </c>
      <c r="I501" t="s">
        <v>545</v>
      </c>
      <c r="J501" t="s">
        <v>20090</v>
      </c>
      <c r="K501" t="s">
        <v>51</v>
      </c>
    </row>
    <row r="502" spans="1:11" x14ac:dyDescent="0.3">
      <c r="A502">
        <v>6254</v>
      </c>
      <c r="B502" t="s">
        <v>20184</v>
      </c>
      <c r="C502" t="s">
        <v>20184</v>
      </c>
      <c r="D502" t="s">
        <v>20185</v>
      </c>
      <c r="E502" t="s">
        <v>47</v>
      </c>
      <c r="F502" t="s">
        <v>20075</v>
      </c>
      <c r="G502" t="s">
        <v>20075</v>
      </c>
      <c r="H502" t="s">
        <v>25318</v>
      </c>
      <c r="I502" t="s">
        <v>545</v>
      </c>
      <c r="J502" t="s">
        <v>20090</v>
      </c>
      <c r="K502" t="s">
        <v>51</v>
      </c>
    </row>
    <row r="503" spans="1:11" x14ac:dyDescent="0.3">
      <c r="A503">
        <v>6310</v>
      </c>
      <c r="B503" t="s">
        <v>20186</v>
      </c>
      <c r="C503" t="s">
        <v>20186</v>
      </c>
      <c r="D503" t="s">
        <v>20187</v>
      </c>
      <c r="E503" t="s">
        <v>47</v>
      </c>
      <c r="F503" t="s">
        <v>20075</v>
      </c>
      <c r="G503" t="s">
        <v>20075</v>
      </c>
      <c r="H503" t="s">
        <v>25318</v>
      </c>
      <c r="I503" t="s">
        <v>545</v>
      </c>
      <c r="J503" t="s">
        <v>20090</v>
      </c>
      <c r="K503" t="s">
        <v>51</v>
      </c>
    </row>
    <row r="504" spans="1:11" x14ac:dyDescent="0.3">
      <c r="A504">
        <v>6590</v>
      </c>
      <c r="B504" t="s">
        <v>20188</v>
      </c>
      <c r="C504" t="s">
        <v>20188</v>
      </c>
      <c r="D504" t="s">
        <v>20189</v>
      </c>
      <c r="E504" t="s">
        <v>47</v>
      </c>
      <c r="F504" t="s">
        <v>20075</v>
      </c>
      <c r="G504" t="s">
        <v>20075</v>
      </c>
      <c r="H504" t="s">
        <v>25318</v>
      </c>
      <c r="I504" t="s">
        <v>545</v>
      </c>
      <c r="J504" t="s">
        <v>20090</v>
      </c>
      <c r="K504" t="s">
        <v>51</v>
      </c>
    </row>
    <row r="505" spans="1:11" x14ac:dyDescent="0.3">
      <c r="A505">
        <v>6513</v>
      </c>
      <c r="B505" t="s">
        <v>20190</v>
      </c>
      <c r="C505" t="s">
        <v>20190</v>
      </c>
      <c r="D505" t="s">
        <v>20191</v>
      </c>
      <c r="E505" t="s">
        <v>47</v>
      </c>
      <c r="F505" t="s">
        <v>20075</v>
      </c>
      <c r="G505" t="s">
        <v>20075</v>
      </c>
      <c r="H505" t="s">
        <v>25318</v>
      </c>
      <c r="I505" t="s">
        <v>545</v>
      </c>
      <c r="J505" t="s">
        <v>20090</v>
      </c>
      <c r="K505" t="s">
        <v>51</v>
      </c>
    </row>
    <row r="506" spans="1:11" x14ac:dyDescent="0.3">
      <c r="A506">
        <v>6583</v>
      </c>
      <c r="B506" t="s">
        <v>20192</v>
      </c>
      <c r="C506" t="s">
        <v>20192</v>
      </c>
      <c r="D506" t="s">
        <v>20193</v>
      </c>
      <c r="E506" t="s">
        <v>47</v>
      </c>
      <c r="F506" t="s">
        <v>20075</v>
      </c>
      <c r="G506" t="s">
        <v>20075</v>
      </c>
      <c r="H506" t="s">
        <v>25318</v>
      </c>
      <c r="I506" t="s">
        <v>545</v>
      </c>
      <c r="J506" t="s">
        <v>20090</v>
      </c>
      <c r="K506" t="s">
        <v>51</v>
      </c>
    </row>
    <row r="507" spans="1:11" x14ac:dyDescent="0.3">
      <c r="A507">
        <v>6296</v>
      </c>
      <c r="B507" t="s">
        <v>20194</v>
      </c>
      <c r="C507" t="s">
        <v>20194</v>
      </c>
      <c r="D507" t="s">
        <v>20195</v>
      </c>
      <c r="E507" t="s">
        <v>47</v>
      </c>
      <c r="F507" t="s">
        <v>20075</v>
      </c>
      <c r="G507" t="s">
        <v>20075</v>
      </c>
      <c r="H507" t="s">
        <v>25318</v>
      </c>
      <c r="I507" t="s">
        <v>545</v>
      </c>
      <c r="J507" t="s">
        <v>20090</v>
      </c>
      <c r="K507" t="s">
        <v>51</v>
      </c>
    </row>
    <row r="508" spans="1:11" x14ac:dyDescent="0.3">
      <c r="A508">
        <v>6485</v>
      </c>
      <c r="B508" t="s">
        <v>20196</v>
      </c>
      <c r="C508" t="s">
        <v>20196</v>
      </c>
      <c r="D508" t="s">
        <v>20197</v>
      </c>
      <c r="E508" t="s">
        <v>47</v>
      </c>
      <c r="F508" t="s">
        <v>20075</v>
      </c>
      <c r="G508" t="s">
        <v>20075</v>
      </c>
      <c r="H508" t="s">
        <v>25318</v>
      </c>
      <c r="I508" t="s">
        <v>545</v>
      </c>
      <c r="J508" t="s">
        <v>20090</v>
      </c>
      <c r="K508" t="s">
        <v>51</v>
      </c>
    </row>
    <row r="509" spans="1:11" x14ac:dyDescent="0.3">
      <c r="A509">
        <v>6324</v>
      </c>
      <c r="B509" t="s">
        <v>20198</v>
      </c>
      <c r="C509" t="s">
        <v>20198</v>
      </c>
      <c r="D509" t="s">
        <v>20199</v>
      </c>
      <c r="E509" t="s">
        <v>47</v>
      </c>
      <c r="F509" t="s">
        <v>20075</v>
      </c>
      <c r="G509" t="s">
        <v>20075</v>
      </c>
      <c r="H509" t="s">
        <v>25318</v>
      </c>
      <c r="I509" t="s">
        <v>545</v>
      </c>
      <c r="J509" t="s">
        <v>20090</v>
      </c>
      <c r="K509" t="s">
        <v>51</v>
      </c>
    </row>
    <row r="510" spans="1:11" x14ac:dyDescent="0.3">
      <c r="A510">
        <v>6471</v>
      </c>
      <c r="B510" t="s">
        <v>20200</v>
      </c>
      <c r="C510" t="s">
        <v>20200</v>
      </c>
      <c r="D510" t="s">
        <v>20201</v>
      </c>
      <c r="E510" t="s">
        <v>47</v>
      </c>
      <c r="F510" t="s">
        <v>20075</v>
      </c>
      <c r="G510" t="s">
        <v>20075</v>
      </c>
      <c r="H510" t="s">
        <v>25318</v>
      </c>
      <c r="I510" t="s">
        <v>545</v>
      </c>
      <c r="J510" t="s">
        <v>20090</v>
      </c>
      <c r="K510" t="s">
        <v>51</v>
      </c>
    </row>
    <row r="511" spans="1:11" x14ac:dyDescent="0.3">
      <c r="A511">
        <v>6478</v>
      </c>
      <c r="B511" t="s">
        <v>20202</v>
      </c>
      <c r="C511" t="s">
        <v>20202</v>
      </c>
      <c r="D511" t="s">
        <v>20203</v>
      </c>
      <c r="E511" t="s">
        <v>47</v>
      </c>
      <c r="F511" t="s">
        <v>20075</v>
      </c>
      <c r="G511" t="s">
        <v>20075</v>
      </c>
      <c r="H511" t="s">
        <v>25318</v>
      </c>
      <c r="I511" t="s">
        <v>545</v>
      </c>
      <c r="J511" t="s">
        <v>20090</v>
      </c>
      <c r="K511" t="s">
        <v>51</v>
      </c>
    </row>
    <row r="512" spans="1:11" x14ac:dyDescent="0.3">
      <c r="A512">
        <v>6499</v>
      </c>
      <c r="B512" t="s">
        <v>20204</v>
      </c>
      <c r="C512" t="s">
        <v>20204</v>
      </c>
      <c r="D512" t="s">
        <v>20205</v>
      </c>
      <c r="E512" t="s">
        <v>47</v>
      </c>
      <c r="F512" t="s">
        <v>20075</v>
      </c>
      <c r="G512" t="s">
        <v>20075</v>
      </c>
      <c r="H512" t="s">
        <v>25318</v>
      </c>
      <c r="I512" t="s">
        <v>545</v>
      </c>
      <c r="J512" t="s">
        <v>20090</v>
      </c>
      <c r="K512" t="s">
        <v>51</v>
      </c>
    </row>
    <row r="513" spans="1:11" x14ac:dyDescent="0.3">
      <c r="A513">
        <v>6331</v>
      </c>
      <c r="B513" t="s">
        <v>20206</v>
      </c>
      <c r="C513" t="s">
        <v>20206</v>
      </c>
      <c r="D513" t="s">
        <v>20207</v>
      </c>
      <c r="E513" t="s">
        <v>47</v>
      </c>
      <c r="F513" t="s">
        <v>20075</v>
      </c>
      <c r="G513" t="s">
        <v>20075</v>
      </c>
      <c r="H513" t="s">
        <v>25318</v>
      </c>
      <c r="I513" t="s">
        <v>545</v>
      </c>
      <c r="J513" t="s">
        <v>20090</v>
      </c>
      <c r="K513" t="s">
        <v>51</v>
      </c>
    </row>
    <row r="514" spans="1:11" x14ac:dyDescent="0.3">
      <c r="A514">
        <v>15752</v>
      </c>
      <c r="B514" t="s">
        <v>20208</v>
      </c>
      <c r="C514" t="s">
        <v>20210</v>
      </c>
      <c r="D514" t="s">
        <v>20209</v>
      </c>
      <c r="E514" t="s">
        <v>47</v>
      </c>
      <c r="F514" t="s">
        <v>20211</v>
      </c>
      <c r="G514" t="s">
        <v>20211</v>
      </c>
      <c r="H514" t="s">
        <v>25318</v>
      </c>
      <c r="I514" t="s">
        <v>545</v>
      </c>
      <c r="J514" t="s">
        <v>20090</v>
      </c>
      <c r="K514" t="s">
        <v>51</v>
      </c>
    </row>
    <row r="515" spans="1:11" x14ac:dyDescent="0.3">
      <c r="A515">
        <v>7308</v>
      </c>
      <c r="B515" t="s">
        <v>20212</v>
      </c>
      <c r="C515" t="s">
        <v>20214</v>
      </c>
      <c r="D515" t="s">
        <v>20213</v>
      </c>
      <c r="E515" t="s">
        <v>47</v>
      </c>
      <c r="F515" t="s">
        <v>20181</v>
      </c>
      <c r="G515" t="s">
        <v>20181</v>
      </c>
      <c r="H515" t="s">
        <v>25318</v>
      </c>
      <c r="I515" t="s">
        <v>545</v>
      </c>
      <c r="J515" t="s">
        <v>20090</v>
      </c>
      <c r="K515" t="s">
        <v>51</v>
      </c>
    </row>
    <row r="516" spans="1:11" x14ac:dyDescent="0.3">
      <c r="A516">
        <v>7287</v>
      </c>
      <c r="B516" t="s">
        <v>20215</v>
      </c>
      <c r="C516" t="s">
        <v>20217</v>
      </c>
      <c r="D516" t="s">
        <v>20216</v>
      </c>
      <c r="E516" t="s">
        <v>47</v>
      </c>
      <c r="F516" t="s">
        <v>20181</v>
      </c>
      <c r="G516" t="s">
        <v>20181</v>
      </c>
      <c r="H516" t="s">
        <v>25318</v>
      </c>
      <c r="I516" t="s">
        <v>545</v>
      </c>
      <c r="J516" t="s">
        <v>20090</v>
      </c>
      <c r="K516" t="s">
        <v>51</v>
      </c>
    </row>
    <row r="517" spans="1:11" x14ac:dyDescent="0.3">
      <c r="A517">
        <v>7231</v>
      </c>
      <c r="B517" t="s">
        <v>20218</v>
      </c>
      <c r="C517" t="s">
        <v>20220</v>
      </c>
      <c r="D517" t="s">
        <v>20219</v>
      </c>
      <c r="E517" t="s">
        <v>47</v>
      </c>
      <c r="F517" t="s">
        <v>20181</v>
      </c>
      <c r="G517" t="s">
        <v>20181</v>
      </c>
      <c r="H517" t="s">
        <v>25318</v>
      </c>
      <c r="I517" t="s">
        <v>545</v>
      </c>
      <c r="J517" t="s">
        <v>20090</v>
      </c>
      <c r="K517" t="s">
        <v>51</v>
      </c>
    </row>
    <row r="518" spans="1:11" x14ac:dyDescent="0.3">
      <c r="A518">
        <v>8091</v>
      </c>
      <c r="B518" t="s">
        <v>20221</v>
      </c>
      <c r="C518" t="s">
        <v>20223</v>
      </c>
      <c r="D518" t="s">
        <v>20222</v>
      </c>
      <c r="E518" t="s">
        <v>47</v>
      </c>
      <c r="F518" t="s">
        <v>20224</v>
      </c>
      <c r="G518" t="s">
        <v>20224</v>
      </c>
      <c r="H518" t="s">
        <v>25318</v>
      </c>
      <c r="I518" t="s">
        <v>545</v>
      </c>
      <c r="J518" t="s">
        <v>20090</v>
      </c>
      <c r="K518" t="s">
        <v>51</v>
      </c>
    </row>
    <row r="519" spans="1:11" x14ac:dyDescent="0.3">
      <c r="A519">
        <v>15663</v>
      </c>
      <c r="B519" t="s">
        <v>20225</v>
      </c>
      <c r="C519" t="s">
        <v>20225</v>
      </c>
      <c r="D519" t="s">
        <v>20226</v>
      </c>
      <c r="E519" t="s">
        <v>47</v>
      </c>
      <c r="F519" t="s">
        <v>20181</v>
      </c>
      <c r="G519" t="s">
        <v>20181</v>
      </c>
      <c r="H519" t="s">
        <v>25318</v>
      </c>
      <c r="I519" t="s">
        <v>545</v>
      </c>
      <c r="J519" t="s">
        <v>20090</v>
      </c>
      <c r="K519" t="s">
        <v>51</v>
      </c>
    </row>
    <row r="520" spans="1:11" x14ac:dyDescent="0.3">
      <c r="A520">
        <v>15649</v>
      </c>
      <c r="B520" t="s">
        <v>20227</v>
      </c>
      <c r="C520" t="s">
        <v>20227</v>
      </c>
      <c r="D520" t="s">
        <v>20228</v>
      </c>
      <c r="E520" t="s">
        <v>47</v>
      </c>
      <c r="F520" t="s">
        <v>20181</v>
      </c>
      <c r="G520" t="s">
        <v>20181</v>
      </c>
      <c r="H520" t="s">
        <v>25318</v>
      </c>
      <c r="I520" t="s">
        <v>545</v>
      </c>
      <c r="J520" t="s">
        <v>20090</v>
      </c>
      <c r="K520" t="s">
        <v>51</v>
      </c>
    </row>
    <row r="521" spans="1:11" x14ac:dyDescent="0.3">
      <c r="A521">
        <v>7266</v>
      </c>
      <c r="B521" t="s">
        <v>20229</v>
      </c>
      <c r="C521" t="s">
        <v>20231</v>
      </c>
      <c r="D521" t="s">
        <v>20230</v>
      </c>
      <c r="E521" t="s">
        <v>47</v>
      </c>
      <c r="F521" t="s">
        <v>20181</v>
      </c>
      <c r="G521" t="s">
        <v>20181</v>
      </c>
      <c r="H521" t="s">
        <v>25318</v>
      </c>
      <c r="I521" t="s">
        <v>545</v>
      </c>
      <c r="J521" t="s">
        <v>20090</v>
      </c>
      <c r="K521" t="s">
        <v>51</v>
      </c>
    </row>
    <row r="522" spans="1:11" x14ac:dyDescent="0.3">
      <c r="A522">
        <v>7465</v>
      </c>
      <c r="B522" t="s">
        <v>20232</v>
      </c>
      <c r="C522" t="s">
        <v>20234</v>
      </c>
      <c r="D522" t="s">
        <v>20233</v>
      </c>
      <c r="E522" t="s">
        <v>47</v>
      </c>
      <c r="F522" t="s">
        <v>20211</v>
      </c>
      <c r="G522" t="s">
        <v>20211</v>
      </c>
      <c r="H522" t="s">
        <v>25318</v>
      </c>
      <c r="I522" t="s">
        <v>545</v>
      </c>
      <c r="J522" t="s">
        <v>20090</v>
      </c>
      <c r="K522" t="s">
        <v>51</v>
      </c>
    </row>
    <row r="523" spans="1:11" x14ac:dyDescent="0.3">
      <c r="A523">
        <v>8014</v>
      </c>
      <c r="B523" t="s">
        <v>20235</v>
      </c>
      <c r="C523" t="s">
        <v>20237</v>
      </c>
      <c r="D523" t="s">
        <v>20236</v>
      </c>
      <c r="E523" t="s">
        <v>47</v>
      </c>
      <c r="F523" t="s">
        <v>20224</v>
      </c>
      <c r="G523" t="s">
        <v>20224</v>
      </c>
      <c r="H523" t="s">
        <v>25318</v>
      </c>
      <c r="I523" t="s">
        <v>545</v>
      </c>
      <c r="J523" t="s">
        <v>20090</v>
      </c>
      <c r="K523" t="s">
        <v>51</v>
      </c>
    </row>
    <row r="524" spans="1:11" x14ac:dyDescent="0.3">
      <c r="A524">
        <v>7395</v>
      </c>
      <c r="B524" t="s">
        <v>20238</v>
      </c>
      <c r="C524" t="s">
        <v>20240</v>
      </c>
      <c r="D524" t="s">
        <v>20239</v>
      </c>
      <c r="E524" t="s">
        <v>47</v>
      </c>
      <c r="F524" t="s">
        <v>20211</v>
      </c>
      <c r="G524" t="s">
        <v>20211</v>
      </c>
      <c r="H524" t="s">
        <v>25318</v>
      </c>
      <c r="I524" t="s">
        <v>545</v>
      </c>
      <c r="J524" t="s">
        <v>20090</v>
      </c>
      <c r="K524" t="s">
        <v>51</v>
      </c>
    </row>
    <row r="525" spans="1:11" x14ac:dyDescent="0.3">
      <c r="A525">
        <v>7486</v>
      </c>
      <c r="B525" t="s">
        <v>20241</v>
      </c>
      <c r="C525" t="s">
        <v>20243</v>
      </c>
      <c r="D525" t="s">
        <v>20242</v>
      </c>
      <c r="E525" t="s">
        <v>47</v>
      </c>
      <c r="F525" t="s">
        <v>20211</v>
      </c>
      <c r="G525" t="s">
        <v>20211</v>
      </c>
      <c r="H525" t="s">
        <v>25318</v>
      </c>
      <c r="I525" t="s">
        <v>545</v>
      </c>
      <c r="J525" t="s">
        <v>20090</v>
      </c>
      <c r="K525" t="s">
        <v>51</v>
      </c>
    </row>
    <row r="526" spans="1:11" x14ac:dyDescent="0.3">
      <c r="A526">
        <v>8007</v>
      </c>
      <c r="B526" t="s">
        <v>20244</v>
      </c>
      <c r="C526" t="s">
        <v>20246</v>
      </c>
      <c r="D526" t="s">
        <v>20245</v>
      </c>
      <c r="E526" t="s">
        <v>47</v>
      </c>
      <c r="F526" t="s">
        <v>20224</v>
      </c>
      <c r="G526" t="s">
        <v>20224</v>
      </c>
      <c r="H526" t="s">
        <v>25318</v>
      </c>
      <c r="I526" t="s">
        <v>545</v>
      </c>
      <c r="J526" t="s">
        <v>20090</v>
      </c>
      <c r="K526" t="s">
        <v>51</v>
      </c>
    </row>
    <row r="527" spans="1:11" x14ac:dyDescent="0.3">
      <c r="A527">
        <v>7521</v>
      </c>
      <c r="B527" t="s">
        <v>20247</v>
      </c>
      <c r="C527" t="s">
        <v>20249</v>
      </c>
      <c r="D527" t="s">
        <v>20248</v>
      </c>
      <c r="E527" t="s">
        <v>47</v>
      </c>
      <c r="F527" t="s">
        <v>20211</v>
      </c>
      <c r="G527" t="s">
        <v>20211</v>
      </c>
      <c r="H527" t="s">
        <v>25318</v>
      </c>
      <c r="I527" t="s">
        <v>545</v>
      </c>
      <c r="J527" t="s">
        <v>20090</v>
      </c>
      <c r="K527" t="s">
        <v>51</v>
      </c>
    </row>
    <row r="528" spans="1:11" x14ac:dyDescent="0.3">
      <c r="A528">
        <v>7423</v>
      </c>
      <c r="B528" t="s">
        <v>20250</v>
      </c>
      <c r="C528" t="s">
        <v>20252</v>
      </c>
      <c r="D528" t="s">
        <v>20251</v>
      </c>
      <c r="E528" t="s">
        <v>47</v>
      </c>
      <c r="F528" t="s">
        <v>20211</v>
      </c>
      <c r="G528" t="s">
        <v>20211</v>
      </c>
      <c r="H528" t="s">
        <v>25318</v>
      </c>
      <c r="I528" t="s">
        <v>545</v>
      </c>
      <c r="J528" t="s">
        <v>20090</v>
      </c>
      <c r="K528" t="s">
        <v>51</v>
      </c>
    </row>
    <row r="529" spans="1:11" x14ac:dyDescent="0.3">
      <c r="A529">
        <v>7542</v>
      </c>
      <c r="B529" t="s">
        <v>20253</v>
      </c>
      <c r="C529" t="s">
        <v>20255</v>
      </c>
      <c r="D529" t="s">
        <v>20254</v>
      </c>
      <c r="E529" t="s">
        <v>47</v>
      </c>
      <c r="F529" t="s">
        <v>20211</v>
      </c>
      <c r="G529" t="s">
        <v>20211</v>
      </c>
      <c r="H529" t="s">
        <v>25318</v>
      </c>
      <c r="I529" t="s">
        <v>545</v>
      </c>
      <c r="J529" t="s">
        <v>20090</v>
      </c>
      <c r="K529" t="s">
        <v>51</v>
      </c>
    </row>
    <row r="530" spans="1:11" x14ac:dyDescent="0.3">
      <c r="A530">
        <v>7430</v>
      </c>
      <c r="B530" t="s">
        <v>20256</v>
      </c>
      <c r="C530" t="s">
        <v>20258</v>
      </c>
      <c r="D530" t="s">
        <v>20257</v>
      </c>
      <c r="E530" t="s">
        <v>47</v>
      </c>
      <c r="F530" t="s">
        <v>20211</v>
      </c>
      <c r="G530" t="s">
        <v>20211</v>
      </c>
      <c r="H530" t="s">
        <v>25318</v>
      </c>
      <c r="I530" t="s">
        <v>545</v>
      </c>
      <c r="J530" t="s">
        <v>20090</v>
      </c>
      <c r="K530" t="s">
        <v>51</v>
      </c>
    </row>
    <row r="531" spans="1:11" x14ac:dyDescent="0.3">
      <c r="A531">
        <v>7437</v>
      </c>
      <c r="B531" t="s">
        <v>20259</v>
      </c>
      <c r="C531" t="s">
        <v>20261</v>
      </c>
      <c r="D531" t="s">
        <v>20260</v>
      </c>
      <c r="E531" t="s">
        <v>47</v>
      </c>
      <c r="F531" t="s">
        <v>20211</v>
      </c>
      <c r="G531" t="s">
        <v>20211</v>
      </c>
      <c r="H531" t="s">
        <v>25318</v>
      </c>
      <c r="I531" t="s">
        <v>545</v>
      </c>
      <c r="J531" t="s">
        <v>20090</v>
      </c>
      <c r="K531" t="s">
        <v>51</v>
      </c>
    </row>
    <row r="532" spans="1:11" x14ac:dyDescent="0.3">
      <c r="A532">
        <v>7444</v>
      </c>
      <c r="B532" t="s">
        <v>20262</v>
      </c>
      <c r="C532" t="s">
        <v>20264</v>
      </c>
      <c r="D532" t="s">
        <v>20263</v>
      </c>
      <c r="E532" t="s">
        <v>47</v>
      </c>
      <c r="F532" t="s">
        <v>20211</v>
      </c>
      <c r="G532" t="s">
        <v>20211</v>
      </c>
      <c r="H532" t="s">
        <v>25318</v>
      </c>
      <c r="I532" t="s">
        <v>545</v>
      </c>
      <c r="J532" t="s">
        <v>20090</v>
      </c>
      <c r="K532" t="s">
        <v>51</v>
      </c>
    </row>
    <row r="533" spans="1:11" x14ac:dyDescent="0.3">
      <c r="A533">
        <v>7451</v>
      </c>
      <c r="B533" t="s">
        <v>20265</v>
      </c>
      <c r="C533" t="s">
        <v>20267</v>
      </c>
      <c r="D533" t="s">
        <v>20266</v>
      </c>
      <c r="E533" t="s">
        <v>47</v>
      </c>
      <c r="F533" t="s">
        <v>20211</v>
      </c>
      <c r="G533" t="s">
        <v>20211</v>
      </c>
      <c r="H533" t="s">
        <v>25318</v>
      </c>
      <c r="I533" t="s">
        <v>545</v>
      </c>
      <c r="J533" t="s">
        <v>20090</v>
      </c>
      <c r="K533" t="s">
        <v>51</v>
      </c>
    </row>
    <row r="534" spans="1:11" x14ac:dyDescent="0.3">
      <c r="A534">
        <v>7280</v>
      </c>
      <c r="B534" t="s">
        <v>20268</v>
      </c>
      <c r="C534" t="s">
        <v>20270</v>
      </c>
      <c r="D534" t="s">
        <v>20269</v>
      </c>
      <c r="E534" t="s">
        <v>47</v>
      </c>
      <c r="F534" t="s">
        <v>20181</v>
      </c>
      <c r="G534" t="s">
        <v>20181</v>
      </c>
      <c r="H534" t="s">
        <v>25318</v>
      </c>
      <c r="I534" t="s">
        <v>545</v>
      </c>
      <c r="J534" t="s">
        <v>20090</v>
      </c>
      <c r="K534" t="s">
        <v>51</v>
      </c>
    </row>
    <row r="535" spans="1:11" x14ac:dyDescent="0.3">
      <c r="A535">
        <v>8056</v>
      </c>
      <c r="B535" t="s">
        <v>20271</v>
      </c>
      <c r="C535" t="s">
        <v>20273</v>
      </c>
      <c r="D535" t="s">
        <v>20272</v>
      </c>
      <c r="E535" t="s">
        <v>47</v>
      </c>
      <c r="F535" t="s">
        <v>20224</v>
      </c>
      <c r="G535" t="s">
        <v>20224</v>
      </c>
      <c r="H535" t="s">
        <v>25318</v>
      </c>
      <c r="I535" t="s">
        <v>545</v>
      </c>
      <c r="J535" t="s">
        <v>20090</v>
      </c>
      <c r="K535" t="s">
        <v>51</v>
      </c>
    </row>
    <row r="536" spans="1:11" x14ac:dyDescent="0.3">
      <c r="A536">
        <v>7493</v>
      </c>
      <c r="B536" t="s">
        <v>20274</v>
      </c>
      <c r="C536" t="s">
        <v>20276</v>
      </c>
      <c r="D536" t="s">
        <v>20275</v>
      </c>
      <c r="E536" t="s">
        <v>47</v>
      </c>
      <c r="F536" t="s">
        <v>20211</v>
      </c>
      <c r="G536" t="s">
        <v>20211</v>
      </c>
      <c r="H536" t="s">
        <v>25318</v>
      </c>
      <c r="I536" t="s">
        <v>545</v>
      </c>
      <c r="J536" t="s">
        <v>20090</v>
      </c>
      <c r="K536" t="s">
        <v>51</v>
      </c>
    </row>
    <row r="537" spans="1:11" x14ac:dyDescent="0.3">
      <c r="A537">
        <v>7986</v>
      </c>
      <c r="B537" t="s">
        <v>20277</v>
      </c>
      <c r="C537" t="s">
        <v>20279</v>
      </c>
      <c r="D537" t="s">
        <v>20278</v>
      </c>
      <c r="E537" t="s">
        <v>47</v>
      </c>
      <c r="F537" t="s">
        <v>20224</v>
      </c>
      <c r="G537" t="s">
        <v>20224</v>
      </c>
      <c r="H537" t="s">
        <v>25318</v>
      </c>
      <c r="I537" t="s">
        <v>545</v>
      </c>
      <c r="J537" t="s">
        <v>20090</v>
      </c>
      <c r="K537" t="s">
        <v>51</v>
      </c>
    </row>
    <row r="538" spans="1:11" x14ac:dyDescent="0.3">
      <c r="A538">
        <v>7979</v>
      </c>
      <c r="B538" t="s">
        <v>20280</v>
      </c>
      <c r="C538" t="s">
        <v>20282</v>
      </c>
      <c r="D538" t="s">
        <v>20281</v>
      </c>
      <c r="E538" t="s">
        <v>47</v>
      </c>
      <c r="F538" t="s">
        <v>20224</v>
      </c>
      <c r="G538" t="s">
        <v>20224</v>
      </c>
      <c r="H538" t="s">
        <v>25318</v>
      </c>
      <c r="I538" t="s">
        <v>545</v>
      </c>
      <c r="J538" t="s">
        <v>20090</v>
      </c>
      <c r="K538" t="s">
        <v>51</v>
      </c>
    </row>
    <row r="539" spans="1:11" x14ac:dyDescent="0.3">
      <c r="A539">
        <v>7409</v>
      </c>
      <c r="B539" t="s">
        <v>20283</v>
      </c>
      <c r="C539" t="s">
        <v>20285</v>
      </c>
      <c r="D539" t="s">
        <v>20284</v>
      </c>
      <c r="E539" t="s">
        <v>47</v>
      </c>
      <c r="F539" t="s">
        <v>20211</v>
      </c>
      <c r="G539" t="s">
        <v>20211</v>
      </c>
      <c r="H539" t="s">
        <v>25318</v>
      </c>
      <c r="I539" t="s">
        <v>545</v>
      </c>
      <c r="J539" t="s">
        <v>20090</v>
      </c>
      <c r="K539" t="s">
        <v>51</v>
      </c>
    </row>
    <row r="540" spans="1:11" x14ac:dyDescent="0.3">
      <c r="A540">
        <v>7402</v>
      </c>
      <c r="B540" t="s">
        <v>20286</v>
      </c>
      <c r="C540" t="s">
        <v>20288</v>
      </c>
      <c r="D540" t="s">
        <v>20287</v>
      </c>
      <c r="E540" t="s">
        <v>47</v>
      </c>
      <c r="F540" t="s">
        <v>20211</v>
      </c>
      <c r="G540" t="s">
        <v>20211</v>
      </c>
      <c r="H540" t="s">
        <v>25318</v>
      </c>
      <c r="I540" t="s">
        <v>545</v>
      </c>
      <c r="J540" t="s">
        <v>20090</v>
      </c>
      <c r="K540" t="s">
        <v>51</v>
      </c>
    </row>
    <row r="541" spans="1:11" x14ac:dyDescent="0.3">
      <c r="A541">
        <v>7514</v>
      </c>
      <c r="B541" t="s">
        <v>20289</v>
      </c>
      <c r="C541" t="s">
        <v>20291</v>
      </c>
      <c r="D541" t="s">
        <v>20290</v>
      </c>
      <c r="E541" t="s">
        <v>47</v>
      </c>
      <c r="F541" t="s">
        <v>20211</v>
      </c>
      <c r="G541" t="s">
        <v>20211</v>
      </c>
      <c r="H541" t="s">
        <v>25318</v>
      </c>
      <c r="I541" t="s">
        <v>545</v>
      </c>
      <c r="J541" t="s">
        <v>20090</v>
      </c>
      <c r="K541" t="s">
        <v>51</v>
      </c>
    </row>
    <row r="542" spans="1:11" x14ac:dyDescent="0.3">
      <c r="A542">
        <v>7944</v>
      </c>
      <c r="B542" t="s">
        <v>20292</v>
      </c>
      <c r="C542" t="s">
        <v>20294</v>
      </c>
      <c r="D542" t="s">
        <v>20293</v>
      </c>
      <c r="E542" t="s">
        <v>47</v>
      </c>
      <c r="F542" t="s">
        <v>20224</v>
      </c>
      <c r="G542" t="s">
        <v>20224</v>
      </c>
      <c r="H542" t="s">
        <v>25318</v>
      </c>
      <c r="I542" t="s">
        <v>545</v>
      </c>
      <c r="J542" t="s">
        <v>20090</v>
      </c>
      <c r="K542" t="s">
        <v>51</v>
      </c>
    </row>
    <row r="543" spans="1:11" x14ac:dyDescent="0.3">
      <c r="A543">
        <v>15677</v>
      </c>
      <c r="B543" t="s">
        <v>20295</v>
      </c>
      <c r="C543" t="s">
        <v>20295</v>
      </c>
      <c r="D543" t="s">
        <v>20296</v>
      </c>
      <c r="E543" t="s">
        <v>47</v>
      </c>
      <c r="F543" t="s">
        <v>20181</v>
      </c>
      <c r="G543" t="s">
        <v>20181</v>
      </c>
      <c r="H543" t="s">
        <v>25318</v>
      </c>
      <c r="I543" t="s">
        <v>545</v>
      </c>
      <c r="J543" t="s">
        <v>20090</v>
      </c>
      <c r="K543" t="s">
        <v>51</v>
      </c>
    </row>
    <row r="544" spans="1:11" x14ac:dyDescent="0.3">
      <c r="A544">
        <v>7301</v>
      </c>
      <c r="B544" t="s">
        <v>20297</v>
      </c>
      <c r="C544" t="s">
        <v>20299</v>
      </c>
      <c r="D544" t="s">
        <v>20298</v>
      </c>
      <c r="E544" t="s">
        <v>47</v>
      </c>
      <c r="F544" t="s">
        <v>20181</v>
      </c>
      <c r="G544" t="s">
        <v>20181</v>
      </c>
      <c r="H544" t="s">
        <v>25318</v>
      </c>
      <c r="I544" t="s">
        <v>545</v>
      </c>
      <c r="J544" t="s">
        <v>20090</v>
      </c>
      <c r="K544" t="s">
        <v>51</v>
      </c>
    </row>
    <row r="545" spans="1:11" x14ac:dyDescent="0.3">
      <c r="A545">
        <v>7315</v>
      </c>
      <c r="B545" t="s">
        <v>20300</v>
      </c>
      <c r="C545" t="s">
        <v>20302</v>
      </c>
      <c r="D545" t="s">
        <v>20301</v>
      </c>
      <c r="E545" t="s">
        <v>47</v>
      </c>
      <c r="F545" t="s">
        <v>20181</v>
      </c>
      <c r="G545" t="s">
        <v>20181</v>
      </c>
      <c r="H545" t="s">
        <v>25318</v>
      </c>
      <c r="I545" t="s">
        <v>545</v>
      </c>
      <c r="J545" t="s">
        <v>20090</v>
      </c>
      <c r="K545" t="s">
        <v>51</v>
      </c>
    </row>
    <row r="546" spans="1:11" x14ac:dyDescent="0.3">
      <c r="A546">
        <v>7322</v>
      </c>
      <c r="B546" t="s">
        <v>20303</v>
      </c>
      <c r="C546" t="s">
        <v>20305</v>
      </c>
      <c r="D546" t="s">
        <v>20304</v>
      </c>
      <c r="E546" t="s">
        <v>47</v>
      </c>
      <c r="F546" t="s">
        <v>20181</v>
      </c>
      <c r="G546" t="s">
        <v>20181</v>
      </c>
      <c r="H546" t="s">
        <v>25318</v>
      </c>
      <c r="I546" t="s">
        <v>545</v>
      </c>
      <c r="J546" t="s">
        <v>20090</v>
      </c>
      <c r="K546" t="s">
        <v>51</v>
      </c>
    </row>
    <row r="547" spans="1:11" x14ac:dyDescent="0.3">
      <c r="A547">
        <v>15642</v>
      </c>
      <c r="B547" t="s">
        <v>20306</v>
      </c>
      <c r="C547" t="s">
        <v>20306</v>
      </c>
      <c r="D547" t="s">
        <v>20307</v>
      </c>
      <c r="E547" t="s">
        <v>47</v>
      </c>
      <c r="F547" t="s">
        <v>20181</v>
      </c>
      <c r="G547" t="s">
        <v>20181</v>
      </c>
      <c r="H547" t="s">
        <v>25318</v>
      </c>
      <c r="I547" t="s">
        <v>545</v>
      </c>
      <c r="J547" t="s">
        <v>20090</v>
      </c>
      <c r="K547" t="s">
        <v>51</v>
      </c>
    </row>
    <row r="548" spans="1:11" x14ac:dyDescent="0.3">
      <c r="A548">
        <v>7259</v>
      </c>
      <c r="B548" t="s">
        <v>20308</v>
      </c>
      <c r="C548" t="s">
        <v>20310</v>
      </c>
      <c r="D548" t="s">
        <v>20309</v>
      </c>
      <c r="E548" t="s">
        <v>47</v>
      </c>
      <c r="F548" t="s">
        <v>20181</v>
      </c>
      <c r="G548" t="s">
        <v>20181</v>
      </c>
      <c r="H548" t="s">
        <v>25318</v>
      </c>
      <c r="I548" t="s">
        <v>545</v>
      </c>
      <c r="J548" t="s">
        <v>20090</v>
      </c>
      <c r="K548" t="s">
        <v>51</v>
      </c>
    </row>
    <row r="549" spans="1:11" x14ac:dyDescent="0.3">
      <c r="A549">
        <v>7224</v>
      </c>
      <c r="B549" t="s">
        <v>20311</v>
      </c>
      <c r="C549" t="s">
        <v>20313</v>
      </c>
      <c r="D549" t="s">
        <v>20312</v>
      </c>
      <c r="E549" t="s">
        <v>47</v>
      </c>
      <c r="F549" t="s">
        <v>20181</v>
      </c>
      <c r="G549" t="s">
        <v>20181</v>
      </c>
      <c r="H549" t="s">
        <v>25318</v>
      </c>
      <c r="I549" t="s">
        <v>545</v>
      </c>
      <c r="J549" t="s">
        <v>20090</v>
      </c>
      <c r="K549" t="s">
        <v>51</v>
      </c>
    </row>
    <row r="550" spans="1:11" x14ac:dyDescent="0.3">
      <c r="A550">
        <v>7350</v>
      </c>
      <c r="B550" t="s">
        <v>20314</v>
      </c>
      <c r="C550" t="s">
        <v>20316</v>
      </c>
      <c r="D550" t="s">
        <v>20315</v>
      </c>
      <c r="E550" t="s">
        <v>47</v>
      </c>
      <c r="F550" t="s">
        <v>20181</v>
      </c>
      <c r="G550" t="s">
        <v>20181</v>
      </c>
      <c r="H550" t="s">
        <v>25318</v>
      </c>
      <c r="I550" t="s">
        <v>545</v>
      </c>
      <c r="J550" t="s">
        <v>20090</v>
      </c>
      <c r="K550" t="s">
        <v>51</v>
      </c>
    </row>
    <row r="551" spans="1:11" x14ac:dyDescent="0.3">
      <c r="A551">
        <v>7217</v>
      </c>
      <c r="B551" t="s">
        <v>20317</v>
      </c>
      <c r="C551" t="s">
        <v>20319</v>
      </c>
      <c r="D551" t="s">
        <v>20318</v>
      </c>
      <c r="E551" t="s">
        <v>47</v>
      </c>
      <c r="F551" t="s">
        <v>20181</v>
      </c>
      <c r="G551" t="s">
        <v>20181</v>
      </c>
      <c r="H551" t="s">
        <v>25318</v>
      </c>
      <c r="I551" t="s">
        <v>545</v>
      </c>
      <c r="J551" t="s">
        <v>20090</v>
      </c>
      <c r="K551" t="s">
        <v>51</v>
      </c>
    </row>
    <row r="552" spans="1:11" x14ac:dyDescent="0.3">
      <c r="A552">
        <v>15656</v>
      </c>
      <c r="B552" t="s">
        <v>20320</v>
      </c>
      <c r="C552" t="s">
        <v>20320</v>
      </c>
      <c r="D552" t="s">
        <v>20321</v>
      </c>
      <c r="E552" t="s">
        <v>47</v>
      </c>
      <c r="F552" t="s">
        <v>20181</v>
      </c>
      <c r="G552" t="s">
        <v>20181</v>
      </c>
      <c r="H552" t="s">
        <v>25318</v>
      </c>
      <c r="I552" t="s">
        <v>545</v>
      </c>
      <c r="J552" t="s">
        <v>20090</v>
      </c>
      <c r="K552" t="s">
        <v>51</v>
      </c>
    </row>
    <row r="553" spans="1:11" x14ac:dyDescent="0.3">
      <c r="A553">
        <v>7500</v>
      </c>
      <c r="B553" t="s">
        <v>20322</v>
      </c>
      <c r="C553" t="s">
        <v>20324</v>
      </c>
      <c r="D553" t="s">
        <v>20323</v>
      </c>
      <c r="E553" t="s">
        <v>47</v>
      </c>
      <c r="F553" t="s">
        <v>20211</v>
      </c>
      <c r="G553" t="s">
        <v>20211</v>
      </c>
      <c r="H553" t="s">
        <v>25318</v>
      </c>
      <c r="I553" t="s">
        <v>545</v>
      </c>
      <c r="J553" t="s">
        <v>20090</v>
      </c>
      <c r="K553" t="s">
        <v>51</v>
      </c>
    </row>
    <row r="554" spans="1:11" x14ac:dyDescent="0.3">
      <c r="A554">
        <v>7507</v>
      </c>
      <c r="B554" t="s">
        <v>20325</v>
      </c>
      <c r="C554" t="s">
        <v>20327</v>
      </c>
      <c r="D554" t="s">
        <v>20326</v>
      </c>
      <c r="E554" t="s">
        <v>47</v>
      </c>
      <c r="F554" t="s">
        <v>20211</v>
      </c>
      <c r="G554" t="s">
        <v>20211</v>
      </c>
      <c r="H554" t="s">
        <v>25318</v>
      </c>
      <c r="I554" t="s">
        <v>545</v>
      </c>
      <c r="J554" t="s">
        <v>20090</v>
      </c>
      <c r="K554" t="s">
        <v>51</v>
      </c>
    </row>
    <row r="555" spans="1:11" x14ac:dyDescent="0.3">
      <c r="A555">
        <v>7556</v>
      </c>
      <c r="B555" t="s">
        <v>20328</v>
      </c>
      <c r="C555" t="s">
        <v>20330</v>
      </c>
      <c r="D555" t="s">
        <v>20329</v>
      </c>
      <c r="E555" t="s">
        <v>47</v>
      </c>
      <c r="F555" t="s">
        <v>20211</v>
      </c>
      <c r="G555" t="s">
        <v>20211</v>
      </c>
      <c r="H555" t="s">
        <v>25318</v>
      </c>
      <c r="I555" t="s">
        <v>545</v>
      </c>
      <c r="J555" t="s">
        <v>20090</v>
      </c>
      <c r="K555" t="s">
        <v>51</v>
      </c>
    </row>
    <row r="556" spans="1:11" x14ac:dyDescent="0.3">
      <c r="A556">
        <v>15628</v>
      </c>
      <c r="B556" t="s">
        <v>20331</v>
      </c>
      <c r="C556" t="s">
        <v>20331</v>
      </c>
      <c r="D556" t="s">
        <v>20332</v>
      </c>
      <c r="E556" t="s">
        <v>47</v>
      </c>
      <c r="F556" t="s">
        <v>20181</v>
      </c>
      <c r="G556" t="s">
        <v>20181</v>
      </c>
      <c r="H556" t="s">
        <v>25318</v>
      </c>
      <c r="I556" t="s">
        <v>545</v>
      </c>
      <c r="J556" t="s">
        <v>20090</v>
      </c>
      <c r="K556" t="s">
        <v>51</v>
      </c>
    </row>
    <row r="557" spans="1:11" x14ac:dyDescent="0.3">
      <c r="A557">
        <v>15684</v>
      </c>
      <c r="B557" t="s">
        <v>20333</v>
      </c>
      <c r="C557" t="s">
        <v>20333</v>
      </c>
      <c r="D557" t="s">
        <v>20334</v>
      </c>
      <c r="E557" t="s">
        <v>47</v>
      </c>
      <c r="F557" t="s">
        <v>20181</v>
      </c>
      <c r="G557" t="s">
        <v>20181</v>
      </c>
      <c r="H557" t="s">
        <v>25318</v>
      </c>
      <c r="I557" t="s">
        <v>545</v>
      </c>
      <c r="J557" t="s">
        <v>20090</v>
      </c>
      <c r="K557" t="s">
        <v>51</v>
      </c>
    </row>
    <row r="558" spans="1:11" x14ac:dyDescent="0.3">
      <c r="A558">
        <v>7458</v>
      </c>
      <c r="B558" t="s">
        <v>20335</v>
      </c>
      <c r="C558" t="s">
        <v>20337</v>
      </c>
      <c r="D558" t="s">
        <v>20336</v>
      </c>
      <c r="E558" t="s">
        <v>47</v>
      </c>
      <c r="F558" t="s">
        <v>20211</v>
      </c>
      <c r="G558" t="s">
        <v>20211</v>
      </c>
      <c r="H558" t="s">
        <v>25318</v>
      </c>
      <c r="I558" t="s">
        <v>545</v>
      </c>
      <c r="J558" t="s">
        <v>20090</v>
      </c>
      <c r="K558" t="s">
        <v>51</v>
      </c>
    </row>
    <row r="559" spans="1:11" x14ac:dyDescent="0.3">
      <c r="A559">
        <v>7336</v>
      </c>
      <c r="B559" t="s">
        <v>20338</v>
      </c>
      <c r="C559" t="s">
        <v>20340</v>
      </c>
      <c r="D559" t="s">
        <v>20339</v>
      </c>
      <c r="E559" t="s">
        <v>47</v>
      </c>
      <c r="F559" t="s">
        <v>20181</v>
      </c>
      <c r="G559" t="s">
        <v>20181</v>
      </c>
      <c r="H559" t="s">
        <v>25318</v>
      </c>
      <c r="I559" t="s">
        <v>545</v>
      </c>
      <c r="J559" t="s">
        <v>20090</v>
      </c>
      <c r="K559" t="s">
        <v>51</v>
      </c>
    </row>
    <row r="560" spans="1:11" x14ac:dyDescent="0.3">
      <c r="A560">
        <v>8042</v>
      </c>
      <c r="B560" t="s">
        <v>20341</v>
      </c>
      <c r="C560" t="s">
        <v>20343</v>
      </c>
      <c r="D560" t="s">
        <v>20342</v>
      </c>
      <c r="E560" t="s">
        <v>47</v>
      </c>
      <c r="F560" t="s">
        <v>20224</v>
      </c>
      <c r="G560" t="s">
        <v>20224</v>
      </c>
      <c r="H560" t="s">
        <v>25318</v>
      </c>
      <c r="I560" t="s">
        <v>545</v>
      </c>
      <c r="J560" t="s">
        <v>20090</v>
      </c>
      <c r="K560" t="s">
        <v>51</v>
      </c>
    </row>
    <row r="561" spans="1:11" x14ac:dyDescent="0.3">
      <c r="A561">
        <v>8035</v>
      </c>
      <c r="B561" t="s">
        <v>20344</v>
      </c>
      <c r="C561" t="s">
        <v>20346</v>
      </c>
      <c r="D561" t="s">
        <v>20345</v>
      </c>
      <c r="E561" t="s">
        <v>47</v>
      </c>
      <c r="F561" t="s">
        <v>20224</v>
      </c>
      <c r="G561" t="s">
        <v>20224</v>
      </c>
      <c r="H561" t="s">
        <v>25318</v>
      </c>
      <c r="I561" t="s">
        <v>545</v>
      </c>
      <c r="J561" t="s">
        <v>20090</v>
      </c>
      <c r="K561" t="s">
        <v>51</v>
      </c>
    </row>
    <row r="562" spans="1:11" x14ac:dyDescent="0.3">
      <c r="A562">
        <v>7357</v>
      </c>
      <c r="B562" t="s">
        <v>20347</v>
      </c>
      <c r="C562" t="s">
        <v>20349</v>
      </c>
      <c r="D562" t="s">
        <v>20348</v>
      </c>
      <c r="E562" t="s">
        <v>47</v>
      </c>
      <c r="F562" t="s">
        <v>20181</v>
      </c>
      <c r="G562" t="s">
        <v>20181</v>
      </c>
      <c r="H562" t="s">
        <v>25318</v>
      </c>
      <c r="I562" t="s">
        <v>545</v>
      </c>
      <c r="J562" t="s">
        <v>20090</v>
      </c>
      <c r="K562" t="s">
        <v>51</v>
      </c>
    </row>
    <row r="563" spans="1:11" x14ac:dyDescent="0.3">
      <c r="A563">
        <v>7528</v>
      </c>
      <c r="B563" t="s">
        <v>20350</v>
      </c>
      <c r="C563" t="s">
        <v>20352</v>
      </c>
      <c r="D563" t="s">
        <v>20351</v>
      </c>
      <c r="E563" t="s">
        <v>47</v>
      </c>
      <c r="F563" t="s">
        <v>20211</v>
      </c>
      <c r="G563" t="s">
        <v>20211</v>
      </c>
      <c r="H563" t="s">
        <v>25318</v>
      </c>
      <c r="I563" t="s">
        <v>545</v>
      </c>
      <c r="J563" t="s">
        <v>20090</v>
      </c>
      <c r="K563" t="s">
        <v>51</v>
      </c>
    </row>
    <row r="564" spans="1:11" x14ac:dyDescent="0.3">
      <c r="A564">
        <v>7245</v>
      </c>
      <c r="B564" t="s">
        <v>20353</v>
      </c>
      <c r="C564" t="s">
        <v>20355</v>
      </c>
      <c r="D564" t="s">
        <v>20354</v>
      </c>
      <c r="E564" t="s">
        <v>47</v>
      </c>
      <c r="F564" t="s">
        <v>20181</v>
      </c>
      <c r="G564" t="s">
        <v>20181</v>
      </c>
      <c r="H564" t="s">
        <v>25318</v>
      </c>
      <c r="I564" t="s">
        <v>545</v>
      </c>
      <c r="J564" t="s">
        <v>20090</v>
      </c>
      <c r="K564" t="s">
        <v>51</v>
      </c>
    </row>
    <row r="565" spans="1:11" x14ac:dyDescent="0.3">
      <c r="A565">
        <v>7238</v>
      </c>
      <c r="B565" t="s">
        <v>20356</v>
      </c>
      <c r="C565" t="s">
        <v>20358</v>
      </c>
      <c r="D565" t="s">
        <v>20357</v>
      </c>
      <c r="E565" t="s">
        <v>47</v>
      </c>
      <c r="F565" t="s">
        <v>20181</v>
      </c>
      <c r="G565" t="s">
        <v>20181</v>
      </c>
      <c r="H565" t="s">
        <v>25318</v>
      </c>
      <c r="I565" t="s">
        <v>545</v>
      </c>
      <c r="J565" t="s">
        <v>20090</v>
      </c>
      <c r="K565" t="s">
        <v>51</v>
      </c>
    </row>
    <row r="566" spans="1:11" x14ac:dyDescent="0.3">
      <c r="A566">
        <v>7294</v>
      </c>
      <c r="B566" t="s">
        <v>20359</v>
      </c>
      <c r="C566" t="s">
        <v>20361</v>
      </c>
      <c r="D566" t="s">
        <v>20360</v>
      </c>
      <c r="E566" t="s">
        <v>47</v>
      </c>
      <c r="F566" t="s">
        <v>20181</v>
      </c>
      <c r="G566" t="s">
        <v>20181</v>
      </c>
      <c r="H566" t="s">
        <v>25318</v>
      </c>
      <c r="I566" t="s">
        <v>545</v>
      </c>
      <c r="J566" t="s">
        <v>20090</v>
      </c>
      <c r="K566" t="s">
        <v>51</v>
      </c>
    </row>
    <row r="567" spans="1:11" x14ac:dyDescent="0.3">
      <c r="A567">
        <v>8028</v>
      </c>
      <c r="B567" t="s">
        <v>20362</v>
      </c>
      <c r="C567" t="s">
        <v>20364</v>
      </c>
      <c r="D567" t="s">
        <v>20363</v>
      </c>
      <c r="E567" t="s">
        <v>47</v>
      </c>
      <c r="F567" t="s">
        <v>20224</v>
      </c>
      <c r="G567" t="s">
        <v>20224</v>
      </c>
      <c r="H567" t="s">
        <v>25318</v>
      </c>
      <c r="I567" t="s">
        <v>545</v>
      </c>
      <c r="J567" t="s">
        <v>20090</v>
      </c>
      <c r="K567" t="s">
        <v>51</v>
      </c>
    </row>
    <row r="568" spans="1:11" x14ac:dyDescent="0.3">
      <c r="A568">
        <v>7371</v>
      </c>
      <c r="B568" t="s">
        <v>20365</v>
      </c>
      <c r="C568" t="s">
        <v>20367</v>
      </c>
      <c r="D568" t="s">
        <v>20366</v>
      </c>
      <c r="E568" t="s">
        <v>47</v>
      </c>
      <c r="F568" t="s">
        <v>20181</v>
      </c>
      <c r="G568" t="s">
        <v>20181</v>
      </c>
      <c r="H568" t="s">
        <v>25318</v>
      </c>
      <c r="I568" t="s">
        <v>545</v>
      </c>
      <c r="J568" t="s">
        <v>20090</v>
      </c>
      <c r="K568" t="s">
        <v>51</v>
      </c>
    </row>
    <row r="569" spans="1:11" x14ac:dyDescent="0.3">
      <c r="A569">
        <v>10777</v>
      </c>
      <c r="B569" t="s">
        <v>20368</v>
      </c>
      <c r="C569" t="s">
        <v>20368</v>
      </c>
      <c r="D569" t="s">
        <v>20369</v>
      </c>
      <c r="E569" t="s">
        <v>47</v>
      </c>
      <c r="F569" t="s">
        <v>20224</v>
      </c>
      <c r="G569" t="s">
        <v>20224</v>
      </c>
      <c r="H569" t="s">
        <v>25318</v>
      </c>
      <c r="I569" t="s">
        <v>545</v>
      </c>
      <c r="J569" t="s">
        <v>20090</v>
      </c>
      <c r="K569" t="s">
        <v>51</v>
      </c>
    </row>
    <row r="570" spans="1:11" x14ac:dyDescent="0.3">
      <c r="A570">
        <v>10791</v>
      </c>
      <c r="B570" t="s">
        <v>20370</v>
      </c>
      <c r="C570" t="s">
        <v>20370</v>
      </c>
      <c r="D570" t="s">
        <v>20371</v>
      </c>
      <c r="E570" t="s">
        <v>47</v>
      </c>
      <c r="F570" t="s">
        <v>20224</v>
      </c>
      <c r="G570" t="s">
        <v>20224</v>
      </c>
      <c r="H570" t="s">
        <v>25318</v>
      </c>
      <c r="I570" t="s">
        <v>545</v>
      </c>
      <c r="J570" t="s">
        <v>20090</v>
      </c>
      <c r="K570" t="s">
        <v>51</v>
      </c>
    </row>
    <row r="571" spans="1:11" x14ac:dyDescent="0.3">
      <c r="A571">
        <v>10784</v>
      </c>
      <c r="B571" t="s">
        <v>20372</v>
      </c>
      <c r="C571" t="s">
        <v>20372</v>
      </c>
      <c r="D571" t="s">
        <v>20369</v>
      </c>
      <c r="E571" t="s">
        <v>47</v>
      </c>
      <c r="F571" t="s">
        <v>20224</v>
      </c>
      <c r="G571" t="s">
        <v>20224</v>
      </c>
      <c r="H571" t="s">
        <v>25318</v>
      </c>
      <c r="I571" t="s">
        <v>545</v>
      </c>
      <c r="J571" t="s">
        <v>20090</v>
      </c>
      <c r="K571" t="s">
        <v>51</v>
      </c>
    </row>
    <row r="572" spans="1:11" x14ac:dyDescent="0.3">
      <c r="A572">
        <v>15698</v>
      </c>
      <c r="B572" t="s">
        <v>20373</v>
      </c>
      <c r="C572" t="s">
        <v>20373</v>
      </c>
      <c r="D572" t="s">
        <v>20374</v>
      </c>
      <c r="E572" t="s">
        <v>47</v>
      </c>
      <c r="F572" t="s">
        <v>20211</v>
      </c>
      <c r="G572" t="s">
        <v>20211</v>
      </c>
      <c r="H572" t="s">
        <v>25318</v>
      </c>
      <c r="I572" t="s">
        <v>545</v>
      </c>
      <c r="J572" t="s">
        <v>20090</v>
      </c>
    </row>
    <row r="573" spans="1:11" x14ac:dyDescent="0.3">
      <c r="A573">
        <v>7273</v>
      </c>
      <c r="B573" t="s">
        <v>20375</v>
      </c>
      <c r="C573" t="s">
        <v>20377</v>
      </c>
      <c r="D573" t="s">
        <v>20376</v>
      </c>
      <c r="E573" t="s">
        <v>47</v>
      </c>
      <c r="F573" t="s">
        <v>20181</v>
      </c>
      <c r="G573" t="s">
        <v>20181</v>
      </c>
      <c r="H573" t="s">
        <v>25318</v>
      </c>
      <c r="I573" t="s">
        <v>545</v>
      </c>
      <c r="J573" t="s">
        <v>20090</v>
      </c>
      <c r="K573" t="s">
        <v>51</v>
      </c>
    </row>
    <row r="574" spans="1:11" x14ac:dyDescent="0.3">
      <c r="A574">
        <v>7252</v>
      </c>
      <c r="B574" t="s">
        <v>20378</v>
      </c>
      <c r="C574" t="s">
        <v>20380</v>
      </c>
      <c r="D574" t="s">
        <v>20379</v>
      </c>
      <c r="E574" t="s">
        <v>47</v>
      </c>
      <c r="F574" t="s">
        <v>20181</v>
      </c>
      <c r="G574" t="s">
        <v>20181</v>
      </c>
      <c r="H574" t="s">
        <v>25318</v>
      </c>
      <c r="I574" t="s">
        <v>545</v>
      </c>
      <c r="J574" t="s">
        <v>20090</v>
      </c>
      <c r="K574" t="s">
        <v>51</v>
      </c>
    </row>
    <row r="575" spans="1:11" x14ac:dyDescent="0.3">
      <c r="A575">
        <v>15635</v>
      </c>
      <c r="B575" t="s">
        <v>20381</v>
      </c>
      <c r="C575" t="s">
        <v>20381</v>
      </c>
      <c r="D575" t="s">
        <v>20382</v>
      </c>
      <c r="E575" t="s">
        <v>47</v>
      </c>
      <c r="F575" t="s">
        <v>20181</v>
      </c>
      <c r="G575" t="s">
        <v>20181</v>
      </c>
      <c r="H575" t="s">
        <v>25318</v>
      </c>
      <c r="I575" t="s">
        <v>545</v>
      </c>
      <c r="J575" t="s">
        <v>20090</v>
      </c>
      <c r="K575" t="s">
        <v>51</v>
      </c>
    </row>
    <row r="576" spans="1:11" x14ac:dyDescent="0.3">
      <c r="A576">
        <v>7951</v>
      </c>
      <c r="B576" t="s">
        <v>20383</v>
      </c>
      <c r="C576" t="s">
        <v>20385</v>
      </c>
      <c r="D576" t="s">
        <v>20384</v>
      </c>
      <c r="E576" t="s">
        <v>47</v>
      </c>
      <c r="F576" t="s">
        <v>20224</v>
      </c>
      <c r="G576" t="s">
        <v>20224</v>
      </c>
      <c r="H576" t="s">
        <v>25318</v>
      </c>
      <c r="I576" t="s">
        <v>545</v>
      </c>
      <c r="J576" t="s">
        <v>20090</v>
      </c>
      <c r="K576" t="s">
        <v>51</v>
      </c>
    </row>
    <row r="577" spans="1:11" x14ac:dyDescent="0.3">
      <c r="A577">
        <v>8084</v>
      </c>
      <c r="B577" t="s">
        <v>20386</v>
      </c>
      <c r="C577" t="s">
        <v>20388</v>
      </c>
      <c r="D577" t="s">
        <v>20387</v>
      </c>
      <c r="E577" t="s">
        <v>47</v>
      </c>
      <c r="F577" t="s">
        <v>20224</v>
      </c>
      <c r="G577" t="s">
        <v>20224</v>
      </c>
      <c r="H577" t="s">
        <v>25318</v>
      </c>
      <c r="I577" t="s">
        <v>545</v>
      </c>
      <c r="J577" t="s">
        <v>20090</v>
      </c>
      <c r="K577" t="s">
        <v>51</v>
      </c>
    </row>
    <row r="578" spans="1:11" x14ac:dyDescent="0.3">
      <c r="A578">
        <v>7472</v>
      </c>
      <c r="B578" t="s">
        <v>20389</v>
      </c>
      <c r="C578" t="s">
        <v>20391</v>
      </c>
      <c r="D578" t="s">
        <v>20390</v>
      </c>
      <c r="E578" t="s">
        <v>47</v>
      </c>
      <c r="F578" t="s">
        <v>20211</v>
      </c>
      <c r="G578" t="s">
        <v>20211</v>
      </c>
      <c r="H578" t="s">
        <v>25318</v>
      </c>
      <c r="I578" t="s">
        <v>545</v>
      </c>
      <c r="J578" t="s">
        <v>20090</v>
      </c>
      <c r="K578" t="s">
        <v>51</v>
      </c>
    </row>
    <row r="579" spans="1:11" x14ac:dyDescent="0.3">
      <c r="A579">
        <v>7479</v>
      </c>
      <c r="B579" t="s">
        <v>20392</v>
      </c>
      <c r="C579" t="s">
        <v>20394</v>
      </c>
      <c r="D579" t="s">
        <v>20393</v>
      </c>
      <c r="E579" t="s">
        <v>47</v>
      </c>
      <c r="F579" t="s">
        <v>20211</v>
      </c>
      <c r="G579" t="s">
        <v>20211</v>
      </c>
      <c r="H579" t="s">
        <v>25318</v>
      </c>
      <c r="I579" t="s">
        <v>545</v>
      </c>
      <c r="J579" t="s">
        <v>20090</v>
      </c>
      <c r="K579" t="s">
        <v>51</v>
      </c>
    </row>
    <row r="580" spans="1:11" x14ac:dyDescent="0.3">
      <c r="A580">
        <v>7329</v>
      </c>
      <c r="B580" t="s">
        <v>20395</v>
      </c>
      <c r="C580" t="s">
        <v>20397</v>
      </c>
      <c r="D580" t="s">
        <v>20396</v>
      </c>
      <c r="E580" t="s">
        <v>47</v>
      </c>
      <c r="F580" t="s">
        <v>20181</v>
      </c>
      <c r="G580" t="s">
        <v>20181</v>
      </c>
      <c r="H580" t="s">
        <v>25318</v>
      </c>
      <c r="I580" t="s">
        <v>545</v>
      </c>
      <c r="J580" t="s">
        <v>20090</v>
      </c>
      <c r="K580" t="s">
        <v>51</v>
      </c>
    </row>
    <row r="581" spans="1:11" x14ac:dyDescent="0.3">
      <c r="A581">
        <v>7343</v>
      </c>
      <c r="B581" t="s">
        <v>20398</v>
      </c>
      <c r="C581" t="s">
        <v>20400</v>
      </c>
      <c r="D581" t="s">
        <v>20399</v>
      </c>
      <c r="E581" t="s">
        <v>47</v>
      </c>
      <c r="F581" t="s">
        <v>20181</v>
      </c>
      <c r="G581" t="s">
        <v>20181</v>
      </c>
      <c r="H581" t="s">
        <v>25318</v>
      </c>
      <c r="I581" t="s">
        <v>545</v>
      </c>
      <c r="J581" t="s">
        <v>20090</v>
      </c>
      <c r="K581" t="s">
        <v>51</v>
      </c>
    </row>
    <row r="582" spans="1:11" x14ac:dyDescent="0.3">
      <c r="A582">
        <v>7535</v>
      </c>
      <c r="B582" t="s">
        <v>20401</v>
      </c>
      <c r="C582" t="s">
        <v>20403</v>
      </c>
      <c r="D582" t="s">
        <v>20402</v>
      </c>
      <c r="E582" t="s">
        <v>47</v>
      </c>
      <c r="F582" t="s">
        <v>20211</v>
      </c>
      <c r="G582" t="s">
        <v>20211</v>
      </c>
      <c r="H582" t="s">
        <v>25318</v>
      </c>
      <c r="I582" t="s">
        <v>545</v>
      </c>
      <c r="J582" t="s">
        <v>20090</v>
      </c>
      <c r="K582" t="s">
        <v>51</v>
      </c>
    </row>
    <row r="583" spans="1:11" x14ac:dyDescent="0.3">
      <c r="A583">
        <v>7549</v>
      </c>
      <c r="B583" t="s">
        <v>20404</v>
      </c>
      <c r="C583" t="s">
        <v>20406</v>
      </c>
      <c r="D583" t="s">
        <v>20405</v>
      </c>
      <c r="E583" t="s">
        <v>47</v>
      </c>
      <c r="F583" t="s">
        <v>20211</v>
      </c>
      <c r="G583" t="s">
        <v>20211</v>
      </c>
      <c r="H583" t="s">
        <v>25318</v>
      </c>
      <c r="I583" t="s">
        <v>545</v>
      </c>
      <c r="J583" t="s">
        <v>20090</v>
      </c>
      <c r="K583" t="s">
        <v>51</v>
      </c>
    </row>
    <row r="584" spans="1:11" x14ac:dyDescent="0.3">
      <c r="A584">
        <v>8021</v>
      </c>
      <c r="B584" t="s">
        <v>20407</v>
      </c>
      <c r="C584" t="s">
        <v>20409</v>
      </c>
      <c r="D584" t="s">
        <v>20408</v>
      </c>
      <c r="E584" t="s">
        <v>47</v>
      </c>
      <c r="F584" t="s">
        <v>20224</v>
      </c>
      <c r="G584" t="s">
        <v>20224</v>
      </c>
      <c r="H584" t="s">
        <v>25318</v>
      </c>
      <c r="I584" t="s">
        <v>545</v>
      </c>
      <c r="J584" t="s">
        <v>20090</v>
      </c>
      <c r="K584" t="s">
        <v>51</v>
      </c>
    </row>
    <row r="585" spans="1:11" x14ac:dyDescent="0.3">
      <c r="A585">
        <v>8049</v>
      </c>
      <c r="B585" t="s">
        <v>20410</v>
      </c>
      <c r="C585" t="s">
        <v>20412</v>
      </c>
      <c r="D585" t="s">
        <v>20411</v>
      </c>
      <c r="E585" t="s">
        <v>47</v>
      </c>
      <c r="F585" t="s">
        <v>20224</v>
      </c>
      <c r="G585" t="s">
        <v>20224</v>
      </c>
      <c r="H585" t="s">
        <v>25318</v>
      </c>
      <c r="I585" t="s">
        <v>545</v>
      </c>
      <c r="J585" t="s">
        <v>20090</v>
      </c>
      <c r="K585" t="s">
        <v>51</v>
      </c>
    </row>
    <row r="586" spans="1:11" x14ac:dyDescent="0.3">
      <c r="A586">
        <v>8000</v>
      </c>
      <c r="B586" t="s">
        <v>20413</v>
      </c>
      <c r="C586" t="s">
        <v>20415</v>
      </c>
      <c r="D586" t="s">
        <v>20414</v>
      </c>
      <c r="E586" t="s">
        <v>47</v>
      </c>
      <c r="F586" t="s">
        <v>20224</v>
      </c>
      <c r="G586" t="s">
        <v>20224</v>
      </c>
      <c r="H586" t="s">
        <v>25318</v>
      </c>
      <c r="I586" t="s">
        <v>545</v>
      </c>
      <c r="J586" t="s">
        <v>20090</v>
      </c>
      <c r="K586" t="s">
        <v>51</v>
      </c>
    </row>
    <row r="587" spans="1:11" x14ac:dyDescent="0.3">
      <c r="A587">
        <v>7972</v>
      </c>
      <c r="B587" t="s">
        <v>20416</v>
      </c>
      <c r="C587" t="s">
        <v>20418</v>
      </c>
      <c r="D587" t="s">
        <v>20417</v>
      </c>
      <c r="E587" t="s">
        <v>47</v>
      </c>
      <c r="F587" t="s">
        <v>20224</v>
      </c>
      <c r="G587" t="s">
        <v>20224</v>
      </c>
      <c r="H587" t="s">
        <v>25318</v>
      </c>
      <c r="I587" t="s">
        <v>545</v>
      </c>
      <c r="J587" t="s">
        <v>20090</v>
      </c>
      <c r="K587" t="s">
        <v>51</v>
      </c>
    </row>
    <row r="588" spans="1:11" x14ac:dyDescent="0.3">
      <c r="A588">
        <v>7965</v>
      </c>
      <c r="B588" t="s">
        <v>20419</v>
      </c>
      <c r="C588" t="s">
        <v>20421</v>
      </c>
      <c r="D588" t="s">
        <v>20420</v>
      </c>
      <c r="E588" t="s">
        <v>47</v>
      </c>
      <c r="F588" t="s">
        <v>20224</v>
      </c>
      <c r="G588" t="s">
        <v>20224</v>
      </c>
      <c r="H588" t="s">
        <v>25318</v>
      </c>
      <c r="I588" t="s">
        <v>545</v>
      </c>
      <c r="J588" t="s">
        <v>20090</v>
      </c>
      <c r="K588" t="s">
        <v>51</v>
      </c>
    </row>
    <row r="589" spans="1:11" x14ac:dyDescent="0.3">
      <c r="A589">
        <v>7958</v>
      </c>
      <c r="B589" t="s">
        <v>20422</v>
      </c>
      <c r="C589" t="s">
        <v>20424</v>
      </c>
      <c r="D589" t="s">
        <v>20423</v>
      </c>
      <c r="E589" t="s">
        <v>47</v>
      </c>
      <c r="F589" t="s">
        <v>20224</v>
      </c>
      <c r="G589" t="s">
        <v>20224</v>
      </c>
      <c r="H589" t="s">
        <v>25318</v>
      </c>
      <c r="I589" t="s">
        <v>545</v>
      </c>
      <c r="J589" t="s">
        <v>20090</v>
      </c>
      <c r="K589" t="s">
        <v>51</v>
      </c>
    </row>
    <row r="590" spans="1:11" x14ac:dyDescent="0.3">
      <c r="A590">
        <v>8109</v>
      </c>
      <c r="B590" t="s">
        <v>20425</v>
      </c>
      <c r="C590" t="s">
        <v>20427</v>
      </c>
      <c r="D590" t="s">
        <v>20426</v>
      </c>
      <c r="E590" t="s">
        <v>47</v>
      </c>
      <c r="F590" t="s">
        <v>20224</v>
      </c>
      <c r="G590" t="s">
        <v>20224</v>
      </c>
      <c r="H590" t="s">
        <v>25318</v>
      </c>
      <c r="I590" t="s">
        <v>545</v>
      </c>
      <c r="J590" t="s">
        <v>20090</v>
      </c>
      <c r="K590" t="s">
        <v>51</v>
      </c>
    </row>
    <row r="591" spans="1:11" x14ac:dyDescent="0.3">
      <c r="A591">
        <v>8063</v>
      </c>
      <c r="B591" t="s">
        <v>20428</v>
      </c>
      <c r="C591" t="s">
        <v>20430</v>
      </c>
      <c r="D591" t="s">
        <v>20429</v>
      </c>
      <c r="E591" t="s">
        <v>47</v>
      </c>
      <c r="F591" t="s">
        <v>20224</v>
      </c>
      <c r="G591" t="s">
        <v>20224</v>
      </c>
      <c r="H591" t="s">
        <v>25318</v>
      </c>
      <c r="I591" t="s">
        <v>545</v>
      </c>
      <c r="J591" t="s">
        <v>20090</v>
      </c>
      <c r="K591" t="s">
        <v>51</v>
      </c>
    </row>
    <row r="592" spans="1:11" x14ac:dyDescent="0.3">
      <c r="A592">
        <v>8077</v>
      </c>
      <c r="B592" t="s">
        <v>20431</v>
      </c>
      <c r="C592" t="s">
        <v>20433</v>
      </c>
      <c r="D592" t="s">
        <v>20432</v>
      </c>
      <c r="E592" t="s">
        <v>47</v>
      </c>
      <c r="F592" t="s">
        <v>20224</v>
      </c>
      <c r="G592" t="s">
        <v>20224</v>
      </c>
      <c r="H592" t="s">
        <v>25318</v>
      </c>
      <c r="I592" t="s">
        <v>545</v>
      </c>
      <c r="J592" t="s">
        <v>20090</v>
      </c>
      <c r="K592" t="s">
        <v>51</v>
      </c>
    </row>
    <row r="593" spans="1:11" x14ac:dyDescent="0.3">
      <c r="A593">
        <v>8070</v>
      </c>
      <c r="B593" t="s">
        <v>20434</v>
      </c>
      <c r="C593" t="s">
        <v>20436</v>
      </c>
      <c r="D593" t="s">
        <v>20435</v>
      </c>
      <c r="E593" t="s">
        <v>47</v>
      </c>
      <c r="F593" t="s">
        <v>20224</v>
      </c>
      <c r="G593" t="s">
        <v>20224</v>
      </c>
      <c r="H593" t="s">
        <v>25318</v>
      </c>
      <c r="I593" t="s">
        <v>545</v>
      </c>
      <c r="J593" t="s">
        <v>20090</v>
      </c>
      <c r="K593" t="s">
        <v>51</v>
      </c>
    </row>
    <row r="594" spans="1:11" x14ac:dyDescent="0.3">
      <c r="A594">
        <v>7364</v>
      </c>
      <c r="B594" t="s">
        <v>20437</v>
      </c>
      <c r="C594" t="s">
        <v>20439</v>
      </c>
      <c r="D594" t="s">
        <v>20438</v>
      </c>
      <c r="E594" t="s">
        <v>47</v>
      </c>
      <c r="F594" t="s">
        <v>20181</v>
      </c>
      <c r="G594" t="s">
        <v>20181</v>
      </c>
      <c r="H594" t="s">
        <v>25318</v>
      </c>
      <c r="I594" t="s">
        <v>545</v>
      </c>
      <c r="J594" t="s">
        <v>20090</v>
      </c>
      <c r="K594" t="s">
        <v>51</v>
      </c>
    </row>
    <row r="595" spans="1:11" x14ac:dyDescent="0.3">
      <c r="A595">
        <v>15670</v>
      </c>
      <c r="B595" t="s">
        <v>20440</v>
      </c>
      <c r="C595" t="s">
        <v>20440</v>
      </c>
      <c r="D595" t="s">
        <v>20441</v>
      </c>
      <c r="E595" t="s">
        <v>47</v>
      </c>
      <c r="F595" t="s">
        <v>20181</v>
      </c>
      <c r="G595" t="s">
        <v>20181</v>
      </c>
      <c r="H595" t="s">
        <v>25318</v>
      </c>
      <c r="I595" t="s">
        <v>545</v>
      </c>
      <c r="J595" t="s">
        <v>20090</v>
      </c>
      <c r="K595" t="s">
        <v>51</v>
      </c>
    </row>
    <row r="596" spans="1:11" x14ac:dyDescent="0.3">
      <c r="A596">
        <v>7563</v>
      </c>
      <c r="B596" t="s">
        <v>20442</v>
      </c>
      <c r="C596" t="s">
        <v>20444</v>
      </c>
      <c r="D596" t="s">
        <v>20443</v>
      </c>
      <c r="E596" t="s">
        <v>47</v>
      </c>
      <c r="F596" t="s">
        <v>20211</v>
      </c>
      <c r="G596" t="s">
        <v>20211</v>
      </c>
      <c r="H596" t="s">
        <v>25318</v>
      </c>
      <c r="I596" t="s">
        <v>545</v>
      </c>
      <c r="J596" t="s">
        <v>20090</v>
      </c>
      <c r="K596" t="s">
        <v>51</v>
      </c>
    </row>
    <row r="597" spans="1:11" x14ac:dyDescent="0.3">
      <c r="A597">
        <v>7416</v>
      </c>
      <c r="B597" t="s">
        <v>20445</v>
      </c>
      <c r="C597" t="s">
        <v>20447</v>
      </c>
      <c r="D597" t="s">
        <v>20446</v>
      </c>
      <c r="E597" t="s">
        <v>47</v>
      </c>
      <c r="F597" t="s">
        <v>20211</v>
      </c>
      <c r="G597" t="s">
        <v>20211</v>
      </c>
      <c r="H597" t="s">
        <v>25318</v>
      </c>
      <c r="I597" t="s">
        <v>545</v>
      </c>
      <c r="J597" t="s">
        <v>20090</v>
      </c>
      <c r="K597" t="s">
        <v>51</v>
      </c>
    </row>
    <row r="598" spans="1:11" x14ac:dyDescent="0.3">
      <c r="A598">
        <v>8098</v>
      </c>
      <c r="B598" t="s">
        <v>20448</v>
      </c>
      <c r="C598" t="s">
        <v>20450</v>
      </c>
      <c r="D598" t="s">
        <v>20449</v>
      </c>
      <c r="E598" t="s">
        <v>47</v>
      </c>
      <c r="F598" t="s">
        <v>20224</v>
      </c>
      <c r="G598" t="s">
        <v>20224</v>
      </c>
      <c r="H598" t="s">
        <v>25318</v>
      </c>
      <c r="I598" t="s">
        <v>545</v>
      </c>
      <c r="J598" t="s">
        <v>20090</v>
      </c>
      <c r="K598" t="s">
        <v>51</v>
      </c>
    </row>
    <row r="599" spans="1:11" x14ac:dyDescent="0.3">
      <c r="A599">
        <v>15691</v>
      </c>
      <c r="B599" t="s">
        <v>20451</v>
      </c>
      <c r="C599" t="s">
        <v>20451</v>
      </c>
      <c r="D599" t="s">
        <v>20452</v>
      </c>
      <c r="E599" t="s">
        <v>47</v>
      </c>
      <c r="F599" t="s">
        <v>20181</v>
      </c>
      <c r="G599" t="s">
        <v>20181</v>
      </c>
      <c r="H599" t="s">
        <v>25318</v>
      </c>
      <c r="I599" t="s">
        <v>545</v>
      </c>
      <c r="J599" t="s">
        <v>20090</v>
      </c>
      <c r="K599" t="s">
        <v>51</v>
      </c>
    </row>
    <row r="600" spans="1:11" x14ac:dyDescent="0.3">
      <c r="A600">
        <v>7378</v>
      </c>
      <c r="B600" t="s">
        <v>20453</v>
      </c>
      <c r="C600" t="s">
        <v>20455</v>
      </c>
      <c r="D600" t="s">
        <v>20454</v>
      </c>
      <c r="E600" t="s">
        <v>47</v>
      </c>
      <c r="F600" t="s">
        <v>20181</v>
      </c>
      <c r="G600" t="s">
        <v>20181</v>
      </c>
      <c r="H600" t="s">
        <v>25318</v>
      </c>
      <c r="I600" t="s">
        <v>545</v>
      </c>
      <c r="J600" t="s">
        <v>20090</v>
      </c>
      <c r="K600" t="s">
        <v>51</v>
      </c>
    </row>
    <row r="601" spans="1:11" x14ac:dyDescent="0.3">
      <c r="A601">
        <v>7575</v>
      </c>
      <c r="B601" t="s">
        <v>20456</v>
      </c>
      <c r="C601" t="s">
        <v>20458</v>
      </c>
      <c r="D601" t="s">
        <v>20457</v>
      </c>
      <c r="E601" t="s">
        <v>47</v>
      </c>
      <c r="F601" t="s">
        <v>20211</v>
      </c>
      <c r="G601" t="s">
        <v>20211</v>
      </c>
      <c r="H601" t="s">
        <v>25318</v>
      </c>
      <c r="I601" t="s">
        <v>545</v>
      </c>
      <c r="J601" t="s">
        <v>20090</v>
      </c>
      <c r="K601" t="s">
        <v>51</v>
      </c>
    </row>
    <row r="602" spans="1:11" x14ac:dyDescent="0.3">
      <c r="A602">
        <v>15708</v>
      </c>
      <c r="B602" t="s">
        <v>20459</v>
      </c>
      <c r="C602" t="s">
        <v>20459</v>
      </c>
      <c r="D602" t="s">
        <v>20460</v>
      </c>
      <c r="E602" t="s">
        <v>47</v>
      </c>
      <c r="F602" t="s">
        <v>20211</v>
      </c>
      <c r="G602" t="s">
        <v>20211</v>
      </c>
      <c r="H602" t="s">
        <v>25318</v>
      </c>
      <c r="I602" t="s">
        <v>545</v>
      </c>
      <c r="J602" t="s">
        <v>20090</v>
      </c>
      <c r="K602" t="s">
        <v>51</v>
      </c>
    </row>
    <row r="603" spans="1:11" x14ac:dyDescent="0.3">
      <c r="A603">
        <v>7388</v>
      </c>
      <c r="B603" t="s">
        <v>20461</v>
      </c>
      <c r="C603" t="s">
        <v>20463</v>
      </c>
      <c r="D603" t="s">
        <v>20462</v>
      </c>
      <c r="E603" t="s">
        <v>47</v>
      </c>
      <c r="F603" t="s">
        <v>20211</v>
      </c>
      <c r="G603" t="s">
        <v>20211</v>
      </c>
      <c r="H603" t="s">
        <v>25318</v>
      </c>
      <c r="I603" t="s">
        <v>545</v>
      </c>
      <c r="J603" t="s">
        <v>20090</v>
      </c>
      <c r="K603" t="s">
        <v>51</v>
      </c>
    </row>
    <row r="604" spans="1:11" x14ac:dyDescent="0.3">
      <c r="A604">
        <v>7993</v>
      </c>
      <c r="B604" t="s">
        <v>20464</v>
      </c>
      <c r="C604" t="s">
        <v>20466</v>
      </c>
      <c r="D604" t="s">
        <v>20465</v>
      </c>
      <c r="E604" t="s">
        <v>47</v>
      </c>
      <c r="F604" t="s">
        <v>20224</v>
      </c>
      <c r="G604" t="s">
        <v>20224</v>
      </c>
      <c r="H604" t="s">
        <v>25318</v>
      </c>
      <c r="I604" t="s">
        <v>545</v>
      </c>
      <c r="J604" t="s">
        <v>20090</v>
      </c>
      <c r="K604" t="s">
        <v>51</v>
      </c>
    </row>
    <row r="605" spans="1:11" x14ac:dyDescent="0.3">
      <c r="A605">
        <v>12514</v>
      </c>
      <c r="B605" t="s">
        <v>20467</v>
      </c>
      <c r="C605" t="s">
        <v>20467</v>
      </c>
      <c r="D605" t="s">
        <v>20468</v>
      </c>
      <c r="E605" t="s">
        <v>47</v>
      </c>
      <c r="F605" t="s">
        <v>20016</v>
      </c>
      <c r="G605" t="s">
        <v>20017</v>
      </c>
      <c r="H605" t="s">
        <v>25318</v>
      </c>
      <c r="I605" t="s">
        <v>545</v>
      </c>
      <c r="J605" t="s">
        <v>137</v>
      </c>
      <c r="K605" t="s">
        <v>51</v>
      </c>
    </row>
    <row r="606" spans="1:11" x14ac:dyDescent="0.3">
      <c r="A606">
        <v>12515</v>
      </c>
      <c r="B606" t="s">
        <v>20469</v>
      </c>
      <c r="C606" t="s">
        <v>20469</v>
      </c>
      <c r="D606" t="s">
        <v>20470</v>
      </c>
      <c r="E606" t="s">
        <v>47</v>
      </c>
      <c r="F606" t="s">
        <v>20016</v>
      </c>
      <c r="G606" t="s">
        <v>20017</v>
      </c>
      <c r="H606" t="s">
        <v>25318</v>
      </c>
      <c r="I606" t="s">
        <v>545</v>
      </c>
      <c r="J606" t="s">
        <v>137</v>
      </c>
      <c r="K606" t="s">
        <v>51</v>
      </c>
    </row>
    <row r="607" spans="1:11" x14ac:dyDescent="0.3">
      <c r="A607">
        <v>12502</v>
      </c>
      <c r="B607" t="s">
        <v>20471</v>
      </c>
      <c r="C607" t="s">
        <v>20471</v>
      </c>
      <c r="D607" t="s">
        <v>20472</v>
      </c>
      <c r="E607" t="s">
        <v>47</v>
      </c>
      <c r="F607" t="s">
        <v>20016</v>
      </c>
      <c r="G607" t="s">
        <v>20017</v>
      </c>
      <c r="H607" t="s">
        <v>25318</v>
      </c>
      <c r="I607" t="s">
        <v>545</v>
      </c>
      <c r="J607" t="s">
        <v>137</v>
      </c>
      <c r="K607" t="s">
        <v>51</v>
      </c>
    </row>
    <row r="608" spans="1:11" x14ac:dyDescent="0.3">
      <c r="A608">
        <v>12503</v>
      </c>
      <c r="B608" t="s">
        <v>20473</v>
      </c>
      <c r="C608" t="s">
        <v>20473</v>
      </c>
      <c r="D608" t="s">
        <v>20474</v>
      </c>
      <c r="E608" t="s">
        <v>47</v>
      </c>
      <c r="F608" t="s">
        <v>20016</v>
      </c>
      <c r="G608" t="s">
        <v>20017</v>
      </c>
      <c r="H608" t="s">
        <v>25318</v>
      </c>
      <c r="I608" t="s">
        <v>545</v>
      </c>
      <c r="J608" t="s">
        <v>137</v>
      </c>
      <c r="K608" t="s">
        <v>51</v>
      </c>
    </row>
    <row r="609" spans="1:11" x14ac:dyDescent="0.3">
      <c r="A609">
        <v>7042</v>
      </c>
      <c r="B609" t="s">
        <v>20475</v>
      </c>
      <c r="C609" t="s">
        <v>20475</v>
      </c>
      <c r="D609" t="s">
        <v>20476</v>
      </c>
      <c r="E609" t="s">
        <v>47</v>
      </c>
      <c r="F609" t="s">
        <v>20016</v>
      </c>
      <c r="G609" t="s">
        <v>20017</v>
      </c>
      <c r="H609" t="s">
        <v>25318</v>
      </c>
      <c r="I609" t="s">
        <v>545</v>
      </c>
      <c r="J609" t="s">
        <v>137</v>
      </c>
      <c r="K609" t="s">
        <v>51</v>
      </c>
    </row>
    <row r="610" spans="1:11" x14ac:dyDescent="0.3">
      <c r="A610">
        <v>9090</v>
      </c>
      <c r="B610" t="s">
        <v>20477</v>
      </c>
      <c r="C610" t="s">
        <v>20477</v>
      </c>
      <c r="D610" t="s">
        <v>20478</v>
      </c>
      <c r="E610" t="s">
        <v>47</v>
      </c>
      <c r="F610" t="s">
        <v>20016</v>
      </c>
      <c r="G610" t="s">
        <v>20017</v>
      </c>
      <c r="H610" t="s">
        <v>25318</v>
      </c>
      <c r="I610" t="s">
        <v>545</v>
      </c>
      <c r="J610" t="s">
        <v>137</v>
      </c>
      <c r="K610" t="s">
        <v>51</v>
      </c>
    </row>
    <row r="611" spans="1:11" x14ac:dyDescent="0.3">
      <c r="A611">
        <v>7033</v>
      </c>
      <c r="B611" t="s">
        <v>20479</v>
      </c>
      <c r="C611" t="s">
        <v>20479</v>
      </c>
      <c r="D611" t="s">
        <v>20480</v>
      </c>
      <c r="E611" t="s">
        <v>47</v>
      </c>
      <c r="F611" t="s">
        <v>20016</v>
      </c>
      <c r="G611" t="s">
        <v>20017</v>
      </c>
      <c r="H611" t="s">
        <v>25318</v>
      </c>
      <c r="I611" t="s">
        <v>545</v>
      </c>
      <c r="J611" t="s">
        <v>137</v>
      </c>
      <c r="K611" t="s">
        <v>51</v>
      </c>
    </row>
    <row r="612" spans="1:11" x14ac:dyDescent="0.3">
      <c r="A612">
        <v>7032</v>
      </c>
      <c r="B612" t="s">
        <v>20481</v>
      </c>
      <c r="C612" t="s">
        <v>20481</v>
      </c>
      <c r="D612" t="s">
        <v>20482</v>
      </c>
      <c r="E612" t="s">
        <v>47</v>
      </c>
      <c r="F612" t="s">
        <v>20016</v>
      </c>
      <c r="G612" t="s">
        <v>20017</v>
      </c>
      <c r="H612" t="s">
        <v>25318</v>
      </c>
      <c r="I612" t="s">
        <v>545</v>
      </c>
      <c r="J612" t="s">
        <v>137</v>
      </c>
      <c r="K612" t="s">
        <v>51</v>
      </c>
    </row>
    <row r="613" spans="1:11" x14ac:dyDescent="0.3">
      <c r="A613">
        <v>7034</v>
      </c>
      <c r="B613" t="s">
        <v>20483</v>
      </c>
      <c r="C613" t="s">
        <v>20483</v>
      </c>
      <c r="D613" t="s">
        <v>20484</v>
      </c>
      <c r="E613" t="s">
        <v>47</v>
      </c>
      <c r="F613" t="s">
        <v>20016</v>
      </c>
      <c r="G613" t="s">
        <v>20017</v>
      </c>
      <c r="H613" t="s">
        <v>25318</v>
      </c>
      <c r="I613" t="s">
        <v>545</v>
      </c>
      <c r="J613" t="s">
        <v>137</v>
      </c>
      <c r="K613" t="s">
        <v>51</v>
      </c>
    </row>
    <row r="614" spans="1:11" x14ac:dyDescent="0.3">
      <c r="A614">
        <v>7035</v>
      </c>
      <c r="B614" t="s">
        <v>20485</v>
      </c>
      <c r="C614" t="s">
        <v>20485</v>
      </c>
      <c r="D614" t="s">
        <v>20486</v>
      </c>
      <c r="E614" t="s">
        <v>47</v>
      </c>
      <c r="F614" t="s">
        <v>20016</v>
      </c>
      <c r="G614" t="s">
        <v>20017</v>
      </c>
      <c r="H614" t="s">
        <v>25318</v>
      </c>
      <c r="I614" t="s">
        <v>545</v>
      </c>
      <c r="J614" t="s">
        <v>137</v>
      </c>
      <c r="K614" t="s">
        <v>51</v>
      </c>
    </row>
    <row r="615" spans="1:11" x14ac:dyDescent="0.3">
      <c r="A615">
        <v>10813</v>
      </c>
      <c r="B615" t="s">
        <v>20487</v>
      </c>
      <c r="C615" t="s">
        <v>20487</v>
      </c>
      <c r="D615" t="s">
        <v>20488</v>
      </c>
      <c r="E615" t="s">
        <v>47</v>
      </c>
      <c r="F615" t="s">
        <v>20181</v>
      </c>
      <c r="G615" t="s">
        <v>20181</v>
      </c>
      <c r="H615" t="s">
        <v>25318</v>
      </c>
      <c r="I615" t="s">
        <v>545</v>
      </c>
      <c r="J615" t="s">
        <v>20090</v>
      </c>
      <c r="K615" t="s">
        <v>51</v>
      </c>
    </row>
    <row r="616" spans="1:11" x14ac:dyDescent="0.3">
      <c r="A616">
        <v>10815</v>
      </c>
      <c r="B616" t="s">
        <v>20489</v>
      </c>
      <c r="C616" t="s">
        <v>20489</v>
      </c>
      <c r="D616" t="s">
        <v>20490</v>
      </c>
      <c r="E616" t="s">
        <v>47</v>
      </c>
      <c r="F616" t="s">
        <v>20181</v>
      </c>
      <c r="G616" t="s">
        <v>20181</v>
      </c>
      <c r="H616" t="s">
        <v>25318</v>
      </c>
      <c r="I616" t="s">
        <v>545</v>
      </c>
      <c r="J616" t="s">
        <v>20090</v>
      </c>
      <c r="K616" t="s">
        <v>51</v>
      </c>
    </row>
    <row r="617" spans="1:11" x14ac:dyDescent="0.3">
      <c r="A617">
        <v>10812</v>
      </c>
      <c r="B617" t="s">
        <v>20491</v>
      </c>
      <c r="C617" t="s">
        <v>20491</v>
      </c>
      <c r="D617" t="s">
        <v>20492</v>
      </c>
      <c r="E617" t="s">
        <v>47</v>
      </c>
      <c r="F617" t="s">
        <v>20181</v>
      </c>
      <c r="G617" t="s">
        <v>20181</v>
      </c>
      <c r="H617" t="s">
        <v>25318</v>
      </c>
      <c r="I617" t="s">
        <v>545</v>
      </c>
      <c r="J617" t="s">
        <v>20090</v>
      </c>
      <c r="K617" t="s">
        <v>51</v>
      </c>
    </row>
    <row r="618" spans="1:11" x14ac:dyDescent="0.3">
      <c r="A618">
        <v>10814</v>
      </c>
      <c r="B618" t="s">
        <v>20493</v>
      </c>
      <c r="C618" t="s">
        <v>20493</v>
      </c>
      <c r="D618" t="s">
        <v>20494</v>
      </c>
      <c r="E618" t="s">
        <v>47</v>
      </c>
      <c r="F618" t="s">
        <v>20181</v>
      </c>
      <c r="G618" t="s">
        <v>20181</v>
      </c>
      <c r="H618" t="s">
        <v>25318</v>
      </c>
      <c r="I618" t="s">
        <v>545</v>
      </c>
      <c r="J618" t="s">
        <v>20090</v>
      </c>
      <c r="K618" t="s">
        <v>51</v>
      </c>
    </row>
    <row r="619" spans="1:11" x14ac:dyDescent="0.3">
      <c r="A619">
        <v>10818</v>
      </c>
      <c r="B619" t="s">
        <v>20495</v>
      </c>
      <c r="C619" t="s">
        <v>20495</v>
      </c>
      <c r="D619" t="s">
        <v>20496</v>
      </c>
      <c r="E619" t="s">
        <v>47</v>
      </c>
      <c r="F619" t="s">
        <v>20181</v>
      </c>
      <c r="G619" t="s">
        <v>20181</v>
      </c>
      <c r="H619" t="s">
        <v>25318</v>
      </c>
      <c r="I619" t="s">
        <v>545</v>
      </c>
      <c r="J619" t="s">
        <v>20090</v>
      </c>
      <c r="K619" t="s">
        <v>51</v>
      </c>
    </row>
    <row r="620" spans="1:11" x14ac:dyDescent="0.3">
      <c r="A620">
        <v>10811</v>
      </c>
      <c r="B620" t="s">
        <v>20497</v>
      </c>
      <c r="C620" t="s">
        <v>20497</v>
      </c>
      <c r="D620" t="s">
        <v>20498</v>
      </c>
      <c r="E620" t="s">
        <v>47</v>
      </c>
      <c r="F620" t="s">
        <v>20181</v>
      </c>
      <c r="G620" t="s">
        <v>20181</v>
      </c>
      <c r="H620" t="s">
        <v>25318</v>
      </c>
      <c r="I620" t="s">
        <v>545</v>
      </c>
      <c r="J620" t="s">
        <v>20090</v>
      </c>
      <c r="K620" t="s">
        <v>51</v>
      </c>
    </row>
    <row r="621" spans="1:11" x14ac:dyDescent="0.3">
      <c r="A621">
        <v>10808</v>
      </c>
      <c r="B621" t="s">
        <v>20499</v>
      </c>
      <c r="C621" t="s">
        <v>20499</v>
      </c>
      <c r="D621" t="s">
        <v>20500</v>
      </c>
      <c r="E621" t="s">
        <v>47</v>
      </c>
      <c r="F621" t="s">
        <v>20181</v>
      </c>
      <c r="G621" t="s">
        <v>20181</v>
      </c>
      <c r="H621" t="s">
        <v>25318</v>
      </c>
      <c r="I621" t="s">
        <v>545</v>
      </c>
      <c r="J621" t="s">
        <v>20090</v>
      </c>
      <c r="K621" t="s">
        <v>51</v>
      </c>
    </row>
    <row r="622" spans="1:11" x14ac:dyDescent="0.3">
      <c r="A622">
        <v>10810</v>
      </c>
      <c r="B622" t="s">
        <v>20501</v>
      </c>
      <c r="C622" t="s">
        <v>20501</v>
      </c>
      <c r="D622" t="s">
        <v>20502</v>
      </c>
      <c r="E622" t="s">
        <v>47</v>
      </c>
      <c r="F622" t="s">
        <v>20181</v>
      </c>
      <c r="G622" t="s">
        <v>20181</v>
      </c>
      <c r="H622" t="s">
        <v>25318</v>
      </c>
      <c r="I622" t="s">
        <v>545</v>
      </c>
      <c r="J622" t="s">
        <v>20090</v>
      </c>
      <c r="K622" t="s">
        <v>51</v>
      </c>
    </row>
    <row r="623" spans="1:11" x14ac:dyDescent="0.3">
      <c r="A623">
        <v>10809</v>
      </c>
      <c r="B623" t="s">
        <v>20503</v>
      </c>
      <c r="C623" t="s">
        <v>20503</v>
      </c>
      <c r="D623" t="s">
        <v>20504</v>
      </c>
      <c r="E623" t="s">
        <v>47</v>
      </c>
      <c r="F623" t="s">
        <v>20181</v>
      </c>
      <c r="G623" t="s">
        <v>20181</v>
      </c>
      <c r="H623" t="s">
        <v>25318</v>
      </c>
      <c r="I623" t="s">
        <v>545</v>
      </c>
      <c r="J623" t="s">
        <v>20090</v>
      </c>
      <c r="K623" t="s">
        <v>51</v>
      </c>
    </row>
    <row r="624" spans="1:11" x14ac:dyDescent="0.3">
      <c r="A624">
        <v>10819</v>
      </c>
      <c r="B624" t="s">
        <v>20505</v>
      </c>
      <c r="C624" t="s">
        <v>20505</v>
      </c>
      <c r="D624" t="s">
        <v>20506</v>
      </c>
      <c r="E624" t="s">
        <v>47</v>
      </c>
      <c r="F624" t="s">
        <v>20181</v>
      </c>
      <c r="G624" t="s">
        <v>20181</v>
      </c>
      <c r="H624" t="s">
        <v>25318</v>
      </c>
      <c r="I624" t="s">
        <v>545</v>
      </c>
      <c r="J624" t="s">
        <v>20090</v>
      </c>
      <c r="K624" t="s">
        <v>51</v>
      </c>
    </row>
    <row r="625" spans="1:11" x14ac:dyDescent="0.3">
      <c r="A625">
        <v>10816</v>
      </c>
      <c r="B625" t="s">
        <v>20507</v>
      </c>
      <c r="C625" t="s">
        <v>20507</v>
      </c>
      <c r="D625" t="s">
        <v>20508</v>
      </c>
      <c r="E625" t="s">
        <v>47</v>
      </c>
      <c r="F625" t="s">
        <v>20181</v>
      </c>
      <c r="G625" t="s">
        <v>20181</v>
      </c>
      <c r="H625" t="s">
        <v>25318</v>
      </c>
      <c r="I625" t="s">
        <v>545</v>
      </c>
      <c r="J625" t="s">
        <v>20090</v>
      </c>
      <c r="K625" t="s">
        <v>51</v>
      </c>
    </row>
    <row r="626" spans="1:11" x14ac:dyDescent="0.3">
      <c r="A626">
        <v>10817</v>
      </c>
      <c r="B626" t="s">
        <v>20509</v>
      </c>
      <c r="C626" t="s">
        <v>20509</v>
      </c>
      <c r="D626" t="s">
        <v>20510</v>
      </c>
      <c r="E626" t="s">
        <v>47</v>
      </c>
      <c r="F626" t="s">
        <v>20181</v>
      </c>
      <c r="G626" t="s">
        <v>20181</v>
      </c>
      <c r="H626" t="s">
        <v>25318</v>
      </c>
      <c r="I626" t="s">
        <v>545</v>
      </c>
      <c r="J626" t="s">
        <v>20090</v>
      </c>
      <c r="K626" t="s">
        <v>51</v>
      </c>
    </row>
    <row r="627" spans="1:11" x14ac:dyDescent="0.3">
      <c r="A627">
        <v>10801</v>
      </c>
      <c r="B627" t="s">
        <v>20511</v>
      </c>
      <c r="C627" t="s">
        <v>20511</v>
      </c>
      <c r="D627" t="s">
        <v>20512</v>
      </c>
      <c r="E627" t="s">
        <v>47</v>
      </c>
      <c r="F627" t="s">
        <v>20181</v>
      </c>
      <c r="G627" t="s">
        <v>20181</v>
      </c>
      <c r="H627" t="s">
        <v>25318</v>
      </c>
      <c r="I627" t="s">
        <v>545</v>
      </c>
      <c r="J627" t="s">
        <v>20090</v>
      </c>
      <c r="K627" t="s">
        <v>51</v>
      </c>
    </row>
    <row r="628" spans="1:11" x14ac:dyDescent="0.3">
      <c r="A628">
        <v>10798</v>
      </c>
      <c r="B628" t="s">
        <v>20513</v>
      </c>
      <c r="C628" t="s">
        <v>20513</v>
      </c>
      <c r="D628" t="s">
        <v>20514</v>
      </c>
      <c r="E628" t="s">
        <v>47</v>
      </c>
      <c r="F628" t="s">
        <v>20181</v>
      </c>
      <c r="G628" t="s">
        <v>20181</v>
      </c>
      <c r="H628" t="s">
        <v>25318</v>
      </c>
      <c r="I628" t="s">
        <v>545</v>
      </c>
      <c r="J628" t="s">
        <v>20090</v>
      </c>
      <c r="K628" t="s">
        <v>51</v>
      </c>
    </row>
    <row r="629" spans="1:11" x14ac:dyDescent="0.3">
      <c r="A629">
        <v>10802</v>
      </c>
      <c r="B629" t="s">
        <v>20515</v>
      </c>
      <c r="C629" t="s">
        <v>20515</v>
      </c>
      <c r="D629" t="s">
        <v>20516</v>
      </c>
      <c r="E629" t="s">
        <v>47</v>
      </c>
      <c r="F629" t="s">
        <v>20181</v>
      </c>
      <c r="G629" t="s">
        <v>20181</v>
      </c>
      <c r="H629" t="s">
        <v>25318</v>
      </c>
      <c r="I629" t="s">
        <v>545</v>
      </c>
      <c r="J629" t="s">
        <v>20090</v>
      </c>
      <c r="K629" t="s">
        <v>51</v>
      </c>
    </row>
    <row r="630" spans="1:11" x14ac:dyDescent="0.3">
      <c r="A630">
        <v>10806</v>
      </c>
      <c r="B630" t="s">
        <v>20517</v>
      </c>
      <c r="C630" t="s">
        <v>20517</v>
      </c>
      <c r="D630" t="s">
        <v>20518</v>
      </c>
      <c r="E630" t="s">
        <v>47</v>
      </c>
      <c r="F630" t="s">
        <v>20181</v>
      </c>
      <c r="G630" t="s">
        <v>20181</v>
      </c>
      <c r="H630" t="s">
        <v>25318</v>
      </c>
      <c r="I630" t="s">
        <v>545</v>
      </c>
      <c r="J630" t="s">
        <v>20090</v>
      </c>
      <c r="K630" t="s">
        <v>51</v>
      </c>
    </row>
    <row r="631" spans="1:11" x14ac:dyDescent="0.3">
      <c r="A631">
        <v>10803</v>
      </c>
      <c r="B631" t="s">
        <v>20519</v>
      </c>
      <c r="C631" t="s">
        <v>20519</v>
      </c>
      <c r="D631" t="s">
        <v>20520</v>
      </c>
      <c r="E631" t="s">
        <v>47</v>
      </c>
      <c r="F631" t="s">
        <v>20181</v>
      </c>
      <c r="G631" t="s">
        <v>20181</v>
      </c>
      <c r="H631" t="s">
        <v>25318</v>
      </c>
      <c r="I631" t="s">
        <v>545</v>
      </c>
      <c r="J631" t="s">
        <v>20090</v>
      </c>
      <c r="K631" t="s">
        <v>51</v>
      </c>
    </row>
    <row r="632" spans="1:11" x14ac:dyDescent="0.3">
      <c r="A632">
        <v>10799</v>
      </c>
      <c r="B632" t="s">
        <v>20521</v>
      </c>
      <c r="C632" t="s">
        <v>20521</v>
      </c>
      <c r="D632" t="s">
        <v>20522</v>
      </c>
      <c r="E632" t="s">
        <v>47</v>
      </c>
      <c r="F632" t="s">
        <v>20181</v>
      </c>
      <c r="G632" t="s">
        <v>20181</v>
      </c>
      <c r="H632" t="s">
        <v>25318</v>
      </c>
      <c r="I632" t="s">
        <v>545</v>
      </c>
      <c r="J632" t="s">
        <v>20090</v>
      </c>
      <c r="K632" t="s">
        <v>51</v>
      </c>
    </row>
    <row r="633" spans="1:11" x14ac:dyDescent="0.3">
      <c r="A633">
        <v>10800</v>
      </c>
      <c r="B633" t="s">
        <v>20523</v>
      </c>
      <c r="C633" t="s">
        <v>20525</v>
      </c>
      <c r="D633" t="s">
        <v>20524</v>
      </c>
      <c r="E633" t="s">
        <v>47</v>
      </c>
      <c r="F633" t="s">
        <v>20181</v>
      </c>
      <c r="G633" t="s">
        <v>20181</v>
      </c>
      <c r="H633" t="s">
        <v>25318</v>
      </c>
      <c r="I633" t="s">
        <v>545</v>
      </c>
      <c r="J633" t="s">
        <v>20090</v>
      </c>
      <c r="K633" t="s">
        <v>51</v>
      </c>
    </row>
    <row r="634" spans="1:11" x14ac:dyDescent="0.3">
      <c r="A634">
        <v>10807</v>
      </c>
      <c r="B634" t="s">
        <v>20526</v>
      </c>
      <c r="C634" t="s">
        <v>20526</v>
      </c>
      <c r="D634" t="s">
        <v>20527</v>
      </c>
      <c r="E634" t="s">
        <v>47</v>
      </c>
      <c r="F634" t="s">
        <v>20181</v>
      </c>
      <c r="G634" t="s">
        <v>20181</v>
      </c>
      <c r="H634" t="s">
        <v>25318</v>
      </c>
      <c r="I634" t="s">
        <v>545</v>
      </c>
      <c r="J634" t="s">
        <v>20090</v>
      </c>
      <c r="K634" t="s">
        <v>51</v>
      </c>
    </row>
    <row r="635" spans="1:11" x14ac:dyDescent="0.3">
      <c r="A635">
        <v>10804</v>
      </c>
      <c r="B635" t="s">
        <v>20528</v>
      </c>
      <c r="C635" t="s">
        <v>20528</v>
      </c>
      <c r="D635" t="s">
        <v>20529</v>
      </c>
      <c r="E635" t="s">
        <v>47</v>
      </c>
      <c r="F635" t="s">
        <v>20181</v>
      </c>
      <c r="G635" t="s">
        <v>20181</v>
      </c>
      <c r="H635" t="s">
        <v>25318</v>
      </c>
      <c r="I635" t="s">
        <v>545</v>
      </c>
      <c r="J635" t="s">
        <v>20090</v>
      </c>
      <c r="K635" t="s">
        <v>51</v>
      </c>
    </row>
    <row r="636" spans="1:11" x14ac:dyDescent="0.3">
      <c r="A636">
        <v>10805</v>
      </c>
      <c r="B636" t="s">
        <v>20530</v>
      </c>
      <c r="C636" t="s">
        <v>20530</v>
      </c>
      <c r="D636" t="s">
        <v>20531</v>
      </c>
      <c r="E636" t="s">
        <v>47</v>
      </c>
      <c r="F636" t="s">
        <v>20181</v>
      </c>
      <c r="G636" t="s">
        <v>20181</v>
      </c>
      <c r="H636" t="s">
        <v>25318</v>
      </c>
      <c r="I636" t="s">
        <v>545</v>
      </c>
      <c r="J636" t="s">
        <v>20090</v>
      </c>
      <c r="K636" t="s">
        <v>51</v>
      </c>
    </row>
    <row r="637" spans="1:11" x14ac:dyDescent="0.3">
      <c r="A637">
        <v>12521</v>
      </c>
      <c r="B637" t="s">
        <v>20532</v>
      </c>
      <c r="C637" t="s">
        <v>20532</v>
      </c>
      <c r="D637" t="s">
        <v>20533</v>
      </c>
      <c r="E637" t="s">
        <v>47</v>
      </c>
      <c r="F637" t="s">
        <v>20016</v>
      </c>
      <c r="G637" t="s">
        <v>20017</v>
      </c>
      <c r="H637" t="s">
        <v>25318</v>
      </c>
      <c r="I637" t="s">
        <v>545</v>
      </c>
      <c r="J637" t="s">
        <v>137</v>
      </c>
      <c r="K637" t="s">
        <v>51</v>
      </c>
    </row>
    <row r="638" spans="1:11" x14ac:dyDescent="0.3">
      <c r="A638">
        <v>12520</v>
      </c>
      <c r="B638" t="s">
        <v>20534</v>
      </c>
      <c r="C638" t="s">
        <v>20534</v>
      </c>
      <c r="D638" t="s">
        <v>20535</v>
      </c>
      <c r="E638" t="s">
        <v>47</v>
      </c>
      <c r="F638" t="s">
        <v>20016</v>
      </c>
      <c r="G638" t="s">
        <v>20017</v>
      </c>
      <c r="H638" t="s">
        <v>25318</v>
      </c>
      <c r="I638" t="s">
        <v>545</v>
      </c>
      <c r="J638" t="s">
        <v>137</v>
      </c>
      <c r="K638" t="s">
        <v>51</v>
      </c>
    </row>
    <row r="639" spans="1:11" x14ac:dyDescent="0.3">
      <c r="A639">
        <v>12519</v>
      </c>
      <c r="B639" t="s">
        <v>20536</v>
      </c>
      <c r="C639" t="s">
        <v>20536</v>
      </c>
      <c r="D639" t="s">
        <v>20537</v>
      </c>
      <c r="E639" t="s">
        <v>47</v>
      </c>
      <c r="F639" t="s">
        <v>20016</v>
      </c>
      <c r="G639" t="s">
        <v>20017</v>
      </c>
      <c r="H639" t="s">
        <v>25318</v>
      </c>
      <c r="I639" t="s">
        <v>545</v>
      </c>
      <c r="J639" t="s">
        <v>137</v>
      </c>
      <c r="K639" t="s">
        <v>51</v>
      </c>
    </row>
    <row r="640" spans="1:11" x14ac:dyDescent="0.3">
      <c r="A640">
        <v>12522</v>
      </c>
      <c r="B640" t="s">
        <v>20538</v>
      </c>
      <c r="C640" t="s">
        <v>20538</v>
      </c>
      <c r="D640" t="s">
        <v>20539</v>
      </c>
      <c r="E640" t="s">
        <v>47</v>
      </c>
      <c r="F640" t="s">
        <v>20016</v>
      </c>
      <c r="G640" t="s">
        <v>20017</v>
      </c>
      <c r="H640" t="s">
        <v>25318</v>
      </c>
      <c r="I640" t="s">
        <v>545</v>
      </c>
      <c r="J640" t="s">
        <v>137</v>
      </c>
      <c r="K640" t="s">
        <v>51</v>
      </c>
    </row>
    <row r="641" spans="1:11" x14ac:dyDescent="0.3">
      <c r="A641">
        <v>12523</v>
      </c>
      <c r="B641" t="s">
        <v>20540</v>
      </c>
      <c r="C641" t="s">
        <v>20540</v>
      </c>
      <c r="D641" t="s">
        <v>20541</v>
      </c>
      <c r="E641" t="s">
        <v>47</v>
      </c>
      <c r="F641" t="s">
        <v>20016</v>
      </c>
      <c r="G641" t="s">
        <v>20017</v>
      </c>
      <c r="H641" t="s">
        <v>25318</v>
      </c>
      <c r="I641" t="s">
        <v>545</v>
      </c>
      <c r="J641" t="s">
        <v>137</v>
      </c>
      <c r="K641" t="s">
        <v>51</v>
      </c>
    </row>
    <row r="642" spans="1:11" x14ac:dyDescent="0.3">
      <c r="A642">
        <v>10822</v>
      </c>
      <c r="B642" t="s">
        <v>20542</v>
      </c>
      <c r="C642" t="s">
        <v>20542</v>
      </c>
      <c r="D642" t="s">
        <v>20543</v>
      </c>
      <c r="E642" t="s">
        <v>47</v>
      </c>
      <c r="F642" t="s">
        <v>20181</v>
      </c>
      <c r="G642" t="s">
        <v>20181</v>
      </c>
      <c r="H642" t="s">
        <v>25318</v>
      </c>
      <c r="I642" t="s">
        <v>545</v>
      </c>
      <c r="J642" t="s">
        <v>20090</v>
      </c>
      <c r="K642" t="s">
        <v>51</v>
      </c>
    </row>
    <row r="643" spans="1:11" x14ac:dyDescent="0.3">
      <c r="A643">
        <v>10821</v>
      </c>
      <c r="B643" t="s">
        <v>20544</v>
      </c>
      <c r="C643" t="s">
        <v>20544</v>
      </c>
      <c r="D643" t="s">
        <v>20545</v>
      </c>
      <c r="E643" t="s">
        <v>47</v>
      </c>
      <c r="F643" t="s">
        <v>20181</v>
      </c>
      <c r="G643" t="s">
        <v>20181</v>
      </c>
      <c r="H643" t="s">
        <v>25318</v>
      </c>
      <c r="I643" t="s">
        <v>545</v>
      </c>
      <c r="J643" t="s">
        <v>20090</v>
      </c>
      <c r="K643" t="s">
        <v>51</v>
      </c>
    </row>
    <row r="644" spans="1:11" x14ac:dyDescent="0.3">
      <c r="A644">
        <v>10820</v>
      </c>
      <c r="B644" t="s">
        <v>20546</v>
      </c>
      <c r="C644" t="s">
        <v>20546</v>
      </c>
      <c r="D644" t="s">
        <v>20547</v>
      </c>
      <c r="E644" t="s">
        <v>47</v>
      </c>
      <c r="F644" t="s">
        <v>20181</v>
      </c>
      <c r="G644" t="s">
        <v>20181</v>
      </c>
      <c r="H644" t="s">
        <v>25318</v>
      </c>
      <c r="I644" t="s">
        <v>545</v>
      </c>
      <c r="J644" t="s">
        <v>20090</v>
      </c>
      <c r="K644" t="s">
        <v>51</v>
      </c>
    </row>
    <row r="645" spans="1:11" x14ac:dyDescent="0.3">
      <c r="A645">
        <v>7038</v>
      </c>
      <c r="B645" t="s">
        <v>20548</v>
      </c>
      <c r="C645" t="s">
        <v>20548</v>
      </c>
      <c r="D645" t="s">
        <v>20549</v>
      </c>
      <c r="E645" t="s">
        <v>47</v>
      </c>
      <c r="F645" t="s">
        <v>20016</v>
      </c>
      <c r="G645" t="s">
        <v>20017</v>
      </c>
      <c r="H645" t="s">
        <v>25318</v>
      </c>
      <c r="I645" t="s">
        <v>545</v>
      </c>
      <c r="J645" t="s">
        <v>137</v>
      </c>
      <c r="K645" t="s">
        <v>51</v>
      </c>
    </row>
    <row r="646" spans="1:11" x14ac:dyDescent="0.3">
      <c r="A646">
        <v>7069</v>
      </c>
      <c r="B646" t="s">
        <v>20550</v>
      </c>
      <c r="C646" t="s">
        <v>20550</v>
      </c>
      <c r="D646" t="s">
        <v>20551</v>
      </c>
      <c r="E646" t="s">
        <v>47</v>
      </c>
      <c r="F646" t="s">
        <v>20016</v>
      </c>
      <c r="G646" t="s">
        <v>20017</v>
      </c>
      <c r="H646" t="s">
        <v>25318</v>
      </c>
      <c r="I646" t="s">
        <v>545</v>
      </c>
      <c r="J646" t="s">
        <v>137</v>
      </c>
      <c r="K646" t="s">
        <v>51</v>
      </c>
    </row>
    <row r="647" spans="1:11" x14ac:dyDescent="0.3">
      <c r="A647">
        <v>7056</v>
      </c>
      <c r="B647" t="s">
        <v>20552</v>
      </c>
      <c r="C647" t="s">
        <v>20552</v>
      </c>
      <c r="D647" t="s">
        <v>20553</v>
      </c>
      <c r="E647" t="s">
        <v>47</v>
      </c>
      <c r="F647" t="s">
        <v>20016</v>
      </c>
      <c r="G647" t="s">
        <v>20017</v>
      </c>
      <c r="H647" t="s">
        <v>25318</v>
      </c>
      <c r="I647" t="s">
        <v>545</v>
      </c>
      <c r="J647" t="s">
        <v>137</v>
      </c>
      <c r="K647" t="s">
        <v>51</v>
      </c>
    </row>
    <row r="648" spans="1:11" x14ac:dyDescent="0.3">
      <c r="A648">
        <v>7054</v>
      </c>
      <c r="B648" t="s">
        <v>20554</v>
      </c>
      <c r="C648" t="s">
        <v>20554</v>
      </c>
      <c r="D648" t="s">
        <v>20555</v>
      </c>
      <c r="E648" t="s">
        <v>47</v>
      </c>
      <c r="F648" t="s">
        <v>20016</v>
      </c>
      <c r="G648" t="s">
        <v>20017</v>
      </c>
      <c r="H648" t="s">
        <v>25318</v>
      </c>
      <c r="I648" t="s">
        <v>545</v>
      </c>
      <c r="J648" t="s">
        <v>137</v>
      </c>
      <c r="K648" t="s">
        <v>51</v>
      </c>
    </row>
    <row r="649" spans="1:11" x14ac:dyDescent="0.3">
      <c r="A649">
        <v>7053</v>
      </c>
      <c r="B649" t="s">
        <v>20556</v>
      </c>
      <c r="C649" t="s">
        <v>20556</v>
      </c>
      <c r="D649" t="s">
        <v>20557</v>
      </c>
      <c r="E649" t="s">
        <v>47</v>
      </c>
      <c r="F649" t="s">
        <v>20016</v>
      </c>
      <c r="G649" t="s">
        <v>20017</v>
      </c>
      <c r="H649" t="s">
        <v>25318</v>
      </c>
      <c r="I649" t="s">
        <v>545</v>
      </c>
      <c r="J649" t="s">
        <v>137</v>
      </c>
      <c r="K649" t="s">
        <v>51</v>
      </c>
    </row>
    <row r="650" spans="1:11" x14ac:dyDescent="0.3">
      <c r="A650">
        <v>7043</v>
      </c>
      <c r="B650" t="s">
        <v>20558</v>
      </c>
      <c r="C650" t="s">
        <v>20558</v>
      </c>
      <c r="D650" t="s">
        <v>20559</v>
      </c>
      <c r="E650" t="s">
        <v>47</v>
      </c>
      <c r="F650" t="s">
        <v>20016</v>
      </c>
      <c r="G650" t="s">
        <v>20017</v>
      </c>
      <c r="H650" t="s">
        <v>25318</v>
      </c>
      <c r="I650" t="s">
        <v>545</v>
      </c>
      <c r="J650" t="s">
        <v>137</v>
      </c>
      <c r="K650" t="s">
        <v>51</v>
      </c>
    </row>
    <row r="651" spans="1:11" x14ac:dyDescent="0.3">
      <c r="A651">
        <v>7052</v>
      </c>
      <c r="B651" t="s">
        <v>20560</v>
      </c>
      <c r="C651" t="s">
        <v>20560</v>
      </c>
      <c r="D651" t="s">
        <v>20561</v>
      </c>
      <c r="E651" t="s">
        <v>47</v>
      </c>
      <c r="F651" t="s">
        <v>20016</v>
      </c>
      <c r="G651" t="s">
        <v>20017</v>
      </c>
      <c r="H651" t="s">
        <v>25318</v>
      </c>
      <c r="I651" t="s">
        <v>545</v>
      </c>
      <c r="J651" t="s">
        <v>137</v>
      </c>
      <c r="K651" t="s">
        <v>51</v>
      </c>
    </row>
    <row r="652" spans="1:11" x14ac:dyDescent="0.3">
      <c r="A652">
        <v>7049</v>
      </c>
      <c r="B652" t="s">
        <v>20562</v>
      </c>
      <c r="C652" t="s">
        <v>20562</v>
      </c>
      <c r="D652" t="s">
        <v>20563</v>
      </c>
      <c r="E652" t="s">
        <v>47</v>
      </c>
      <c r="F652" t="s">
        <v>20016</v>
      </c>
      <c r="G652" t="s">
        <v>20017</v>
      </c>
      <c r="H652" t="s">
        <v>25318</v>
      </c>
      <c r="I652" t="s">
        <v>545</v>
      </c>
      <c r="J652" t="s">
        <v>137</v>
      </c>
      <c r="K652" t="s">
        <v>51</v>
      </c>
    </row>
    <row r="653" spans="1:11" x14ac:dyDescent="0.3">
      <c r="A653">
        <v>12513</v>
      </c>
      <c r="B653" t="s">
        <v>20564</v>
      </c>
      <c r="C653" t="s">
        <v>20564</v>
      </c>
      <c r="D653" t="s">
        <v>20565</v>
      </c>
      <c r="E653" t="s">
        <v>47</v>
      </c>
      <c r="F653" t="s">
        <v>20016</v>
      </c>
      <c r="G653" t="s">
        <v>20017</v>
      </c>
      <c r="H653" t="s">
        <v>25318</v>
      </c>
      <c r="I653" t="s">
        <v>545</v>
      </c>
      <c r="J653" t="s">
        <v>137</v>
      </c>
      <c r="K653" t="s">
        <v>51</v>
      </c>
    </row>
    <row r="654" spans="1:11" x14ac:dyDescent="0.3">
      <c r="A654">
        <v>12512</v>
      </c>
      <c r="B654" t="s">
        <v>20566</v>
      </c>
      <c r="C654" t="s">
        <v>20566</v>
      </c>
      <c r="D654" t="s">
        <v>20567</v>
      </c>
      <c r="E654" t="s">
        <v>47</v>
      </c>
      <c r="F654" t="s">
        <v>20016</v>
      </c>
      <c r="G654" t="s">
        <v>20017</v>
      </c>
      <c r="H654" t="s">
        <v>25318</v>
      </c>
      <c r="I654" t="s">
        <v>545</v>
      </c>
      <c r="J654" t="s">
        <v>137</v>
      </c>
      <c r="K654" t="s">
        <v>51</v>
      </c>
    </row>
    <row r="655" spans="1:11" x14ac:dyDescent="0.3">
      <c r="A655">
        <v>12510</v>
      </c>
      <c r="B655" t="s">
        <v>20568</v>
      </c>
      <c r="C655" t="s">
        <v>20568</v>
      </c>
      <c r="D655" t="s">
        <v>20569</v>
      </c>
      <c r="E655" t="s">
        <v>47</v>
      </c>
      <c r="F655" t="s">
        <v>20016</v>
      </c>
      <c r="G655" t="s">
        <v>20017</v>
      </c>
      <c r="H655" t="s">
        <v>25318</v>
      </c>
      <c r="I655" t="s">
        <v>545</v>
      </c>
      <c r="J655" t="s">
        <v>137</v>
      </c>
      <c r="K655" t="s">
        <v>51</v>
      </c>
    </row>
    <row r="656" spans="1:11" x14ac:dyDescent="0.3">
      <c r="A656">
        <v>12511</v>
      </c>
      <c r="B656" t="s">
        <v>20570</v>
      </c>
      <c r="C656" t="s">
        <v>20570</v>
      </c>
      <c r="D656" t="s">
        <v>20571</v>
      </c>
      <c r="E656" t="s">
        <v>47</v>
      </c>
      <c r="F656" t="s">
        <v>20016</v>
      </c>
      <c r="G656" t="s">
        <v>20017</v>
      </c>
      <c r="H656" t="s">
        <v>25318</v>
      </c>
      <c r="I656" t="s">
        <v>545</v>
      </c>
      <c r="J656" t="s">
        <v>137</v>
      </c>
      <c r="K656" t="s">
        <v>51</v>
      </c>
    </row>
    <row r="657" spans="1:11" x14ac:dyDescent="0.3">
      <c r="A657">
        <v>7066</v>
      </c>
      <c r="B657" t="s">
        <v>20572</v>
      </c>
      <c r="C657" t="s">
        <v>20572</v>
      </c>
      <c r="D657" t="s">
        <v>20573</v>
      </c>
      <c r="E657" t="s">
        <v>47</v>
      </c>
      <c r="F657" t="s">
        <v>20016</v>
      </c>
      <c r="G657" t="s">
        <v>20017</v>
      </c>
      <c r="H657" t="s">
        <v>25318</v>
      </c>
      <c r="I657" t="s">
        <v>545</v>
      </c>
      <c r="J657" t="s">
        <v>137</v>
      </c>
      <c r="K657" t="s">
        <v>51</v>
      </c>
    </row>
    <row r="658" spans="1:11" x14ac:dyDescent="0.3">
      <c r="A658">
        <v>7040</v>
      </c>
      <c r="B658" t="s">
        <v>20574</v>
      </c>
      <c r="C658" t="s">
        <v>20574</v>
      </c>
      <c r="D658" t="s">
        <v>20575</v>
      </c>
      <c r="E658" t="s">
        <v>47</v>
      </c>
      <c r="F658" t="s">
        <v>20016</v>
      </c>
      <c r="G658" t="s">
        <v>20017</v>
      </c>
      <c r="H658" t="s">
        <v>25318</v>
      </c>
      <c r="I658" t="s">
        <v>545</v>
      </c>
      <c r="J658" t="s">
        <v>137</v>
      </c>
      <c r="K658" t="s">
        <v>51</v>
      </c>
    </row>
    <row r="659" spans="1:11" x14ac:dyDescent="0.3">
      <c r="A659">
        <v>7314</v>
      </c>
      <c r="B659" t="s">
        <v>20576</v>
      </c>
      <c r="C659" t="s">
        <v>20576</v>
      </c>
      <c r="D659" t="s">
        <v>20577</v>
      </c>
      <c r="E659" t="s">
        <v>47</v>
      </c>
      <c r="F659" t="s">
        <v>20181</v>
      </c>
      <c r="G659" t="s">
        <v>20181</v>
      </c>
      <c r="H659" t="s">
        <v>25318</v>
      </c>
      <c r="I659" t="s">
        <v>545</v>
      </c>
      <c r="J659" t="s">
        <v>20090</v>
      </c>
      <c r="K659" t="s">
        <v>51</v>
      </c>
    </row>
    <row r="660" spans="1:11" x14ac:dyDescent="0.3">
      <c r="A660">
        <v>7293</v>
      </c>
      <c r="B660" t="s">
        <v>20578</v>
      </c>
      <c r="C660" t="s">
        <v>20578</v>
      </c>
      <c r="D660" t="s">
        <v>20579</v>
      </c>
      <c r="E660" t="s">
        <v>47</v>
      </c>
      <c r="F660" t="s">
        <v>20181</v>
      </c>
      <c r="G660" t="s">
        <v>20181</v>
      </c>
      <c r="H660" t="s">
        <v>25318</v>
      </c>
      <c r="I660" t="s">
        <v>545</v>
      </c>
      <c r="J660" t="s">
        <v>20090</v>
      </c>
      <c r="K660" t="s">
        <v>51</v>
      </c>
    </row>
    <row r="661" spans="1:11" x14ac:dyDescent="0.3">
      <c r="A661">
        <v>7237</v>
      </c>
      <c r="B661" t="s">
        <v>20580</v>
      </c>
      <c r="C661" t="s">
        <v>20580</v>
      </c>
      <c r="D661" t="s">
        <v>20581</v>
      </c>
      <c r="E661" t="s">
        <v>47</v>
      </c>
      <c r="F661" t="s">
        <v>20181</v>
      </c>
      <c r="G661" t="s">
        <v>20181</v>
      </c>
      <c r="H661" t="s">
        <v>25318</v>
      </c>
      <c r="I661" t="s">
        <v>545</v>
      </c>
      <c r="J661" t="s">
        <v>20090</v>
      </c>
      <c r="K661" t="s">
        <v>51</v>
      </c>
    </row>
    <row r="662" spans="1:11" x14ac:dyDescent="0.3">
      <c r="A662">
        <v>4093</v>
      </c>
      <c r="B662" t="s">
        <v>20582</v>
      </c>
      <c r="C662" t="s">
        <v>20582</v>
      </c>
      <c r="D662" t="s">
        <v>20583</v>
      </c>
      <c r="E662" t="s">
        <v>47</v>
      </c>
      <c r="F662" t="s">
        <v>20016</v>
      </c>
      <c r="G662" t="s">
        <v>20017</v>
      </c>
      <c r="H662" t="s">
        <v>25318</v>
      </c>
      <c r="I662" t="s">
        <v>545</v>
      </c>
      <c r="J662" t="s">
        <v>137</v>
      </c>
      <c r="K662" t="s">
        <v>51</v>
      </c>
    </row>
    <row r="663" spans="1:11" x14ac:dyDescent="0.3">
      <c r="A663">
        <v>6463</v>
      </c>
      <c r="B663" t="s">
        <v>20584</v>
      </c>
      <c r="C663" t="s">
        <v>20584</v>
      </c>
      <c r="D663" t="s">
        <v>20585</v>
      </c>
      <c r="E663" t="s">
        <v>47</v>
      </c>
      <c r="F663" t="s">
        <v>20075</v>
      </c>
      <c r="G663" t="s">
        <v>20075</v>
      </c>
      <c r="H663" t="s">
        <v>25318</v>
      </c>
      <c r="I663" t="s">
        <v>545</v>
      </c>
      <c r="J663" t="s">
        <v>20090</v>
      </c>
      <c r="K663" t="s">
        <v>51</v>
      </c>
    </row>
    <row r="664" spans="1:11" x14ac:dyDescent="0.3">
      <c r="A664">
        <v>8097</v>
      </c>
      <c r="B664" t="s">
        <v>20586</v>
      </c>
      <c r="C664" t="s">
        <v>20586</v>
      </c>
      <c r="D664" t="s">
        <v>20587</v>
      </c>
      <c r="E664" t="s">
        <v>47</v>
      </c>
      <c r="F664" t="s">
        <v>20224</v>
      </c>
      <c r="G664" t="s">
        <v>20224</v>
      </c>
      <c r="H664" t="s">
        <v>25318</v>
      </c>
      <c r="I664" t="s">
        <v>545</v>
      </c>
      <c r="J664" t="s">
        <v>20090</v>
      </c>
      <c r="K664" t="s">
        <v>51</v>
      </c>
    </row>
    <row r="665" spans="1:11" x14ac:dyDescent="0.3">
      <c r="A665">
        <v>4103</v>
      </c>
      <c r="B665" t="s">
        <v>20588</v>
      </c>
      <c r="C665" t="s">
        <v>20588</v>
      </c>
      <c r="D665" t="s">
        <v>20589</v>
      </c>
      <c r="E665" t="s">
        <v>47</v>
      </c>
      <c r="F665" t="s">
        <v>20016</v>
      </c>
      <c r="G665" t="s">
        <v>20017</v>
      </c>
      <c r="H665" t="s">
        <v>25318</v>
      </c>
      <c r="I665" t="s">
        <v>545</v>
      </c>
      <c r="J665" t="s">
        <v>137</v>
      </c>
      <c r="K665" t="s">
        <v>51</v>
      </c>
    </row>
    <row r="666" spans="1:11" x14ac:dyDescent="0.3">
      <c r="A666">
        <v>13816</v>
      </c>
      <c r="B666" t="s">
        <v>20590</v>
      </c>
      <c r="C666" t="s">
        <v>20590</v>
      </c>
      <c r="D666" t="s">
        <v>20591</v>
      </c>
      <c r="E666" t="s">
        <v>47</v>
      </c>
      <c r="F666" t="s">
        <v>20075</v>
      </c>
      <c r="G666" t="s">
        <v>20075</v>
      </c>
      <c r="H666" t="s">
        <v>25318</v>
      </c>
      <c r="I666" t="s">
        <v>545</v>
      </c>
      <c r="J666" t="s">
        <v>20090</v>
      </c>
      <c r="K666" t="s">
        <v>51</v>
      </c>
    </row>
    <row r="667" spans="1:11" x14ac:dyDescent="0.3">
      <c r="A667">
        <v>6400</v>
      </c>
      <c r="B667" t="s">
        <v>20592</v>
      </c>
      <c r="C667" t="s">
        <v>20592</v>
      </c>
      <c r="D667" t="s">
        <v>20593</v>
      </c>
      <c r="E667" t="s">
        <v>47</v>
      </c>
      <c r="F667" t="s">
        <v>20075</v>
      </c>
      <c r="G667" t="s">
        <v>20075</v>
      </c>
      <c r="H667" t="s">
        <v>25318</v>
      </c>
      <c r="I667" t="s">
        <v>545</v>
      </c>
      <c r="J667" t="s">
        <v>20090</v>
      </c>
      <c r="K667" t="s">
        <v>51</v>
      </c>
    </row>
    <row r="668" spans="1:11" x14ac:dyDescent="0.3">
      <c r="A668">
        <v>15669</v>
      </c>
      <c r="B668" t="s">
        <v>20594</v>
      </c>
      <c r="C668" t="s">
        <v>20594</v>
      </c>
      <c r="D668" t="s">
        <v>20595</v>
      </c>
      <c r="E668" t="s">
        <v>47</v>
      </c>
      <c r="F668" t="s">
        <v>20181</v>
      </c>
      <c r="G668" t="s">
        <v>20181</v>
      </c>
      <c r="H668" t="s">
        <v>25318</v>
      </c>
      <c r="I668" t="s">
        <v>545</v>
      </c>
      <c r="J668" t="s">
        <v>20090</v>
      </c>
      <c r="K668" t="s">
        <v>51</v>
      </c>
    </row>
    <row r="669" spans="1:11" x14ac:dyDescent="0.3">
      <c r="A669">
        <v>6232</v>
      </c>
      <c r="B669" t="s">
        <v>20596</v>
      </c>
      <c r="C669" t="s">
        <v>20596</v>
      </c>
      <c r="D669" t="s">
        <v>20597</v>
      </c>
      <c r="E669" t="s">
        <v>47</v>
      </c>
      <c r="F669" t="s">
        <v>20075</v>
      </c>
      <c r="G669" t="s">
        <v>20075</v>
      </c>
      <c r="H669" t="s">
        <v>25318</v>
      </c>
      <c r="I669" t="s">
        <v>545</v>
      </c>
      <c r="J669" t="s">
        <v>20090</v>
      </c>
      <c r="K669" t="s">
        <v>51</v>
      </c>
    </row>
    <row r="670" spans="1:11" x14ac:dyDescent="0.3">
      <c r="A670">
        <v>6239</v>
      </c>
      <c r="B670" t="s">
        <v>20598</v>
      </c>
      <c r="C670" t="s">
        <v>20598</v>
      </c>
      <c r="D670" t="s">
        <v>20599</v>
      </c>
      <c r="E670" t="s">
        <v>47</v>
      </c>
      <c r="F670" t="s">
        <v>20075</v>
      </c>
      <c r="G670" t="s">
        <v>20075</v>
      </c>
      <c r="H670" t="s">
        <v>25318</v>
      </c>
      <c r="I670" t="s">
        <v>545</v>
      </c>
      <c r="J670" t="s">
        <v>20090</v>
      </c>
      <c r="K670" t="s">
        <v>51</v>
      </c>
    </row>
    <row r="671" spans="1:11" x14ac:dyDescent="0.3">
      <c r="A671">
        <v>15655</v>
      </c>
      <c r="B671" t="s">
        <v>20600</v>
      </c>
      <c r="C671" t="s">
        <v>20600</v>
      </c>
      <c r="D671" t="s">
        <v>20601</v>
      </c>
      <c r="E671" t="s">
        <v>47</v>
      </c>
      <c r="F671" t="s">
        <v>20181</v>
      </c>
      <c r="G671" t="s">
        <v>20181</v>
      </c>
      <c r="H671" t="s">
        <v>25318</v>
      </c>
      <c r="I671" t="s">
        <v>545</v>
      </c>
      <c r="J671" t="s">
        <v>20090</v>
      </c>
      <c r="K671" t="s">
        <v>51</v>
      </c>
    </row>
    <row r="672" spans="1:11" x14ac:dyDescent="0.3">
      <c r="A672">
        <v>7272</v>
      </c>
      <c r="B672" t="s">
        <v>20602</v>
      </c>
      <c r="C672" t="s">
        <v>20602</v>
      </c>
      <c r="D672" t="s">
        <v>20603</v>
      </c>
      <c r="E672" t="s">
        <v>47</v>
      </c>
      <c r="F672" t="s">
        <v>20181</v>
      </c>
      <c r="G672" t="s">
        <v>20181</v>
      </c>
      <c r="H672" t="s">
        <v>25318</v>
      </c>
      <c r="I672" t="s">
        <v>545</v>
      </c>
      <c r="J672" t="s">
        <v>20090</v>
      </c>
      <c r="K672" t="s">
        <v>51</v>
      </c>
    </row>
    <row r="673" spans="1:11" x14ac:dyDescent="0.3">
      <c r="A673">
        <v>7471</v>
      </c>
      <c r="B673" t="s">
        <v>20604</v>
      </c>
      <c r="C673" t="s">
        <v>20604</v>
      </c>
      <c r="D673" t="s">
        <v>20605</v>
      </c>
      <c r="E673" t="s">
        <v>47</v>
      </c>
      <c r="F673" t="s">
        <v>20211</v>
      </c>
      <c r="G673" t="s">
        <v>20211</v>
      </c>
      <c r="H673" t="s">
        <v>25318</v>
      </c>
      <c r="I673" t="s">
        <v>545</v>
      </c>
      <c r="J673" t="s">
        <v>20090</v>
      </c>
      <c r="K673" t="s">
        <v>51</v>
      </c>
    </row>
    <row r="674" spans="1:11" x14ac:dyDescent="0.3">
      <c r="A674">
        <v>6526</v>
      </c>
      <c r="B674" t="s">
        <v>20606</v>
      </c>
      <c r="C674" t="s">
        <v>20606</v>
      </c>
      <c r="D674" t="s">
        <v>20607</v>
      </c>
      <c r="E674" t="s">
        <v>47</v>
      </c>
      <c r="F674" t="s">
        <v>20075</v>
      </c>
      <c r="G674" t="s">
        <v>20075</v>
      </c>
      <c r="H674" t="s">
        <v>25318</v>
      </c>
      <c r="I674" t="s">
        <v>545</v>
      </c>
      <c r="J674" t="s">
        <v>20090</v>
      </c>
      <c r="K674" t="s">
        <v>51</v>
      </c>
    </row>
    <row r="675" spans="1:11" x14ac:dyDescent="0.3">
      <c r="A675">
        <v>8020</v>
      </c>
      <c r="B675" t="s">
        <v>20608</v>
      </c>
      <c r="C675" t="s">
        <v>20608</v>
      </c>
      <c r="D675" t="s">
        <v>20609</v>
      </c>
      <c r="E675" t="s">
        <v>47</v>
      </c>
      <c r="F675" t="s">
        <v>20224</v>
      </c>
      <c r="G675" t="s">
        <v>20224</v>
      </c>
      <c r="H675" t="s">
        <v>25318</v>
      </c>
      <c r="I675" t="s">
        <v>545</v>
      </c>
      <c r="J675" t="s">
        <v>20090</v>
      </c>
      <c r="K675" t="s">
        <v>51</v>
      </c>
    </row>
    <row r="676" spans="1:11" x14ac:dyDescent="0.3">
      <c r="A676">
        <v>6575</v>
      </c>
      <c r="B676" t="s">
        <v>20610</v>
      </c>
      <c r="C676" t="s">
        <v>20610</v>
      </c>
      <c r="D676" t="s">
        <v>20611</v>
      </c>
      <c r="E676" t="s">
        <v>47</v>
      </c>
      <c r="F676" t="s">
        <v>20075</v>
      </c>
      <c r="G676" t="s">
        <v>20075</v>
      </c>
      <c r="H676" t="s">
        <v>25318</v>
      </c>
      <c r="I676" t="s">
        <v>545</v>
      </c>
      <c r="J676" t="s">
        <v>20090</v>
      </c>
      <c r="K676" t="s">
        <v>51</v>
      </c>
    </row>
    <row r="677" spans="1:11" x14ac:dyDescent="0.3">
      <c r="A677">
        <v>6428</v>
      </c>
      <c r="B677" t="s">
        <v>20612</v>
      </c>
      <c r="C677" t="s">
        <v>20612</v>
      </c>
      <c r="D677" t="s">
        <v>20613</v>
      </c>
      <c r="E677" t="s">
        <v>47</v>
      </c>
      <c r="F677" t="s">
        <v>20075</v>
      </c>
      <c r="G677" t="s">
        <v>20075</v>
      </c>
      <c r="H677" t="s">
        <v>25318</v>
      </c>
      <c r="I677" t="s">
        <v>545</v>
      </c>
      <c r="J677" t="s">
        <v>20090</v>
      </c>
      <c r="K677" t="s">
        <v>51</v>
      </c>
    </row>
    <row r="678" spans="1:11" x14ac:dyDescent="0.3">
      <c r="A678">
        <v>6323</v>
      </c>
      <c r="B678" t="s">
        <v>20614</v>
      </c>
      <c r="C678" t="s">
        <v>20614</v>
      </c>
      <c r="D678" t="s">
        <v>20615</v>
      </c>
      <c r="E678" t="s">
        <v>47</v>
      </c>
      <c r="F678" t="s">
        <v>20075</v>
      </c>
      <c r="G678" t="s">
        <v>20075</v>
      </c>
      <c r="H678" t="s">
        <v>25318</v>
      </c>
      <c r="I678" t="s">
        <v>545</v>
      </c>
      <c r="J678" t="s">
        <v>20090</v>
      </c>
      <c r="K678" t="s">
        <v>51</v>
      </c>
    </row>
    <row r="679" spans="1:11" x14ac:dyDescent="0.3">
      <c r="A679">
        <v>4101</v>
      </c>
      <c r="B679" t="s">
        <v>20616</v>
      </c>
      <c r="C679" t="s">
        <v>20616</v>
      </c>
      <c r="D679" t="s">
        <v>20617</v>
      </c>
      <c r="E679" t="s">
        <v>47</v>
      </c>
      <c r="F679" t="s">
        <v>20016</v>
      </c>
      <c r="G679" t="s">
        <v>20017</v>
      </c>
      <c r="H679" t="s">
        <v>25318</v>
      </c>
      <c r="I679" t="s">
        <v>545</v>
      </c>
      <c r="J679" t="s">
        <v>137</v>
      </c>
      <c r="K679" t="s">
        <v>51</v>
      </c>
    </row>
    <row r="680" spans="1:11" x14ac:dyDescent="0.3">
      <c r="A680">
        <v>4092</v>
      </c>
      <c r="B680" t="s">
        <v>20618</v>
      </c>
      <c r="C680" t="s">
        <v>20618</v>
      </c>
      <c r="D680" t="s">
        <v>20583</v>
      </c>
      <c r="E680" t="s">
        <v>47</v>
      </c>
      <c r="F680" t="s">
        <v>20016</v>
      </c>
      <c r="G680" t="s">
        <v>20017</v>
      </c>
      <c r="H680" t="s">
        <v>25318</v>
      </c>
      <c r="I680" t="s">
        <v>545</v>
      </c>
      <c r="J680" t="s">
        <v>137</v>
      </c>
      <c r="K680" t="s">
        <v>51</v>
      </c>
    </row>
    <row r="681" spans="1:11" x14ac:dyDescent="0.3">
      <c r="A681">
        <v>6512</v>
      </c>
      <c r="B681" t="s">
        <v>20619</v>
      </c>
      <c r="C681" t="s">
        <v>20619</v>
      </c>
      <c r="D681" t="s">
        <v>20620</v>
      </c>
      <c r="E681" t="s">
        <v>47</v>
      </c>
      <c r="F681" t="s">
        <v>20075</v>
      </c>
      <c r="G681" t="s">
        <v>20075</v>
      </c>
      <c r="H681" t="s">
        <v>25318</v>
      </c>
      <c r="I681" t="s">
        <v>545</v>
      </c>
      <c r="J681" t="s">
        <v>20090</v>
      </c>
      <c r="K681" t="s">
        <v>51</v>
      </c>
    </row>
    <row r="682" spans="1:11" x14ac:dyDescent="0.3">
      <c r="A682">
        <v>6456</v>
      </c>
      <c r="B682" t="s">
        <v>20621</v>
      </c>
      <c r="C682" t="s">
        <v>20621</v>
      </c>
      <c r="D682" t="s">
        <v>20622</v>
      </c>
      <c r="E682" t="s">
        <v>47</v>
      </c>
      <c r="F682" t="s">
        <v>20075</v>
      </c>
      <c r="G682" t="s">
        <v>20075</v>
      </c>
      <c r="H682" t="s">
        <v>25318</v>
      </c>
      <c r="I682" t="s">
        <v>545</v>
      </c>
      <c r="J682" t="s">
        <v>20090</v>
      </c>
      <c r="K682" t="s">
        <v>51</v>
      </c>
    </row>
    <row r="683" spans="1:11" x14ac:dyDescent="0.3">
      <c r="A683">
        <v>6267</v>
      </c>
      <c r="B683" t="s">
        <v>20623</v>
      </c>
      <c r="C683" t="s">
        <v>20623</v>
      </c>
      <c r="D683" t="s">
        <v>20624</v>
      </c>
      <c r="E683" t="s">
        <v>47</v>
      </c>
      <c r="F683" t="s">
        <v>20075</v>
      </c>
      <c r="G683" t="s">
        <v>20075</v>
      </c>
      <c r="H683" t="s">
        <v>25318</v>
      </c>
      <c r="I683" t="s">
        <v>545</v>
      </c>
      <c r="J683" t="s">
        <v>20090</v>
      </c>
      <c r="K683" t="s">
        <v>51</v>
      </c>
    </row>
    <row r="684" spans="1:11" x14ac:dyDescent="0.3">
      <c r="A684">
        <v>6582</v>
      </c>
      <c r="B684" t="s">
        <v>20625</v>
      </c>
      <c r="C684" t="s">
        <v>20625</v>
      </c>
      <c r="D684" t="s">
        <v>20626</v>
      </c>
      <c r="E684" t="s">
        <v>47</v>
      </c>
      <c r="F684" t="s">
        <v>20075</v>
      </c>
      <c r="G684" t="s">
        <v>20075</v>
      </c>
      <c r="H684" t="s">
        <v>25318</v>
      </c>
      <c r="I684" t="s">
        <v>545</v>
      </c>
      <c r="J684" t="s">
        <v>20090</v>
      </c>
      <c r="K684" t="s">
        <v>51</v>
      </c>
    </row>
    <row r="685" spans="1:11" x14ac:dyDescent="0.3">
      <c r="A685">
        <v>7401</v>
      </c>
      <c r="B685" t="s">
        <v>20627</v>
      </c>
      <c r="C685" t="s">
        <v>20627</v>
      </c>
      <c r="D685" t="s">
        <v>20628</v>
      </c>
      <c r="E685" t="s">
        <v>47</v>
      </c>
      <c r="F685" t="s">
        <v>20211</v>
      </c>
      <c r="G685" t="s">
        <v>20211</v>
      </c>
      <c r="H685" t="s">
        <v>25318</v>
      </c>
      <c r="I685" t="s">
        <v>545</v>
      </c>
      <c r="J685" t="s">
        <v>20090</v>
      </c>
      <c r="K685" t="s">
        <v>51</v>
      </c>
    </row>
    <row r="686" spans="1:11" x14ac:dyDescent="0.3">
      <c r="A686">
        <v>7492</v>
      </c>
      <c r="B686" t="s">
        <v>20629</v>
      </c>
      <c r="C686" t="s">
        <v>20629</v>
      </c>
      <c r="D686" t="s">
        <v>20630</v>
      </c>
      <c r="E686" t="s">
        <v>47</v>
      </c>
      <c r="F686" t="s">
        <v>20211</v>
      </c>
      <c r="G686" t="s">
        <v>20211</v>
      </c>
      <c r="H686" t="s">
        <v>25318</v>
      </c>
      <c r="I686" t="s">
        <v>545</v>
      </c>
      <c r="J686" t="s">
        <v>20090</v>
      </c>
      <c r="K686" t="s">
        <v>51</v>
      </c>
    </row>
    <row r="687" spans="1:11" x14ac:dyDescent="0.3">
      <c r="A687">
        <v>8013</v>
      </c>
      <c r="B687" t="s">
        <v>20631</v>
      </c>
      <c r="C687" t="s">
        <v>20631</v>
      </c>
      <c r="D687" t="s">
        <v>20632</v>
      </c>
      <c r="E687" t="s">
        <v>47</v>
      </c>
      <c r="F687" t="s">
        <v>20224</v>
      </c>
      <c r="G687" t="s">
        <v>20224</v>
      </c>
      <c r="H687" t="s">
        <v>25318</v>
      </c>
      <c r="I687" t="s">
        <v>545</v>
      </c>
      <c r="J687" t="s">
        <v>20090</v>
      </c>
      <c r="K687" t="s">
        <v>51</v>
      </c>
    </row>
    <row r="688" spans="1:11" x14ac:dyDescent="0.3">
      <c r="A688">
        <v>6540</v>
      </c>
      <c r="B688" t="s">
        <v>20633</v>
      </c>
      <c r="C688" t="s">
        <v>20633</v>
      </c>
      <c r="D688" t="s">
        <v>20634</v>
      </c>
      <c r="E688" t="s">
        <v>47</v>
      </c>
      <c r="F688" t="s">
        <v>20075</v>
      </c>
      <c r="G688" t="s">
        <v>20075</v>
      </c>
      <c r="H688" t="s">
        <v>25318</v>
      </c>
      <c r="I688" t="s">
        <v>545</v>
      </c>
      <c r="J688" t="s">
        <v>20090</v>
      </c>
      <c r="K688" t="s">
        <v>51</v>
      </c>
    </row>
    <row r="689" spans="1:11" x14ac:dyDescent="0.3">
      <c r="A689">
        <v>7527</v>
      </c>
      <c r="B689" t="s">
        <v>20635</v>
      </c>
      <c r="C689" t="s">
        <v>20635</v>
      </c>
      <c r="D689" t="s">
        <v>20636</v>
      </c>
      <c r="E689" t="s">
        <v>47</v>
      </c>
      <c r="F689" t="s">
        <v>20211</v>
      </c>
      <c r="G689" t="s">
        <v>20211</v>
      </c>
      <c r="H689" t="s">
        <v>25318</v>
      </c>
      <c r="I689" t="s">
        <v>545</v>
      </c>
      <c r="J689" t="s">
        <v>20090</v>
      </c>
      <c r="K689" t="s">
        <v>51</v>
      </c>
    </row>
    <row r="690" spans="1:11" x14ac:dyDescent="0.3">
      <c r="A690">
        <v>7429</v>
      </c>
      <c r="B690" t="s">
        <v>20637</v>
      </c>
      <c r="C690" t="s">
        <v>20637</v>
      </c>
      <c r="D690" t="s">
        <v>20638</v>
      </c>
      <c r="E690" t="s">
        <v>47</v>
      </c>
      <c r="F690" t="s">
        <v>20211</v>
      </c>
      <c r="G690" t="s">
        <v>20211</v>
      </c>
      <c r="H690" t="s">
        <v>25318</v>
      </c>
      <c r="I690" t="s">
        <v>545</v>
      </c>
      <c r="J690" t="s">
        <v>20090</v>
      </c>
      <c r="K690" t="s">
        <v>51</v>
      </c>
    </row>
    <row r="691" spans="1:11" x14ac:dyDescent="0.3">
      <c r="A691">
        <v>7548</v>
      </c>
      <c r="B691" t="s">
        <v>20639</v>
      </c>
      <c r="C691" t="s">
        <v>20639</v>
      </c>
      <c r="D691" t="s">
        <v>20640</v>
      </c>
      <c r="E691" t="s">
        <v>47</v>
      </c>
      <c r="F691" t="s">
        <v>20211</v>
      </c>
      <c r="G691" t="s">
        <v>20211</v>
      </c>
      <c r="H691" t="s">
        <v>25318</v>
      </c>
      <c r="I691" t="s">
        <v>545</v>
      </c>
      <c r="J691" t="s">
        <v>20090</v>
      </c>
      <c r="K691" t="s">
        <v>51</v>
      </c>
    </row>
    <row r="692" spans="1:11" x14ac:dyDescent="0.3">
      <c r="A692">
        <v>7436</v>
      </c>
      <c r="B692" t="s">
        <v>20641</v>
      </c>
      <c r="C692" t="s">
        <v>20641</v>
      </c>
      <c r="D692" t="s">
        <v>20642</v>
      </c>
      <c r="E692" t="s">
        <v>47</v>
      </c>
      <c r="F692" t="s">
        <v>20211</v>
      </c>
      <c r="G692" t="s">
        <v>20211</v>
      </c>
      <c r="H692" t="s">
        <v>25318</v>
      </c>
      <c r="I692" t="s">
        <v>545</v>
      </c>
      <c r="J692" t="s">
        <v>20090</v>
      </c>
      <c r="K692" t="s">
        <v>51</v>
      </c>
    </row>
    <row r="693" spans="1:11" x14ac:dyDescent="0.3">
      <c r="A693">
        <v>7443</v>
      </c>
      <c r="B693" t="s">
        <v>20643</v>
      </c>
      <c r="C693" t="s">
        <v>20643</v>
      </c>
      <c r="D693" t="s">
        <v>20644</v>
      </c>
      <c r="E693" t="s">
        <v>47</v>
      </c>
      <c r="F693" t="s">
        <v>20211</v>
      </c>
      <c r="G693" t="s">
        <v>20211</v>
      </c>
      <c r="H693" t="s">
        <v>25318</v>
      </c>
      <c r="I693" t="s">
        <v>545</v>
      </c>
      <c r="J693" t="s">
        <v>20090</v>
      </c>
      <c r="K693" t="s">
        <v>51</v>
      </c>
    </row>
    <row r="694" spans="1:11" x14ac:dyDescent="0.3">
      <c r="A694">
        <v>7450</v>
      </c>
      <c r="B694" t="s">
        <v>20645</v>
      </c>
      <c r="C694" t="s">
        <v>20645</v>
      </c>
      <c r="D694" t="s">
        <v>20646</v>
      </c>
      <c r="E694" t="s">
        <v>47</v>
      </c>
      <c r="F694" t="s">
        <v>20211</v>
      </c>
      <c r="G694" t="s">
        <v>20211</v>
      </c>
      <c r="H694" t="s">
        <v>25318</v>
      </c>
      <c r="I694" t="s">
        <v>545</v>
      </c>
      <c r="J694" t="s">
        <v>20090</v>
      </c>
      <c r="K694" t="s">
        <v>51</v>
      </c>
    </row>
    <row r="695" spans="1:11" x14ac:dyDescent="0.3">
      <c r="A695">
        <v>15717</v>
      </c>
      <c r="B695" t="s">
        <v>20647</v>
      </c>
      <c r="C695" t="s">
        <v>20647</v>
      </c>
      <c r="D695" t="s">
        <v>20648</v>
      </c>
      <c r="E695" t="s">
        <v>47</v>
      </c>
      <c r="F695" t="s">
        <v>20016</v>
      </c>
      <c r="G695" t="s">
        <v>20017</v>
      </c>
      <c r="H695" t="s">
        <v>25318</v>
      </c>
      <c r="I695" t="s">
        <v>545</v>
      </c>
      <c r="J695" t="s">
        <v>137</v>
      </c>
      <c r="K695" t="s">
        <v>51</v>
      </c>
    </row>
    <row r="696" spans="1:11" x14ac:dyDescent="0.3">
      <c r="A696">
        <v>7457</v>
      </c>
      <c r="B696" t="s">
        <v>20649</v>
      </c>
      <c r="C696" t="s">
        <v>20649</v>
      </c>
      <c r="D696" t="s">
        <v>20650</v>
      </c>
      <c r="E696" t="s">
        <v>47</v>
      </c>
      <c r="F696" t="s">
        <v>20211</v>
      </c>
      <c r="G696" t="s">
        <v>20211</v>
      </c>
      <c r="H696" t="s">
        <v>25318</v>
      </c>
      <c r="I696" t="s">
        <v>545</v>
      </c>
      <c r="J696" t="s">
        <v>20090</v>
      </c>
      <c r="K696" t="s">
        <v>51</v>
      </c>
    </row>
    <row r="697" spans="1:11" x14ac:dyDescent="0.3">
      <c r="A697">
        <v>15716</v>
      </c>
      <c r="B697" t="s">
        <v>20651</v>
      </c>
      <c r="C697" t="s">
        <v>20651</v>
      </c>
      <c r="D697" t="s">
        <v>20652</v>
      </c>
      <c r="E697" t="s">
        <v>47</v>
      </c>
      <c r="F697" t="s">
        <v>20016</v>
      </c>
      <c r="G697" t="s">
        <v>20017</v>
      </c>
      <c r="H697" t="s">
        <v>25318</v>
      </c>
      <c r="I697" t="s">
        <v>545</v>
      </c>
      <c r="J697" t="s">
        <v>137</v>
      </c>
      <c r="K697" t="s">
        <v>51</v>
      </c>
    </row>
    <row r="698" spans="1:11" x14ac:dyDescent="0.3">
      <c r="A698">
        <v>6414</v>
      </c>
      <c r="B698" t="s">
        <v>20653</v>
      </c>
      <c r="C698" t="s">
        <v>20653</v>
      </c>
      <c r="D698" t="s">
        <v>20654</v>
      </c>
      <c r="E698" t="s">
        <v>47</v>
      </c>
      <c r="F698" t="s">
        <v>20075</v>
      </c>
      <c r="G698" t="s">
        <v>20075</v>
      </c>
      <c r="H698" t="s">
        <v>25318</v>
      </c>
      <c r="I698" t="s">
        <v>545</v>
      </c>
      <c r="J698" t="s">
        <v>20090</v>
      </c>
      <c r="K698" t="s">
        <v>51</v>
      </c>
    </row>
    <row r="699" spans="1:11" x14ac:dyDescent="0.3">
      <c r="A699">
        <v>4096</v>
      </c>
      <c r="B699" t="s">
        <v>20655</v>
      </c>
      <c r="C699" t="s">
        <v>20655</v>
      </c>
      <c r="D699" t="s">
        <v>20617</v>
      </c>
      <c r="E699" t="s">
        <v>47</v>
      </c>
      <c r="F699" t="s">
        <v>20016</v>
      </c>
      <c r="G699" t="s">
        <v>20017</v>
      </c>
      <c r="H699" t="s">
        <v>25318</v>
      </c>
      <c r="I699" t="s">
        <v>545</v>
      </c>
      <c r="J699" t="s">
        <v>137</v>
      </c>
      <c r="K699" t="s">
        <v>51</v>
      </c>
    </row>
    <row r="700" spans="1:11" x14ac:dyDescent="0.3">
      <c r="A700">
        <v>6435</v>
      </c>
      <c r="B700" t="s">
        <v>20656</v>
      </c>
      <c r="C700" t="s">
        <v>20656</v>
      </c>
      <c r="D700" t="s">
        <v>20657</v>
      </c>
      <c r="E700" t="s">
        <v>47</v>
      </c>
      <c r="F700" t="s">
        <v>20075</v>
      </c>
      <c r="G700" t="s">
        <v>20075</v>
      </c>
      <c r="H700" t="s">
        <v>25318</v>
      </c>
      <c r="I700" t="s">
        <v>545</v>
      </c>
      <c r="J700" t="s">
        <v>20090</v>
      </c>
      <c r="K700" t="s">
        <v>51</v>
      </c>
    </row>
    <row r="701" spans="1:11" x14ac:dyDescent="0.3">
      <c r="A701">
        <v>6533</v>
      </c>
      <c r="B701" t="s">
        <v>20658</v>
      </c>
      <c r="C701" t="s">
        <v>20658</v>
      </c>
      <c r="D701" t="s">
        <v>20659</v>
      </c>
      <c r="E701" t="s">
        <v>47</v>
      </c>
      <c r="F701" t="s">
        <v>20075</v>
      </c>
      <c r="G701" t="s">
        <v>20075</v>
      </c>
      <c r="H701" t="s">
        <v>25318</v>
      </c>
      <c r="I701" t="s">
        <v>545</v>
      </c>
      <c r="J701" t="s">
        <v>20090</v>
      </c>
      <c r="K701" t="s">
        <v>51</v>
      </c>
    </row>
    <row r="702" spans="1:11" x14ac:dyDescent="0.3">
      <c r="A702">
        <v>7286</v>
      </c>
      <c r="B702" t="s">
        <v>20660</v>
      </c>
      <c r="C702" t="s">
        <v>20660</v>
      </c>
      <c r="D702" t="s">
        <v>20661</v>
      </c>
      <c r="E702" t="s">
        <v>47</v>
      </c>
      <c r="F702" t="s">
        <v>20181</v>
      </c>
      <c r="G702" t="s">
        <v>20181</v>
      </c>
      <c r="H702" t="s">
        <v>25318</v>
      </c>
      <c r="I702" t="s">
        <v>545</v>
      </c>
      <c r="J702" t="s">
        <v>20090</v>
      </c>
      <c r="K702" t="s">
        <v>51</v>
      </c>
    </row>
    <row r="703" spans="1:11" x14ac:dyDescent="0.3">
      <c r="A703">
        <v>8062</v>
      </c>
      <c r="B703" t="s">
        <v>20662</v>
      </c>
      <c r="C703" t="s">
        <v>20662</v>
      </c>
      <c r="D703" t="s">
        <v>20663</v>
      </c>
      <c r="E703" t="s">
        <v>47</v>
      </c>
      <c r="F703" t="s">
        <v>20224</v>
      </c>
      <c r="G703" t="s">
        <v>20224</v>
      </c>
      <c r="H703" t="s">
        <v>25318</v>
      </c>
      <c r="I703" t="s">
        <v>545</v>
      </c>
      <c r="J703" t="s">
        <v>20090</v>
      </c>
      <c r="K703" t="s">
        <v>51</v>
      </c>
    </row>
    <row r="704" spans="1:11" x14ac:dyDescent="0.3">
      <c r="A704">
        <v>6561</v>
      </c>
      <c r="B704" t="s">
        <v>20664</v>
      </c>
      <c r="C704" t="s">
        <v>20664</v>
      </c>
      <c r="D704" t="s">
        <v>20665</v>
      </c>
      <c r="E704" t="s">
        <v>47</v>
      </c>
      <c r="F704" t="s">
        <v>20075</v>
      </c>
      <c r="G704" t="s">
        <v>20075</v>
      </c>
      <c r="H704" t="s">
        <v>25318</v>
      </c>
      <c r="I704" t="s">
        <v>545</v>
      </c>
      <c r="J704" t="s">
        <v>20090</v>
      </c>
      <c r="K704" t="s">
        <v>51</v>
      </c>
    </row>
    <row r="705" spans="1:11" x14ac:dyDescent="0.3">
      <c r="A705">
        <v>6568</v>
      </c>
      <c r="B705" t="s">
        <v>20666</v>
      </c>
      <c r="C705" t="s">
        <v>20666</v>
      </c>
      <c r="D705" t="s">
        <v>20667</v>
      </c>
      <c r="E705" t="s">
        <v>47</v>
      </c>
      <c r="F705" t="s">
        <v>20075</v>
      </c>
      <c r="G705" t="s">
        <v>20075</v>
      </c>
      <c r="H705" t="s">
        <v>25318</v>
      </c>
      <c r="I705" t="s">
        <v>545</v>
      </c>
      <c r="J705" t="s">
        <v>20090</v>
      </c>
      <c r="K705" t="s">
        <v>51</v>
      </c>
    </row>
    <row r="706" spans="1:11" x14ac:dyDescent="0.3">
      <c r="A706">
        <v>4090</v>
      </c>
      <c r="B706" t="s">
        <v>20668</v>
      </c>
      <c r="C706" t="s">
        <v>20668</v>
      </c>
      <c r="D706" t="s">
        <v>20617</v>
      </c>
      <c r="E706" t="s">
        <v>47</v>
      </c>
      <c r="F706" t="s">
        <v>20016</v>
      </c>
      <c r="G706" t="s">
        <v>20017</v>
      </c>
      <c r="H706" t="s">
        <v>25318</v>
      </c>
      <c r="I706" t="s">
        <v>545</v>
      </c>
      <c r="J706" t="s">
        <v>137</v>
      </c>
      <c r="K706" t="s">
        <v>51</v>
      </c>
    </row>
    <row r="707" spans="1:11" x14ac:dyDescent="0.3">
      <c r="A707">
        <v>7499</v>
      </c>
      <c r="B707" t="s">
        <v>20669</v>
      </c>
      <c r="C707" t="s">
        <v>20669</v>
      </c>
      <c r="D707" t="s">
        <v>20670</v>
      </c>
      <c r="E707" t="s">
        <v>47</v>
      </c>
      <c r="F707" t="s">
        <v>20211</v>
      </c>
      <c r="G707" t="s">
        <v>20211</v>
      </c>
      <c r="H707" t="s">
        <v>25318</v>
      </c>
      <c r="I707" t="s">
        <v>545</v>
      </c>
      <c r="J707" t="s">
        <v>20090</v>
      </c>
      <c r="K707" t="s">
        <v>51</v>
      </c>
    </row>
    <row r="708" spans="1:11" x14ac:dyDescent="0.3">
      <c r="A708">
        <v>4097</v>
      </c>
      <c r="B708" t="s">
        <v>20671</v>
      </c>
      <c r="C708" t="s">
        <v>20671</v>
      </c>
      <c r="D708" t="s">
        <v>20617</v>
      </c>
      <c r="E708" t="s">
        <v>47</v>
      </c>
      <c r="F708" t="s">
        <v>20016</v>
      </c>
      <c r="G708" t="s">
        <v>20017</v>
      </c>
      <c r="H708" t="s">
        <v>25318</v>
      </c>
      <c r="I708" t="s">
        <v>545</v>
      </c>
      <c r="J708" t="s">
        <v>137</v>
      </c>
      <c r="K708" t="s">
        <v>51</v>
      </c>
    </row>
    <row r="709" spans="1:11" x14ac:dyDescent="0.3">
      <c r="A709">
        <v>6554</v>
      </c>
      <c r="B709" t="s">
        <v>20672</v>
      </c>
      <c r="C709" t="s">
        <v>20672</v>
      </c>
      <c r="D709" t="s">
        <v>20673</v>
      </c>
      <c r="E709" t="s">
        <v>47</v>
      </c>
      <c r="F709" t="s">
        <v>20075</v>
      </c>
      <c r="G709" t="s">
        <v>20075</v>
      </c>
      <c r="H709" t="s">
        <v>25318</v>
      </c>
      <c r="I709" t="s">
        <v>545</v>
      </c>
      <c r="J709" t="s">
        <v>20090</v>
      </c>
      <c r="K709" t="s">
        <v>51</v>
      </c>
    </row>
    <row r="710" spans="1:11" x14ac:dyDescent="0.3">
      <c r="A710">
        <v>6351</v>
      </c>
      <c r="B710" t="s">
        <v>20674</v>
      </c>
      <c r="C710" t="s">
        <v>20674</v>
      </c>
      <c r="D710" t="s">
        <v>20675</v>
      </c>
      <c r="E710" t="s">
        <v>47</v>
      </c>
      <c r="F710" t="s">
        <v>20075</v>
      </c>
      <c r="G710" t="s">
        <v>20075</v>
      </c>
      <c r="H710" t="s">
        <v>25318</v>
      </c>
      <c r="I710" t="s">
        <v>545</v>
      </c>
      <c r="J710" t="s">
        <v>20090</v>
      </c>
      <c r="K710" t="s">
        <v>51</v>
      </c>
    </row>
    <row r="711" spans="1:11" x14ac:dyDescent="0.3">
      <c r="A711">
        <v>7992</v>
      </c>
      <c r="B711" t="s">
        <v>20676</v>
      </c>
      <c r="C711" t="s">
        <v>20676</v>
      </c>
      <c r="D711" t="s">
        <v>20677</v>
      </c>
      <c r="E711" t="s">
        <v>47</v>
      </c>
      <c r="F711" t="s">
        <v>20224</v>
      </c>
      <c r="G711" t="s">
        <v>20224</v>
      </c>
      <c r="H711" t="s">
        <v>25318</v>
      </c>
      <c r="I711" t="s">
        <v>545</v>
      </c>
      <c r="J711" t="s">
        <v>20090</v>
      </c>
      <c r="K711" t="s">
        <v>51</v>
      </c>
    </row>
    <row r="712" spans="1:11" x14ac:dyDescent="0.3">
      <c r="A712">
        <v>7985</v>
      </c>
      <c r="B712" t="s">
        <v>20678</v>
      </c>
      <c r="C712" t="s">
        <v>20678</v>
      </c>
      <c r="D712" t="s">
        <v>20679</v>
      </c>
      <c r="E712" t="s">
        <v>47</v>
      </c>
      <c r="F712" t="s">
        <v>20224</v>
      </c>
      <c r="G712" t="s">
        <v>20224</v>
      </c>
      <c r="H712" t="s">
        <v>25318</v>
      </c>
      <c r="I712" t="s">
        <v>545</v>
      </c>
      <c r="J712" t="s">
        <v>20090</v>
      </c>
      <c r="K712" t="s">
        <v>51</v>
      </c>
    </row>
    <row r="713" spans="1:11" x14ac:dyDescent="0.3">
      <c r="A713">
        <v>7415</v>
      </c>
      <c r="B713" t="s">
        <v>20680</v>
      </c>
      <c r="C713" t="s">
        <v>20680</v>
      </c>
      <c r="D713" t="s">
        <v>20681</v>
      </c>
      <c r="E713" t="s">
        <v>47</v>
      </c>
      <c r="F713" t="s">
        <v>20211</v>
      </c>
      <c r="G713" t="s">
        <v>20211</v>
      </c>
      <c r="H713" t="s">
        <v>25318</v>
      </c>
      <c r="I713" t="s">
        <v>545</v>
      </c>
      <c r="J713" t="s">
        <v>20090</v>
      </c>
      <c r="K713" t="s">
        <v>51</v>
      </c>
    </row>
    <row r="714" spans="1:11" x14ac:dyDescent="0.3">
      <c r="A714">
        <v>4100</v>
      </c>
      <c r="B714" t="s">
        <v>20682</v>
      </c>
      <c r="C714" t="s">
        <v>20682</v>
      </c>
      <c r="D714" t="s">
        <v>20617</v>
      </c>
      <c r="E714" t="s">
        <v>47</v>
      </c>
      <c r="F714" t="s">
        <v>20016</v>
      </c>
      <c r="G714" t="s">
        <v>20017</v>
      </c>
      <c r="H714" t="s">
        <v>25318</v>
      </c>
      <c r="I714" t="s">
        <v>545</v>
      </c>
      <c r="J714" t="s">
        <v>137</v>
      </c>
      <c r="K714" t="s">
        <v>51</v>
      </c>
    </row>
    <row r="715" spans="1:11" x14ac:dyDescent="0.3">
      <c r="A715">
        <v>7408</v>
      </c>
      <c r="B715" t="s">
        <v>20683</v>
      </c>
      <c r="C715" t="s">
        <v>20683</v>
      </c>
      <c r="D715" t="s">
        <v>20684</v>
      </c>
      <c r="E715" t="s">
        <v>47</v>
      </c>
      <c r="F715" t="s">
        <v>20211</v>
      </c>
      <c r="G715" t="s">
        <v>20211</v>
      </c>
      <c r="H715" t="s">
        <v>25318</v>
      </c>
      <c r="I715" t="s">
        <v>545</v>
      </c>
      <c r="J715" t="s">
        <v>20090</v>
      </c>
      <c r="K715" t="s">
        <v>51</v>
      </c>
    </row>
    <row r="716" spans="1:11" x14ac:dyDescent="0.3">
      <c r="A716">
        <v>6344</v>
      </c>
      <c r="B716" t="s">
        <v>20685</v>
      </c>
      <c r="C716" t="s">
        <v>20685</v>
      </c>
      <c r="D716" t="s">
        <v>20686</v>
      </c>
      <c r="E716" t="s">
        <v>47</v>
      </c>
      <c r="F716" t="s">
        <v>20075</v>
      </c>
      <c r="G716" t="s">
        <v>20075</v>
      </c>
      <c r="H716" t="s">
        <v>25318</v>
      </c>
      <c r="I716" t="s">
        <v>545</v>
      </c>
      <c r="J716" t="s">
        <v>20090</v>
      </c>
      <c r="K716" t="s">
        <v>51</v>
      </c>
    </row>
    <row r="717" spans="1:11" x14ac:dyDescent="0.3">
      <c r="A717">
        <v>6274</v>
      </c>
      <c r="B717" t="s">
        <v>20687</v>
      </c>
      <c r="C717" t="s">
        <v>20687</v>
      </c>
      <c r="D717" t="s">
        <v>20688</v>
      </c>
      <c r="E717" t="s">
        <v>47</v>
      </c>
      <c r="F717" t="s">
        <v>20075</v>
      </c>
      <c r="G717" t="s">
        <v>20075</v>
      </c>
      <c r="H717" t="s">
        <v>25318</v>
      </c>
      <c r="I717" t="s">
        <v>545</v>
      </c>
      <c r="J717" t="s">
        <v>20090</v>
      </c>
      <c r="K717" t="s">
        <v>51</v>
      </c>
    </row>
    <row r="718" spans="1:11" x14ac:dyDescent="0.3">
      <c r="A718">
        <v>7520</v>
      </c>
      <c r="B718" t="s">
        <v>20689</v>
      </c>
      <c r="C718" t="s">
        <v>20689</v>
      </c>
      <c r="D718" t="s">
        <v>20690</v>
      </c>
      <c r="E718" t="s">
        <v>47</v>
      </c>
      <c r="F718" t="s">
        <v>20211</v>
      </c>
      <c r="G718" t="s">
        <v>20211</v>
      </c>
      <c r="H718" t="s">
        <v>25318</v>
      </c>
      <c r="I718" t="s">
        <v>545</v>
      </c>
      <c r="J718" t="s">
        <v>20090</v>
      </c>
      <c r="K718" t="s">
        <v>51</v>
      </c>
    </row>
    <row r="719" spans="1:11" x14ac:dyDescent="0.3">
      <c r="A719">
        <v>6365</v>
      </c>
      <c r="B719" t="s">
        <v>20691</v>
      </c>
      <c r="C719" t="s">
        <v>20691</v>
      </c>
      <c r="D719" t="s">
        <v>20692</v>
      </c>
      <c r="E719" t="s">
        <v>47</v>
      </c>
      <c r="F719" t="s">
        <v>20075</v>
      </c>
      <c r="G719" t="s">
        <v>20075</v>
      </c>
      <c r="H719" t="s">
        <v>25318</v>
      </c>
      <c r="I719" t="s">
        <v>545</v>
      </c>
      <c r="J719" t="s">
        <v>20090</v>
      </c>
      <c r="K719" t="s">
        <v>51</v>
      </c>
    </row>
    <row r="720" spans="1:11" x14ac:dyDescent="0.3">
      <c r="A720">
        <v>6246</v>
      </c>
      <c r="B720" t="s">
        <v>20693</v>
      </c>
      <c r="C720" t="s">
        <v>20693</v>
      </c>
      <c r="D720" t="s">
        <v>20694</v>
      </c>
      <c r="E720" t="s">
        <v>47</v>
      </c>
      <c r="F720" t="s">
        <v>20075</v>
      </c>
      <c r="G720" t="s">
        <v>20075</v>
      </c>
      <c r="H720" t="s">
        <v>25318</v>
      </c>
      <c r="I720" t="s">
        <v>545</v>
      </c>
      <c r="J720" t="s">
        <v>20090</v>
      </c>
      <c r="K720" t="s">
        <v>51</v>
      </c>
    </row>
    <row r="721" spans="1:11" x14ac:dyDescent="0.3">
      <c r="A721">
        <v>4091</v>
      </c>
      <c r="B721" t="s">
        <v>20695</v>
      </c>
      <c r="C721" t="s">
        <v>20695</v>
      </c>
      <c r="D721" t="s">
        <v>20617</v>
      </c>
      <c r="E721" t="s">
        <v>47</v>
      </c>
      <c r="F721" t="s">
        <v>20016</v>
      </c>
      <c r="G721" t="s">
        <v>20017</v>
      </c>
      <c r="H721" t="s">
        <v>25318</v>
      </c>
      <c r="I721" t="s">
        <v>545</v>
      </c>
      <c r="J721" t="s">
        <v>137</v>
      </c>
      <c r="K721" t="s">
        <v>51</v>
      </c>
    </row>
    <row r="722" spans="1:11" x14ac:dyDescent="0.3">
      <c r="A722">
        <v>7950</v>
      </c>
      <c r="B722" t="s">
        <v>20696</v>
      </c>
      <c r="C722" t="s">
        <v>20696</v>
      </c>
      <c r="D722" t="s">
        <v>20697</v>
      </c>
      <c r="E722" t="s">
        <v>47</v>
      </c>
      <c r="F722" t="s">
        <v>20224</v>
      </c>
      <c r="G722" t="s">
        <v>20224</v>
      </c>
      <c r="H722" t="s">
        <v>25318</v>
      </c>
      <c r="I722" t="s">
        <v>545</v>
      </c>
      <c r="J722" t="s">
        <v>20090</v>
      </c>
      <c r="K722" t="s">
        <v>51</v>
      </c>
    </row>
    <row r="723" spans="1:11" x14ac:dyDescent="0.3">
      <c r="A723">
        <v>15683</v>
      </c>
      <c r="B723" t="s">
        <v>20698</v>
      </c>
      <c r="C723" t="s">
        <v>20698</v>
      </c>
      <c r="D723" t="s">
        <v>20699</v>
      </c>
      <c r="E723" t="s">
        <v>47</v>
      </c>
      <c r="F723" t="s">
        <v>20181</v>
      </c>
      <c r="G723" t="s">
        <v>20181</v>
      </c>
      <c r="H723" t="s">
        <v>25318</v>
      </c>
      <c r="I723" t="s">
        <v>545</v>
      </c>
      <c r="J723" t="s">
        <v>20090</v>
      </c>
      <c r="K723" t="s">
        <v>51</v>
      </c>
    </row>
    <row r="724" spans="1:11" x14ac:dyDescent="0.3">
      <c r="A724">
        <v>7307</v>
      </c>
      <c r="B724" t="s">
        <v>20700</v>
      </c>
      <c r="C724" t="s">
        <v>20700</v>
      </c>
      <c r="D724" t="s">
        <v>20701</v>
      </c>
      <c r="E724" t="s">
        <v>47</v>
      </c>
      <c r="F724" t="s">
        <v>20181</v>
      </c>
      <c r="G724" t="s">
        <v>20181</v>
      </c>
      <c r="H724" t="s">
        <v>25318</v>
      </c>
      <c r="I724" t="s">
        <v>545</v>
      </c>
      <c r="J724" t="s">
        <v>20090</v>
      </c>
      <c r="K724" t="s">
        <v>51</v>
      </c>
    </row>
    <row r="725" spans="1:11" x14ac:dyDescent="0.3">
      <c r="A725">
        <v>7321</v>
      </c>
      <c r="B725" t="s">
        <v>20702</v>
      </c>
      <c r="C725" t="s">
        <v>20702</v>
      </c>
      <c r="D725" t="s">
        <v>20703</v>
      </c>
      <c r="E725" t="s">
        <v>47</v>
      </c>
      <c r="F725" t="s">
        <v>20181</v>
      </c>
      <c r="G725" t="s">
        <v>20181</v>
      </c>
      <c r="H725" t="s">
        <v>25318</v>
      </c>
      <c r="I725" t="s">
        <v>545</v>
      </c>
      <c r="J725" t="s">
        <v>20090</v>
      </c>
      <c r="K725" t="s">
        <v>51</v>
      </c>
    </row>
    <row r="726" spans="1:11" x14ac:dyDescent="0.3">
      <c r="A726">
        <v>7328</v>
      </c>
      <c r="B726" t="s">
        <v>20704</v>
      </c>
      <c r="C726" t="s">
        <v>20704</v>
      </c>
      <c r="D726" t="s">
        <v>20705</v>
      </c>
      <c r="E726" t="s">
        <v>47</v>
      </c>
      <c r="F726" t="s">
        <v>20181</v>
      </c>
      <c r="G726" t="s">
        <v>20181</v>
      </c>
      <c r="H726" t="s">
        <v>25318</v>
      </c>
      <c r="I726" t="s">
        <v>545</v>
      </c>
      <c r="J726" t="s">
        <v>20090</v>
      </c>
      <c r="K726" t="s">
        <v>51</v>
      </c>
    </row>
    <row r="727" spans="1:11" x14ac:dyDescent="0.3">
      <c r="A727">
        <v>15648</v>
      </c>
      <c r="B727" t="s">
        <v>20706</v>
      </c>
      <c r="C727" t="s">
        <v>20706</v>
      </c>
      <c r="D727" t="s">
        <v>20707</v>
      </c>
      <c r="E727" t="s">
        <v>47</v>
      </c>
      <c r="F727" t="s">
        <v>20181</v>
      </c>
      <c r="G727" t="s">
        <v>20181</v>
      </c>
      <c r="H727" t="s">
        <v>25318</v>
      </c>
      <c r="I727" t="s">
        <v>545</v>
      </c>
      <c r="J727" t="s">
        <v>20090</v>
      </c>
      <c r="K727" t="s">
        <v>51</v>
      </c>
    </row>
    <row r="728" spans="1:11" x14ac:dyDescent="0.3">
      <c r="A728">
        <v>7265</v>
      </c>
      <c r="B728" t="s">
        <v>20708</v>
      </c>
      <c r="C728" t="s">
        <v>20708</v>
      </c>
      <c r="D728" t="s">
        <v>20709</v>
      </c>
      <c r="E728" t="s">
        <v>47</v>
      </c>
      <c r="F728" t="s">
        <v>20181</v>
      </c>
      <c r="G728" t="s">
        <v>20181</v>
      </c>
      <c r="H728" t="s">
        <v>25318</v>
      </c>
      <c r="I728" t="s">
        <v>545</v>
      </c>
      <c r="J728" t="s">
        <v>20090</v>
      </c>
      <c r="K728" t="s">
        <v>51</v>
      </c>
    </row>
    <row r="729" spans="1:11" x14ac:dyDescent="0.3">
      <c r="A729">
        <v>7230</v>
      </c>
      <c r="B729" t="s">
        <v>20710</v>
      </c>
      <c r="C729" t="s">
        <v>20710</v>
      </c>
      <c r="D729" t="s">
        <v>20711</v>
      </c>
      <c r="E729" t="s">
        <v>47</v>
      </c>
      <c r="F729" t="s">
        <v>20181</v>
      </c>
      <c r="G729" t="s">
        <v>20181</v>
      </c>
      <c r="H729" t="s">
        <v>25318</v>
      </c>
      <c r="I729" t="s">
        <v>545</v>
      </c>
      <c r="J729" t="s">
        <v>20090</v>
      </c>
      <c r="K729" t="s">
        <v>51</v>
      </c>
    </row>
    <row r="730" spans="1:11" x14ac:dyDescent="0.3">
      <c r="A730">
        <v>7356</v>
      </c>
      <c r="B730" t="s">
        <v>20712</v>
      </c>
      <c r="C730" t="s">
        <v>20712</v>
      </c>
      <c r="D730" t="s">
        <v>20713</v>
      </c>
      <c r="E730" t="s">
        <v>47</v>
      </c>
      <c r="F730" t="s">
        <v>20181</v>
      </c>
      <c r="G730" t="s">
        <v>20181</v>
      </c>
      <c r="H730" t="s">
        <v>25318</v>
      </c>
      <c r="I730" t="s">
        <v>545</v>
      </c>
      <c r="J730" t="s">
        <v>20090</v>
      </c>
      <c r="K730" t="s">
        <v>51</v>
      </c>
    </row>
    <row r="731" spans="1:11" x14ac:dyDescent="0.3">
      <c r="A731">
        <v>4095</v>
      </c>
      <c r="B731" t="s">
        <v>20714</v>
      </c>
      <c r="C731" t="s">
        <v>20714</v>
      </c>
      <c r="D731" t="s">
        <v>20617</v>
      </c>
      <c r="E731" t="s">
        <v>47</v>
      </c>
      <c r="F731" t="s">
        <v>20016</v>
      </c>
      <c r="G731" t="s">
        <v>20017</v>
      </c>
      <c r="H731" t="s">
        <v>25318</v>
      </c>
      <c r="I731" t="s">
        <v>545</v>
      </c>
      <c r="J731" t="s">
        <v>137</v>
      </c>
      <c r="K731" t="s">
        <v>51</v>
      </c>
    </row>
    <row r="732" spans="1:11" x14ac:dyDescent="0.3">
      <c r="A732">
        <v>6358</v>
      </c>
      <c r="B732" t="s">
        <v>20715</v>
      </c>
      <c r="C732" t="s">
        <v>20715</v>
      </c>
      <c r="D732" t="s">
        <v>20716</v>
      </c>
      <c r="E732" t="s">
        <v>47</v>
      </c>
      <c r="F732" t="s">
        <v>20075</v>
      </c>
      <c r="G732" t="s">
        <v>20075</v>
      </c>
      <c r="H732" t="s">
        <v>25318</v>
      </c>
      <c r="I732" t="s">
        <v>545</v>
      </c>
      <c r="J732" t="s">
        <v>20090</v>
      </c>
      <c r="K732" t="s">
        <v>51</v>
      </c>
    </row>
    <row r="733" spans="1:11" x14ac:dyDescent="0.3">
      <c r="A733">
        <v>7223</v>
      </c>
      <c r="B733" t="s">
        <v>20717</v>
      </c>
      <c r="C733" t="s">
        <v>20717</v>
      </c>
      <c r="D733" t="s">
        <v>20718</v>
      </c>
      <c r="E733" t="s">
        <v>47</v>
      </c>
      <c r="F733" t="s">
        <v>20181</v>
      </c>
      <c r="G733" t="s">
        <v>20181</v>
      </c>
      <c r="H733" t="s">
        <v>25318</v>
      </c>
      <c r="I733" t="s">
        <v>545</v>
      </c>
      <c r="J733" t="s">
        <v>20090</v>
      </c>
      <c r="K733" t="s">
        <v>51</v>
      </c>
    </row>
    <row r="734" spans="1:11" x14ac:dyDescent="0.3">
      <c r="A734">
        <v>6449</v>
      </c>
      <c r="B734" t="s">
        <v>20719</v>
      </c>
      <c r="C734" t="s">
        <v>20719</v>
      </c>
      <c r="D734" t="s">
        <v>20720</v>
      </c>
      <c r="E734" t="s">
        <v>47</v>
      </c>
      <c r="F734" t="s">
        <v>20075</v>
      </c>
      <c r="G734" t="s">
        <v>20075</v>
      </c>
      <c r="H734" t="s">
        <v>25318</v>
      </c>
      <c r="I734" t="s">
        <v>545</v>
      </c>
      <c r="J734" t="s">
        <v>20090</v>
      </c>
      <c r="K734" t="s">
        <v>51</v>
      </c>
    </row>
    <row r="735" spans="1:11" x14ac:dyDescent="0.3">
      <c r="A735">
        <v>6442</v>
      </c>
      <c r="B735" t="s">
        <v>20721</v>
      </c>
      <c r="C735" t="s">
        <v>20721</v>
      </c>
      <c r="D735" t="s">
        <v>20722</v>
      </c>
      <c r="E735" t="s">
        <v>47</v>
      </c>
      <c r="F735" t="s">
        <v>20075</v>
      </c>
      <c r="G735" t="s">
        <v>20075</v>
      </c>
      <c r="H735" t="s">
        <v>25318</v>
      </c>
      <c r="I735" t="s">
        <v>545</v>
      </c>
      <c r="J735" t="s">
        <v>20090</v>
      </c>
      <c r="K735" t="s">
        <v>51</v>
      </c>
    </row>
    <row r="736" spans="1:11" x14ac:dyDescent="0.3">
      <c r="A736">
        <v>6309</v>
      </c>
      <c r="B736" t="s">
        <v>20723</v>
      </c>
      <c r="C736" t="s">
        <v>20723</v>
      </c>
      <c r="D736" t="s">
        <v>20724</v>
      </c>
      <c r="E736" t="s">
        <v>47</v>
      </c>
      <c r="F736" t="s">
        <v>20075</v>
      </c>
      <c r="G736" t="s">
        <v>20075</v>
      </c>
      <c r="H736" t="s">
        <v>25318</v>
      </c>
      <c r="I736" t="s">
        <v>545</v>
      </c>
      <c r="J736" t="s">
        <v>20090</v>
      </c>
      <c r="K736" t="s">
        <v>51</v>
      </c>
    </row>
    <row r="737" spans="1:11" x14ac:dyDescent="0.3">
      <c r="A737">
        <v>6407</v>
      </c>
      <c r="B737" t="s">
        <v>20725</v>
      </c>
      <c r="C737" t="s">
        <v>20725</v>
      </c>
      <c r="D737" t="s">
        <v>20726</v>
      </c>
      <c r="E737" t="s">
        <v>47</v>
      </c>
      <c r="F737" t="s">
        <v>20075</v>
      </c>
      <c r="G737" t="s">
        <v>20075</v>
      </c>
      <c r="H737" t="s">
        <v>25318</v>
      </c>
      <c r="I737" t="s">
        <v>545</v>
      </c>
      <c r="J737" t="s">
        <v>20090</v>
      </c>
      <c r="K737" t="s">
        <v>51</v>
      </c>
    </row>
    <row r="738" spans="1:11" x14ac:dyDescent="0.3">
      <c r="A738">
        <v>15662</v>
      </c>
      <c r="B738" t="s">
        <v>20727</v>
      </c>
      <c r="C738" t="s">
        <v>20727</v>
      </c>
      <c r="D738" t="s">
        <v>20728</v>
      </c>
      <c r="E738" t="s">
        <v>47</v>
      </c>
      <c r="F738" t="s">
        <v>20181</v>
      </c>
      <c r="G738" t="s">
        <v>20181</v>
      </c>
      <c r="H738" t="s">
        <v>25318</v>
      </c>
      <c r="I738" t="s">
        <v>545</v>
      </c>
      <c r="J738" t="s">
        <v>20090</v>
      </c>
      <c r="K738" t="s">
        <v>51</v>
      </c>
    </row>
    <row r="739" spans="1:11" x14ac:dyDescent="0.3">
      <c r="A739">
        <v>7506</v>
      </c>
      <c r="B739" t="s">
        <v>20729</v>
      </c>
      <c r="C739" t="s">
        <v>20729</v>
      </c>
      <c r="D739" t="s">
        <v>20730</v>
      </c>
      <c r="E739" t="s">
        <v>47</v>
      </c>
      <c r="F739" t="s">
        <v>20211</v>
      </c>
      <c r="G739" t="s">
        <v>20211</v>
      </c>
      <c r="H739" t="s">
        <v>25318</v>
      </c>
      <c r="I739" t="s">
        <v>545</v>
      </c>
      <c r="J739" t="s">
        <v>20090</v>
      </c>
      <c r="K739" t="s">
        <v>51</v>
      </c>
    </row>
    <row r="740" spans="1:11" x14ac:dyDescent="0.3">
      <c r="A740">
        <v>7513</v>
      </c>
      <c r="B740" t="s">
        <v>20731</v>
      </c>
      <c r="C740" t="s">
        <v>20731</v>
      </c>
      <c r="D740" t="s">
        <v>20732</v>
      </c>
      <c r="E740" t="s">
        <v>47</v>
      </c>
      <c r="F740" t="s">
        <v>20211</v>
      </c>
      <c r="G740" t="s">
        <v>20211</v>
      </c>
      <c r="H740" t="s">
        <v>25318</v>
      </c>
      <c r="I740" t="s">
        <v>545</v>
      </c>
      <c r="J740" t="s">
        <v>20090</v>
      </c>
      <c r="K740" t="s">
        <v>51</v>
      </c>
    </row>
    <row r="741" spans="1:11" x14ac:dyDescent="0.3">
      <c r="A741">
        <v>7562</v>
      </c>
      <c r="B741" t="s">
        <v>20733</v>
      </c>
      <c r="C741" t="s">
        <v>20733</v>
      </c>
      <c r="D741" t="s">
        <v>20734</v>
      </c>
      <c r="E741" t="s">
        <v>47</v>
      </c>
      <c r="F741" t="s">
        <v>20211</v>
      </c>
      <c r="G741" t="s">
        <v>20211</v>
      </c>
      <c r="H741" t="s">
        <v>25318</v>
      </c>
      <c r="I741" t="s">
        <v>545</v>
      </c>
      <c r="J741" t="s">
        <v>20090</v>
      </c>
      <c r="K741" t="s">
        <v>51</v>
      </c>
    </row>
    <row r="742" spans="1:11" x14ac:dyDescent="0.3">
      <c r="A742">
        <v>6253</v>
      </c>
      <c r="B742" t="s">
        <v>20735</v>
      </c>
      <c r="C742" t="s">
        <v>20735</v>
      </c>
      <c r="D742" t="s">
        <v>20736</v>
      </c>
      <c r="E742" t="s">
        <v>47</v>
      </c>
      <c r="F742" t="s">
        <v>20075</v>
      </c>
      <c r="G742" t="s">
        <v>20075</v>
      </c>
      <c r="H742" t="s">
        <v>25318</v>
      </c>
      <c r="I742" t="s">
        <v>545</v>
      </c>
      <c r="J742" t="s">
        <v>20090</v>
      </c>
      <c r="K742" t="s">
        <v>51</v>
      </c>
    </row>
    <row r="743" spans="1:11" x14ac:dyDescent="0.3">
      <c r="A743">
        <v>15634</v>
      </c>
      <c r="B743" t="s">
        <v>20737</v>
      </c>
      <c r="C743" t="s">
        <v>20737</v>
      </c>
      <c r="D743" t="s">
        <v>20738</v>
      </c>
      <c r="E743" t="s">
        <v>47</v>
      </c>
      <c r="F743" t="s">
        <v>20181</v>
      </c>
      <c r="G743" t="s">
        <v>20181</v>
      </c>
      <c r="H743" t="s">
        <v>25318</v>
      </c>
      <c r="I743" t="s">
        <v>545</v>
      </c>
      <c r="J743" t="s">
        <v>20090</v>
      </c>
      <c r="K743" t="s">
        <v>51</v>
      </c>
    </row>
    <row r="744" spans="1:11" x14ac:dyDescent="0.3">
      <c r="A744">
        <v>15690</v>
      </c>
      <c r="B744" t="s">
        <v>20739</v>
      </c>
      <c r="C744" t="s">
        <v>20739</v>
      </c>
      <c r="D744" t="s">
        <v>20740</v>
      </c>
      <c r="E744" t="s">
        <v>47</v>
      </c>
      <c r="F744" t="s">
        <v>20181</v>
      </c>
      <c r="G744" t="s">
        <v>20181</v>
      </c>
      <c r="H744" t="s">
        <v>25318</v>
      </c>
      <c r="I744" t="s">
        <v>545</v>
      </c>
      <c r="J744" t="s">
        <v>20090</v>
      </c>
      <c r="K744" t="s">
        <v>51</v>
      </c>
    </row>
    <row r="745" spans="1:11" x14ac:dyDescent="0.3">
      <c r="A745">
        <v>7464</v>
      </c>
      <c r="B745" t="s">
        <v>20741</v>
      </c>
      <c r="C745" t="s">
        <v>20741</v>
      </c>
      <c r="D745" t="s">
        <v>20742</v>
      </c>
      <c r="E745" t="s">
        <v>47</v>
      </c>
      <c r="F745" t="s">
        <v>20211</v>
      </c>
      <c r="G745" t="s">
        <v>20211</v>
      </c>
      <c r="H745" t="s">
        <v>25318</v>
      </c>
      <c r="I745" t="s">
        <v>545</v>
      </c>
      <c r="J745" t="s">
        <v>20090</v>
      </c>
      <c r="K745" t="s">
        <v>51</v>
      </c>
    </row>
    <row r="746" spans="1:11" x14ac:dyDescent="0.3">
      <c r="A746">
        <v>7342</v>
      </c>
      <c r="B746" t="s">
        <v>20743</v>
      </c>
      <c r="C746" t="s">
        <v>20743</v>
      </c>
      <c r="D746" t="s">
        <v>20744</v>
      </c>
      <c r="E746" t="s">
        <v>47</v>
      </c>
      <c r="F746" t="s">
        <v>20181</v>
      </c>
      <c r="G746" t="s">
        <v>20181</v>
      </c>
      <c r="H746" t="s">
        <v>25318</v>
      </c>
      <c r="I746" t="s">
        <v>545</v>
      </c>
      <c r="J746" t="s">
        <v>20090</v>
      </c>
      <c r="K746" t="s">
        <v>51</v>
      </c>
    </row>
    <row r="747" spans="1:11" x14ac:dyDescent="0.3">
      <c r="A747">
        <v>8048</v>
      </c>
      <c r="B747" t="s">
        <v>20745</v>
      </c>
      <c r="C747" t="s">
        <v>20745</v>
      </c>
      <c r="D747" t="s">
        <v>20746</v>
      </c>
      <c r="E747" t="s">
        <v>47</v>
      </c>
      <c r="F747" t="s">
        <v>20224</v>
      </c>
      <c r="G747" t="s">
        <v>20224</v>
      </c>
      <c r="H747" t="s">
        <v>25318</v>
      </c>
      <c r="I747" t="s">
        <v>545</v>
      </c>
      <c r="J747" t="s">
        <v>20090</v>
      </c>
      <c r="K747" t="s">
        <v>51</v>
      </c>
    </row>
    <row r="748" spans="1:11" x14ac:dyDescent="0.3">
      <c r="A748">
        <v>8041</v>
      </c>
      <c r="B748" t="s">
        <v>20747</v>
      </c>
      <c r="C748" t="s">
        <v>20747</v>
      </c>
      <c r="D748" t="s">
        <v>20748</v>
      </c>
      <c r="E748" t="s">
        <v>47</v>
      </c>
      <c r="F748" t="s">
        <v>20224</v>
      </c>
      <c r="G748" t="s">
        <v>20224</v>
      </c>
      <c r="H748" t="s">
        <v>25318</v>
      </c>
      <c r="I748" t="s">
        <v>545</v>
      </c>
      <c r="J748" t="s">
        <v>20090</v>
      </c>
      <c r="K748" t="s">
        <v>51</v>
      </c>
    </row>
    <row r="749" spans="1:11" x14ac:dyDescent="0.3">
      <c r="A749">
        <v>6295</v>
      </c>
      <c r="B749" t="s">
        <v>20749</v>
      </c>
      <c r="C749" t="s">
        <v>20749</v>
      </c>
      <c r="D749" t="s">
        <v>20750</v>
      </c>
      <c r="E749" t="s">
        <v>47</v>
      </c>
      <c r="F749" t="s">
        <v>20075</v>
      </c>
      <c r="G749" t="s">
        <v>20075</v>
      </c>
      <c r="H749" t="s">
        <v>25318</v>
      </c>
      <c r="I749" t="s">
        <v>545</v>
      </c>
      <c r="J749" t="s">
        <v>20090</v>
      </c>
      <c r="K749" t="s">
        <v>51</v>
      </c>
    </row>
    <row r="750" spans="1:11" x14ac:dyDescent="0.3">
      <c r="A750">
        <v>7363</v>
      </c>
      <c r="B750" t="s">
        <v>20751</v>
      </c>
      <c r="C750" t="s">
        <v>20751</v>
      </c>
      <c r="D750" t="s">
        <v>20752</v>
      </c>
      <c r="E750" t="s">
        <v>47</v>
      </c>
      <c r="F750" t="s">
        <v>20181</v>
      </c>
      <c r="G750" t="s">
        <v>20181</v>
      </c>
      <c r="H750" t="s">
        <v>25318</v>
      </c>
      <c r="I750" t="s">
        <v>545</v>
      </c>
      <c r="J750" t="s">
        <v>20090</v>
      </c>
      <c r="K750" t="s">
        <v>51</v>
      </c>
    </row>
    <row r="751" spans="1:11" x14ac:dyDescent="0.3">
      <c r="A751">
        <v>7534</v>
      </c>
      <c r="B751" t="s">
        <v>20753</v>
      </c>
      <c r="C751" t="s">
        <v>20753</v>
      </c>
      <c r="D751" t="s">
        <v>20754</v>
      </c>
      <c r="E751" t="s">
        <v>47</v>
      </c>
      <c r="F751" t="s">
        <v>20211</v>
      </c>
      <c r="G751" t="s">
        <v>20211</v>
      </c>
      <c r="H751" t="s">
        <v>25318</v>
      </c>
      <c r="I751" t="s">
        <v>545</v>
      </c>
      <c r="J751" t="s">
        <v>20090</v>
      </c>
      <c r="K751" t="s">
        <v>51</v>
      </c>
    </row>
    <row r="752" spans="1:11" x14ac:dyDescent="0.3">
      <c r="A752">
        <v>7251</v>
      </c>
      <c r="B752" t="s">
        <v>20755</v>
      </c>
      <c r="C752" t="s">
        <v>20755</v>
      </c>
      <c r="D752" t="s">
        <v>20756</v>
      </c>
      <c r="E752" t="s">
        <v>47</v>
      </c>
      <c r="F752" t="s">
        <v>20181</v>
      </c>
      <c r="G752" t="s">
        <v>20181</v>
      </c>
      <c r="H752" t="s">
        <v>25318</v>
      </c>
      <c r="I752" t="s">
        <v>545</v>
      </c>
      <c r="J752" t="s">
        <v>20090</v>
      </c>
      <c r="K752" t="s">
        <v>51</v>
      </c>
    </row>
    <row r="753" spans="1:11" x14ac:dyDescent="0.3">
      <c r="A753">
        <v>15707</v>
      </c>
      <c r="B753" t="s">
        <v>20757</v>
      </c>
      <c r="C753" t="s">
        <v>20757</v>
      </c>
      <c r="D753" t="s">
        <v>20758</v>
      </c>
      <c r="E753" t="s">
        <v>47</v>
      </c>
      <c r="F753" t="s">
        <v>20211</v>
      </c>
      <c r="G753" t="s">
        <v>20211</v>
      </c>
      <c r="H753" t="s">
        <v>25318</v>
      </c>
      <c r="I753" t="s">
        <v>545</v>
      </c>
      <c r="J753" t="s">
        <v>20090</v>
      </c>
      <c r="K753" t="s">
        <v>51</v>
      </c>
    </row>
    <row r="754" spans="1:11" x14ac:dyDescent="0.3">
      <c r="A754">
        <v>6547</v>
      </c>
      <c r="B754" t="s">
        <v>20759</v>
      </c>
      <c r="C754" t="s">
        <v>20759</v>
      </c>
      <c r="D754" t="s">
        <v>20760</v>
      </c>
      <c r="E754" t="s">
        <v>47</v>
      </c>
      <c r="F754" t="s">
        <v>20075</v>
      </c>
      <c r="G754" t="s">
        <v>20075</v>
      </c>
      <c r="H754" t="s">
        <v>25318</v>
      </c>
      <c r="I754" t="s">
        <v>545</v>
      </c>
      <c r="J754" t="s">
        <v>20090</v>
      </c>
      <c r="K754" t="s">
        <v>51</v>
      </c>
    </row>
    <row r="755" spans="1:11" x14ac:dyDescent="0.3">
      <c r="A755">
        <v>7244</v>
      </c>
      <c r="B755" t="s">
        <v>20761</v>
      </c>
      <c r="C755" t="s">
        <v>20761</v>
      </c>
      <c r="D755" t="s">
        <v>20762</v>
      </c>
      <c r="E755" t="s">
        <v>47</v>
      </c>
      <c r="F755" t="s">
        <v>20181</v>
      </c>
      <c r="G755" t="s">
        <v>20181</v>
      </c>
      <c r="H755" t="s">
        <v>25318</v>
      </c>
      <c r="I755" t="s">
        <v>545</v>
      </c>
      <c r="J755" t="s">
        <v>20090</v>
      </c>
      <c r="K755" t="s">
        <v>51</v>
      </c>
    </row>
    <row r="756" spans="1:11" x14ac:dyDescent="0.3">
      <c r="A756">
        <v>4102</v>
      </c>
      <c r="B756" t="s">
        <v>20763</v>
      </c>
      <c r="C756" t="s">
        <v>20763</v>
      </c>
      <c r="D756" t="s">
        <v>20617</v>
      </c>
      <c r="E756" t="s">
        <v>47</v>
      </c>
      <c r="F756" t="s">
        <v>20016</v>
      </c>
      <c r="G756" t="s">
        <v>20017</v>
      </c>
      <c r="H756" t="s">
        <v>25318</v>
      </c>
      <c r="I756" t="s">
        <v>545</v>
      </c>
      <c r="J756" t="s">
        <v>137</v>
      </c>
      <c r="K756" t="s">
        <v>51</v>
      </c>
    </row>
    <row r="757" spans="1:11" x14ac:dyDescent="0.3">
      <c r="A757">
        <v>7300</v>
      </c>
      <c r="B757" t="s">
        <v>20764</v>
      </c>
      <c r="C757" t="s">
        <v>20764</v>
      </c>
      <c r="D757" t="s">
        <v>20765</v>
      </c>
      <c r="E757" t="s">
        <v>47</v>
      </c>
      <c r="F757" t="s">
        <v>20181</v>
      </c>
      <c r="G757" t="s">
        <v>20181</v>
      </c>
      <c r="H757" t="s">
        <v>25318</v>
      </c>
      <c r="I757" t="s">
        <v>545</v>
      </c>
      <c r="J757" t="s">
        <v>20090</v>
      </c>
      <c r="K757" t="s">
        <v>51</v>
      </c>
    </row>
    <row r="758" spans="1:11" x14ac:dyDescent="0.3">
      <c r="A758">
        <v>8034</v>
      </c>
      <c r="B758" t="s">
        <v>20766</v>
      </c>
      <c r="C758" t="s">
        <v>20766</v>
      </c>
      <c r="D758" t="s">
        <v>20767</v>
      </c>
      <c r="E758" t="s">
        <v>47</v>
      </c>
      <c r="F758" t="s">
        <v>20224</v>
      </c>
      <c r="G758" t="s">
        <v>20224</v>
      </c>
      <c r="H758" t="s">
        <v>25318</v>
      </c>
      <c r="I758" t="s">
        <v>545</v>
      </c>
      <c r="J758" t="s">
        <v>20090</v>
      </c>
      <c r="K758" t="s">
        <v>51</v>
      </c>
    </row>
    <row r="759" spans="1:11" x14ac:dyDescent="0.3">
      <c r="A759">
        <v>7377</v>
      </c>
      <c r="B759" t="s">
        <v>20768</v>
      </c>
      <c r="C759" t="s">
        <v>20768</v>
      </c>
      <c r="D759" t="s">
        <v>20769</v>
      </c>
      <c r="E759" t="s">
        <v>47</v>
      </c>
      <c r="F759" t="s">
        <v>20181</v>
      </c>
      <c r="G759" t="s">
        <v>20181</v>
      </c>
      <c r="H759" t="s">
        <v>25318</v>
      </c>
      <c r="I759" t="s">
        <v>545</v>
      </c>
      <c r="J759" t="s">
        <v>20090</v>
      </c>
      <c r="K759" t="s">
        <v>51</v>
      </c>
    </row>
    <row r="760" spans="1:11" x14ac:dyDescent="0.3">
      <c r="A760">
        <v>10783</v>
      </c>
      <c r="B760" t="s">
        <v>20770</v>
      </c>
      <c r="C760" t="s">
        <v>20770</v>
      </c>
      <c r="D760" t="s">
        <v>20369</v>
      </c>
      <c r="E760" t="s">
        <v>47</v>
      </c>
      <c r="F760" t="s">
        <v>20224</v>
      </c>
      <c r="G760" t="s">
        <v>20224</v>
      </c>
      <c r="H760" t="s">
        <v>25318</v>
      </c>
      <c r="I760" t="s">
        <v>545</v>
      </c>
      <c r="J760" t="s">
        <v>20090</v>
      </c>
      <c r="K760" t="s">
        <v>51</v>
      </c>
    </row>
    <row r="761" spans="1:11" x14ac:dyDescent="0.3">
      <c r="A761">
        <v>10797</v>
      </c>
      <c r="B761" t="s">
        <v>20771</v>
      </c>
      <c r="C761" t="s">
        <v>20771</v>
      </c>
      <c r="D761" t="s">
        <v>20371</v>
      </c>
      <c r="E761" t="s">
        <v>47</v>
      </c>
      <c r="F761" t="s">
        <v>20224</v>
      </c>
      <c r="G761" t="s">
        <v>20224</v>
      </c>
      <c r="H761" t="s">
        <v>25318</v>
      </c>
      <c r="I761" t="s">
        <v>545</v>
      </c>
      <c r="J761" t="s">
        <v>20090</v>
      </c>
      <c r="K761" t="s">
        <v>51</v>
      </c>
    </row>
    <row r="762" spans="1:11" x14ac:dyDescent="0.3">
      <c r="A762">
        <v>10790</v>
      </c>
      <c r="B762" t="s">
        <v>20772</v>
      </c>
      <c r="C762" t="s">
        <v>20772</v>
      </c>
      <c r="D762" t="s">
        <v>20371</v>
      </c>
      <c r="E762" t="s">
        <v>47</v>
      </c>
      <c r="F762" t="s">
        <v>20224</v>
      </c>
      <c r="G762" t="s">
        <v>20224</v>
      </c>
      <c r="H762" t="s">
        <v>25318</v>
      </c>
      <c r="I762" t="s">
        <v>545</v>
      </c>
      <c r="J762" t="s">
        <v>20090</v>
      </c>
      <c r="K762" t="s">
        <v>51</v>
      </c>
    </row>
    <row r="763" spans="1:11" x14ac:dyDescent="0.3">
      <c r="A763">
        <v>15704</v>
      </c>
      <c r="B763" t="s">
        <v>20773</v>
      </c>
      <c r="C763" t="s">
        <v>20773</v>
      </c>
      <c r="D763" t="s">
        <v>20774</v>
      </c>
      <c r="E763" t="s">
        <v>47</v>
      </c>
      <c r="F763" t="s">
        <v>20211</v>
      </c>
      <c r="G763" t="s">
        <v>20211</v>
      </c>
      <c r="H763" t="s">
        <v>25318</v>
      </c>
      <c r="I763" t="s">
        <v>545</v>
      </c>
      <c r="J763" t="s">
        <v>20090</v>
      </c>
    </row>
    <row r="764" spans="1:11" x14ac:dyDescent="0.3">
      <c r="A764">
        <v>6386</v>
      </c>
      <c r="B764" t="s">
        <v>20775</v>
      </c>
      <c r="C764" t="s">
        <v>20775</v>
      </c>
      <c r="D764" t="s">
        <v>20776</v>
      </c>
      <c r="E764" t="s">
        <v>47</v>
      </c>
      <c r="F764" t="s">
        <v>20075</v>
      </c>
      <c r="G764" t="s">
        <v>20075</v>
      </c>
      <c r="H764" t="s">
        <v>25318</v>
      </c>
      <c r="I764" t="s">
        <v>545</v>
      </c>
      <c r="J764" t="s">
        <v>20090</v>
      </c>
      <c r="K764" t="s">
        <v>51</v>
      </c>
    </row>
    <row r="765" spans="1:11" x14ac:dyDescent="0.3">
      <c r="A765">
        <v>4098</v>
      </c>
      <c r="B765" t="s">
        <v>20777</v>
      </c>
      <c r="C765" t="s">
        <v>20777</v>
      </c>
      <c r="D765" t="s">
        <v>20617</v>
      </c>
      <c r="E765" t="s">
        <v>47</v>
      </c>
      <c r="F765" t="s">
        <v>20016</v>
      </c>
      <c r="G765" t="s">
        <v>20017</v>
      </c>
      <c r="H765" t="s">
        <v>25318</v>
      </c>
      <c r="I765" t="s">
        <v>545</v>
      </c>
      <c r="J765" t="s">
        <v>137</v>
      </c>
      <c r="K765" t="s">
        <v>51</v>
      </c>
    </row>
    <row r="766" spans="1:11" x14ac:dyDescent="0.3">
      <c r="A766">
        <v>4099</v>
      </c>
      <c r="B766" t="s">
        <v>20778</v>
      </c>
      <c r="C766" t="s">
        <v>20778</v>
      </c>
      <c r="D766" t="s">
        <v>20617</v>
      </c>
      <c r="E766" t="s">
        <v>47</v>
      </c>
      <c r="F766" t="s">
        <v>20016</v>
      </c>
      <c r="G766" t="s">
        <v>20017</v>
      </c>
      <c r="H766" t="s">
        <v>25318</v>
      </c>
      <c r="I766" t="s">
        <v>545</v>
      </c>
      <c r="J766" t="s">
        <v>137</v>
      </c>
      <c r="K766" t="s">
        <v>51</v>
      </c>
    </row>
    <row r="767" spans="1:11" x14ac:dyDescent="0.3">
      <c r="A767">
        <v>6372</v>
      </c>
      <c r="B767" t="s">
        <v>20779</v>
      </c>
      <c r="C767" t="s">
        <v>20779</v>
      </c>
      <c r="D767" t="s">
        <v>20780</v>
      </c>
      <c r="E767" t="s">
        <v>47</v>
      </c>
      <c r="F767" t="s">
        <v>20075</v>
      </c>
      <c r="G767" t="s">
        <v>20075</v>
      </c>
      <c r="H767" t="s">
        <v>25318</v>
      </c>
      <c r="I767" t="s">
        <v>545</v>
      </c>
      <c r="J767" t="s">
        <v>20090</v>
      </c>
      <c r="K767" t="s">
        <v>51</v>
      </c>
    </row>
    <row r="768" spans="1:11" x14ac:dyDescent="0.3">
      <c r="A768">
        <v>6379</v>
      </c>
      <c r="B768" t="s">
        <v>20781</v>
      </c>
      <c r="C768" t="s">
        <v>20781</v>
      </c>
      <c r="D768" t="s">
        <v>20782</v>
      </c>
      <c r="E768" t="s">
        <v>47</v>
      </c>
      <c r="F768" t="s">
        <v>20075</v>
      </c>
      <c r="G768" t="s">
        <v>20075</v>
      </c>
      <c r="H768" t="s">
        <v>25318</v>
      </c>
      <c r="I768" t="s">
        <v>545</v>
      </c>
      <c r="J768" t="s">
        <v>20090</v>
      </c>
      <c r="K768" t="s">
        <v>51</v>
      </c>
    </row>
    <row r="769" spans="1:11" x14ac:dyDescent="0.3">
      <c r="A769">
        <v>7279</v>
      </c>
      <c r="B769" t="s">
        <v>20783</v>
      </c>
      <c r="C769" t="s">
        <v>20783</v>
      </c>
      <c r="D769" t="s">
        <v>20784</v>
      </c>
      <c r="E769" t="s">
        <v>47</v>
      </c>
      <c r="F769" t="s">
        <v>20181</v>
      </c>
      <c r="G769" t="s">
        <v>20181</v>
      </c>
      <c r="H769" t="s">
        <v>25318</v>
      </c>
      <c r="I769" t="s">
        <v>545</v>
      </c>
      <c r="J769" t="s">
        <v>20090</v>
      </c>
      <c r="K769" t="s">
        <v>51</v>
      </c>
    </row>
    <row r="770" spans="1:11" x14ac:dyDescent="0.3">
      <c r="A770">
        <v>7258</v>
      </c>
      <c r="B770" t="s">
        <v>20785</v>
      </c>
      <c r="C770" t="s">
        <v>20785</v>
      </c>
      <c r="D770" t="s">
        <v>20786</v>
      </c>
      <c r="E770" t="s">
        <v>47</v>
      </c>
      <c r="F770" t="s">
        <v>20181</v>
      </c>
      <c r="G770" t="s">
        <v>20181</v>
      </c>
      <c r="H770" t="s">
        <v>25318</v>
      </c>
      <c r="I770" t="s">
        <v>545</v>
      </c>
      <c r="J770" t="s">
        <v>20090</v>
      </c>
      <c r="K770" t="s">
        <v>51</v>
      </c>
    </row>
    <row r="771" spans="1:11" x14ac:dyDescent="0.3">
      <c r="A771">
        <v>15641</v>
      </c>
      <c r="B771" t="s">
        <v>20787</v>
      </c>
      <c r="C771" t="s">
        <v>20787</v>
      </c>
      <c r="D771" t="s">
        <v>20788</v>
      </c>
      <c r="E771" t="s">
        <v>47</v>
      </c>
      <c r="F771" t="s">
        <v>20181</v>
      </c>
      <c r="G771" t="s">
        <v>20181</v>
      </c>
      <c r="H771" t="s">
        <v>25318</v>
      </c>
      <c r="I771" t="s">
        <v>545</v>
      </c>
      <c r="J771" t="s">
        <v>20090</v>
      </c>
      <c r="K771" t="s">
        <v>51</v>
      </c>
    </row>
    <row r="772" spans="1:11" x14ac:dyDescent="0.3">
      <c r="A772">
        <v>7957</v>
      </c>
      <c r="B772" t="s">
        <v>20789</v>
      </c>
      <c r="C772" t="s">
        <v>20789</v>
      </c>
      <c r="D772" t="s">
        <v>20790</v>
      </c>
      <c r="E772" t="s">
        <v>47</v>
      </c>
      <c r="F772" t="s">
        <v>20224</v>
      </c>
      <c r="G772" t="s">
        <v>20224</v>
      </c>
      <c r="H772" t="s">
        <v>25318</v>
      </c>
      <c r="I772" t="s">
        <v>545</v>
      </c>
      <c r="J772" t="s">
        <v>20090</v>
      </c>
      <c r="K772" t="s">
        <v>51</v>
      </c>
    </row>
    <row r="773" spans="1:11" x14ac:dyDescent="0.3">
      <c r="A773">
        <v>6393</v>
      </c>
      <c r="B773" t="s">
        <v>20791</v>
      </c>
      <c r="C773" t="s">
        <v>20791</v>
      </c>
      <c r="D773" t="s">
        <v>20792</v>
      </c>
      <c r="E773" t="s">
        <v>47</v>
      </c>
      <c r="F773" t="s">
        <v>20075</v>
      </c>
      <c r="G773" t="s">
        <v>20075</v>
      </c>
      <c r="H773" t="s">
        <v>25318</v>
      </c>
      <c r="I773" t="s">
        <v>545</v>
      </c>
      <c r="J773" t="s">
        <v>20090</v>
      </c>
      <c r="K773" t="s">
        <v>51</v>
      </c>
    </row>
    <row r="774" spans="1:11" x14ac:dyDescent="0.3">
      <c r="A774">
        <v>4094</v>
      </c>
      <c r="B774" t="s">
        <v>20793</v>
      </c>
      <c r="C774" t="s">
        <v>20793</v>
      </c>
      <c r="D774" t="s">
        <v>20617</v>
      </c>
      <c r="E774" t="s">
        <v>47</v>
      </c>
      <c r="F774" t="s">
        <v>20016</v>
      </c>
      <c r="G774" t="s">
        <v>20017</v>
      </c>
      <c r="H774" t="s">
        <v>25318</v>
      </c>
      <c r="I774" t="s">
        <v>545</v>
      </c>
      <c r="J774" t="s">
        <v>137</v>
      </c>
      <c r="K774" t="s">
        <v>51</v>
      </c>
    </row>
    <row r="775" spans="1:11" x14ac:dyDescent="0.3">
      <c r="A775">
        <v>8090</v>
      </c>
      <c r="B775" t="s">
        <v>20794</v>
      </c>
      <c r="C775" t="s">
        <v>20794</v>
      </c>
      <c r="D775" t="s">
        <v>20795</v>
      </c>
      <c r="E775" t="s">
        <v>47</v>
      </c>
      <c r="F775" t="s">
        <v>20224</v>
      </c>
      <c r="G775" t="s">
        <v>20224</v>
      </c>
      <c r="H775" t="s">
        <v>25318</v>
      </c>
      <c r="I775" t="s">
        <v>545</v>
      </c>
      <c r="J775" t="s">
        <v>20090</v>
      </c>
      <c r="K775" t="s">
        <v>51</v>
      </c>
    </row>
    <row r="776" spans="1:11" x14ac:dyDescent="0.3">
      <c r="A776">
        <v>6498</v>
      </c>
      <c r="B776" t="s">
        <v>20796</v>
      </c>
      <c r="C776" t="s">
        <v>20796</v>
      </c>
      <c r="D776" t="s">
        <v>20797</v>
      </c>
      <c r="E776" t="s">
        <v>47</v>
      </c>
      <c r="F776" t="s">
        <v>20075</v>
      </c>
      <c r="G776" t="s">
        <v>20075</v>
      </c>
      <c r="H776" t="s">
        <v>25318</v>
      </c>
      <c r="I776" t="s">
        <v>545</v>
      </c>
      <c r="J776" t="s">
        <v>20090</v>
      </c>
      <c r="K776" t="s">
        <v>51</v>
      </c>
    </row>
    <row r="777" spans="1:11" x14ac:dyDescent="0.3">
      <c r="A777">
        <v>7478</v>
      </c>
      <c r="B777" t="s">
        <v>20798</v>
      </c>
      <c r="C777" t="s">
        <v>20798</v>
      </c>
      <c r="D777" t="s">
        <v>20799</v>
      </c>
      <c r="E777" t="s">
        <v>47</v>
      </c>
      <c r="F777" t="s">
        <v>20211</v>
      </c>
      <c r="G777" t="s">
        <v>20211</v>
      </c>
      <c r="H777" t="s">
        <v>25318</v>
      </c>
      <c r="I777" t="s">
        <v>545</v>
      </c>
      <c r="J777" t="s">
        <v>20090</v>
      </c>
      <c r="K777" t="s">
        <v>51</v>
      </c>
    </row>
    <row r="778" spans="1:11" x14ac:dyDescent="0.3">
      <c r="A778">
        <v>7485</v>
      </c>
      <c r="B778" t="s">
        <v>20800</v>
      </c>
      <c r="C778" t="s">
        <v>20800</v>
      </c>
      <c r="D778" t="s">
        <v>20801</v>
      </c>
      <c r="E778" t="s">
        <v>47</v>
      </c>
      <c r="F778" t="s">
        <v>20211</v>
      </c>
      <c r="G778" t="s">
        <v>20211</v>
      </c>
      <c r="H778" t="s">
        <v>25318</v>
      </c>
      <c r="I778" t="s">
        <v>545</v>
      </c>
      <c r="J778" t="s">
        <v>20090</v>
      </c>
      <c r="K778" t="s">
        <v>51</v>
      </c>
    </row>
    <row r="779" spans="1:11" x14ac:dyDescent="0.3">
      <c r="A779">
        <v>7335</v>
      </c>
      <c r="B779" t="s">
        <v>20802</v>
      </c>
      <c r="C779" t="s">
        <v>20802</v>
      </c>
      <c r="D779" t="s">
        <v>20803</v>
      </c>
      <c r="E779" t="s">
        <v>47</v>
      </c>
      <c r="F779" t="s">
        <v>20181</v>
      </c>
      <c r="G779" t="s">
        <v>20181</v>
      </c>
      <c r="H779" t="s">
        <v>25318</v>
      </c>
      <c r="I779" t="s">
        <v>545</v>
      </c>
      <c r="J779" t="s">
        <v>20090</v>
      </c>
      <c r="K779" t="s">
        <v>51</v>
      </c>
    </row>
    <row r="780" spans="1:11" x14ac:dyDescent="0.3">
      <c r="A780">
        <v>7349</v>
      </c>
      <c r="B780" t="s">
        <v>20804</v>
      </c>
      <c r="C780" t="s">
        <v>20804</v>
      </c>
      <c r="D780" t="s">
        <v>20805</v>
      </c>
      <c r="E780" t="s">
        <v>47</v>
      </c>
      <c r="F780" t="s">
        <v>20181</v>
      </c>
      <c r="G780" t="s">
        <v>20181</v>
      </c>
      <c r="H780" t="s">
        <v>25318</v>
      </c>
      <c r="I780" t="s">
        <v>545</v>
      </c>
      <c r="J780" t="s">
        <v>20090</v>
      </c>
      <c r="K780" t="s">
        <v>51</v>
      </c>
    </row>
    <row r="781" spans="1:11" x14ac:dyDescent="0.3">
      <c r="A781">
        <v>7541</v>
      </c>
      <c r="B781" t="s">
        <v>20806</v>
      </c>
      <c r="C781" t="s">
        <v>20806</v>
      </c>
      <c r="D781" t="s">
        <v>20807</v>
      </c>
      <c r="E781" t="s">
        <v>47</v>
      </c>
      <c r="F781" t="s">
        <v>20211</v>
      </c>
      <c r="G781" t="s">
        <v>20211</v>
      </c>
      <c r="H781" t="s">
        <v>25318</v>
      </c>
      <c r="I781" t="s">
        <v>545</v>
      </c>
      <c r="J781" t="s">
        <v>20090</v>
      </c>
      <c r="K781" t="s">
        <v>51</v>
      </c>
    </row>
    <row r="782" spans="1:11" x14ac:dyDescent="0.3">
      <c r="A782">
        <v>7555</v>
      </c>
      <c r="B782" t="s">
        <v>20808</v>
      </c>
      <c r="C782" t="s">
        <v>20808</v>
      </c>
      <c r="D782" t="s">
        <v>20809</v>
      </c>
      <c r="E782" t="s">
        <v>47</v>
      </c>
      <c r="F782" t="s">
        <v>20211</v>
      </c>
      <c r="G782" t="s">
        <v>20211</v>
      </c>
      <c r="H782" t="s">
        <v>25318</v>
      </c>
      <c r="I782" t="s">
        <v>545</v>
      </c>
      <c r="J782" t="s">
        <v>20090</v>
      </c>
      <c r="K782" t="s">
        <v>51</v>
      </c>
    </row>
    <row r="783" spans="1:11" x14ac:dyDescent="0.3">
      <c r="A783">
        <v>8027</v>
      </c>
      <c r="B783" t="s">
        <v>20810</v>
      </c>
      <c r="C783" t="s">
        <v>20812</v>
      </c>
      <c r="D783" t="s">
        <v>20811</v>
      </c>
      <c r="E783" t="s">
        <v>47</v>
      </c>
      <c r="F783" t="s">
        <v>20224</v>
      </c>
      <c r="G783" t="s">
        <v>20224</v>
      </c>
      <c r="H783" t="s">
        <v>25318</v>
      </c>
      <c r="I783" t="s">
        <v>545</v>
      </c>
      <c r="J783" t="s">
        <v>20090</v>
      </c>
      <c r="K783" t="s">
        <v>51</v>
      </c>
    </row>
    <row r="784" spans="1:11" x14ac:dyDescent="0.3">
      <c r="A784">
        <v>6421</v>
      </c>
      <c r="B784" t="s">
        <v>20813</v>
      </c>
      <c r="C784" t="s">
        <v>20813</v>
      </c>
      <c r="D784" t="s">
        <v>20814</v>
      </c>
      <c r="E784" t="s">
        <v>47</v>
      </c>
      <c r="F784" t="s">
        <v>20075</v>
      </c>
      <c r="G784" t="s">
        <v>20075</v>
      </c>
      <c r="H784" t="s">
        <v>25318</v>
      </c>
      <c r="I784" t="s">
        <v>545</v>
      </c>
      <c r="J784" t="s">
        <v>20090</v>
      </c>
      <c r="K784" t="s">
        <v>51</v>
      </c>
    </row>
    <row r="785" spans="1:11" x14ac:dyDescent="0.3">
      <c r="A785">
        <v>15715</v>
      </c>
      <c r="B785" t="s">
        <v>20815</v>
      </c>
      <c r="C785" t="s">
        <v>20815</v>
      </c>
      <c r="D785" t="s">
        <v>20816</v>
      </c>
      <c r="E785" t="s">
        <v>47</v>
      </c>
      <c r="F785" t="s">
        <v>20016</v>
      </c>
      <c r="G785" t="s">
        <v>20017</v>
      </c>
      <c r="H785" t="s">
        <v>25318</v>
      </c>
      <c r="I785" t="s">
        <v>545</v>
      </c>
      <c r="J785" t="s">
        <v>137</v>
      </c>
      <c r="K785" t="s">
        <v>51</v>
      </c>
    </row>
    <row r="786" spans="1:11" x14ac:dyDescent="0.3">
      <c r="A786">
        <v>6288</v>
      </c>
      <c r="B786" t="s">
        <v>20817</v>
      </c>
      <c r="C786" t="s">
        <v>20817</v>
      </c>
      <c r="D786" t="s">
        <v>20818</v>
      </c>
      <c r="E786" t="s">
        <v>47</v>
      </c>
      <c r="F786" t="s">
        <v>20075</v>
      </c>
      <c r="G786" t="s">
        <v>20075</v>
      </c>
      <c r="H786" t="s">
        <v>25318</v>
      </c>
      <c r="I786" t="s">
        <v>545</v>
      </c>
      <c r="J786" t="s">
        <v>20090</v>
      </c>
      <c r="K786" t="s">
        <v>51</v>
      </c>
    </row>
    <row r="787" spans="1:11" x14ac:dyDescent="0.3">
      <c r="A787">
        <v>6281</v>
      </c>
      <c r="B787" t="s">
        <v>20819</v>
      </c>
      <c r="C787" t="s">
        <v>20819</v>
      </c>
      <c r="D787" t="s">
        <v>20820</v>
      </c>
      <c r="E787" t="s">
        <v>47</v>
      </c>
      <c r="F787" t="s">
        <v>20075</v>
      </c>
      <c r="G787" t="s">
        <v>20075</v>
      </c>
      <c r="H787" t="s">
        <v>25318</v>
      </c>
      <c r="I787" t="s">
        <v>545</v>
      </c>
      <c r="J787" t="s">
        <v>20090</v>
      </c>
      <c r="K787" t="s">
        <v>51</v>
      </c>
    </row>
    <row r="788" spans="1:11" x14ac:dyDescent="0.3">
      <c r="A788">
        <v>8055</v>
      </c>
      <c r="B788" t="s">
        <v>20821</v>
      </c>
      <c r="C788" t="s">
        <v>20821</v>
      </c>
      <c r="D788" t="s">
        <v>20822</v>
      </c>
      <c r="E788" t="s">
        <v>47</v>
      </c>
      <c r="F788" t="s">
        <v>20224</v>
      </c>
      <c r="G788" t="s">
        <v>20224</v>
      </c>
      <c r="H788" t="s">
        <v>25318</v>
      </c>
      <c r="I788" t="s">
        <v>545</v>
      </c>
      <c r="J788" t="s">
        <v>20090</v>
      </c>
      <c r="K788" t="s">
        <v>51</v>
      </c>
    </row>
    <row r="789" spans="1:11" x14ac:dyDescent="0.3">
      <c r="A789">
        <v>6470</v>
      </c>
      <c r="B789" t="s">
        <v>20823</v>
      </c>
      <c r="C789" t="s">
        <v>20823</v>
      </c>
      <c r="D789" t="s">
        <v>20824</v>
      </c>
      <c r="E789" t="s">
        <v>47</v>
      </c>
      <c r="F789" t="s">
        <v>20075</v>
      </c>
      <c r="G789" t="s">
        <v>20075</v>
      </c>
      <c r="H789" t="s">
        <v>25318</v>
      </c>
      <c r="I789" t="s">
        <v>545</v>
      </c>
      <c r="J789" t="s">
        <v>20090</v>
      </c>
      <c r="K789" t="s">
        <v>51</v>
      </c>
    </row>
    <row r="790" spans="1:11" x14ac:dyDescent="0.3">
      <c r="A790">
        <v>8006</v>
      </c>
      <c r="B790" t="s">
        <v>20825</v>
      </c>
      <c r="C790" t="s">
        <v>20827</v>
      </c>
      <c r="D790" t="s">
        <v>20826</v>
      </c>
      <c r="E790" t="s">
        <v>47</v>
      </c>
      <c r="F790" t="s">
        <v>20224</v>
      </c>
      <c r="G790" t="s">
        <v>20224</v>
      </c>
      <c r="H790" t="s">
        <v>25318</v>
      </c>
      <c r="I790" t="s">
        <v>545</v>
      </c>
      <c r="J790" t="s">
        <v>20090</v>
      </c>
      <c r="K790" t="s">
        <v>51</v>
      </c>
    </row>
    <row r="791" spans="1:11" x14ac:dyDescent="0.3">
      <c r="A791">
        <v>7978</v>
      </c>
      <c r="B791" t="s">
        <v>20828</v>
      </c>
      <c r="C791" t="s">
        <v>20828</v>
      </c>
      <c r="D791" t="s">
        <v>20829</v>
      </c>
      <c r="E791" t="s">
        <v>47</v>
      </c>
      <c r="F791" t="s">
        <v>20224</v>
      </c>
      <c r="G791" t="s">
        <v>20224</v>
      </c>
      <c r="H791" t="s">
        <v>25318</v>
      </c>
      <c r="I791" t="s">
        <v>545</v>
      </c>
      <c r="J791" t="s">
        <v>20090</v>
      </c>
      <c r="K791" t="s">
        <v>51</v>
      </c>
    </row>
    <row r="792" spans="1:11" x14ac:dyDescent="0.3">
      <c r="A792">
        <v>7971</v>
      </c>
      <c r="B792" t="s">
        <v>20830</v>
      </c>
      <c r="C792" t="s">
        <v>20830</v>
      </c>
      <c r="D792" t="s">
        <v>20831</v>
      </c>
      <c r="E792" t="s">
        <v>47</v>
      </c>
      <c r="F792" t="s">
        <v>20224</v>
      </c>
      <c r="G792" t="s">
        <v>20224</v>
      </c>
      <c r="H792" t="s">
        <v>25318</v>
      </c>
      <c r="I792" t="s">
        <v>545</v>
      </c>
      <c r="J792" t="s">
        <v>20090</v>
      </c>
      <c r="K792" t="s">
        <v>51</v>
      </c>
    </row>
    <row r="793" spans="1:11" x14ac:dyDescent="0.3">
      <c r="A793">
        <v>7964</v>
      </c>
      <c r="B793" t="s">
        <v>20832</v>
      </c>
      <c r="C793" t="s">
        <v>20832</v>
      </c>
      <c r="D793" t="s">
        <v>20833</v>
      </c>
      <c r="E793" t="s">
        <v>47</v>
      </c>
      <c r="F793" t="s">
        <v>20224</v>
      </c>
      <c r="G793" t="s">
        <v>20224</v>
      </c>
      <c r="H793" t="s">
        <v>25318</v>
      </c>
      <c r="I793" t="s">
        <v>545</v>
      </c>
      <c r="J793" t="s">
        <v>20090</v>
      </c>
      <c r="K793" t="s">
        <v>51</v>
      </c>
    </row>
    <row r="794" spans="1:11" x14ac:dyDescent="0.3">
      <c r="A794">
        <v>8115</v>
      </c>
      <c r="B794" t="s">
        <v>20834</v>
      </c>
      <c r="C794" t="s">
        <v>20834</v>
      </c>
      <c r="D794" t="s">
        <v>20835</v>
      </c>
      <c r="E794" t="s">
        <v>47</v>
      </c>
      <c r="F794" t="s">
        <v>20224</v>
      </c>
      <c r="G794" t="s">
        <v>20224</v>
      </c>
      <c r="H794" t="s">
        <v>25318</v>
      </c>
      <c r="I794" t="s">
        <v>545</v>
      </c>
      <c r="J794" t="s">
        <v>20090</v>
      </c>
      <c r="K794" t="s">
        <v>51</v>
      </c>
    </row>
    <row r="795" spans="1:11" x14ac:dyDescent="0.3">
      <c r="A795">
        <v>13809</v>
      </c>
      <c r="B795" t="s">
        <v>20836</v>
      </c>
      <c r="C795" t="s">
        <v>20836</v>
      </c>
      <c r="D795" t="s">
        <v>20837</v>
      </c>
      <c r="E795" t="s">
        <v>47</v>
      </c>
      <c r="F795" t="s">
        <v>20181</v>
      </c>
      <c r="G795" t="s">
        <v>20181</v>
      </c>
      <c r="H795" t="s">
        <v>25318</v>
      </c>
      <c r="I795" t="s">
        <v>545</v>
      </c>
      <c r="J795" t="s">
        <v>20090</v>
      </c>
      <c r="K795" t="s">
        <v>51</v>
      </c>
    </row>
    <row r="796" spans="1:11" x14ac:dyDescent="0.3">
      <c r="A796">
        <v>13802</v>
      </c>
      <c r="B796" t="s">
        <v>20838</v>
      </c>
      <c r="C796" t="s">
        <v>20838</v>
      </c>
      <c r="D796" t="s">
        <v>20839</v>
      </c>
      <c r="E796" t="s">
        <v>47</v>
      </c>
      <c r="F796" t="s">
        <v>20181</v>
      </c>
      <c r="G796" t="s">
        <v>20181</v>
      </c>
      <c r="H796" t="s">
        <v>25318</v>
      </c>
      <c r="I796" t="s">
        <v>545</v>
      </c>
      <c r="J796" t="s">
        <v>20090</v>
      </c>
      <c r="K796" t="s">
        <v>51</v>
      </c>
    </row>
    <row r="797" spans="1:11" x14ac:dyDescent="0.3">
      <c r="A797">
        <v>8069</v>
      </c>
      <c r="B797" t="s">
        <v>20840</v>
      </c>
      <c r="C797" t="s">
        <v>20840</v>
      </c>
      <c r="D797" t="s">
        <v>20841</v>
      </c>
      <c r="E797" t="s">
        <v>47</v>
      </c>
      <c r="F797" t="s">
        <v>20224</v>
      </c>
      <c r="G797" t="s">
        <v>20224</v>
      </c>
      <c r="H797" t="s">
        <v>25318</v>
      </c>
      <c r="I797" t="s">
        <v>545</v>
      </c>
      <c r="J797" t="s">
        <v>20090</v>
      </c>
      <c r="K797" t="s">
        <v>51</v>
      </c>
    </row>
    <row r="798" spans="1:11" x14ac:dyDescent="0.3">
      <c r="A798">
        <v>8083</v>
      </c>
      <c r="B798" t="s">
        <v>20842</v>
      </c>
      <c r="C798" t="s">
        <v>20842</v>
      </c>
      <c r="D798" t="s">
        <v>20843</v>
      </c>
      <c r="E798" t="s">
        <v>47</v>
      </c>
      <c r="F798" t="s">
        <v>20224</v>
      </c>
      <c r="G798" t="s">
        <v>20224</v>
      </c>
      <c r="H798" t="s">
        <v>25318</v>
      </c>
      <c r="I798" t="s">
        <v>545</v>
      </c>
      <c r="J798" t="s">
        <v>20090</v>
      </c>
      <c r="K798" t="s">
        <v>51</v>
      </c>
    </row>
    <row r="799" spans="1:11" x14ac:dyDescent="0.3">
      <c r="A799">
        <v>8076</v>
      </c>
      <c r="B799" t="s">
        <v>20844</v>
      </c>
      <c r="C799" t="s">
        <v>20844</v>
      </c>
      <c r="D799" t="s">
        <v>20845</v>
      </c>
      <c r="E799" t="s">
        <v>47</v>
      </c>
      <c r="F799" t="s">
        <v>20224</v>
      </c>
      <c r="G799" t="s">
        <v>20224</v>
      </c>
      <c r="H799" t="s">
        <v>25318</v>
      </c>
      <c r="I799" t="s">
        <v>545</v>
      </c>
      <c r="J799" t="s">
        <v>20090</v>
      </c>
      <c r="K799" t="s">
        <v>51</v>
      </c>
    </row>
    <row r="800" spans="1:11" x14ac:dyDescent="0.3">
      <c r="A800">
        <v>7370</v>
      </c>
      <c r="B800" t="s">
        <v>20846</v>
      </c>
      <c r="C800" t="s">
        <v>20846</v>
      </c>
      <c r="D800" t="s">
        <v>20847</v>
      </c>
      <c r="E800" t="s">
        <v>47</v>
      </c>
      <c r="F800" t="s">
        <v>20181</v>
      </c>
      <c r="G800" t="s">
        <v>20181</v>
      </c>
      <c r="H800" t="s">
        <v>25318</v>
      </c>
      <c r="I800" t="s">
        <v>545</v>
      </c>
      <c r="J800" t="s">
        <v>20090</v>
      </c>
      <c r="K800" t="s">
        <v>51</v>
      </c>
    </row>
    <row r="801" spans="1:11" x14ac:dyDescent="0.3">
      <c r="A801">
        <v>15676</v>
      </c>
      <c r="B801" t="s">
        <v>20848</v>
      </c>
      <c r="C801" t="s">
        <v>20848</v>
      </c>
      <c r="D801" t="s">
        <v>20849</v>
      </c>
      <c r="E801" t="s">
        <v>47</v>
      </c>
      <c r="F801" t="s">
        <v>20181</v>
      </c>
      <c r="G801" t="s">
        <v>20181</v>
      </c>
      <c r="H801" t="s">
        <v>25318</v>
      </c>
      <c r="I801" t="s">
        <v>545</v>
      </c>
      <c r="J801" t="s">
        <v>20090</v>
      </c>
      <c r="K801" t="s">
        <v>51</v>
      </c>
    </row>
    <row r="802" spans="1:11" x14ac:dyDescent="0.3">
      <c r="A802">
        <v>6260</v>
      </c>
      <c r="B802" t="s">
        <v>20850</v>
      </c>
      <c r="C802" t="s">
        <v>20850</v>
      </c>
      <c r="D802" t="s">
        <v>20851</v>
      </c>
      <c r="E802" t="s">
        <v>47</v>
      </c>
      <c r="F802" t="s">
        <v>20075</v>
      </c>
      <c r="G802" t="s">
        <v>20075</v>
      </c>
      <c r="H802" t="s">
        <v>25318</v>
      </c>
      <c r="I802" t="s">
        <v>545</v>
      </c>
      <c r="J802" t="s">
        <v>20090</v>
      </c>
      <c r="K802" t="s">
        <v>51</v>
      </c>
    </row>
    <row r="803" spans="1:11" x14ac:dyDescent="0.3">
      <c r="A803">
        <v>7569</v>
      </c>
      <c r="B803" t="s">
        <v>20852</v>
      </c>
      <c r="C803" t="s">
        <v>20852</v>
      </c>
      <c r="D803" t="s">
        <v>20853</v>
      </c>
      <c r="E803" t="s">
        <v>47</v>
      </c>
      <c r="F803" t="s">
        <v>20211</v>
      </c>
      <c r="G803" t="s">
        <v>20211</v>
      </c>
      <c r="H803" t="s">
        <v>25318</v>
      </c>
      <c r="I803" t="s">
        <v>545</v>
      </c>
      <c r="J803" t="s">
        <v>20090</v>
      </c>
      <c r="K803" t="s">
        <v>51</v>
      </c>
    </row>
    <row r="804" spans="1:11" x14ac:dyDescent="0.3">
      <c r="A804">
        <v>6316</v>
      </c>
      <c r="B804" t="s">
        <v>20854</v>
      </c>
      <c r="C804" t="s">
        <v>20854</v>
      </c>
      <c r="D804" t="s">
        <v>20855</v>
      </c>
      <c r="E804" t="s">
        <v>47</v>
      </c>
      <c r="F804" t="s">
        <v>20075</v>
      </c>
      <c r="G804" t="s">
        <v>20075</v>
      </c>
      <c r="H804" t="s">
        <v>25318</v>
      </c>
      <c r="I804" t="s">
        <v>545</v>
      </c>
      <c r="J804" t="s">
        <v>20090</v>
      </c>
      <c r="K804" t="s">
        <v>51</v>
      </c>
    </row>
    <row r="805" spans="1:11" x14ac:dyDescent="0.3">
      <c r="A805">
        <v>6596</v>
      </c>
      <c r="B805" t="s">
        <v>20856</v>
      </c>
      <c r="C805" t="s">
        <v>20856</v>
      </c>
      <c r="D805" t="s">
        <v>20857</v>
      </c>
      <c r="E805" t="s">
        <v>47</v>
      </c>
      <c r="F805" t="s">
        <v>20075</v>
      </c>
      <c r="G805" t="s">
        <v>20075</v>
      </c>
      <c r="H805" t="s">
        <v>25318</v>
      </c>
      <c r="I805" t="s">
        <v>545</v>
      </c>
      <c r="J805" t="s">
        <v>20090</v>
      </c>
      <c r="K805" t="s">
        <v>51</v>
      </c>
    </row>
    <row r="806" spans="1:11" x14ac:dyDescent="0.3">
      <c r="A806">
        <v>6519</v>
      </c>
      <c r="B806" t="s">
        <v>20858</v>
      </c>
      <c r="C806" t="s">
        <v>20858</v>
      </c>
      <c r="D806" t="s">
        <v>20859</v>
      </c>
      <c r="E806" t="s">
        <v>47</v>
      </c>
      <c r="F806" t="s">
        <v>20075</v>
      </c>
      <c r="G806" t="s">
        <v>20075</v>
      </c>
      <c r="H806" t="s">
        <v>25318</v>
      </c>
      <c r="I806" t="s">
        <v>545</v>
      </c>
      <c r="J806" t="s">
        <v>20090</v>
      </c>
      <c r="K806" t="s">
        <v>51</v>
      </c>
    </row>
    <row r="807" spans="1:11" x14ac:dyDescent="0.3">
      <c r="A807">
        <v>7422</v>
      </c>
      <c r="B807" t="s">
        <v>20860</v>
      </c>
      <c r="C807" t="s">
        <v>20860</v>
      </c>
      <c r="D807" t="s">
        <v>20861</v>
      </c>
      <c r="E807" t="s">
        <v>47</v>
      </c>
      <c r="F807" t="s">
        <v>20211</v>
      </c>
      <c r="G807" t="s">
        <v>20211</v>
      </c>
      <c r="H807" t="s">
        <v>25318</v>
      </c>
      <c r="I807" t="s">
        <v>545</v>
      </c>
      <c r="J807" t="s">
        <v>20090</v>
      </c>
      <c r="K807" t="s">
        <v>51</v>
      </c>
    </row>
    <row r="808" spans="1:11" x14ac:dyDescent="0.3">
      <c r="A808">
        <v>8104</v>
      </c>
      <c r="B808" t="s">
        <v>20862</v>
      </c>
      <c r="C808" t="s">
        <v>20862</v>
      </c>
      <c r="D808" t="s">
        <v>20863</v>
      </c>
      <c r="E808" t="s">
        <v>47</v>
      </c>
      <c r="F808" t="s">
        <v>20224</v>
      </c>
      <c r="G808" t="s">
        <v>20224</v>
      </c>
      <c r="H808" t="s">
        <v>25318</v>
      </c>
      <c r="I808" t="s">
        <v>545</v>
      </c>
      <c r="J808" t="s">
        <v>20090</v>
      </c>
      <c r="K808" t="s">
        <v>51</v>
      </c>
    </row>
    <row r="809" spans="1:11" x14ac:dyDescent="0.3">
      <c r="A809">
        <v>15697</v>
      </c>
      <c r="B809" t="s">
        <v>20864</v>
      </c>
      <c r="C809" t="s">
        <v>20864</v>
      </c>
      <c r="D809" t="s">
        <v>20865</v>
      </c>
      <c r="E809" t="s">
        <v>47</v>
      </c>
      <c r="F809" t="s">
        <v>20181</v>
      </c>
      <c r="G809" t="s">
        <v>20181</v>
      </c>
      <c r="H809" t="s">
        <v>25318</v>
      </c>
      <c r="I809" t="s">
        <v>545</v>
      </c>
      <c r="J809" t="s">
        <v>20090</v>
      </c>
      <c r="K809" t="s">
        <v>51</v>
      </c>
    </row>
    <row r="810" spans="1:11" x14ac:dyDescent="0.3">
      <c r="A810">
        <v>7384</v>
      </c>
      <c r="B810" t="s">
        <v>20866</v>
      </c>
      <c r="C810" t="s">
        <v>20866</v>
      </c>
      <c r="D810" t="s">
        <v>20867</v>
      </c>
      <c r="E810" t="s">
        <v>47</v>
      </c>
      <c r="F810" t="s">
        <v>20181</v>
      </c>
      <c r="G810" t="s">
        <v>20181</v>
      </c>
      <c r="H810" t="s">
        <v>25318</v>
      </c>
      <c r="I810" t="s">
        <v>545</v>
      </c>
      <c r="J810" t="s">
        <v>20090</v>
      </c>
      <c r="K810" t="s">
        <v>51</v>
      </c>
    </row>
    <row r="811" spans="1:11" x14ac:dyDescent="0.3">
      <c r="A811">
        <v>7581</v>
      </c>
      <c r="B811" t="s">
        <v>20868</v>
      </c>
      <c r="C811" t="s">
        <v>20868</v>
      </c>
      <c r="D811" t="s">
        <v>20869</v>
      </c>
      <c r="E811" t="s">
        <v>47</v>
      </c>
      <c r="F811" t="s">
        <v>20211</v>
      </c>
      <c r="G811" t="s">
        <v>20211</v>
      </c>
      <c r="H811" t="s">
        <v>25318</v>
      </c>
      <c r="I811" t="s">
        <v>545</v>
      </c>
      <c r="J811" t="s">
        <v>20090</v>
      </c>
      <c r="K811" t="s">
        <v>51</v>
      </c>
    </row>
    <row r="812" spans="1:11" x14ac:dyDescent="0.3">
      <c r="A812">
        <v>15714</v>
      </c>
      <c r="B812" t="s">
        <v>20870</v>
      </c>
      <c r="C812" t="s">
        <v>20870</v>
      </c>
      <c r="D812" t="s">
        <v>20871</v>
      </c>
      <c r="E812" t="s">
        <v>47</v>
      </c>
      <c r="F812" t="s">
        <v>20211</v>
      </c>
      <c r="G812" t="s">
        <v>20211</v>
      </c>
      <c r="H812" t="s">
        <v>25318</v>
      </c>
      <c r="I812" t="s">
        <v>545</v>
      </c>
      <c r="J812" t="s">
        <v>20090</v>
      </c>
      <c r="K812" t="s">
        <v>51</v>
      </c>
    </row>
    <row r="813" spans="1:11" x14ac:dyDescent="0.3">
      <c r="A813">
        <v>6589</v>
      </c>
      <c r="B813" t="s">
        <v>20872</v>
      </c>
      <c r="C813" t="s">
        <v>20872</v>
      </c>
      <c r="D813" t="s">
        <v>20873</v>
      </c>
      <c r="E813" t="s">
        <v>47</v>
      </c>
      <c r="F813" t="s">
        <v>20075</v>
      </c>
      <c r="G813" t="s">
        <v>20075</v>
      </c>
      <c r="H813" t="s">
        <v>25318</v>
      </c>
      <c r="I813" t="s">
        <v>545</v>
      </c>
      <c r="J813" t="s">
        <v>20090</v>
      </c>
      <c r="K813" t="s">
        <v>51</v>
      </c>
    </row>
    <row r="814" spans="1:11" x14ac:dyDescent="0.3">
      <c r="A814">
        <v>7394</v>
      </c>
      <c r="B814" t="s">
        <v>20874</v>
      </c>
      <c r="C814" t="s">
        <v>20874</v>
      </c>
      <c r="D814" t="s">
        <v>20875</v>
      </c>
      <c r="E814" t="s">
        <v>47</v>
      </c>
      <c r="F814" t="s">
        <v>20211</v>
      </c>
      <c r="G814" t="s">
        <v>20211</v>
      </c>
      <c r="H814" t="s">
        <v>25318</v>
      </c>
      <c r="I814" t="s">
        <v>545</v>
      </c>
      <c r="J814" t="s">
        <v>20090</v>
      </c>
      <c r="K814" t="s">
        <v>51</v>
      </c>
    </row>
    <row r="815" spans="1:11" x14ac:dyDescent="0.3">
      <c r="A815">
        <v>6302</v>
      </c>
      <c r="B815" t="s">
        <v>20876</v>
      </c>
      <c r="C815" t="s">
        <v>20876</v>
      </c>
      <c r="D815" t="s">
        <v>20877</v>
      </c>
      <c r="E815" t="s">
        <v>47</v>
      </c>
      <c r="F815" t="s">
        <v>20075</v>
      </c>
      <c r="G815" t="s">
        <v>20075</v>
      </c>
      <c r="H815" t="s">
        <v>25318</v>
      </c>
      <c r="I815" t="s">
        <v>545</v>
      </c>
      <c r="J815" t="s">
        <v>20090</v>
      </c>
      <c r="K815" t="s">
        <v>51</v>
      </c>
    </row>
    <row r="816" spans="1:11" x14ac:dyDescent="0.3">
      <c r="A816">
        <v>6491</v>
      </c>
      <c r="B816" t="s">
        <v>20878</v>
      </c>
      <c r="C816" t="s">
        <v>20878</v>
      </c>
      <c r="D816" t="s">
        <v>20879</v>
      </c>
      <c r="E816" t="s">
        <v>47</v>
      </c>
      <c r="F816" t="s">
        <v>20075</v>
      </c>
      <c r="G816" t="s">
        <v>20075</v>
      </c>
      <c r="H816" t="s">
        <v>25318</v>
      </c>
      <c r="I816" t="s">
        <v>545</v>
      </c>
      <c r="J816" t="s">
        <v>20090</v>
      </c>
      <c r="K816" t="s">
        <v>51</v>
      </c>
    </row>
    <row r="817" spans="1:11" x14ac:dyDescent="0.3">
      <c r="A817">
        <v>6330</v>
      </c>
      <c r="B817" t="s">
        <v>20880</v>
      </c>
      <c r="C817" t="s">
        <v>20880</v>
      </c>
      <c r="D817" t="s">
        <v>20881</v>
      </c>
      <c r="E817" t="s">
        <v>47</v>
      </c>
      <c r="F817" t="s">
        <v>20075</v>
      </c>
      <c r="G817" t="s">
        <v>20075</v>
      </c>
      <c r="H817" t="s">
        <v>25318</v>
      </c>
      <c r="I817" t="s">
        <v>545</v>
      </c>
      <c r="J817" t="s">
        <v>20090</v>
      </c>
      <c r="K817" t="s">
        <v>51</v>
      </c>
    </row>
    <row r="818" spans="1:11" x14ac:dyDescent="0.3">
      <c r="A818">
        <v>6477</v>
      </c>
      <c r="B818" t="s">
        <v>20882</v>
      </c>
      <c r="C818" t="s">
        <v>20882</v>
      </c>
      <c r="D818" t="s">
        <v>20883</v>
      </c>
      <c r="E818" t="s">
        <v>47</v>
      </c>
      <c r="F818" t="s">
        <v>20075</v>
      </c>
      <c r="G818" t="s">
        <v>20075</v>
      </c>
      <c r="H818" t="s">
        <v>25318</v>
      </c>
      <c r="I818" t="s">
        <v>545</v>
      </c>
      <c r="J818" t="s">
        <v>20090</v>
      </c>
      <c r="K818" t="s">
        <v>51</v>
      </c>
    </row>
    <row r="819" spans="1:11" x14ac:dyDescent="0.3">
      <c r="A819">
        <v>6484</v>
      </c>
      <c r="B819" t="s">
        <v>20884</v>
      </c>
      <c r="C819" t="s">
        <v>20884</v>
      </c>
      <c r="D819" t="s">
        <v>20885</v>
      </c>
      <c r="E819" t="s">
        <v>47</v>
      </c>
      <c r="F819" t="s">
        <v>20075</v>
      </c>
      <c r="G819" t="s">
        <v>20075</v>
      </c>
      <c r="H819" t="s">
        <v>25318</v>
      </c>
      <c r="I819" t="s">
        <v>545</v>
      </c>
      <c r="J819" t="s">
        <v>20090</v>
      </c>
      <c r="K819" t="s">
        <v>51</v>
      </c>
    </row>
    <row r="820" spans="1:11" x14ac:dyDescent="0.3">
      <c r="A820">
        <v>6505</v>
      </c>
      <c r="B820" t="s">
        <v>20886</v>
      </c>
      <c r="C820" t="s">
        <v>20886</v>
      </c>
      <c r="D820" t="s">
        <v>20887</v>
      </c>
      <c r="E820" t="s">
        <v>47</v>
      </c>
      <c r="F820" t="s">
        <v>20075</v>
      </c>
      <c r="G820" t="s">
        <v>20075</v>
      </c>
      <c r="H820" t="s">
        <v>25318</v>
      </c>
      <c r="I820" t="s">
        <v>545</v>
      </c>
      <c r="J820" t="s">
        <v>20090</v>
      </c>
      <c r="K820" t="s">
        <v>51</v>
      </c>
    </row>
    <row r="821" spans="1:11" x14ac:dyDescent="0.3">
      <c r="A821">
        <v>6337</v>
      </c>
      <c r="B821" t="s">
        <v>20888</v>
      </c>
      <c r="C821" t="s">
        <v>20888</v>
      </c>
      <c r="D821" t="s">
        <v>20889</v>
      </c>
      <c r="E821" t="s">
        <v>47</v>
      </c>
      <c r="F821" t="s">
        <v>20075</v>
      </c>
      <c r="G821" t="s">
        <v>20075</v>
      </c>
      <c r="H821" t="s">
        <v>25318</v>
      </c>
      <c r="I821" t="s">
        <v>545</v>
      </c>
      <c r="J821" t="s">
        <v>20090</v>
      </c>
      <c r="K821" t="s">
        <v>51</v>
      </c>
    </row>
    <row r="822" spans="1:11" x14ac:dyDescent="0.3">
      <c r="A822">
        <v>7999</v>
      </c>
      <c r="B822" t="s">
        <v>20890</v>
      </c>
      <c r="C822" t="s">
        <v>20890</v>
      </c>
      <c r="D822" t="s">
        <v>20891</v>
      </c>
      <c r="E822" t="s">
        <v>47</v>
      </c>
      <c r="F822" t="s">
        <v>20224</v>
      </c>
      <c r="G822" t="s">
        <v>20224</v>
      </c>
      <c r="H822" t="s">
        <v>25318</v>
      </c>
      <c r="I822" t="s">
        <v>545</v>
      </c>
      <c r="J822" t="s">
        <v>20090</v>
      </c>
      <c r="K822" t="s">
        <v>51</v>
      </c>
    </row>
    <row r="823" spans="1:11" x14ac:dyDescent="0.3">
      <c r="A823">
        <v>7048</v>
      </c>
      <c r="B823" t="s">
        <v>20892</v>
      </c>
      <c r="C823" t="s">
        <v>20892</v>
      </c>
      <c r="D823" t="s">
        <v>20893</v>
      </c>
      <c r="E823" t="s">
        <v>47</v>
      </c>
      <c r="F823" t="s">
        <v>20016</v>
      </c>
      <c r="G823" t="s">
        <v>20017</v>
      </c>
      <c r="H823" t="s">
        <v>25318</v>
      </c>
      <c r="I823" t="s">
        <v>545</v>
      </c>
      <c r="J823" t="s">
        <v>137</v>
      </c>
      <c r="K823" t="s">
        <v>51</v>
      </c>
    </row>
    <row r="824" spans="1:11" x14ac:dyDescent="0.3">
      <c r="A824">
        <v>13637</v>
      </c>
      <c r="B824" t="s">
        <v>20894</v>
      </c>
      <c r="C824" t="s">
        <v>20894</v>
      </c>
      <c r="D824" t="s">
        <v>20895</v>
      </c>
      <c r="E824" t="s">
        <v>47</v>
      </c>
      <c r="F824" t="s">
        <v>20075</v>
      </c>
      <c r="G824" t="s">
        <v>20075</v>
      </c>
      <c r="H824" t="s">
        <v>25318</v>
      </c>
      <c r="I824" t="s">
        <v>545</v>
      </c>
      <c r="J824" t="s">
        <v>20090</v>
      </c>
      <c r="K824" t="s">
        <v>51</v>
      </c>
    </row>
    <row r="825" spans="1:11" x14ac:dyDescent="0.3">
      <c r="A825">
        <v>7068</v>
      </c>
      <c r="B825" t="s">
        <v>20896</v>
      </c>
      <c r="C825" t="s">
        <v>20896</v>
      </c>
      <c r="D825" t="s">
        <v>20897</v>
      </c>
      <c r="E825" t="s">
        <v>47</v>
      </c>
      <c r="F825" t="s">
        <v>20016</v>
      </c>
      <c r="G825" t="s">
        <v>20017</v>
      </c>
      <c r="H825" t="s">
        <v>25318</v>
      </c>
      <c r="I825" t="s">
        <v>545</v>
      </c>
      <c r="J825" t="s">
        <v>137</v>
      </c>
      <c r="K825" t="s">
        <v>51</v>
      </c>
    </row>
    <row r="826" spans="1:11" x14ac:dyDescent="0.3">
      <c r="A826">
        <v>15744</v>
      </c>
      <c r="B826" t="s">
        <v>20898</v>
      </c>
      <c r="C826" t="s">
        <v>20900</v>
      </c>
      <c r="D826" t="s">
        <v>20899</v>
      </c>
      <c r="E826" t="s">
        <v>47</v>
      </c>
      <c r="F826" t="s">
        <v>20016</v>
      </c>
      <c r="G826" t="s">
        <v>20017</v>
      </c>
      <c r="H826" t="s">
        <v>25318</v>
      </c>
      <c r="I826" t="s">
        <v>545</v>
      </c>
      <c r="J826" t="s">
        <v>137</v>
      </c>
      <c r="K826" t="s">
        <v>51</v>
      </c>
    </row>
    <row r="827" spans="1:11" x14ac:dyDescent="0.3">
      <c r="A827">
        <v>7077</v>
      </c>
      <c r="B827" t="s">
        <v>20901</v>
      </c>
      <c r="C827" t="s">
        <v>20901</v>
      </c>
      <c r="D827" t="s">
        <v>20902</v>
      </c>
      <c r="E827" t="s">
        <v>47</v>
      </c>
      <c r="F827" t="s">
        <v>20016</v>
      </c>
      <c r="G827" t="s">
        <v>20017</v>
      </c>
      <c r="H827" t="s">
        <v>25318</v>
      </c>
      <c r="I827" t="s">
        <v>545</v>
      </c>
      <c r="J827" t="s">
        <v>137</v>
      </c>
      <c r="K827" t="s">
        <v>51</v>
      </c>
    </row>
    <row r="828" spans="1:11" x14ac:dyDescent="0.3">
      <c r="A828">
        <v>7082</v>
      </c>
      <c r="B828" t="s">
        <v>20903</v>
      </c>
      <c r="C828" t="s">
        <v>20903</v>
      </c>
      <c r="D828" t="s">
        <v>20904</v>
      </c>
      <c r="E828" t="s">
        <v>47</v>
      </c>
      <c r="F828" t="s">
        <v>20016</v>
      </c>
      <c r="G828" t="s">
        <v>20017</v>
      </c>
      <c r="H828" t="s">
        <v>25318</v>
      </c>
      <c r="I828" t="s">
        <v>545</v>
      </c>
      <c r="J828" t="s">
        <v>137</v>
      </c>
      <c r="K828" t="s">
        <v>51</v>
      </c>
    </row>
    <row r="829" spans="1:11" x14ac:dyDescent="0.3">
      <c r="A829">
        <v>15755</v>
      </c>
      <c r="B829" t="s">
        <v>20905</v>
      </c>
      <c r="C829" t="s">
        <v>20907</v>
      </c>
      <c r="D829" t="s">
        <v>20906</v>
      </c>
      <c r="E829" t="s">
        <v>47</v>
      </c>
      <c r="F829" t="s">
        <v>20211</v>
      </c>
      <c r="G829" t="s">
        <v>20211</v>
      </c>
      <c r="H829" t="s">
        <v>25318</v>
      </c>
      <c r="I829" t="s">
        <v>545</v>
      </c>
      <c r="J829" t="s">
        <v>20090</v>
      </c>
      <c r="K829" t="s">
        <v>51</v>
      </c>
    </row>
    <row r="830" spans="1:11" x14ac:dyDescent="0.3">
      <c r="A830">
        <v>7312</v>
      </c>
      <c r="B830" t="s">
        <v>20908</v>
      </c>
      <c r="C830" t="s">
        <v>20908</v>
      </c>
      <c r="D830" t="s">
        <v>20909</v>
      </c>
      <c r="E830" t="s">
        <v>47</v>
      </c>
      <c r="F830" t="s">
        <v>20181</v>
      </c>
      <c r="G830" t="s">
        <v>20181</v>
      </c>
      <c r="H830" t="s">
        <v>25318</v>
      </c>
      <c r="I830" t="s">
        <v>545</v>
      </c>
      <c r="J830" t="s">
        <v>20090</v>
      </c>
      <c r="K830" t="s">
        <v>51</v>
      </c>
    </row>
    <row r="831" spans="1:11" x14ac:dyDescent="0.3">
      <c r="A831">
        <v>7291</v>
      </c>
      <c r="B831" t="s">
        <v>20910</v>
      </c>
      <c r="C831" t="s">
        <v>20910</v>
      </c>
      <c r="D831" t="s">
        <v>20911</v>
      </c>
      <c r="E831" t="s">
        <v>47</v>
      </c>
      <c r="F831" t="s">
        <v>20181</v>
      </c>
      <c r="G831" t="s">
        <v>20181</v>
      </c>
      <c r="H831" t="s">
        <v>25318</v>
      </c>
      <c r="I831" t="s">
        <v>545</v>
      </c>
      <c r="J831" t="s">
        <v>20090</v>
      </c>
      <c r="K831" t="s">
        <v>51</v>
      </c>
    </row>
    <row r="832" spans="1:11" x14ac:dyDescent="0.3">
      <c r="A832">
        <v>7235</v>
      </c>
      <c r="B832" t="s">
        <v>20912</v>
      </c>
      <c r="C832" t="s">
        <v>20912</v>
      </c>
      <c r="D832" t="s">
        <v>20913</v>
      </c>
      <c r="E832" t="s">
        <v>47</v>
      </c>
      <c r="F832" t="s">
        <v>20181</v>
      </c>
      <c r="G832" t="s">
        <v>20181</v>
      </c>
      <c r="H832" t="s">
        <v>25318</v>
      </c>
      <c r="I832" t="s">
        <v>545</v>
      </c>
      <c r="J832" t="s">
        <v>20090</v>
      </c>
      <c r="K832" t="s">
        <v>51</v>
      </c>
    </row>
    <row r="833" spans="1:11" x14ac:dyDescent="0.3">
      <c r="A833">
        <v>6461</v>
      </c>
      <c r="B833" t="s">
        <v>20914</v>
      </c>
      <c r="C833" t="s">
        <v>20914</v>
      </c>
      <c r="D833" t="s">
        <v>20915</v>
      </c>
      <c r="E833" t="s">
        <v>47</v>
      </c>
      <c r="F833" t="s">
        <v>20075</v>
      </c>
      <c r="G833" t="s">
        <v>20075</v>
      </c>
      <c r="H833" t="s">
        <v>25318</v>
      </c>
      <c r="I833" t="s">
        <v>545</v>
      </c>
      <c r="J833" t="s">
        <v>20090</v>
      </c>
      <c r="K833" t="s">
        <v>51</v>
      </c>
    </row>
    <row r="834" spans="1:11" x14ac:dyDescent="0.3">
      <c r="A834">
        <v>8095</v>
      </c>
      <c r="B834" t="s">
        <v>20916</v>
      </c>
      <c r="C834" t="s">
        <v>20916</v>
      </c>
      <c r="D834" t="s">
        <v>20917</v>
      </c>
      <c r="E834" t="s">
        <v>47</v>
      </c>
      <c r="F834" t="s">
        <v>20224</v>
      </c>
      <c r="G834" t="s">
        <v>20224</v>
      </c>
      <c r="H834" t="s">
        <v>25318</v>
      </c>
      <c r="I834" t="s">
        <v>545</v>
      </c>
      <c r="J834" t="s">
        <v>20090</v>
      </c>
      <c r="K834" t="s">
        <v>51</v>
      </c>
    </row>
    <row r="835" spans="1:11" x14ac:dyDescent="0.3">
      <c r="A835">
        <v>13814</v>
      </c>
      <c r="B835" t="s">
        <v>20918</v>
      </c>
      <c r="C835" t="s">
        <v>20918</v>
      </c>
      <c r="D835" t="s">
        <v>20919</v>
      </c>
      <c r="E835" t="s">
        <v>47</v>
      </c>
      <c r="F835" t="s">
        <v>20075</v>
      </c>
      <c r="G835" t="s">
        <v>20075</v>
      </c>
      <c r="H835" t="s">
        <v>25318</v>
      </c>
      <c r="I835" t="s">
        <v>545</v>
      </c>
      <c r="J835" t="s">
        <v>20090</v>
      </c>
      <c r="K835" t="s">
        <v>51</v>
      </c>
    </row>
    <row r="836" spans="1:11" x14ac:dyDescent="0.3">
      <c r="A836">
        <v>6398</v>
      </c>
      <c r="B836" t="s">
        <v>20920</v>
      </c>
      <c r="C836" t="s">
        <v>20920</v>
      </c>
      <c r="D836" t="s">
        <v>20921</v>
      </c>
      <c r="E836" t="s">
        <v>47</v>
      </c>
      <c r="F836" t="s">
        <v>20075</v>
      </c>
      <c r="G836" t="s">
        <v>20075</v>
      </c>
      <c r="H836" t="s">
        <v>25318</v>
      </c>
      <c r="I836" t="s">
        <v>545</v>
      </c>
      <c r="J836" t="s">
        <v>20090</v>
      </c>
      <c r="K836" t="s">
        <v>51</v>
      </c>
    </row>
    <row r="837" spans="1:11" x14ac:dyDescent="0.3">
      <c r="A837">
        <v>15667</v>
      </c>
      <c r="B837" t="s">
        <v>20922</v>
      </c>
      <c r="C837" t="s">
        <v>20922</v>
      </c>
      <c r="D837" t="s">
        <v>20923</v>
      </c>
      <c r="E837" t="s">
        <v>47</v>
      </c>
      <c r="F837" t="s">
        <v>20181</v>
      </c>
      <c r="G837" t="s">
        <v>20181</v>
      </c>
      <c r="H837" t="s">
        <v>25318</v>
      </c>
      <c r="I837" t="s">
        <v>545</v>
      </c>
      <c r="J837" t="s">
        <v>20090</v>
      </c>
      <c r="K837" t="s">
        <v>51</v>
      </c>
    </row>
    <row r="838" spans="1:11" x14ac:dyDescent="0.3">
      <c r="A838">
        <v>6230</v>
      </c>
      <c r="B838" t="s">
        <v>20924</v>
      </c>
      <c r="C838" t="s">
        <v>20924</v>
      </c>
      <c r="D838" t="s">
        <v>20925</v>
      </c>
      <c r="E838" t="s">
        <v>47</v>
      </c>
      <c r="F838" t="s">
        <v>20075</v>
      </c>
      <c r="G838" t="s">
        <v>20075</v>
      </c>
      <c r="H838" t="s">
        <v>25318</v>
      </c>
      <c r="I838" t="s">
        <v>545</v>
      </c>
      <c r="J838" t="s">
        <v>20090</v>
      </c>
      <c r="K838" t="s">
        <v>51</v>
      </c>
    </row>
    <row r="839" spans="1:11" x14ac:dyDescent="0.3">
      <c r="A839">
        <v>6237</v>
      </c>
      <c r="B839" t="s">
        <v>20926</v>
      </c>
      <c r="C839" t="s">
        <v>20926</v>
      </c>
      <c r="D839" t="s">
        <v>20927</v>
      </c>
      <c r="E839" t="s">
        <v>47</v>
      </c>
      <c r="F839" t="s">
        <v>20075</v>
      </c>
      <c r="G839" t="s">
        <v>20075</v>
      </c>
      <c r="H839" t="s">
        <v>25318</v>
      </c>
      <c r="I839" t="s">
        <v>545</v>
      </c>
      <c r="J839" t="s">
        <v>20090</v>
      </c>
      <c r="K839" t="s">
        <v>51</v>
      </c>
    </row>
    <row r="840" spans="1:11" x14ac:dyDescent="0.3">
      <c r="A840">
        <v>15653</v>
      </c>
      <c r="B840" t="s">
        <v>20928</v>
      </c>
      <c r="C840" t="s">
        <v>20928</v>
      </c>
      <c r="D840" t="s">
        <v>20929</v>
      </c>
      <c r="E840" t="s">
        <v>47</v>
      </c>
      <c r="F840" t="s">
        <v>20181</v>
      </c>
      <c r="G840" t="s">
        <v>20181</v>
      </c>
      <c r="H840" t="s">
        <v>25318</v>
      </c>
      <c r="I840" t="s">
        <v>545</v>
      </c>
      <c r="J840" t="s">
        <v>20090</v>
      </c>
      <c r="K840" t="s">
        <v>51</v>
      </c>
    </row>
    <row r="841" spans="1:11" x14ac:dyDescent="0.3">
      <c r="A841">
        <v>7270</v>
      </c>
      <c r="B841" t="s">
        <v>20930</v>
      </c>
      <c r="C841" t="s">
        <v>20930</v>
      </c>
      <c r="D841" t="s">
        <v>20931</v>
      </c>
      <c r="E841" t="s">
        <v>47</v>
      </c>
      <c r="F841" t="s">
        <v>20181</v>
      </c>
      <c r="G841" t="s">
        <v>20181</v>
      </c>
      <c r="H841" t="s">
        <v>25318</v>
      </c>
      <c r="I841" t="s">
        <v>545</v>
      </c>
      <c r="J841" t="s">
        <v>20090</v>
      </c>
      <c r="K841" t="s">
        <v>51</v>
      </c>
    </row>
    <row r="842" spans="1:11" x14ac:dyDescent="0.3">
      <c r="A842">
        <v>7469</v>
      </c>
      <c r="B842" t="s">
        <v>20932</v>
      </c>
      <c r="C842" t="s">
        <v>20932</v>
      </c>
      <c r="D842" t="s">
        <v>20933</v>
      </c>
      <c r="E842" t="s">
        <v>47</v>
      </c>
      <c r="F842" t="s">
        <v>20211</v>
      </c>
      <c r="G842" t="s">
        <v>20211</v>
      </c>
      <c r="H842" t="s">
        <v>25318</v>
      </c>
      <c r="I842" t="s">
        <v>545</v>
      </c>
      <c r="J842" t="s">
        <v>20090</v>
      </c>
      <c r="K842" t="s">
        <v>51</v>
      </c>
    </row>
    <row r="843" spans="1:11" x14ac:dyDescent="0.3">
      <c r="A843">
        <v>6524</v>
      </c>
      <c r="B843" t="s">
        <v>20934</v>
      </c>
      <c r="C843" t="s">
        <v>20934</v>
      </c>
      <c r="D843" t="s">
        <v>20935</v>
      </c>
      <c r="E843" t="s">
        <v>47</v>
      </c>
      <c r="F843" t="s">
        <v>20075</v>
      </c>
      <c r="G843" t="s">
        <v>20075</v>
      </c>
      <c r="H843" t="s">
        <v>25318</v>
      </c>
      <c r="I843" t="s">
        <v>545</v>
      </c>
      <c r="J843" t="s">
        <v>20090</v>
      </c>
      <c r="K843" t="s">
        <v>51</v>
      </c>
    </row>
    <row r="844" spans="1:11" x14ac:dyDescent="0.3">
      <c r="A844">
        <v>8018</v>
      </c>
      <c r="B844" t="s">
        <v>20936</v>
      </c>
      <c r="C844" t="s">
        <v>20936</v>
      </c>
      <c r="D844" t="s">
        <v>20937</v>
      </c>
      <c r="E844" t="s">
        <v>47</v>
      </c>
      <c r="F844" t="s">
        <v>20224</v>
      </c>
      <c r="G844" t="s">
        <v>20224</v>
      </c>
      <c r="H844" t="s">
        <v>25318</v>
      </c>
      <c r="I844" t="s">
        <v>545</v>
      </c>
      <c r="J844" t="s">
        <v>20090</v>
      </c>
      <c r="K844" t="s">
        <v>51</v>
      </c>
    </row>
    <row r="845" spans="1:11" x14ac:dyDescent="0.3">
      <c r="A845">
        <v>6573</v>
      </c>
      <c r="B845" t="s">
        <v>20938</v>
      </c>
      <c r="C845" t="s">
        <v>20938</v>
      </c>
      <c r="D845" t="s">
        <v>20939</v>
      </c>
      <c r="E845" t="s">
        <v>47</v>
      </c>
      <c r="F845" t="s">
        <v>20075</v>
      </c>
      <c r="G845" t="s">
        <v>20075</v>
      </c>
      <c r="H845" t="s">
        <v>25318</v>
      </c>
      <c r="I845" t="s">
        <v>545</v>
      </c>
      <c r="J845" t="s">
        <v>20090</v>
      </c>
      <c r="K845" t="s">
        <v>51</v>
      </c>
    </row>
    <row r="846" spans="1:11" x14ac:dyDescent="0.3">
      <c r="A846">
        <v>6426</v>
      </c>
      <c r="B846" t="s">
        <v>20940</v>
      </c>
      <c r="C846" t="s">
        <v>20940</v>
      </c>
      <c r="D846" t="s">
        <v>20941</v>
      </c>
      <c r="E846" t="s">
        <v>47</v>
      </c>
      <c r="F846" t="s">
        <v>20075</v>
      </c>
      <c r="G846" t="s">
        <v>20075</v>
      </c>
      <c r="H846" t="s">
        <v>25318</v>
      </c>
      <c r="I846" t="s">
        <v>545</v>
      </c>
      <c r="J846" t="s">
        <v>20090</v>
      </c>
      <c r="K846" t="s">
        <v>51</v>
      </c>
    </row>
    <row r="847" spans="1:11" x14ac:dyDescent="0.3">
      <c r="A847">
        <v>6321</v>
      </c>
      <c r="B847" t="s">
        <v>20942</v>
      </c>
      <c r="C847" t="s">
        <v>20942</v>
      </c>
      <c r="D847" t="s">
        <v>20943</v>
      </c>
      <c r="E847" t="s">
        <v>47</v>
      </c>
      <c r="F847" t="s">
        <v>20075</v>
      </c>
      <c r="G847" t="s">
        <v>20075</v>
      </c>
      <c r="H847" t="s">
        <v>25318</v>
      </c>
      <c r="I847" t="s">
        <v>545</v>
      </c>
      <c r="J847" t="s">
        <v>20090</v>
      </c>
      <c r="K847" t="s">
        <v>51</v>
      </c>
    </row>
    <row r="848" spans="1:11" x14ac:dyDescent="0.3">
      <c r="A848">
        <v>6510</v>
      </c>
      <c r="B848" t="s">
        <v>20944</v>
      </c>
      <c r="C848" t="s">
        <v>20944</v>
      </c>
      <c r="D848" t="s">
        <v>20945</v>
      </c>
      <c r="E848" t="s">
        <v>47</v>
      </c>
      <c r="F848" t="s">
        <v>20075</v>
      </c>
      <c r="G848" t="s">
        <v>20075</v>
      </c>
      <c r="H848" t="s">
        <v>25318</v>
      </c>
      <c r="I848" t="s">
        <v>545</v>
      </c>
      <c r="J848" t="s">
        <v>20090</v>
      </c>
      <c r="K848" t="s">
        <v>51</v>
      </c>
    </row>
    <row r="849" spans="1:11" x14ac:dyDescent="0.3">
      <c r="A849">
        <v>6454</v>
      </c>
      <c r="B849" t="s">
        <v>20946</v>
      </c>
      <c r="C849" t="s">
        <v>20946</v>
      </c>
      <c r="D849" t="s">
        <v>20947</v>
      </c>
      <c r="E849" t="s">
        <v>47</v>
      </c>
      <c r="F849" t="s">
        <v>20075</v>
      </c>
      <c r="G849" t="s">
        <v>20075</v>
      </c>
      <c r="H849" t="s">
        <v>25318</v>
      </c>
      <c r="I849" t="s">
        <v>545</v>
      </c>
      <c r="J849" t="s">
        <v>20090</v>
      </c>
      <c r="K849" t="s">
        <v>51</v>
      </c>
    </row>
    <row r="850" spans="1:11" x14ac:dyDescent="0.3">
      <c r="A850">
        <v>6265</v>
      </c>
      <c r="B850" t="s">
        <v>20948</v>
      </c>
      <c r="C850" t="s">
        <v>20948</v>
      </c>
      <c r="D850" t="s">
        <v>20949</v>
      </c>
      <c r="E850" t="s">
        <v>47</v>
      </c>
      <c r="F850" t="s">
        <v>20075</v>
      </c>
      <c r="G850" t="s">
        <v>20075</v>
      </c>
      <c r="H850" t="s">
        <v>25318</v>
      </c>
      <c r="I850" t="s">
        <v>545</v>
      </c>
      <c r="J850" t="s">
        <v>20090</v>
      </c>
      <c r="K850" t="s">
        <v>51</v>
      </c>
    </row>
    <row r="851" spans="1:11" x14ac:dyDescent="0.3">
      <c r="A851">
        <v>6580</v>
      </c>
      <c r="B851" t="s">
        <v>20950</v>
      </c>
      <c r="C851" t="s">
        <v>20950</v>
      </c>
      <c r="D851" t="s">
        <v>20951</v>
      </c>
      <c r="E851" t="s">
        <v>47</v>
      </c>
      <c r="F851" t="s">
        <v>20075</v>
      </c>
      <c r="G851" t="s">
        <v>20075</v>
      </c>
      <c r="H851" t="s">
        <v>25318</v>
      </c>
      <c r="I851" t="s">
        <v>545</v>
      </c>
      <c r="J851" t="s">
        <v>20090</v>
      </c>
      <c r="K851" t="s">
        <v>51</v>
      </c>
    </row>
    <row r="852" spans="1:11" x14ac:dyDescent="0.3">
      <c r="A852">
        <v>7399</v>
      </c>
      <c r="B852" t="s">
        <v>20952</v>
      </c>
      <c r="C852" t="s">
        <v>20952</v>
      </c>
      <c r="D852" t="s">
        <v>20953</v>
      </c>
      <c r="E852" t="s">
        <v>47</v>
      </c>
      <c r="F852" t="s">
        <v>20211</v>
      </c>
      <c r="G852" t="s">
        <v>20211</v>
      </c>
      <c r="H852" t="s">
        <v>25318</v>
      </c>
      <c r="I852" t="s">
        <v>545</v>
      </c>
      <c r="J852" t="s">
        <v>20090</v>
      </c>
      <c r="K852" t="s">
        <v>51</v>
      </c>
    </row>
    <row r="853" spans="1:11" x14ac:dyDescent="0.3">
      <c r="A853">
        <v>7490</v>
      </c>
      <c r="B853" t="s">
        <v>20954</v>
      </c>
      <c r="C853" t="s">
        <v>20954</v>
      </c>
      <c r="D853" t="s">
        <v>20955</v>
      </c>
      <c r="E853" t="s">
        <v>47</v>
      </c>
      <c r="F853" t="s">
        <v>20211</v>
      </c>
      <c r="G853" t="s">
        <v>20211</v>
      </c>
      <c r="H853" t="s">
        <v>25318</v>
      </c>
      <c r="I853" t="s">
        <v>545</v>
      </c>
      <c r="J853" t="s">
        <v>20090</v>
      </c>
      <c r="K853" t="s">
        <v>51</v>
      </c>
    </row>
    <row r="854" spans="1:11" x14ac:dyDescent="0.3">
      <c r="A854">
        <v>8011</v>
      </c>
      <c r="B854" t="s">
        <v>20956</v>
      </c>
      <c r="C854" t="s">
        <v>20956</v>
      </c>
      <c r="D854" t="s">
        <v>20957</v>
      </c>
      <c r="E854" t="s">
        <v>47</v>
      </c>
      <c r="F854" t="s">
        <v>20224</v>
      </c>
      <c r="G854" t="s">
        <v>20224</v>
      </c>
      <c r="H854" t="s">
        <v>25318</v>
      </c>
      <c r="I854" t="s">
        <v>545</v>
      </c>
      <c r="J854" t="s">
        <v>20090</v>
      </c>
      <c r="K854" t="s">
        <v>51</v>
      </c>
    </row>
    <row r="855" spans="1:11" x14ac:dyDescent="0.3">
      <c r="A855">
        <v>6538</v>
      </c>
      <c r="B855" t="s">
        <v>20958</v>
      </c>
      <c r="C855" t="s">
        <v>20958</v>
      </c>
      <c r="D855" t="s">
        <v>20959</v>
      </c>
      <c r="E855" t="s">
        <v>47</v>
      </c>
      <c r="F855" t="s">
        <v>20075</v>
      </c>
      <c r="G855" t="s">
        <v>20075</v>
      </c>
      <c r="H855" t="s">
        <v>25318</v>
      </c>
      <c r="I855" t="s">
        <v>545</v>
      </c>
      <c r="J855" t="s">
        <v>20090</v>
      </c>
      <c r="K855" t="s">
        <v>51</v>
      </c>
    </row>
    <row r="856" spans="1:11" x14ac:dyDescent="0.3">
      <c r="A856">
        <v>7525</v>
      </c>
      <c r="B856" t="s">
        <v>20960</v>
      </c>
      <c r="C856" t="s">
        <v>20960</v>
      </c>
      <c r="D856" t="s">
        <v>20961</v>
      </c>
      <c r="E856" t="s">
        <v>47</v>
      </c>
      <c r="F856" t="s">
        <v>20211</v>
      </c>
      <c r="G856" t="s">
        <v>20211</v>
      </c>
      <c r="H856" t="s">
        <v>25318</v>
      </c>
      <c r="I856" t="s">
        <v>545</v>
      </c>
      <c r="J856" t="s">
        <v>20090</v>
      </c>
      <c r="K856" t="s">
        <v>51</v>
      </c>
    </row>
    <row r="857" spans="1:11" x14ac:dyDescent="0.3">
      <c r="A857">
        <v>7427</v>
      </c>
      <c r="B857" t="s">
        <v>20962</v>
      </c>
      <c r="C857" t="s">
        <v>20962</v>
      </c>
      <c r="D857" t="s">
        <v>20963</v>
      </c>
      <c r="E857" t="s">
        <v>47</v>
      </c>
      <c r="F857" t="s">
        <v>20211</v>
      </c>
      <c r="G857" t="s">
        <v>20211</v>
      </c>
      <c r="H857" t="s">
        <v>25318</v>
      </c>
      <c r="I857" t="s">
        <v>545</v>
      </c>
      <c r="J857" t="s">
        <v>20090</v>
      </c>
      <c r="K857" t="s">
        <v>51</v>
      </c>
    </row>
    <row r="858" spans="1:11" x14ac:dyDescent="0.3">
      <c r="A858">
        <v>7546</v>
      </c>
      <c r="B858" t="s">
        <v>20964</v>
      </c>
      <c r="C858" t="s">
        <v>20964</v>
      </c>
      <c r="D858" t="s">
        <v>20965</v>
      </c>
      <c r="E858" t="s">
        <v>47</v>
      </c>
      <c r="F858" t="s">
        <v>20211</v>
      </c>
      <c r="G858" t="s">
        <v>20211</v>
      </c>
      <c r="H858" t="s">
        <v>25318</v>
      </c>
      <c r="I858" t="s">
        <v>545</v>
      </c>
      <c r="J858" t="s">
        <v>20090</v>
      </c>
      <c r="K858" t="s">
        <v>51</v>
      </c>
    </row>
    <row r="859" spans="1:11" x14ac:dyDescent="0.3">
      <c r="A859">
        <v>7434</v>
      </c>
      <c r="B859" t="s">
        <v>20966</v>
      </c>
      <c r="C859" t="s">
        <v>20966</v>
      </c>
      <c r="D859" t="s">
        <v>20967</v>
      </c>
      <c r="E859" t="s">
        <v>47</v>
      </c>
      <c r="F859" t="s">
        <v>20211</v>
      </c>
      <c r="G859" t="s">
        <v>20211</v>
      </c>
      <c r="H859" t="s">
        <v>25318</v>
      </c>
      <c r="I859" t="s">
        <v>545</v>
      </c>
      <c r="J859" t="s">
        <v>20090</v>
      </c>
      <c r="K859" t="s">
        <v>51</v>
      </c>
    </row>
    <row r="860" spans="1:11" x14ac:dyDescent="0.3">
      <c r="A860">
        <v>7441</v>
      </c>
      <c r="B860" t="s">
        <v>20968</v>
      </c>
      <c r="C860" t="s">
        <v>20968</v>
      </c>
      <c r="D860" t="s">
        <v>20969</v>
      </c>
      <c r="E860" t="s">
        <v>47</v>
      </c>
      <c r="F860" t="s">
        <v>20211</v>
      </c>
      <c r="G860" t="s">
        <v>20211</v>
      </c>
      <c r="H860" t="s">
        <v>25318</v>
      </c>
      <c r="I860" t="s">
        <v>545</v>
      </c>
      <c r="J860" t="s">
        <v>20090</v>
      </c>
      <c r="K860" t="s">
        <v>51</v>
      </c>
    </row>
    <row r="861" spans="1:11" x14ac:dyDescent="0.3">
      <c r="A861">
        <v>7448</v>
      </c>
      <c r="B861" t="s">
        <v>20970</v>
      </c>
      <c r="C861" t="s">
        <v>20970</v>
      </c>
      <c r="D861" t="s">
        <v>20971</v>
      </c>
      <c r="E861" t="s">
        <v>47</v>
      </c>
      <c r="F861" t="s">
        <v>20211</v>
      </c>
      <c r="G861" t="s">
        <v>20211</v>
      </c>
      <c r="H861" t="s">
        <v>25318</v>
      </c>
      <c r="I861" t="s">
        <v>545</v>
      </c>
      <c r="J861" t="s">
        <v>20090</v>
      </c>
      <c r="K861" t="s">
        <v>51</v>
      </c>
    </row>
    <row r="862" spans="1:11" x14ac:dyDescent="0.3">
      <c r="A862">
        <v>7455</v>
      </c>
      <c r="B862" t="s">
        <v>20972</v>
      </c>
      <c r="C862" t="s">
        <v>20972</v>
      </c>
      <c r="D862" t="s">
        <v>20973</v>
      </c>
      <c r="E862" t="s">
        <v>47</v>
      </c>
      <c r="F862" t="s">
        <v>20211</v>
      </c>
      <c r="G862" t="s">
        <v>20211</v>
      </c>
      <c r="H862" t="s">
        <v>25318</v>
      </c>
      <c r="I862" t="s">
        <v>545</v>
      </c>
      <c r="J862" t="s">
        <v>20090</v>
      </c>
      <c r="K862" t="s">
        <v>51</v>
      </c>
    </row>
    <row r="863" spans="1:11" x14ac:dyDescent="0.3">
      <c r="A863">
        <v>6412</v>
      </c>
      <c r="B863" t="s">
        <v>20974</v>
      </c>
      <c r="C863" t="s">
        <v>20974</v>
      </c>
      <c r="D863" t="s">
        <v>20975</v>
      </c>
      <c r="E863" t="s">
        <v>47</v>
      </c>
      <c r="F863" t="s">
        <v>20075</v>
      </c>
      <c r="G863" t="s">
        <v>20075</v>
      </c>
      <c r="H863" t="s">
        <v>25318</v>
      </c>
      <c r="I863" t="s">
        <v>545</v>
      </c>
      <c r="J863" t="s">
        <v>20090</v>
      </c>
      <c r="K863" t="s">
        <v>51</v>
      </c>
    </row>
    <row r="864" spans="1:11" x14ac:dyDescent="0.3">
      <c r="A864">
        <v>6433</v>
      </c>
      <c r="B864" t="s">
        <v>20976</v>
      </c>
      <c r="C864" t="s">
        <v>20976</v>
      </c>
      <c r="D864" t="s">
        <v>20977</v>
      </c>
      <c r="E864" t="s">
        <v>47</v>
      </c>
      <c r="F864" t="s">
        <v>20075</v>
      </c>
      <c r="G864" t="s">
        <v>20075</v>
      </c>
      <c r="H864" t="s">
        <v>25318</v>
      </c>
      <c r="I864" t="s">
        <v>545</v>
      </c>
      <c r="J864" t="s">
        <v>20090</v>
      </c>
      <c r="K864" t="s">
        <v>51</v>
      </c>
    </row>
    <row r="865" spans="1:11" x14ac:dyDescent="0.3">
      <c r="A865">
        <v>6531</v>
      </c>
      <c r="B865" t="s">
        <v>20978</v>
      </c>
      <c r="C865" t="s">
        <v>20978</v>
      </c>
      <c r="D865" t="s">
        <v>20979</v>
      </c>
      <c r="E865" t="s">
        <v>47</v>
      </c>
      <c r="F865" t="s">
        <v>20075</v>
      </c>
      <c r="G865" t="s">
        <v>20075</v>
      </c>
      <c r="H865" t="s">
        <v>25318</v>
      </c>
      <c r="I865" t="s">
        <v>545</v>
      </c>
      <c r="J865" t="s">
        <v>20090</v>
      </c>
      <c r="K865" t="s">
        <v>51</v>
      </c>
    </row>
    <row r="866" spans="1:11" x14ac:dyDescent="0.3">
      <c r="A866">
        <v>7284</v>
      </c>
      <c r="B866" t="s">
        <v>20980</v>
      </c>
      <c r="C866" t="s">
        <v>20980</v>
      </c>
      <c r="D866" t="s">
        <v>20981</v>
      </c>
      <c r="E866" t="s">
        <v>47</v>
      </c>
      <c r="F866" t="s">
        <v>20181</v>
      </c>
      <c r="G866" t="s">
        <v>20181</v>
      </c>
      <c r="H866" t="s">
        <v>25318</v>
      </c>
      <c r="I866" t="s">
        <v>545</v>
      </c>
      <c r="J866" t="s">
        <v>20090</v>
      </c>
      <c r="K866" t="s">
        <v>51</v>
      </c>
    </row>
    <row r="867" spans="1:11" x14ac:dyDescent="0.3">
      <c r="A867">
        <v>8060</v>
      </c>
      <c r="B867" t="s">
        <v>20982</v>
      </c>
      <c r="C867" t="s">
        <v>20982</v>
      </c>
      <c r="D867" t="s">
        <v>20983</v>
      </c>
      <c r="E867" t="s">
        <v>47</v>
      </c>
      <c r="F867" t="s">
        <v>20224</v>
      </c>
      <c r="G867" t="s">
        <v>20224</v>
      </c>
      <c r="H867" t="s">
        <v>25318</v>
      </c>
      <c r="I867" t="s">
        <v>545</v>
      </c>
      <c r="J867" t="s">
        <v>20090</v>
      </c>
      <c r="K867" t="s">
        <v>51</v>
      </c>
    </row>
    <row r="868" spans="1:11" x14ac:dyDescent="0.3">
      <c r="A868">
        <v>6559</v>
      </c>
      <c r="B868" t="s">
        <v>20984</v>
      </c>
      <c r="C868" t="s">
        <v>20984</v>
      </c>
      <c r="D868" t="s">
        <v>20985</v>
      </c>
      <c r="E868" t="s">
        <v>47</v>
      </c>
      <c r="F868" t="s">
        <v>20075</v>
      </c>
      <c r="G868" t="s">
        <v>20075</v>
      </c>
      <c r="H868" t="s">
        <v>25318</v>
      </c>
      <c r="I868" t="s">
        <v>545</v>
      </c>
      <c r="J868" t="s">
        <v>20090</v>
      </c>
      <c r="K868" t="s">
        <v>51</v>
      </c>
    </row>
    <row r="869" spans="1:11" x14ac:dyDescent="0.3">
      <c r="A869">
        <v>6566</v>
      </c>
      <c r="B869" t="s">
        <v>20986</v>
      </c>
      <c r="C869" t="s">
        <v>20986</v>
      </c>
      <c r="D869" t="s">
        <v>20987</v>
      </c>
      <c r="E869" t="s">
        <v>47</v>
      </c>
      <c r="F869" t="s">
        <v>20075</v>
      </c>
      <c r="G869" t="s">
        <v>20075</v>
      </c>
      <c r="H869" t="s">
        <v>25318</v>
      </c>
      <c r="I869" t="s">
        <v>545</v>
      </c>
      <c r="J869" t="s">
        <v>20090</v>
      </c>
      <c r="K869" t="s">
        <v>51</v>
      </c>
    </row>
    <row r="870" spans="1:11" x14ac:dyDescent="0.3">
      <c r="A870">
        <v>7497</v>
      </c>
      <c r="B870" t="s">
        <v>20988</v>
      </c>
      <c r="C870" t="s">
        <v>20988</v>
      </c>
      <c r="D870" t="s">
        <v>20989</v>
      </c>
      <c r="E870" t="s">
        <v>47</v>
      </c>
      <c r="F870" t="s">
        <v>20211</v>
      </c>
      <c r="G870" t="s">
        <v>20211</v>
      </c>
      <c r="H870" t="s">
        <v>25318</v>
      </c>
      <c r="I870" t="s">
        <v>545</v>
      </c>
      <c r="J870" t="s">
        <v>20090</v>
      </c>
      <c r="K870" t="s">
        <v>51</v>
      </c>
    </row>
    <row r="871" spans="1:11" x14ac:dyDescent="0.3">
      <c r="A871">
        <v>6552</v>
      </c>
      <c r="B871" t="s">
        <v>20990</v>
      </c>
      <c r="C871" t="s">
        <v>20990</v>
      </c>
      <c r="D871" t="s">
        <v>20991</v>
      </c>
      <c r="E871" t="s">
        <v>47</v>
      </c>
      <c r="F871" t="s">
        <v>20075</v>
      </c>
      <c r="G871" t="s">
        <v>20075</v>
      </c>
      <c r="H871" t="s">
        <v>25318</v>
      </c>
      <c r="I871" t="s">
        <v>545</v>
      </c>
      <c r="J871" t="s">
        <v>20090</v>
      </c>
      <c r="K871" t="s">
        <v>51</v>
      </c>
    </row>
    <row r="872" spans="1:11" x14ac:dyDescent="0.3">
      <c r="A872">
        <v>6349</v>
      </c>
      <c r="B872" t="s">
        <v>20992</v>
      </c>
      <c r="C872" t="s">
        <v>20992</v>
      </c>
      <c r="D872" t="s">
        <v>20993</v>
      </c>
      <c r="E872" t="s">
        <v>47</v>
      </c>
      <c r="F872" t="s">
        <v>20075</v>
      </c>
      <c r="G872" t="s">
        <v>20075</v>
      </c>
      <c r="H872" t="s">
        <v>25318</v>
      </c>
      <c r="I872" t="s">
        <v>545</v>
      </c>
      <c r="J872" t="s">
        <v>20090</v>
      </c>
      <c r="K872" t="s">
        <v>51</v>
      </c>
    </row>
    <row r="873" spans="1:11" x14ac:dyDescent="0.3">
      <c r="A873">
        <v>7990</v>
      </c>
      <c r="B873" t="s">
        <v>20994</v>
      </c>
      <c r="C873" t="s">
        <v>20994</v>
      </c>
      <c r="D873" t="s">
        <v>20995</v>
      </c>
      <c r="E873" t="s">
        <v>47</v>
      </c>
      <c r="F873" t="s">
        <v>20224</v>
      </c>
      <c r="G873" t="s">
        <v>20224</v>
      </c>
      <c r="H873" t="s">
        <v>25318</v>
      </c>
      <c r="I873" t="s">
        <v>545</v>
      </c>
      <c r="J873" t="s">
        <v>20090</v>
      </c>
      <c r="K873" t="s">
        <v>51</v>
      </c>
    </row>
    <row r="874" spans="1:11" x14ac:dyDescent="0.3">
      <c r="A874">
        <v>7983</v>
      </c>
      <c r="B874" t="s">
        <v>20996</v>
      </c>
      <c r="C874" t="s">
        <v>20996</v>
      </c>
      <c r="D874" t="s">
        <v>20997</v>
      </c>
      <c r="E874" t="s">
        <v>47</v>
      </c>
      <c r="F874" t="s">
        <v>20224</v>
      </c>
      <c r="G874" t="s">
        <v>20224</v>
      </c>
      <c r="H874" t="s">
        <v>25318</v>
      </c>
      <c r="I874" t="s">
        <v>545</v>
      </c>
      <c r="J874" t="s">
        <v>20090</v>
      </c>
      <c r="K874" t="s">
        <v>51</v>
      </c>
    </row>
    <row r="875" spans="1:11" x14ac:dyDescent="0.3">
      <c r="A875">
        <v>8108</v>
      </c>
      <c r="B875" t="s">
        <v>20998</v>
      </c>
      <c r="C875" t="s">
        <v>20998</v>
      </c>
      <c r="D875" t="s">
        <v>20999</v>
      </c>
      <c r="E875" t="s">
        <v>47</v>
      </c>
      <c r="F875" t="s">
        <v>20224</v>
      </c>
      <c r="G875" t="s">
        <v>20224</v>
      </c>
      <c r="H875" t="s">
        <v>25318</v>
      </c>
      <c r="I875" t="s">
        <v>545</v>
      </c>
      <c r="J875" t="s">
        <v>20090</v>
      </c>
      <c r="K875" t="s">
        <v>51</v>
      </c>
    </row>
    <row r="876" spans="1:11" x14ac:dyDescent="0.3">
      <c r="A876">
        <v>8107</v>
      </c>
      <c r="B876" t="s">
        <v>21000</v>
      </c>
      <c r="C876" t="s">
        <v>21000</v>
      </c>
      <c r="D876" t="s">
        <v>21001</v>
      </c>
      <c r="E876" t="s">
        <v>47</v>
      </c>
      <c r="F876" t="s">
        <v>20224</v>
      </c>
      <c r="G876" t="s">
        <v>20224</v>
      </c>
      <c r="H876" t="s">
        <v>25318</v>
      </c>
      <c r="I876" t="s">
        <v>545</v>
      </c>
      <c r="J876" t="s">
        <v>20090</v>
      </c>
      <c r="K876" t="s">
        <v>51</v>
      </c>
    </row>
    <row r="877" spans="1:11" x14ac:dyDescent="0.3">
      <c r="A877">
        <v>7413</v>
      </c>
      <c r="B877" t="s">
        <v>21002</v>
      </c>
      <c r="C877" t="s">
        <v>21002</v>
      </c>
      <c r="D877" t="s">
        <v>21003</v>
      </c>
      <c r="E877" t="s">
        <v>47</v>
      </c>
      <c r="F877" t="s">
        <v>20211</v>
      </c>
      <c r="G877" t="s">
        <v>20211</v>
      </c>
      <c r="H877" t="s">
        <v>25318</v>
      </c>
      <c r="I877" t="s">
        <v>545</v>
      </c>
      <c r="J877" t="s">
        <v>20090</v>
      </c>
      <c r="K877" t="s">
        <v>51</v>
      </c>
    </row>
    <row r="878" spans="1:11" x14ac:dyDescent="0.3">
      <c r="A878">
        <v>7406</v>
      </c>
      <c r="B878" t="s">
        <v>21004</v>
      </c>
      <c r="C878" t="s">
        <v>21004</v>
      </c>
      <c r="D878" t="s">
        <v>21005</v>
      </c>
      <c r="E878" t="s">
        <v>47</v>
      </c>
      <c r="F878" t="s">
        <v>20211</v>
      </c>
      <c r="G878" t="s">
        <v>20211</v>
      </c>
      <c r="H878" t="s">
        <v>25318</v>
      </c>
      <c r="I878" t="s">
        <v>545</v>
      </c>
      <c r="J878" t="s">
        <v>20090</v>
      </c>
      <c r="K878" t="s">
        <v>51</v>
      </c>
    </row>
    <row r="879" spans="1:11" x14ac:dyDescent="0.3">
      <c r="A879">
        <v>6342</v>
      </c>
      <c r="B879" t="s">
        <v>21006</v>
      </c>
      <c r="C879" t="s">
        <v>21006</v>
      </c>
      <c r="D879" t="s">
        <v>21007</v>
      </c>
      <c r="E879" t="s">
        <v>47</v>
      </c>
      <c r="F879" t="s">
        <v>20075</v>
      </c>
      <c r="G879" t="s">
        <v>20075</v>
      </c>
      <c r="H879" t="s">
        <v>25318</v>
      </c>
      <c r="I879" t="s">
        <v>545</v>
      </c>
      <c r="J879" t="s">
        <v>20090</v>
      </c>
      <c r="K879" t="s">
        <v>51</v>
      </c>
    </row>
    <row r="880" spans="1:11" x14ac:dyDescent="0.3">
      <c r="A880">
        <v>6272</v>
      </c>
      <c r="B880" t="s">
        <v>21008</v>
      </c>
      <c r="C880" t="s">
        <v>21008</v>
      </c>
      <c r="D880" t="s">
        <v>21009</v>
      </c>
      <c r="E880" t="s">
        <v>47</v>
      </c>
      <c r="F880" t="s">
        <v>20075</v>
      </c>
      <c r="G880" t="s">
        <v>20075</v>
      </c>
      <c r="H880" t="s">
        <v>25318</v>
      </c>
      <c r="I880" t="s">
        <v>545</v>
      </c>
      <c r="J880" t="s">
        <v>20090</v>
      </c>
      <c r="K880" t="s">
        <v>51</v>
      </c>
    </row>
    <row r="881" spans="1:11" x14ac:dyDescent="0.3">
      <c r="A881">
        <v>7518</v>
      </c>
      <c r="B881" t="s">
        <v>21010</v>
      </c>
      <c r="C881" t="s">
        <v>21010</v>
      </c>
      <c r="D881" t="s">
        <v>21011</v>
      </c>
      <c r="E881" t="s">
        <v>47</v>
      </c>
      <c r="F881" t="s">
        <v>20211</v>
      </c>
      <c r="G881" t="s">
        <v>20211</v>
      </c>
      <c r="H881" t="s">
        <v>25318</v>
      </c>
      <c r="I881" t="s">
        <v>545</v>
      </c>
      <c r="J881" t="s">
        <v>20090</v>
      </c>
      <c r="K881" t="s">
        <v>51</v>
      </c>
    </row>
    <row r="882" spans="1:11" x14ac:dyDescent="0.3">
      <c r="A882">
        <v>6363</v>
      </c>
      <c r="B882" t="s">
        <v>21012</v>
      </c>
      <c r="C882" t="s">
        <v>21012</v>
      </c>
      <c r="D882" t="s">
        <v>21013</v>
      </c>
      <c r="E882" t="s">
        <v>47</v>
      </c>
      <c r="F882" t="s">
        <v>20075</v>
      </c>
      <c r="G882" t="s">
        <v>20075</v>
      </c>
      <c r="H882" t="s">
        <v>25318</v>
      </c>
      <c r="I882" t="s">
        <v>545</v>
      </c>
      <c r="J882" t="s">
        <v>20090</v>
      </c>
      <c r="K882" t="s">
        <v>51</v>
      </c>
    </row>
    <row r="883" spans="1:11" x14ac:dyDescent="0.3">
      <c r="A883">
        <v>6244</v>
      </c>
      <c r="B883" t="s">
        <v>21014</v>
      </c>
      <c r="C883" t="s">
        <v>21014</v>
      </c>
      <c r="D883" t="s">
        <v>21015</v>
      </c>
      <c r="E883" t="s">
        <v>47</v>
      </c>
      <c r="F883" t="s">
        <v>20075</v>
      </c>
      <c r="G883" t="s">
        <v>20075</v>
      </c>
      <c r="H883" t="s">
        <v>25318</v>
      </c>
      <c r="I883" t="s">
        <v>545</v>
      </c>
      <c r="J883" t="s">
        <v>20090</v>
      </c>
      <c r="K883" t="s">
        <v>51</v>
      </c>
    </row>
    <row r="884" spans="1:11" x14ac:dyDescent="0.3">
      <c r="A884">
        <v>7948</v>
      </c>
      <c r="B884" t="s">
        <v>21016</v>
      </c>
      <c r="C884" t="s">
        <v>21016</v>
      </c>
      <c r="D884" t="s">
        <v>21017</v>
      </c>
      <c r="E884" t="s">
        <v>47</v>
      </c>
      <c r="F884" t="s">
        <v>20224</v>
      </c>
      <c r="G884" t="s">
        <v>20224</v>
      </c>
      <c r="H884" t="s">
        <v>25318</v>
      </c>
      <c r="I884" t="s">
        <v>545</v>
      </c>
      <c r="J884" t="s">
        <v>20090</v>
      </c>
      <c r="K884" t="s">
        <v>51</v>
      </c>
    </row>
    <row r="885" spans="1:11" x14ac:dyDescent="0.3">
      <c r="A885">
        <v>15681</v>
      </c>
      <c r="B885" t="s">
        <v>21018</v>
      </c>
      <c r="C885" t="s">
        <v>21018</v>
      </c>
      <c r="D885" t="s">
        <v>21019</v>
      </c>
      <c r="E885" t="s">
        <v>47</v>
      </c>
      <c r="F885" t="s">
        <v>20181</v>
      </c>
      <c r="G885" t="s">
        <v>20181</v>
      </c>
      <c r="H885" t="s">
        <v>25318</v>
      </c>
      <c r="I885" t="s">
        <v>545</v>
      </c>
      <c r="J885" t="s">
        <v>20090</v>
      </c>
      <c r="K885" t="s">
        <v>51</v>
      </c>
    </row>
    <row r="886" spans="1:11" x14ac:dyDescent="0.3">
      <c r="A886">
        <v>7305</v>
      </c>
      <c r="B886" t="s">
        <v>21020</v>
      </c>
      <c r="C886" t="s">
        <v>21020</v>
      </c>
      <c r="D886" t="s">
        <v>21021</v>
      </c>
      <c r="E886" t="s">
        <v>47</v>
      </c>
      <c r="F886" t="s">
        <v>20181</v>
      </c>
      <c r="G886" t="s">
        <v>20181</v>
      </c>
      <c r="H886" t="s">
        <v>25318</v>
      </c>
      <c r="I886" t="s">
        <v>545</v>
      </c>
      <c r="J886" t="s">
        <v>20090</v>
      </c>
      <c r="K886" t="s">
        <v>51</v>
      </c>
    </row>
    <row r="887" spans="1:11" x14ac:dyDescent="0.3">
      <c r="A887">
        <v>7319</v>
      </c>
      <c r="B887" t="s">
        <v>21022</v>
      </c>
      <c r="C887" t="s">
        <v>21022</v>
      </c>
      <c r="D887" t="s">
        <v>21023</v>
      </c>
      <c r="E887" t="s">
        <v>47</v>
      </c>
      <c r="F887" t="s">
        <v>20181</v>
      </c>
      <c r="G887" t="s">
        <v>20181</v>
      </c>
      <c r="H887" t="s">
        <v>25318</v>
      </c>
      <c r="I887" t="s">
        <v>545</v>
      </c>
      <c r="J887" t="s">
        <v>20090</v>
      </c>
      <c r="K887" t="s">
        <v>51</v>
      </c>
    </row>
    <row r="888" spans="1:11" x14ac:dyDescent="0.3">
      <c r="A888">
        <v>7326</v>
      </c>
      <c r="B888" t="s">
        <v>21024</v>
      </c>
      <c r="C888" t="s">
        <v>21024</v>
      </c>
      <c r="D888" t="s">
        <v>21025</v>
      </c>
      <c r="E888" t="s">
        <v>47</v>
      </c>
      <c r="F888" t="s">
        <v>20181</v>
      </c>
      <c r="G888" t="s">
        <v>20181</v>
      </c>
      <c r="H888" t="s">
        <v>25318</v>
      </c>
      <c r="I888" t="s">
        <v>545</v>
      </c>
      <c r="J888" t="s">
        <v>20090</v>
      </c>
      <c r="K888" t="s">
        <v>51</v>
      </c>
    </row>
    <row r="889" spans="1:11" x14ac:dyDescent="0.3">
      <c r="A889">
        <v>15646</v>
      </c>
      <c r="B889" t="s">
        <v>21026</v>
      </c>
      <c r="C889" t="s">
        <v>21026</v>
      </c>
      <c r="D889" t="s">
        <v>21027</v>
      </c>
      <c r="E889" t="s">
        <v>47</v>
      </c>
      <c r="F889" t="s">
        <v>20181</v>
      </c>
      <c r="G889" t="s">
        <v>20181</v>
      </c>
      <c r="H889" t="s">
        <v>25318</v>
      </c>
      <c r="I889" t="s">
        <v>545</v>
      </c>
      <c r="J889" t="s">
        <v>20090</v>
      </c>
      <c r="K889" t="s">
        <v>51</v>
      </c>
    </row>
    <row r="890" spans="1:11" x14ac:dyDescent="0.3">
      <c r="A890">
        <v>7263</v>
      </c>
      <c r="B890" t="s">
        <v>21028</v>
      </c>
      <c r="C890" t="s">
        <v>21028</v>
      </c>
      <c r="D890" t="s">
        <v>21029</v>
      </c>
      <c r="E890" t="s">
        <v>47</v>
      </c>
      <c r="F890" t="s">
        <v>20181</v>
      </c>
      <c r="G890" t="s">
        <v>20181</v>
      </c>
      <c r="H890" t="s">
        <v>25318</v>
      </c>
      <c r="I890" t="s">
        <v>545</v>
      </c>
      <c r="J890" t="s">
        <v>20090</v>
      </c>
      <c r="K890" t="s">
        <v>51</v>
      </c>
    </row>
    <row r="891" spans="1:11" x14ac:dyDescent="0.3">
      <c r="A891">
        <v>7228</v>
      </c>
      <c r="B891" t="s">
        <v>21030</v>
      </c>
      <c r="C891" t="s">
        <v>21030</v>
      </c>
      <c r="D891" t="s">
        <v>21031</v>
      </c>
      <c r="E891" t="s">
        <v>47</v>
      </c>
      <c r="F891" t="s">
        <v>20181</v>
      </c>
      <c r="G891" t="s">
        <v>20181</v>
      </c>
      <c r="H891" t="s">
        <v>25318</v>
      </c>
      <c r="I891" t="s">
        <v>545</v>
      </c>
      <c r="J891" t="s">
        <v>20090</v>
      </c>
      <c r="K891" t="s">
        <v>51</v>
      </c>
    </row>
    <row r="892" spans="1:11" x14ac:dyDescent="0.3">
      <c r="A892">
        <v>7354</v>
      </c>
      <c r="B892" t="s">
        <v>21032</v>
      </c>
      <c r="C892" t="s">
        <v>21032</v>
      </c>
      <c r="D892" t="s">
        <v>21033</v>
      </c>
      <c r="E892" t="s">
        <v>47</v>
      </c>
      <c r="F892" t="s">
        <v>20181</v>
      </c>
      <c r="G892" t="s">
        <v>20181</v>
      </c>
      <c r="H892" t="s">
        <v>25318</v>
      </c>
      <c r="I892" t="s">
        <v>545</v>
      </c>
      <c r="J892" t="s">
        <v>20090</v>
      </c>
      <c r="K892" t="s">
        <v>51</v>
      </c>
    </row>
    <row r="893" spans="1:11" x14ac:dyDescent="0.3">
      <c r="A893">
        <v>6356</v>
      </c>
      <c r="B893" t="s">
        <v>21034</v>
      </c>
      <c r="C893" t="s">
        <v>21034</v>
      </c>
      <c r="D893" t="s">
        <v>21035</v>
      </c>
      <c r="E893" t="s">
        <v>47</v>
      </c>
      <c r="F893" t="s">
        <v>20075</v>
      </c>
      <c r="G893" t="s">
        <v>20075</v>
      </c>
      <c r="H893" t="s">
        <v>25318</v>
      </c>
      <c r="I893" t="s">
        <v>545</v>
      </c>
      <c r="J893" t="s">
        <v>20090</v>
      </c>
      <c r="K893" t="s">
        <v>51</v>
      </c>
    </row>
    <row r="894" spans="1:11" x14ac:dyDescent="0.3">
      <c r="A894">
        <v>7221</v>
      </c>
      <c r="B894" t="s">
        <v>21036</v>
      </c>
      <c r="C894" t="s">
        <v>21036</v>
      </c>
      <c r="D894" t="s">
        <v>21037</v>
      </c>
      <c r="E894" t="s">
        <v>47</v>
      </c>
      <c r="F894" t="s">
        <v>20181</v>
      </c>
      <c r="G894" t="s">
        <v>20181</v>
      </c>
      <c r="H894" t="s">
        <v>25318</v>
      </c>
      <c r="I894" t="s">
        <v>545</v>
      </c>
      <c r="J894" t="s">
        <v>20090</v>
      </c>
      <c r="K894" t="s">
        <v>51</v>
      </c>
    </row>
    <row r="895" spans="1:11" x14ac:dyDescent="0.3">
      <c r="A895">
        <v>6447</v>
      </c>
      <c r="B895" t="s">
        <v>21038</v>
      </c>
      <c r="C895" t="s">
        <v>21038</v>
      </c>
      <c r="D895" t="s">
        <v>21039</v>
      </c>
      <c r="E895" t="s">
        <v>47</v>
      </c>
      <c r="F895" t="s">
        <v>20075</v>
      </c>
      <c r="G895" t="s">
        <v>20075</v>
      </c>
      <c r="H895" t="s">
        <v>25318</v>
      </c>
      <c r="I895" t="s">
        <v>545</v>
      </c>
      <c r="J895" t="s">
        <v>20090</v>
      </c>
      <c r="K895" t="s">
        <v>51</v>
      </c>
    </row>
    <row r="896" spans="1:11" x14ac:dyDescent="0.3">
      <c r="A896">
        <v>6440</v>
      </c>
      <c r="B896" t="s">
        <v>21040</v>
      </c>
      <c r="C896" t="s">
        <v>21040</v>
      </c>
      <c r="D896" t="s">
        <v>21041</v>
      </c>
      <c r="E896" t="s">
        <v>47</v>
      </c>
      <c r="F896" t="s">
        <v>20075</v>
      </c>
      <c r="G896" t="s">
        <v>20075</v>
      </c>
      <c r="H896" t="s">
        <v>25318</v>
      </c>
      <c r="I896" t="s">
        <v>545</v>
      </c>
      <c r="J896" t="s">
        <v>20090</v>
      </c>
      <c r="K896" t="s">
        <v>51</v>
      </c>
    </row>
    <row r="897" spans="1:11" x14ac:dyDescent="0.3">
      <c r="A897">
        <v>6307</v>
      </c>
      <c r="B897" t="s">
        <v>21042</v>
      </c>
      <c r="C897" t="s">
        <v>21042</v>
      </c>
      <c r="D897" t="s">
        <v>21043</v>
      </c>
      <c r="E897" t="s">
        <v>47</v>
      </c>
      <c r="F897" t="s">
        <v>20075</v>
      </c>
      <c r="G897" t="s">
        <v>20075</v>
      </c>
      <c r="H897" t="s">
        <v>25318</v>
      </c>
      <c r="I897" t="s">
        <v>545</v>
      </c>
      <c r="J897" t="s">
        <v>20090</v>
      </c>
      <c r="K897" t="s">
        <v>51</v>
      </c>
    </row>
    <row r="898" spans="1:11" x14ac:dyDescent="0.3">
      <c r="A898">
        <v>6405</v>
      </c>
      <c r="B898" t="s">
        <v>21044</v>
      </c>
      <c r="C898" t="s">
        <v>21044</v>
      </c>
      <c r="D898" t="s">
        <v>21045</v>
      </c>
      <c r="E898" t="s">
        <v>47</v>
      </c>
      <c r="F898" t="s">
        <v>20075</v>
      </c>
      <c r="G898" t="s">
        <v>20075</v>
      </c>
      <c r="H898" t="s">
        <v>25318</v>
      </c>
      <c r="I898" t="s">
        <v>545</v>
      </c>
      <c r="J898" t="s">
        <v>20090</v>
      </c>
      <c r="K898" t="s">
        <v>51</v>
      </c>
    </row>
    <row r="899" spans="1:11" x14ac:dyDescent="0.3">
      <c r="A899">
        <v>15660</v>
      </c>
      <c r="B899" t="s">
        <v>21046</v>
      </c>
      <c r="C899" t="s">
        <v>21046</v>
      </c>
      <c r="D899" t="s">
        <v>21047</v>
      </c>
      <c r="E899" t="s">
        <v>47</v>
      </c>
      <c r="F899" t="s">
        <v>20181</v>
      </c>
      <c r="G899" t="s">
        <v>20181</v>
      </c>
      <c r="H899" t="s">
        <v>25318</v>
      </c>
      <c r="I899" t="s">
        <v>545</v>
      </c>
      <c r="J899" t="s">
        <v>20090</v>
      </c>
      <c r="K899" t="s">
        <v>51</v>
      </c>
    </row>
    <row r="900" spans="1:11" x14ac:dyDescent="0.3">
      <c r="A900">
        <v>7504</v>
      </c>
      <c r="B900" t="s">
        <v>21048</v>
      </c>
      <c r="C900" t="s">
        <v>21048</v>
      </c>
      <c r="D900" t="s">
        <v>21049</v>
      </c>
      <c r="E900" t="s">
        <v>47</v>
      </c>
      <c r="F900" t="s">
        <v>20211</v>
      </c>
      <c r="G900" t="s">
        <v>20211</v>
      </c>
      <c r="H900" t="s">
        <v>25318</v>
      </c>
      <c r="I900" t="s">
        <v>545</v>
      </c>
      <c r="J900" t="s">
        <v>20090</v>
      </c>
      <c r="K900" t="s">
        <v>51</v>
      </c>
    </row>
    <row r="901" spans="1:11" x14ac:dyDescent="0.3">
      <c r="A901">
        <v>7511</v>
      </c>
      <c r="B901" t="s">
        <v>21050</v>
      </c>
      <c r="C901" t="s">
        <v>21050</v>
      </c>
      <c r="D901" t="s">
        <v>21051</v>
      </c>
      <c r="E901" t="s">
        <v>47</v>
      </c>
      <c r="F901" t="s">
        <v>20211</v>
      </c>
      <c r="G901" t="s">
        <v>20211</v>
      </c>
      <c r="H901" t="s">
        <v>25318</v>
      </c>
      <c r="I901" t="s">
        <v>545</v>
      </c>
      <c r="J901" t="s">
        <v>20090</v>
      </c>
      <c r="K901" t="s">
        <v>51</v>
      </c>
    </row>
    <row r="902" spans="1:11" x14ac:dyDescent="0.3">
      <c r="A902">
        <v>7560</v>
      </c>
      <c r="B902" t="s">
        <v>21052</v>
      </c>
      <c r="C902" t="s">
        <v>21052</v>
      </c>
      <c r="D902" t="s">
        <v>21053</v>
      </c>
      <c r="E902" t="s">
        <v>47</v>
      </c>
      <c r="F902" t="s">
        <v>20211</v>
      </c>
      <c r="G902" t="s">
        <v>20211</v>
      </c>
      <c r="H902" t="s">
        <v>25318</v>
      </c>
      <c r="I902" t="s">
        <v>545</v>
      </c>
      <c r="J902" t="s">
        <v>20090</v>
      </c>
      <c r="K902" t="s">
        <v>51</v>
      </c>
    </row>
    <row r="903" spans="1:11" x14ac:dyDescent="0.3">
      <c r="A903">
        <v>6251</v>
      </c>
      <c r="B903" t="s">
        <v>21054</v>
      </c>
      <c r="C903" t="s">
        <v>21054</v>
      </c>
      <c r="D903" t="s">
        <v>21055</v>
      </c>
      <c r="E903" t="s">
        <v>47</v>
      </c>
      <c r="F903" t="s">
        <v>20075</v>
      </c>
      <c r="G903" t="s">
        <v>20075</v>
      </c>
      <c r="H903" t="s">
        <v>25318</v>
      </c>
      <c r="I903" t="s">
        <v>545</v>
      </c>
      <c r="J903" t="s">
        <v>20090</v>
      </c>
      <c r="K903" t="s">
        <v>51</v>
      </c>
    </row>
    <row r="904" spans="1:11" x14ac:dyDescent="0.3">
      <c r="A904">
        <v>15632</v>
      </c>
      <c r="B904" t="s">
        <v>21056</v>
      </c>
      <c r="C904" t="s">
        <v>21056</v>
      </c>
      <c r="D904" t="s">
        <v>21057</v>
      </c>
      <c r="E904" t="s">
        <v>47</v>
      </c>
      <c r="F904" t="s">
        <v>20181</v>
      </c>
      <c r="G904" t="s">
        <v>20181</v>
      </c>
      <c r="H904" t="s">
        <v>25318</v>
      </c>
      <c r="I904" t="s">
        <v>545</v>
      </c>
      <c r="J904" t="s">
        <v>20090</v>
      </c>
      <c r="K904" t="s">
        <v>51</v>
      </c>
    </row>
    <row r="905" spans="1:11" x14ac:dyDescent="0.3">
      <c r="A905">
        <v>15688</v>
      </c>
      <c r="B905" t="s">
        <v>21058</v>
      </c>
      <c r="C905" t="s">
        <v>21058</v>
      </c>
      <c r="D905" t="s">
        <v>21059</v>
      </c>
      <c r="E905" t="s">
        <v>47</v>
      </c>
      <c r="F905" t="s">
        <v>20181</v>
      </c>
      <c r="G905" t="s">
        <v>20181</v>
      </c>
      <c r="H905" t="s">
        <v>25318</v>
      </c>
      <c r="I905" t="s">
        <v>545</v>
      </c>
      <c r="J905" t="s">
        <v>20090</v>
      </c>
      <c r="K905" t="s">
        <v>51</v>
      </c>
    </row>
    <row r="906" spans="1:11" x14ac:dyDescent="0.3">
      <c r="A906">
        <v>7462</v>
      </c>
      <c r="B906" t="s">
        <v>21060</v>
      </c>
      <c r="C906" t="s">
        <v>21060</v>
      </c>
      <c r="D906" t="s">
        <v>21061</v>
      </c>
      <c r="E906" t="s">
        <v>47</v>
      </c>
      <c r="F906" t="s">
        <v>20211</v>
      </c>
      <c r="G906" t="s">
        <v>20211</v>
      </c>
      <c r="H906" t="s">
        <v>25318</v>
      </c>
      <c r="I906" t="s">
        <v>545</v>
      </c>
      <c r="J906" t="s">
        <v>20090</v>
      </c>
      <c r="K906" t="s">
        <v>51</v>
      </c>
    </row>
    <row r="907" spans="1:11" x14ac:dyDescent="0.3">
      <c r="A907">
        <v>7340</v>
      </c>
      <c r="B907" t="s">
        <v>21062</v>
      </c>
      <c r="C907" t="s">
        <v>21062</v>
      </c>
      <c r="D907" t="s">
        <v>21063</v>
      </c>
      <c r="E907" t="s">
        <v>47</v>
      </c>
      <c r="F907" t="s">
        <v>20181</v>
      </c>
      <c r="G907" t="s">
        <v>20181</v>
      </c>
      <c r="H907" t="s">
        <v>25318</v>
      </c>
      <c r="I907" t="s">
        <v>545</v>
      </c>
      <c r="J907" t="s">
        <v>20090</v>
      </c>
      <c r="K907" t="s">
        <v>51</v>
      </c>
    </row>
    <row r="908" spans="1:11" x14ac:dyDescent="0.3">
      <c r="A908">
        <v>8046</v>
      </c>
      <c r="B908" t="s">
        <v>21064</v>
      </c>
      <c r="C908" t="s">
        <v>21064</v>
      </c>
      <c r="D908" t="s">
        <v>21065</v>
      </c>
      <c r="E908" t="s">
        <v>47</v>
      </c>
      <c r="F908" t="s">
        <v>20224</v>
      </c>
      <c r="G908" t="s">
        <v>20224</v>
      </c>
      <c r="H908" t="s">
        <v>25318</v>
      </c>
      <c r="I908" t="s">
        <v>545</v>
      </c>
      <c r="J908" t="s">
        <v>20090</v>
      </c>
      <c r="K908" t="s">
        <v>51</v>
      </c>
    </row>
    <row r="909" spans="1:11" x14ac:dyDescent="0.3">
      <c r="A909">
        <v>8039</v>
      </c>
      <c r="B909" t="s">
        <v>21066</v>
      </c>
      <c r="C909" t="s">
        <v>21066</v>
      </c>
      <c r="D909" t="s">
        <v>21067</v>
      </c>
      <c r="E909" t="s">
        <v>47</v>
      </c>
      <c r="F909" t="s">
        <v>20224</v>
      </c>
      <c r="G909" t="s">
        <v>20224</v>
      </c>
      <c r="H909" t="s">
        <v>25318</v>
      </c>
      <c r="I909" t="s">
        <v>545</v>
      </c>
      <c r="J909" t="s">
        <v>20090</v>
      </c>
      <c r="K909" t="s">
        <v>51</v>
      </c>
    </row>
    <row r="910" spans="1:11" x14ac:dyDescent="0.3">
      <c r="A910">
        <v>6293</v>
      </c>
      <c r="B910" t="s">
        <v>21068</v>
      </c>
      <c r="C910" t="s">
        <v>21068</v>
      </c>
      <c r="D910" t="s">
        <v>21069</v>
      </c>
      <c r="E910" t="s">
        <v>47</v>
      </c>
      <c r="F910" t="s">
        <v>20075</v>
      </c>
      <c r="G910" t="s">
        <v>20075</v>
      </c>
      <c r="H910" t="s">
        <v>25318</v>
      </c>
      <c r="I910" t="s">
        <v>545</v>
      </c>
      <c r="J910" t="s">
        <v>20090</v>
      </c>
      <c r="K910" t="s">
        <v>51</v>
      </c>
    </row>
    <row r="911" spans="1:11" x14ac:dyDescent="0.3">
      <c r="A911">
        <v>7361</v>
      </c>
      <c r="B911" t="s">
        <v>21070</v>
      </c>
      <c r="C911" t="s">
        <v>21070</v>
      </c>
      <c r="D911" t="s">
        <v>21071</v>
      </c>
      <c r="E911" t="s">
        <v>47</v>
      </c>
      <c r="F911" t="s">
        <v>20181</v>
      </c>
      <c r="G911" t="s">
        <v>20181</v>
      </c>
      <c r="H911" t="s">
        <v>25318</v>
      </c>
      <c r="I911" t="s">
        <v>545</v>
      </c>
      <c r="J911" t="s">
        <v>20090</v>
      </c>
      <c r="K911" t="s">
        <v>51</v>
      </c>
    </row>
    <row r="912" spans="1:11" x14ac:dyDescent="0.3">
      <c r="A912">
        <v>7532</v>
      </c>
      <c r="B912" t="s">
        <v>21072</v>
      </c>
      <c r="C912" t="s">
        <v>21072</v>
      </c>
      <c r="D912" t="s">
        <v>21073</v>
      </c>
      <c r="E912" t="s">
        <v>47</v>
      </c>
      <c r="F912" t="s">
        <v>20211</v>
      </c>
      <c r="G912" t="s">
        <v>20211</v>
      </c>
      <c r="H912" t="s">
        <v>25318</v>
      </c>
      <c r="I912" t="s">
        <v>545</v>
      </c>
      <c r="J912" t="s">
        <v>20090</v>
      </c>
      <c r="K912" t="s">
        <v>51</v>
      </c>
    </row>
    <row r="913" spans="1:11" x14ac:dyDescent="0.3">
      <c r="A913">
        <v>7574</v>
      </c>
      <c r="B913" t="s">
        <v>21074</v>
      </c>
      <c r="C913" t="s">
        <v>21074</v>
      </c>
      <c r="D913" t="s">
        <v>21075</v>
      </c>
      <c r="E913" t="s">
        <v>47</v>
      </c>
      <c r="F913" t="s">
        <v>20211</v>
      </c>
      <c r="G913" t="s">
        <v>20211</v>
      </c>
      <c r="H913" t="s">
        <v>25318</v>
      </c>
      <c r="I913" t="s">
        <v>545</v>
      </c>
      <c r="J913" t="s">
        <v>20090</v>
      </c>
      <c r="K913" t="s">
        <v>51</v>
      </c>
    </row>
    <row r="914" spans="1:11" x14ac:dyDescent="0.3">
      <c r="A914">
        <v>7249</v>
      </c>
      <c r="B914" t="s">
        <v>21076</v>
      </c>
      <c r="C914" t="s">
        <v>21076</v>
      </c>
      <c r="D914" t="s">
        <v>21077</v>
      </c>
      <c r="E914" t="s">
        <v>47</v>
      </c>
      <c r="F914" t="s">
        <v>20181</v>
      </c>
      <c r="G914" t="s">
        <v>20181</v>
      </c>
      <c r="H914" t="s">
        <v>25318</v>
      </c>
      <c r="I914" t="s">
        <v>545</v>
      </c>
      <c r="J914" t="s">
        <v>20090</v>
      </c>
      <c r="K914" t="s">
        <v>51</v>
      </c>
    </row>
    <row r="915" spans="1:11" x14ac:dyDescent="0.3">
      <c r="A915">
        <v>6545</v>
      </c>
      <c r="B915" t="s">
        <v>21078</v>
      </c>
      <c r="C915" t="s">
        <v>21078</v>
      </c>
      <c r="D915" t="s">
        <v>21079</v>
      </c>
      <c r="E915" t="s">
        <v>47</v>
      </c>
      <c r="F915" t="s">
        <v>20075</v>
      </c>
      <c r="G915" t="s">
        <v>20075</v>
      </c>
      <c r="H915" t="s">
        <v>25318</v>
      </c>
      <c r="I915" t="s">
        <v>545</v>
      </c>
      <c r="J915" t="s">
        <v>20090</v>
      </c>
      <c r="K915" t="s">
        <v>51</v>
      </c>
    </row>
    <row r="916" spans="1:11" x14ac:dyDescent="0.3">
      <c r="A916">
        <v>7242</v>
      </c>
      <c r="B916" t="s">
        <v>21080</v>
      </c>
      <c r="C916" t="s">
        <v>21080</v>
      </c>
      <c r="D916" t="s">
        <v>21081</v>
      </c>
      <c r="E916" t="s">
        <v>47</v>
      </c>
      <c r="F916" t="s">
        <v>20181</v>
      </c>
      <c r="G916" t="s">
        <v>20181</v>
      </c>
      <c r="H916" t="s">
        <v>25318</v>
      </c>
      <c r="I916" t="s">
        <v>545</v>
      </c>
      <c r="J916" t="s">
        <v>20090</v>
      </c>
      <c r="K916" t="s">
        <v>51</v>
      </c>
    </row>
    <row r="917" spans="1:11" x14ac:dyDescent="0.3">
      <c r="A917">
        <v>7298</v>
      </c>
      <c r="B917" t="s">
        <v>21082</v>
      </c>
      <c r="C917" t="s">
        <v>21082</v>
      </c>
      <c r="D917" t="s">
        <v>21083</v>
      </c>
      <c r="E917" t="s">
        <v>47</v>
      </c>
      <c r="F917" t="s">
        <v>20181</v>
      </c>
      <c r="G917" t="s">
        <v>20181</v>
      </c>
      <c r="H917" t="s">
        <v>25318</v>
      </c>
      <c r="I917" t="s">
        <v>545</v>
      </c>
      <c r="J917" t="s">
        <v>20090</v>
      </c>
      <c r="K917" t="s">
        <v>51</v>
      </c>
    </row>
    <row r="918" spans="1:11" x14ac:dyDescent="0.3">
      <c r="A918">
        <v>8032</v>
      </c>
      <c r="B918" t="s">
        <v>21084</v>
      </c>
      <c r="C918" t="s">
        <v>21084</v>
      </c>
      <c r="D918" t="s">
        <v>21085</v>
      </c>
      <c r="E918" t="s">
        <v>47</v>
      </c>
      <c r="F918" t="s">
        <v>20224</v>
      </c>
      <c r="G918" t="s">
        <v>20224</v>
      </c>
      <c r="H918" t="s">
        <v>25318</v>
      </c>
      <c r="I918" t="s">
        <v>545</v>
      </c>
      <c r="J918" t="s">
        <v>20090</v>
      </c>
      <c r="K918" t="s">
        <v>51</v>
      </c>
    </row>
    <row r="919" spans="1:11" x14ac:dyDescent="0.3">
      <c r="A919">
        <v>7375</v>
      </c>
      <c r="B919" t="s">
        <v>21086</v>
      </c>
      <c r="C919" t="s">
        <v>21086</v>
      </c>
      <c r="D919" t="s">
        <v>21087</v>
      </c>
      <c r="E919" t="s">
        <v>47</v>
      </c>
      <c r="F919" t="s">
        <v>20181</v>
      </c>
      <c r="G919" t="s">
        <v>20181</v>
      </c>
      <c r="H919" t="s">
        <v>25318</v>
      </c>
      <c r="I919" t="s">
        <v>545</v>
      </c>
      <c r="J919" t="s">
        <v>20090</v>
      </c>
      <c r="K919" t="s">
        <v>51</v>
      </c>
    </row>
    <row r="920" spans="1:11" x14ac:dyDescent="0.3">
      <c r="A920">
        <v>10781</v>
      </c>
      <c r="B920" t="s">
        <v>21088</v>
      </c>
      <c r="C920" t="s">
        <v>21088</v>
      </c>
      <c r="D920" t="s">
        <v>20369</v>
      </c>
      <c r="E920" t="s">
        <v>47</v>
      </c>
      <c r="F920" t="s">
        <v>20224</v>
      </c>
      <c r="G920" t="s">
        <v>20224</v>
      </c>
      <c r="H920" t="s">
        <v>25318</v>
      </c>
      <c r="I920" t="s">
        <v>545</v>
      </c>
      <c r="J920" t="s">
        <v>20090</v>
      </c>
      <c r="K920" t="s">
        <v>51</v>
      </c>
    </row>
    <row r="921" spans="1:11" x14ac:dyDescent="0.3">
      <c r="A921">
        <v>10795</v>
      </c>
      <c r="B921" t="s">
        <v>21089</v>
      </c>
      <c r="C921" t="s">
        <v>21089</v>
      </c>
      <c r="D921" t="s">
        <v>20371</v>
      </c>
      <c r="E921" t="s">
        <v>47</v>
      </c>
      <c r="F921" t="s">
        <v>20224</v>
      </c>
      <c r="G921" t="s">
        <v>20224</v>
      </c>
      <c r="H921" t="s">
        <v>25318</v>
      </c>
      <c r="I921" t="s">
        <v>545</v>
      </c>
      <c r="J921" t="s">
        <v>20090</v>
      </c>
      <c r="K921" t="s">
        <v>51</v>
      </c>
    </row>
    <row r="922" spans="1:11" x14ac:dyDescent="0.3">
      <c r="A922">
        <v>10788</v>
      </c>
      <c r="B922" t="s">
        <v>21090</v>
      </c>
      <c r="C922" t="s">
        <v>21090</v>
      </c>
      <c r="D922" t="s">
        <v>20371</v>
      </c>
      <c r="E922" t="s">
        <v>47</v>
      </c>
      <c r="F922" t="s">
        <v>20224</v>
      </c>
      <c r="G922" t="s">
        <v>20224</v>
      </c>
      <c r="H922" t="s">
        <v>25318</v>
      </c>
      <c r="I922" t="s">
        <v>545</v>
      </c>
      <c r="J922" t="s">
        <v>20090</v>
      </c>
      <c r="K922" t="s">
        <v>51</v>
      </c>
    </row>
    <row r="923" spans="1:11" x14ac:dyDescent="0.3">
      <c r="A923">
        <v>15702</v>
      </c>
      <c r="B923" t="s">
        <v>21091</v>
      </c>
      <c r="C923" t="s">
        <v>21091</v>
      </c>
      <c r="D923" t="s">
        <v>21092</v>
      </c>
      <c r="E923" t="s">
        <v>47</v>
      </c>
      <c r="F923" t="s">
        <v>20211</v>
      </c>
      <c r="G923" t="s">
        <v>20211</v>
      </c>
      <c r="H923" t="s">
        <v>25318</v>
      </c>
      <c r="I923" t="s">
        <v>545</v>
      </c>
      <c r="J923" t="s">
        <v>20090</v>
      </c>
    </row>
    <row r="924" spans="1:11" x14ac:dyDescent="0.3">
      <c r="A924">
        <v>6384</v>
      </c>
      <c r="B924" t="s">
        <v>21093</v>
      </c>
      <c r="C924" t="s">
        <v>21093</v>
      </c>
      <c r="D924" t="s">
        <v>21094</v>
      </c>
      <c r="E924" t="s">
        <v>47</v>
      </c>
      <c r="F924" t="s">
        <v>20075</v>
      </c>
      <c r="G924" t="s">
        <v>20075</v>
      </c>
      <c r="H924" t="s">
        <v>25318</v>
      </c>
      <c r="I924" t="s">
        <v>545</v>
      </c>
      <c r="J924" t="s">
        <v>20090</v>
      </c>
      <c r="K924" t="s">
        <v>51</v>
      </c>
    </row>
    <row r="925" spans="1:11" x14ac:dyDescent="0.3">
      <c r="A925">
        <v>6370</v>
      </c>
      <c r="B925" t="s">
        <v>21095</v>
      </c>
      <c r="C925" t="s">
        <v>21095</v>
      </c>
      <c r="D925" t="s">
        <v>21096</v>
      </c>
      <c r="E925" t="s">
        <v>47</v>
      </c>
      <c r="F925" t="s">
        <v>20075</v>
      </c>
      <c r="G925" t="s">
        <v>20075</v>
      </c>
      <c r="H925" t="s">
        <v>25318</v>
      </c>
      <c r="I925" t="s">
        <v>545</v>
      </c>
      <c r="J925" t="s">
        <v>20090</v>
      </c>
      <c r="K925" t="s">
        <v>51</v>
      </c>
    </row>
    <row r="926" spans="1:11" x14ac:dyDescent="0.3">
      <c r="A926">
        <v>6377</v>
      </c>
      <c r="B926" t="s">
        <v>21097</v>
      </c>
      <c r="C926" t="s">
        <v>21097</v>
      </c>
      <c r="D926" t="s">
        <v>21098</v>
      </c>
      <c r="E926" t="s">
        <v>47</v>
      </c>
      <c r="F926" t="s">
        <v>20075</v>
      </c>
      <c r="G926" t="s">
        <v>20075</v>
      </c>
      <c r="H926" t="s">
        <v>25318</v>
      </c>
      <c r="I926" t="s">
        <v>545</v>
      </c>
      <c r="J926" t="s">
        <v>20090</v>
      </c>
      <c r="K926" t="s">
        <v>51</v>
      </c>
    </row>
    <row r="927" spans="1:11" x14ac:dyDescent="0.3">
      <c r="A927">
        <v>7277</v>
      </c>
      <c r="B927" t="s">
        <v>21099</v>
      </c>
      <c r="C927" t="s">
        <v>21099</v>
      </c>
      <c r="D927" t="s">
        <v>21100</v>
      </c>
      <c r="E927" t="s">
        <v>47</v>
      </c>
      <c r="F927" t="s">
        <v>20181</v>
      </c>
      <c r="G927" t="s">
        <v>20181</v>
      </c>
      <c r="H927" t="s">
        <v>25318</v>
      </c>
      <c r="I927" t="s">
        <v>545</v>
      </c>
      <c r="J927" t="s">
        <v>20090</v>
      </c>
      <c r="K927" t="s">
        <v>51</v>
      </c>
    </row>
    <row r="928" spans="1:11" x14ac:dyDescent="0.3">
      <c r="A928">
        <v>7256</v>
      </c>
      <c r="B928" t="s">
        <v>21101</v>
      </c>
      <c r="C928" t="s">
        <v>21101</v>
      </c>
      <c r="D928" t="s">
        <v>21102</v>
      </c>
      <c r="E928" t="s">
        <v>47</v>
      </c>
      <c r="F928" t="s">
        <v>20181</v>
      </c>
      <c r="G928" t="s">
        <v>20181</v>
      </c>
      <c r="H928" t="s">
        <v>25318</v>
      </c>
      <c r="I928" t="s">
        <v>545</v>
      </c>
      <c r="J928" t="s">
        <v>20090</v>
      </c>
      <c r="K928" t="s">
        <v>51</v>
      </c>
    </row>
    <row r="929" spans="1:11" x14ac:dyDescent="0.3">
      <c r="A929">
        <v>15639</v>
      </c>
      <c r="B929" t="s">
        <v>21103</v>
      </c>
      <c r="C929" t="s">
        <v>21103</v>
      </c>
      <c r="D929" t="s">
        <v>21104</v>
      </c>
      <c r="E929" t="s">
        <v>47</v>
      </c>
      <c r="F929" t="s">
        <v>20181</v>
      </c>
      <c r="G929" t="s">
        <v>20181</v>
      </c>
      <c r="H929" t="s">
        <v>25318</v>
      </c>
      <c r="I929" t="s">
        <v>545</v>
      </c>
      <c r="J929" t="s">
        <v>20090</v>
      </c>
      <c r="K929" t="s">
        <v>51</v>
      </c>
    </row>
    <row r="930" spans="1:11" x14ac:dyDescent="0.3">
      <c r="A930">
        <v>7955</v>
      </c>
      <c r="B930" t="s">
        <v>21105</v>
      </c>
      <c r="C930" t="s">
        <v>21105</v>
      </c>
      <c r="D930" t="s">
        <v>21106</v>
      </c>
      <c r="E930" t="s">
        <v>47</v>
      </c>
      <c r="F930" t="s">
        <v>20224</v>
      </c>
      <c r="G930" t="s">
        <v>20224</v>
      </c>
      <c r="H930" t="s">
        <v>25318</v>
      </c>
      <c r="I930" t="s">
        <v>545</v>
      </c>
      <c r="J930" t="s">
        <v>20090</v>
      </c>
      <c r="K930" t="s">
        <v>51</v>
      </c>
    </row>
    <row r="931" spans="1:11" x14ac:dyDescent="0.3">
      <c r="A931">
        <v>6391</v>
      </c>
      <c r="B931" t="s">
        <v>21107</v>
      </c>
      <c r="C931" t="s">
        <v>21107</v>
      </c>
      <c r="D931" t="s">
        <v>21108</v>
      </c>
      <c r="E931" t="s">
        <v>47</v>
      </c>
      <c r="F931" t="s">
        <v>20075</v>
      </c>
      <c r="G931" t="s">
        <v>20075</v>
      </c>
      <c r="H931" t="s">
        <v>25318</v>
      </c>
      <c r="I931" t="s">
        <v>545</v>
      </c>
      <c r="J931" t="s">
        <v>20090</v>
      </c>
      <c r="K931" t="s">
        <v>51</v>
      </c>
    </row>
    <row r="932" spans="1:11" x14ac:dyDescent="0.3">
      <c r="A932">
        <v>8088</v>
      </c>
      <c r="B932" t="s">
        <v>21109</v>
      </c>
      <c r="C932" t="s">
        <v>21109</v>
      </c>
      <c r="D932" t="s">
        <v>21110</v>
      </c>
      <c r="E932" t="s">
        <v>47</v>
      </c>
      <c r="F932" t="s">
        <v>20224</v>
      </c>
      <c r="G932" t="s">
        <v>20224</v>
      </c>
      <c r="H932" t="s">
        <v>25318</v>
      </c>
      <c r="I932" t="s">
        <v>545</v>
      </c>
      <c r="J932" t="s">
        <v>20090</v>
      </c>
      <c r="K932" t="s">
        <v>51</v>
      </c>
    </row>
    <row r="933" spans="1:11" x14ac:dyDescent="0.3">
      <c r="A933">
        <v>7572</v>
      </c>
      <c r="B933" t="s">
        <v>21111</v>
      </c>
      <c r="C933" t="s">
        <v>21111</v>
      </c>
      <c r="D933" t="s">
        <v>21112</v>
      </c>
      <c r="E933" t="s">
        <v>47</v>
      </c>
      <c r="F933" t="s">
        <v>20211</v>
      </c>
      <c r="G933" t="s">
        <v>20211</v>
      </c>
      <c r="H933" t="s">
        <v>25318</v>
      </c>
      <c r="I933" t="s">
        <v>545</v>
      </c>
      <c r="J933" t="s">
        <v>20090</v>
      </c>
      <c r="K933" t="s">
        <v>51</v>
      </c>
    </row>
    <row r="934" spans="1:11" x14ac:dyDescent="0.3">
      <c r="A934">
        <v>7571</v>
      </c>
      <c r="B934" t="s">
        <v>21113</v>
      </c>
      <c r="C934" t="s">
        <v>21113</v>
      </c>
      <c r="D934" t="s">
        <v>21114</v>
      </c>
      <c r="E934" t="s">
        <v>47</v>
      </c>
      <c r="F934" t="s">
        <v>20211</v>
      </c>
      <c r="G934" t="s">
        <v>20211</v>
      </c>
      <c r="H934" t="s">
        <v>25318</v>
      </c>
      <c r="I934" t="s">
        <v>545</v>
      </c>
      <c r="J934" t="s">
        <v>20090</v>
      </c>
      <c r="K934" t="s">
        <v>51</v>
      </c>
    </row>
    <row r="935" spans="1:11" x14ac:dyDescent="0.3">
      <c r="A935">
        <v>7573</v>
      </c>
      <c r="B935" t="s">
        <v>21115</v>
      </c>
      <c r="C935" t="s">
        <v>21115</v>
      </c>
      <c r="D935" t="s">
        <v>21116</v>
      </c>
      <c r="E935" t="s">
        <v>47</v>
      </c>
      <c r="F935" t="s">
        <v>20211</v>
      </c>
      <c r="G935" t="s">
        <v>20211</v>
      </c>
      <c r="H935" t="s">
        <v>25318</v>
      </c>
      <c r="I935" t="s">
        <v>545</v>
      </c>
      <c r="J935" t="s">
        <v>20090</v>
      </c>
      <c r="K935" t="s">
        <v>51</v>
      </c>
    </row>
    <row r="936" spans="1:11" x14ac:dyDescent="0.3">
      <c r="A936">
        <v>7570</v>
      </c>
      <c r="B936" t="s">
        <v>21117</v>
      </c>
      <c r="C936" t="s">
        <v>21117</v>
      </c>
      <c r="D936" t="s">
        <v>21118</v>
      </c>
      <c r="E936" t="s">
        <v>47</v>
      </c>
      <c r="F936" t="s">
        <v>20211</v>
      </c>
      <c r="G936" t="s">
        <v>20211</v>
      </c>
      <c r="H936" t="s">
        <v>25318</v>
      </c>
      <c r="I936" t="s">
        <v>545</v>
      </c>
      <c r="J936" t="s">
        <v>20090</v>
      </c>
      <c r="K936" t="s">
        <v>51</v>
      </c>
    </row>
    <row r="937" spans="1:11" x14ac:dyDescent="0.3">
      <c r="A937">
        <v>8269</v>
      </c>
      <c r="B937" t="s">
        <v>21119</v>
      </c>
      <c r="C937" t="s">
        <v>21119</v>
      </c>
      <c r="D937" t="s">
        <v>23825</v>
      </c>
      <c r="E937" t="s">
        <v>47</v>
      </c>
      <c r="F937" t="s">
        <v>20211</v>
      </c>
      <c r="G937" t="s">
        <v>20211</v>
      </c>
      <c r="H937" t="s">
        <v>25318</v>
      </c>
      <c r="I937" t="s">
        <v>545</v>
      </c>
      <c r="J937" t="s">
        <v>20090</v>
      </c>
      <c r="K937" t="s">
        <v>51</v>
      </c>
    </row>
    <row r="938" spans="1:11" x14ac:dyDescent="0.3">
      <c r="A938">
        <v>6496</v>
      </c>
      <c r="B938" t="s">
        <v>21120</v>
      </c>
      <c r="C938" t="s">
        <v>21120</v>
      </c>
      <c r="D938" t="s">
        <v>21121</v>
      </c>
      <c r="E938" t="s">
        <v>47</v>
      </c>
      <c r="F938" t="s">
        <v>20075</v>
      </c>
      <c r="G938" t="s">
        <v>20075</v>
      </c>
      <c r="H938" t="s">
        <v>25318</v>
      </c>
      <c r="I938" t="s">
        <v>545</v>
      </c>
      <c r="J938" t="s">
        <v>20090</v>
      </c>
      <c r="K938" t="s">
        <v>51</v>
      </c>
    </row>
    <row r="939" spans="1:11" x14ac:dyDescent="0.3">
      <c r="A939">
        <v>7476</v>
      </c>
      <c r="B939" t="s">
        <v>21122</v>
      </c>
      <c r="C939" t="s">
        <v>21122</v>
      </c>
      <c r="D939" t="s">
        <v>21123</v>
      </c>
      <c r="E939" t="s">
        <v>47</v>
      </c>
      <c r="F939" t="s">
        <v>20211</v>
      </c>
      <c r="G939" t="s">
        <v>20211</v>
      </c>
      <c r="H939" t="s">
        <v>25318</v>
      </c>
      <c r="I939" t="s">
        <v>545</v>
      </c>
      <c r="J939" t="s">
        <v>20090</v>
      </c>
      <c r="K939" t="s">
        <v>51</v>
      </c>
    </row>
    <row r="940" spans="1:11" x14ac:dyDescent="0.3">
      <c r="A940">
        <v>7483</v>
      </c>
      <c r="B940" t="s">
        <v>21124</v>
      </c>
      <c r="C940" t="s">
        <v>21124</v>
      </c>
      <c r="D940" t="s">
        <v>21125</v>
      </c>
      <c r="E940" t="s">
        <v>47</v>
      </c>
      <c r="F940" t="s">
        <v>20211</v>
      </c>
      <c r="G940" t="s">
        <v>20211</v>
      </c>
      <c r="H940" t="s">
        <v>25318</v>
      </c>
      <c r="I940" t="s">
        <v>545</v>
      </c>
      <c r="J940" t="s">
        <v>20090</v>
      </c>
      <c r="K940" t="s">
        <v>51</v>
      </c>
    </row>
    <row r="941" spans="1:11" x14ac:dyDescent="0.3">
      <c r="A941">
        <v>7333</v>
      </c>
      <c r="B941" t="s">
        <v>21126</v>
      </c>
      <c r="C941" t="s">
        <v>21126</v>
      </c>
      <c r="D941" t="s">
        <v>21127</v>
      </c>
      <c r="E941" t="s">
        <v>47</v>
      </c>
      <c r="F941" t="s">
        <v>20181</v>
      </c>
      <c r="G941" t="s">
        <v>20181</v>
      </c>
      <c r="H941" t="s">
        <v>25318</v>
      </c>
      <c r="I941" t="s">
        <v>545</v>
      </c>
      <c r="J941" t="s">
        <v>20090</v>
      </c>
      <c r="K941" t="s">
        <v>51</v>
      </c>
    </row>
    <row r="942" spans="1:11" x14ac:dyDescent="0.3">
      <c r="A942">
        <v>7347</v>
      </c>
      <c r="B942" t="s">
        <v>21128</v>
      </c>
      <c r="C942" t="s">
        <v>21128</v>
      </c>
      <c r="D942" t="s">
        <v>21129</v>
      </c>
      <c r="E942" t="s">
        <v>47</v>
      </c>
      <c r="F942" t="s">
        <v>20181</v>
      </c>
      <c r="G942" t="s">
        <v>20181</v>
      </c>
      <c r="H942" t="s">
        <v>25318</v>
      </c>
      <c r="I942" t="s">
        <v>545</v>
      </c>
      <c r="J942" t="s">
        <v>20090</v>
      </c>
      <c r="K942" t="s">
        <v>51</v>
      </c>
    </row>
    <row r="943" spans="1:11" x14ac:dyDescent="0.3">
      <c r="A943">
        <v>7539</v>
      </c>
      <c r="B943" t="s">
        <v>21130</v>
      </c>
      <c r="C943" t="s">
        <v>21130</v>
      </c>
      <c r="D943" t="s">
        <v>21131</v>
      </c>
      <c r="E943" t="s">
        <v>47</v>
      </c>
      <c r="F943" t="s">
        <v>20211</v>
      </c>
      <c r="G943" t="s">
        <v>20211</v>
      </c>
      <c r="H943" t="s">
        <v>25318</v>
      </c>
      <c r="I943" t="s">
        <v>545</v>
      </c>
      <c r="J943" t="s">
        <v>20090</v>
      </c>
      <c r="K943" t="s">
        <v>51</v>
      </c>
    </row>
    <row r="944" spans="1:11" x14ac:dyDescent="0.3">
      <c r="A944">
        <v>7553</v>
      </c>
      <c r="B944" t="s">
        <v>21132</v>
      </c>
      <c r="C944" t="s">
        <v>21132</v>
      </c>
      <c r="D944" t="s">
        <v>21133</v>
      </c>
      <c r="E944" t="s">
        <v>47</v>
      </c>
      <c r="F944" t="s">
        <v>20211</v>
      </c>
      <c r="G944" t="s">
        <v>20211</v>
      </c>
      <c r="H944" t="s">
        <v>25318</v>
      </c>
      <c r="I944" t="s">
        <v>545</v>
      </c>
      <c r="J944" t="s">
        <v>20090</v>
      </c>
      <c r="K944" t="s">
        <v>51</v>
      </c>
    </row>
    <row r="945" spans="1:11" x14ac:dyDescent="0.3">
      <c r="A945">
        <v>8025</v>
      </c>
      <c r="B945" t="s">
        <v>21134</v>
      </c>
      <c r="C945" t="s">
        <v>21136</v>
      </c>
      <c r="D945" t="s">
        <v>21135</v>
      </c>
      <c r="E945" t="s">
        <v>47</v>
      </c>
      <c r="F945" t="s">
        <v>20224</v>
      </c>
      <c r="G945" t="s">
        <v>20224</v>
      </c>
      <c r="H945" t="s">
        <v>25318</v>
      </c>
      <c r="I945" t="s">
        <v>545</v>
      </c>
      <c r="J945" t="s">
        <v>20090</v>
      </c>
      <c r="K945" t="s">
        <v>51</v>
      </c>
    </row>
    <row r="946" spans="1:11" x14ac:dyDescent="0.3">
      <c r="A946">
        <v>6419</v>
      </c>
      <c r="B946" t="s">
        <v>21137</v>
      </c>
      <c r="C946" t="s">
        <v>21137</v>
      </c>
      <c r="D946" t="s">
        <v>21138</v>
      </c>
      <c r="E946" t="s">
        <v>47</v>
      </c>
      <c r="F946" t="s">
        <v>20075</v>
      </c>
      <c r="G946" t="s">
        <v>20075</v>
      </c>
      <c r="H946" t="s">
        <v>25318</v>
      </c>
      <c r="I946" t="s">
        <v>545</v>
      </c>
      <c r="J946" t="s">
        <v>20090</v>
      </c>
      <c r="K946" t="s">
        <v>51</v>
      </c>
    </row>
    <row r="947" spans="1:11" x14ac:dyDescent="0.3">
      <c r="A947">
        <v>6286</v>
      </c>
      <c r="B947" t="s">
        <v>21139</v>
      </c>
      <c r="C947" t="s">
        <v>21139</v>
      </c>
      <c r="D947" t="s">
        <v>21140</v>
      </c>
      <c r="E947" t="s">
        <v>47</v>
      </c>
      <c r="F947" t="s">
        <v>20075</v>
      </c>
      <c r="G947" t="s">
        <v>20075</v>
      </c>
      <c r="H947" t="s">
        <v>25318</v>
      </c>
      <c r="I947" t="s">
        <v>545</v>
      </c>
      <c r="J947" t="s">
        <v>20090</v>
      </c>
      <c r="K947" t="s">
        <v>51</v>
      </c>
    </row>
    <row r="948" spans="1:11" x14ac:dyDescent="0.3">
      <c r="A948">
        <v>6279</v>
      </c>
      <c r="B948" t="s">
        <v>21141</v>
      </c>
      <c r="C948" t="s">
        <v>21141</v>
      </c>
      <c r="D948" t="s">
        <v>21142</v>
      </c>
      <c r="E948" t="s">
        <v>47</v>
      </c>
      <c r="F948" t="s">
        <v>20075</v>
      </c>
      <c r="G948" t="s">
        <v>20075</v>
      </c>
      <c r="H948" t="s">
        <v>25318</v>
      </c>
      <c r="I948" t="s">
        <v>545</v>
      </c>
      <c r="J948" t="s">
        <v>20090</v>
      </c>
      <c r="K948" t="s">
        <v>51</v>
      </c>
    </row>
    <row r="949" spans="1:11" x14ac:dyDescent="0.3">
      <c r="A949">
        <v>8053</v>
      </c>
      <c r="B949" t="s">
        <v>21143</v>
      </c>
      <c r="C949" t="s">
        <v>21143</v>
      </c>
      <c r="D949" t="s">
        <v>21144</v>
      </c>
      <c r="E949" t="s">
        <v>47</v>
      </c>
      <c r="F949" t="s">
        <v>20224</v>
      </c>
      <c r="G949" t="s">
        <v>20224</v>
      </c>
      <c r="H949" t="s">
        <v>25318</v>
      </c>
      <c r="I949" t="s">
        <v>545</v>
      </c>
      <c r="J949" t="s">
        <v>20090</v>
      </c>
      <c r="K949" t="s">
        <v>51</v>
      </c>
    </row>
    <row r="950" spans="1:11" x14ac:dyDescent="0.3">
      <c r="A950">
        <v>6468</v>
      </c>
      <c r="B950" t="s">
        <v>21145</v>
      </c>
      <c r="C950" t="s">
        <v>21145</v>
      </c>
      <c r="D950" t="s">
        <v>21146</v>
      </c>
      <c r="E950" t="s">
        <v>47</v>
      </c>
      <c r="F950" t="s">
        <v>20075</v>
      </c>
      <c r="G950" t="s">
        <v>20075</v>
      </c>
      <c r="H950" t="s">
        <v>25318</v>
      </c>
      <c r="I950" t="s">
        <v>545</v>
      </c>
      <c r="J950" t="s">
        <v>20090</v>
      </c>
      <c r="K950" t="s">
        <v>51</v>
      </c>
    </row>
    <row r="951" spans="1:11" x14ac:dyDescent="0.3">
      <c r="A951">
        <v>8004</v>
      </c>
      <c r="B951" t="s">
        <v>21147</v>
      </c>
      <c r="C951" t="s">
        <v>21149</v>
      </c>
      <c r="D951" t="s">
        <v>21148</v>
      </c>
      <c r="E951" t="s">
        <v>47</v>
      </c>
      <c r="F951" t="s">
        <v>20224</v>
      </c>
      <c r="G951" t="s">
        <v>20224</v>
      </c>
      <c r="H951" t="s">
        <v>25318</v>
      </c>
      <c r="I951" t="s">
        <v>545</v>
      </c>
      <c r="J951" t="s">
        <v>20090</v>
      </c>
      <c r="K951" t="s">
        <v>51</v>
      </c>
    </row>
    <row r="952" spans="1:11" x14ac:dyDescent="0.3">
      <c r="A952">
        <v>7976</v>
      </c>
      <c r="B952" t="s">
        <v>21150</v>
      </c>
      <c r="C952" t="s">
        <v>21150</v>
      </c>
      <c r="D952" t="s">
        <v>21151</v>
      </c>
      <c r="E952" t="s">
        <v>47</v>
      </c>
      <c r="F952" t="s">
        <v>20224</v>
      </c>
      <c r="G952" t="s">
        <v>20224</v>
      </c>
      <c r="H952" t="s">
        <v>25318</v>
      </c>
      <c r="I952" t="s">
        <v>545</v>
      </c>
      <c r="J952" t="s">
        <v>20090</v>
      </c>
      <c r="K952" t="s">
        <v>51</v>
      </c>
    </row>
    <row r="953" spans="1:11" x14ac:dyDescent="0.3">
      <c r="A953">
        <v>7969</v>
      </c>
      <c r="B953" t="s">
        <v>21152</v>
      </c>
      <c r="C953" t="s">
        <v>21152</v>
      </c>
      <c r="D953" t="s">
        <v>21153</v>
      </c>
      <c r="E953" t="s">
        <v>47</v>
      </c>
      <c r="F953" t="s">
        <v>20224</v>
      </c>
      <c r="G953" t="s">
        <v>20224</v>
      </c>
      <c r="H953" t="s">
        <v>25318</v>
      </c>
      <c r="I953" t="s">
        <v>545</v>
      </c>
      <c r="J953" t="s">
        <v>20090</v>
      </c>
      <c r="K953" t="s">
        <v>51</v>
      </c>
    </row>
    <row r="954" spans="1:11" x14ac:dyDescent="0.3">
      <c r="A954">
        <v>8106</v>
      </c>
      <c r="B954" t="s">
        <v>21154</v>
      </c>
      <c r="C954" t="s">
        <v>21154</v>
      </c>
      <c r="D954" t="s">
        <v>21155</v>
      </c>
      <c r="E954" t="s">
        <v>47</v>
      </c>
      <c r="F954" t="s">
        <v>20224</v>
      </c>
      <c r="G954" t="s">
        <v>20224</v>
      </c>
      <c r="H954" t="s">
        <v>25318</v>
      </c>
      <c r="I954" t="s">
        <v>545</v>
      </c>
      <c r="J954" t="s">
        <v>20090</v>
      </c>
      <c r="K954" t="s">
        <v>51</v>
      </c>
    </row>
    <row r="955" spans="1:11" x14ac:dyDescent="0.3">
      <c r="A955">
        <v>7962</v>
      </c>
      <c r="B955" t="s">
        <v>21156</v>
      </c>
      <c r="C955" t="s">
        <v>21156</v>
      </c>
      <c r="D955" t="s">
        <v>21157</v>
      </c>
      <c r="E955" t="s">
        <v>47</v>
      </c>
      <c r="F955" t="s">
        <v>20224</v>
      </c>
      <c r="G955" t="s">
        <v>20224</v>
      </c>
      <c r="H955" t="s">
        <v>25318</v>
      </c>
      <c r="I955" t="s">
        <v>545</v>
      </c>
      <c r="J955" t="s">
        <v>20090</v>
      </c>
      <c r="K955" t="s">
        <v>51</v>
      </c>
    </row>
    <row r="956" spans="1:11" x14ac:dyDescent="0.3">
      <c r="A956">
        <v>8105</v>
      </c>
      <c r="B956" t="s">
        <v>21158</v>
      </c>
      <c r="C956" t="s">
        <v>21158</v>
      </c>
      <c r="D956" t="s">
        <v>21159</v>
      </c>
      <c r="E956" t="s">
        <v>47</v>
      </c>
      <c r="F956" t="s">
        <v>20224</v>
      </c>
      <c r="G956" t="s">
        <v>20224</v>
      </c>
      <c r="H956" t="s">
        <v>25318</v>
      </c>
      <c r="I956" t="s">
        <v>545</v>
      </c>
      <c r="J956" t="s">
        <v>20090</v>
      </c>
      <c r="K956" t="s">
        <v>51</v>
      </c>
    </row>
    <row r="957" spans="1:11" x14ac:dyDescent="0.3">
      <c r="A957">
        <v>8113</v>
      </c>
      <c r="B957" t="s">
        <v>21160</v>
      </c>
      <c r="C957" t="s">
        <v>21160</v>
      </c>
      <c r="D957" t="s">
        <v>21161</v>
      </c>
      <c r="E957" t="s">
        <v>47</v>
      </c>
      <c r="F957" t="s">
        <v>20224</v>
      </c>
      <c r="G957" t="s">
        <v>20224</v>
      </c>
      <c r="H957" t="s">
        <v>25318</v>
      </c>
      <c r="I957" t="s">
        <v>545</v>
      </c>
      <c r="J957" t="s">
        <v>20090</v>
      </c>
      <c r="K957" t="s">
        <v>51</v>
      </c>
    </row>
    <row r="958" spans="1:11" x14ac:dyDescent="0.3">
      <c r="A958">
        <v>13807</v>
      </c>
      <c r="B958" t="s">
        <v>21162</v>
      </c>
      <c r="C958" t="s">
        <v>21162</v>
      </c>
      <c r="D958" t="s">
        <v>21163</v>
      </c>
      <c r="E958" t="s">
        <v>47</v>
      </c>
      <c r="F958" t="s">
        <v>20181</v>
      </c>
      <c r="G958" t="s">
        <v>20181</v>
      </c>
      <c r="H958" t="s">
        <v>25318</v>
      </c>
      <c r="I958" t="s">
        <v>545</v>
      </c>
      <c r="J958" t="s">
        <v>20090</v>
      </c>
      <c r="K958" t="s">
        <v>51</v>
      </c>
    </row>
    <row r="959" spans="1:11" x14ac:dyDescent="0.3">
      <c r="A959">
        <v>13800</v>
      </c>
      <c r="B959" t="s">
        <v>21164</v>
      </c>
      <c r="C959" t="s">
        <v>21164</v>
      </c>
      <c r="D959" t="s">
        <v>21165</v>
      </c>
      <c r="E959" t="s">
        <v>47</v>
      </c>
      <c r="F959" t="s">
        <v>20181</v>
      </c>
      <c r="G959" t="s">
        <v>20181</v>
      </c>
      <c r="H959" t="s">
        <v>25318</v>
      </c>
      <c r="I959" t="s">
        <v>545</v>
      </c>
      <c r="J959" t="s">
        <v>20090</v>
      </c>
      <c r="K959" t="s">
        <v>51</v>
      </c>
    </row>
    <row r="960" spans="1:11" x14ac:dyDescent="0.3">
      <c r="A960">
        <v>8067</v>
      </c>
      <c r="B960" t="s">
        <v>21166</v>
      </c>
      <c r="C960" t="s">
        <v>21166</v>
      </c>
      <c r="D960" t="s">
        <v>21167</v>
      </c>
      <c r="E960" t="s">
        <v>47</v>
      </c>
      <c r="F960" t="s">
        <v>20224</v>
      </c>
      <c r="G960" t="s">
        <v>20224</v>
      </c>
      <c r="H960" t="s">
        <v>25318</v>
      </c>
      <c r="I960" t="s">
        <v>545</v>
      </c>
      <c r="J960" t="s">
        <v>20090</v>
      </c>
      <c r="K960" t="s">
        <v>51</v>
      </c>
    </row>
    <row r="961" spans="1:11" x14ac:dyDescent="0.3">
      <c r="A961">
        <v>8081</v>
      </c>
      <c r="B961" t="s">
        <v>21168</v>
      </c>
      <c r="C961" t="s">
        <v>21168</v>
      </c>
      <c r="D961" t="s">
        <v>21169</v>
      </c>
      <c r="E961" t="s">
        <v>47</v>
      </c>
      <c r="F961" t="s">
        <v>20224</v>
      </c>
      <c r="G961" t="s">
        <v>20224</v>
      </c>
      <c r="H961" t="s">
        <v>25318</v>
      </c>
      <c r="I961" t="s">
        <v>545</v>
      </c>
      <c r="J961" t="s">
        <v>20090</v>
      </c>
      <c r="K961" t="s">
        <v>51</v>
      </c>
    </row>
    <row r="962" spans="1:11" x14ac:dyDescent="0.3">
      <c r="A962">
        <v>8074</v>
      </c>
      <c r="B962" t="s">
        <v>21170</v>
      </c>
      <c r="C962" t="s">
        <v>21170</v>
      </c>
      <c r="D962" t="s">
        <v>21171</v>
      </c>
      <c r="E962" t="s">
        <v>47</v>
      </c>
      <c r="F962" t="s">
        <v>20224</v>
      </c>
      <c r="G962" t="s">
        <v>20224</v>
      </c>
      <c r="H962" t="s">
        <v>25318</v>
      </c>
      <c r="I962" t="s">
        <v>545</v>
      </c>
      <c r="J962" t="s">
        <v>20090</v>
      </c>
      <c r="K962" t="s">
        <v>51</v>
      </c>
    </row>
    <row r="963" spans="1:11" x14ac:dyDescent="0.3">
      <c r="A963">
        <v>7368</v>
      </c>
      <c r="B963" t="s">
        <v>21172</v>
      </c>
      <c r="C963" t="s">
        <v>21172</v>
      </c>
      <c r="D963" t="s">
        <v>21173</v>
      </c>
      <c r="E963" t="s">
        <v>47</v>
      </c>
      <c r="F963" t="s">
        <v>20181</v>
      </c>
      <c r="G963" t="s">
        <v>20181</v>
      </c>
      <c r="H963" t="s">
        <v>25318</v>
      </c>
      <c r="I963" t="s">
        <v>545</v>
      </c>
      <c r="J963" t="s">
        <v>20090</v>
      </c>
      <c r="K963" t="s">
        <v>51</v>
      </c>
    </row>
    <row r="964" spans="1:11" x14ac:dyDescent="0.3">
      <c r="A964">
        <v>15674</v>
      </c>
      <c r="B964" t="s">
        <v>21174</v>
      </c>
      <c r="C964" t="s">
        <v>21174</v>
      </c>
      <c r="D964" t="s">
        <v>21175</v>
      </c>
      <c r="E964" t="s">
        <v>47</v>
      </c>
      <c r="F964" t="s">
        <v>20181</v>
      </c>
      <c r="G964" t="s">
        <v>20181</v>
      </c>
      <c r="H964" t="s">
        <v>25318</v>
      </c>
      <c r="I964" t="s">
        <v>545</v>
      </c>
      <c r="J964" t="s">
        <v>20090</v>
      </c>
      <c r="K964" t="s">
        <v>51</v>
      </c>
    </row>
    <row r="965" spans="1:11" x14ac:dyDescent="0.3">
      <c r="A965">
        <v>6258</v>
      </c>
      <c r="B965" t="s">
        <v>21176</v>
      </c>
      <c r="C965" t="s">
        <v>21176</v>
      </c>
      <c r="D965" t="s">
        <v>21177</v>
      </c>
      <c r="E965" t="s">
        <v>47</v>
      </c>
      <c r="F965" t="s">
        <v>20075</v>
      </c>
      <c r="G965" t="s">
        <v>20075</v>
      </c>
      <c r="H965" t="s">
        <v>25318</v>
      </c>
      <c r="I965" t="s">
        <v>545</v>
      </c>
      <c r="J965" t="s">
        <v>20090</v>
      </c>
      <c r="K965" t="s">
        <v>51</v>
      </c>
    </row>
    <row r="966" spans="1:11" x14ac:dyDescent="0.3">
      <c r="A966">
        <v>7567</v>
      </c>
      <c r="B966" t="s">
        <v>21178</v>
      </c>
      <c r="C966" t="s">
        <v>21178</v>
      </c>
      <c r="D966" t="s">
        <v>21179</v>
      </c>
      <c r="E966" t="s">
        <v>47</v>
      </c>
      <c r="F966" t="s">
        <v>20211</v>
      </c>
      <c r="G966" t="s">
        <v>20211</v>
      </c>
      <c r="H966" t="s">
        <v>25318</v>
      </c>
      <c r="I966" t="s">
        <v>545</v>
      </c>
      <c r="J966" t="s">
        <v>20090</v>
      </c>
      <c r="K966" t="s">
        <v>51</v>
      </c>
    </row>
    <row r="967" spans="1:11" x14ac:dyDescent="0.3">
      <c r="A967">
        <v>6314</v>
      </c>
      <c r="B967" t="s">
        <v>21180</v>
      </c>
      <c r="C967" t="s">
        <v>21180</v>
      </c>
      <c r="D967" t="s">
        <v>21181</v>
      </c>
      <c r="E967" t="s">
        <v>47</v>
      </c>
      <c r="F967" t="s">
        <v>20075</v>
      </c>
      <c r="G967" t="s">
        <v>20075</v>
      </c>
      <c r="H967" t="s">
        <v>25318</v>
      </c>
      <c r="I967" t="s">
        <v>545</v>
      </c>
      <c r="J967" t="s">
        <v>20090</v>
      </c>
      <c r="K967" t="s">
        <v>51</v>
      </c>
    </row>
    <row r="968" spans="1:11" x14ac:dyDescent="0.3">
      <c r="A968">
        <v>6594</v>
      </c>
      <c r="B968" t="s">
        <v>21182</v>
      </c>
      <c r="C968" t="s">
        <v>21182</v>
      </c>
      <c r="D968" t="s">
        <v>21183</v>
      </c>
      <c r="E968" t="s">
        <v>47</v>
      </c>
      <c r="F968" t="s">
        <v>20075</v>
      </c>
      <c r="G968" t="s">
        <v>20075</v>
      </c>
      <c r="H968" t="s">
        <v>25318</v>
      </c>
      <c r="I968" t="s">
        <v>545</v>
      </c>
      <c r="J968" t="s">
        <v>20090</v>
      </c>
      <c r="K968" t="s">
        <v>51</v>
      </c>
    </row>
    <row r="969" spans="1:11" x14ac:dyDescent="0.3">
      <c r="A969">
        <v>6517</v>
      </c>
      <c r="B969" t="s">
        <v>21184</v>
      </c>
      <c r="C969" t="s">
        <v>21184</v>
      </c>
      <c r="D969" t="s">
        <v>21185</v>
      </c>
      <c r="E969" t="s">
        <v>47</v>
      </c>
      <c r="F969" t="s">
        <v>20075</v>
      </c>
      <c r="G969" t="s">
        <v>20075</v>
      </c>
      <c r="H969" t="s">
        <v>25318</v>
      </c>
      <c r="I969" t="s">
        <v>545</v>
      </c>
      <c r="J969" t="s">
        <v>20090</v>
      </c>
      <c r="K969" t="s">
        <v>51</v>
      </c>
    </row>
    <row r="970" spans="1:11" x14ac:dyDescent="0.3">
      <c r="A970">
        <v>7420</v>
      </c>
      <c r="B970" t="s">
        <v>21186</v>
      </c>
      <c r="C970" t="s">
        <v>21186</v>
      </c>
      <c r="D970" t="s">
        <v>21187</v>
      </c>
      <c r="E970" t="s">
        <v>47</v>
      </c>
      <c r="F970" t="s">
        <v>20211</v>
      </c>
      <c r="G970" t="s">
        <v>20211</v>
      </c>
      <c r="H970" t="s">
        <v>25318</v>
      </c>
      <c r="I970" t="s">
        <v>545</v>
      </c>
      <c r="J970" t="s">
        <v>20090</v>
      </c>
      <c r="K970" t="s">
        <v>51</v>
      </c>
    </row>
    <row r="971" spans="1:11" x14ac:dyDescent="0.3">
      <c r="A971">
        <v>8102</v>
      </c>
      <c r="B971" t="s">
        <v>21188</v>
      </c>
      <c r="C971" t="s">
        <v>21188</v>
      </c>
      <c r="D971" t="s">
        <v>21189</v>
      </c>
      <c r="E971" t="s">
        <v>47</v>
      </c>
      <c r="F971" t="s">
        <v>20224</v>
      </c>
      <c r="G971" t="s">
        <v>20224</v>
      </c>
      <c r="H971" t="s">
        <v>25318</v>
      </c>
      <c r="I971" t="s">
        <v>545</v>
      </c>
      <c r="J971" t="s">
        <v>20090</v>
      </c>
      <c r="K971" t="s">
        <v>51</v>
      </c>
    </row>
    <row r="972" spans="1:11" x14ac:dyDescent="0.3">
      <c r="A972">
        <v>15695</v>
      </c>
      <c r="B972" t="s">
        <v>21190</v>
      </c>
      <c r="C972" t="s">
        <v>21190</v>
      </c>
      <c r="D972" t="s">
        <v>21191</v>
      </c>
      <c r="E972" t="s">
        <v>47</v>
      </c>
      <c r="F972" t="s">
        <v>20181</v>
      </c>
      <c r="G972" t="s">
        <v>20181</v>
      </c>
      <c r="H972" t="s">
        <v>25318</v>
      </c>
      <c r="I972" t="s">
        <v>545</v>
      </c>
      <c r="J972" t="s">
        <v>20090</v>
      </c>
      <c r="K972" t="s">
        <v>51</v>
      </c>
    </row>
    <row r="973" spans="1:11" x14ac:dyDescent="0.3">
      <c r="A973">
        <v>7382</v>
      </c>
      <c r="B973" t="s">
        <v>21192</v>
      </c>
      <c r="C973" t="s">
        <v>21192</v>
      </c>
      <c r="D973" t="s">
        <v>21193</v>
      </c>
      <c r="E973" t="s">
        <v>47</v>
      </c>
      <c r="F973" t="s">
        <v>20181</v>
      </c>
      <c r="G973" t="s">
        <v>20181</v>
      </c>
      <c r="H973" t="s">
        <v>25318</v>
      </c>
      <c r="I973" t="s">
        <v>545</v>
      </c>
      <c r="J973" t="s">
        <v>20090</v>
      </c>
      <c r="K973" t="s">
        <v>51</v>
      </c>
    </row>
    <row r="974" spans="1:11" x14ac:dyDescent="0.3">
      <c r="A974">
        <v>7579</v>
      </c>
      <c r="B974" t="s">
        <v>21194</v>
      </c>
      <c r="C974" t="s">
        <v>21194</v>
      </c>
      <c r="D974" t="s">
        <v>21195</v>
      </c>
      <c r="E974" t="s">
        <v>47</v>
      </c>
      <c r="F974" t="s">
        <v>20211</v>
      </c>
      <c r="G974" t="s">
        <v>20211</v>
      </c>
      <c r="H974" t="s">
        <v>25318</v>
      </c>
      <c r="I974" t="s">
        <v>545</v>
      </c>
      <c r="J974" t="s">
        <v>20090</v>
      </c>
      <c r="K974" t="s">
        <v>51</v>
      </c>
    </row>
    <row r="975" spans="1:11" x14ac:dyDescent="0.3">
      <c r="A975">
        <v>15712</v>
      </c>
      <c r="B975" t="s">
        <v>21196</v>
      </c>
      <c r="C975" t="s">
        <v>21196</v>
      </c>
      <c r="D975" t="s">
        <v>21197</v>
      </c>
      <c r="E975" t="s">
        <v>47</v>
      </c>
      <c r="F975" t="s">
        <v>20211</v>
      </c>
      <c r="G975" t="s">
        <v>20211</v>
      </c>
      <c r="H975" t="s">
        <v>25318</v>
      </c>
      <c r="I975" t="s">
        <v>545</v>
      </c>
      <c r="J975" t="s">
        <v>20090</v>
      </c>
      <c r="K975" t="s">
        <v>51</v>
      </c>
    </row>
    <row r="976" spans="1:11" x14ac:dyDescent="0.3">
      <c r="A976">
        <v>6587</v>
      </c>
      <c r="B976" t="s">
        <v>21198</v>
      </c>
      <c r="C976" t="s">
        <v>21198</v>
      </c>
      <c r="D976" t="s">
        <v>21199</v>
      </c>
      <c r="E976" t="s">
        <v>47</v>
      </c>
      <c r="F976" t="s">
        <v>20075</v>
      </c>
      <c r="G976" t="s">
        <v>20075</v>
      </c>
      <c r="H976" t="s">
        <v>25318</v>
      </c>
      <c r="I976" t="s">
        <v>545</v>
      </c>
      <c r="J976" t="s">
        <v>20090</v>
      </c>
      <c r="K976" t="s">
        <v>51</v>
      </c>
    </row>
    <row r="977" spans="1:11" x14ac:dyDescent="0.3">
      <c r="A977">
        <v>7392</v>
      </c>
      <c r="B977" t="s">
        <v>21200</v>
      </c>
      <c r="C977" t="s">
        <v>21200</v>
      </c>
      <c r="D977" t="s">
        <v>21201</v>
      </c>
      <c r="E977" t="s">
        <v>47</v>
      </c>
      <c r="F977" t="s">
        <v>20211</v>
      </c>
      <c r="G977" t="s">
        <v>20211</v>
      </c>
      <c r="H977" t="s">
        <v>25318</v>
      </c>
      <c r="I977" t="s">
        <v>545</v>
      </c>
      <c r="J977" t="s">
        <v>20090</v>
      </c>
      <c r="K977" t="s">
        <v>51</v>
      </c>
    </row>
    <row r="978" spans="1:11" x14ac:dyDescent="0.3">
      <c r="A978">
        <v>6300</v>
      </c>
      <c r="B978" t="s">
        <v>21202</v>
      </c>
      <c r="C978" t="s">
        <v>21202</v>
      </c>
      <c r="D978" t="s">
        <v>21203</v>
      </c>
      <c r="E978" t="s">
        <v>47</v>
      </c>
      <c r="F978" t="s">
        <v>20075</v>
      </c>
      <c r="G978" t="s">
        <v>20075</v>
      </c>
      <c r="H978" t="s">
        <v>25318</v>
      </c>
      <c r="I978" t="s">
        <v>545</v>
      </c>
      <c r="J978" t="s">
        <v>20090</v>
      </c>
      <c r="K978" t="s">
        <v>51</v>
      </c>
    </row>
    <row r="979" spans="1:11" x14ac:dyDescent="0.3">
      <c r="A979">
        <v>6489</v>
      </c>
      <c r="B979" t="s">
        <v>21204</v>
      </c>
      <c r="C979" t="s">
        <v>21204</v>
      </c>
      <c r="D979" t="s">
        <v>21205</v>
      </c>
      <c r="E979" t="s">
        <v>47</v>
      </c>
      <c r="F979" t="s">
        <v>20075</v>
      </c>
      <c r="G979" t="s">
        <v>20075</v>
      </c>
      <c r="H979" t="s">
        <v>25318</v>
      </c>
      <c r="I979" t="s">
        <v>545</v>
      </c>
      <c r="J979" t="s">
        <v>20090</v>
      </c>
      <c r="K979" t="s">
        <v>51</v>
      </c>
    </row>
    <row r="980" spans="1:11" x14ac:dyDescent="0.3">
      <c r="A980">
        <v>6328</v>
      </c>
      <c r="B980" t="s">
        <v>21206</v>
      </c>
      <c r="C980" t="s">
        <v>21206</v>
      </c>
      <c r="D980" t="s">
        <v>21207</v>
      </c>
      <c r="E980" t="s">
        <v>47</v>
      </c>
      <c r="F980" t="s">
        <v>20075</v>
      </c>
      <c r="G980" t="s">
        <v>20075</v>
      </c>
      <c r="H980" t="s">
        <v>25318</v>
      </c>
      <c r="I980" t="s">
        <v>545</v>
      </c>
      <c r="J980" t="s">
        <v>20090</v>
      </c>
      <c r="K980" t="s">
        <v>51</v>
      </c>
    </row>
    <row r="981" spans="1:11" x14ac:dyDescent="0.3">
      <c r="A981">
        <v>6475</v>
      </c>
      <c r="B981" t="s">
        <v>21208</v>
      </c>
      <c r="C981" t="s">
        <v>21208</v>
      </c>
      <c r="D981" t="s">
        <v>21209</v>
      </c>
      <c r="E981" t="s">
        <v>47</v>
      </c>
      <c r="F981" t="s">
        <v>20075</v>
      </c>
      <c r="G981" t="s">
        <v>20075</v>
      </c>
      <c r="H981" t="s">
        <v>25318</v>
      </c>
      <c r="I981" t="s">
        <v>545</v>
      </c>
      <c r="J981" t="s">
        <v>20090</v>
      </c>
      <c r="K981" t="s">
        <v>51</v>
      </c>
    </row>
    <row r="982" spans="1:11" x14ac:dyDescent="0.3">
      <c r="A982">
        <v>6482</v>
      </c>
      <c r="B982" t="s">
        <v>21210</v>
      </c>
      <c r="C982" t="s">
        <v>21210</v>
      </c>
      <c r="D982" t="s">
        <v>21211</v>
      </c>
      <c r="E982" t="s">
        <v>47</v>
      </c>
      <c r="F982" t="s">
        <v>20075</v>
      </c>
      <c r="G982" t="s">
        <v>20075</v>
      </c>
      <c r="H982" t="s">
        <v>25318</v>
      </c>
      <c r="I982" t="s">
        <v>545</v>
      </c>
      <c r="J982" t="s">
        <v>20090</v>
      </c>
      <c r="K982" t="s">
        <v>51</v>
      </c>
    </row>
    <row r="983" spans="1:11" x14ac:dyDescent="0.3">
      <c r="A983">
        <v>6503</v>
      </c>
      <c r="B983" t="s">
        <v>21212</v>
      </c>
      <c r="C983" t="s">
        <v>21212</v>
      </c>
      <c r="D983" t="s">
        <v>21213</v>
      </c>
      <c r="E983" t="s">
        <v>47</v>
      </c>
      <c r="F983" t="s">
        <v>20075</v>
      </c>
      <c r="G983" t="s">
        <v>20075</v>
      </c>
      <c r="H983" t="s">
        <v>25318</v>
      </c>
      <c r="I983" t="s">
        <v>545</v>
      </c>
      <c r="J983" t="s">
        <v>20090</v>
      </c>
      <c r="K983" t="s">
        <v>51</v>
      </c>
    </row>
    <row r="984" spans="1:11" x14ac:dyDescent="0.3">
      <c r="A984">
        <v>6335</v>
      </c>
      <c r="B984" t="s">
        <v>21214</v>
      </c>
      <c r="C984" t="s">
        <v>21214</v>
      </c>
      <c r="D984" t="s">
        <v>21215</v>
      </c>
      <c r="E984" t="s">
        <v>47</v>
      </c>
      <c r="F984" t="s">
        <v>20075</v>
      </c>
      <c r="G984" t="s">
        <v>20075</v>
      </c>
      <c r="H984" t="s">
        <v>25318</v>
      </c>
      <c r="I984" t="s">
        <v>545</v>
      </c>
      <c r="J984" t="s">
        <v>20090</v>
      </c>
      <c r="K984" t="s">
        <v>51</v>
      </c>
    </row>
    <row r="985" spans="1:11" x14ac:dyDescent="0.3">
      <c r="A985">
        <v>7997</v>
      </c>
      <c r="B985" t="s">
        <v>21216</v>
      </c>
      <c r="C985" t="s">
        <v>21216</v>
      </c>
      <c r="D985" t="s">
        <v>21217</v>
      </c>
      <c r="E985" t="s">
        <v>47</v>
      </c>
      <c r="F985" t="s">
        <v>20224</v>
      </c>
      <c r="G985" t="s">
        <v>20224</v>
      </c>
      <c r="H985" t="s">
        <v>25318</v>
      </c>
      <c r="I985" t="s">
        <v>545</v>
      </c>
      <c r="J985" t="s">
        <v>20090</v>
      </c>
      <c r="K985" t="s">
        <v>51</v>
      </c>
    </row>
    <row r="986" spans="1:11" x14ac:dyDescent="0.3">
      <c r="A986">
        <v>7073</v>
      </c>
      <c r="B986" t="s">
        <v>21218</v>
      </c>
      <c r="C986" t="s">
        <v>21218</v>
      </c>
      <c r="D986" t="s">
        <v>21219</v>
      </c>
      <c r="E986" t="s">
        <v>47</v>
      </c>
      <c r="F986" t="s">
        <v>20016</v>
      </c>
      <c r="G986" t="s">
        <v>20017</v>
      </c>
      <c r="H986" t="s">
        <v>25318</v>
      </c>
      <c r="I986" t="s">
        <v>545</v>
      </c>
      <c r="J986" t="s">
        <v>137</v>
      </c>
      <c r="K986" t="s">
        <v>51</v>
      </c>
    </row>
    <row r="987" spans="1:11" x14ac:dyDescent="0.3">
      <c r="A987">
        <v>7041</v>
      </c>
      <c r="B987" t="s">
        <v>21220</v>
      </c>
      <c r="C987" t="s">
        <v>21220</v>
      </c>
      <c r="D987" t="s">
        <v>21221</v>
      </c>
      <c r="E987" t="s">
        <v>47</v>
      </c>
      <c r="F987" t="s">
        <v>20016</v>
      </c>
      <c r="G987" t="s">
        <v>20017</v>
      </c>
      <c r="H987" t="s">
        <v>25318</v>
      </c>
      <c r="I987" t="s">
        <v>545</v>
      </c>
      <c r="J987" t="s">
        <v>137</v>
      </c>
      <c r="K987" t="s">
        <v>51</v>
      </c>
    </row>
    <row r="988" spans="1:11" x14ac:dyDescent="0.3">
      <c r="A988">
        <v>7037</v>
      </c>
      <c r="B988" t="s">
        <v>21222</v>
      </c>
      <c r="C988" t="s">
        <v>21222</v>
      </c>
      <c r="D988" t="s">
        <v>21223</v>
      </c>
      <c r="E988" t="s">
        <v>47</v>
      </c>
      <c r="F988" t="s">
        <v>20016</v>
      </c>
      <c r="G988" t="s">
        <v>20017</v>
      </c>
      <c r="H988" t="s">
        <v>25318</v>
      </c>
      <c r="I988" t="s">
        <v>545</v>
      </c>
      <c r="J988" t="s">
        <v>137</v>
      </c>
      <c r="K988" t="s">
        <v>51</v>
      </c>
    </row>
    <row r="989" spans="1:11" x14ac:dyDescent="0.3">
      <c r="A989">
        <v>7071</v>
      </c>
      <c r="B989" t="s">
        <v>21224</v>
      </c>
      <c r="C989" t="s">
        <v>21224</v>
      </c>
      <c r="D989" t="s">
        <v>21225</v>
      </c>
      <c r="E989" t="s">
        <v>47</v>
      </c>
      <c r="F989" t="s">
        <v>20016</v>
      </c>
      <c r="G989" t="s">
        <v>20017</v>
      </c>
      <c r="H989" t="s">
        <v>25318</v>
      </c>
      <c r="I989" t="s">
        <v>545</v>
      </c>
      <c r="J989" t="s">
        <v>137</v>
      </c>
      <c r="K989" t="s">
        <v>51</v>
      </c>
    </row>
    <row r="990" spans="1:11" x14ac:dyDescent="0.3">
      <c r="A990">
        <v>7079</v>
      </c>
      <c r="B990" t="s">
        <v>21226</v>
      </c>
      <c r="C990" t="s">
        <v>21226</v>
      </c>
      <c r="D990" t="s">
        <v>21227</v>
      </c>
      <c r="E990" t="s">
        <v>47</v>
      </c>
      <c r="F990" t="s">
        <v>20016</v>
      </c>
      <c r="G990" t="s">
        <v>20017</v>
      </c>
      <c r="H990" t="s">
        <v>25318</v>
      </c>
      <c r="I990" t="s">
        <v>545</v>
      </c>
      <c r="J990" t="s">
        <v>137</v>
      </c>
      <c r="K990" t="s">
        <v>51</v>
      </c>
    </row>
    <row r="991" spans="1:11" x14ac:dyDescent="0.3">
      <c r="A991">
        <v>7057</v>
      </c>
      <c r="B991" t="s">
        <v>21228</v>
      </c>
      <c r="C991" t="s">
        <v>21228</v>
      </c>
      <c r="D991" t="s">
        <v>21229</v>
      </c>
      <c r="E991" t="s">
        <v>47</v>
      </c>
      <c r="F991" t="s">
        <v>20016</v>
      </c>
      <c r="G991" t="s">
        <v>20017</v>
      </c>
      <c r="H991" t="s">
        <v>25318</v>
      </c>
      <c r="I991" t="s">
        <v>545</v>
      </c>
      <c r="J991" t="s">
        <v>137</v>
      </c>
      <c r="K991" t="s">
        <v>51</v>
      </c>
    </row>
    <row r="992" spans="1:11" x14ac:dyDescent="0.3">
      <c r="A992">
        <v>11123</v>
      </c>
      <c r="B992" t="s">
        <v>21230</v>
      </c>
      <c r="C992" t="s">
        <v>21232</v>
      </c>
      <c r="D992" t="s">
        <v>21231</v>
      </c>
      <c r="E992" t="s">
        <v>47</v>
      </c>
      <c r="F992" t="s">
        <v>20016</v>
      </c>
      <c r="G992" t="s">
        <v>20017</v>
      </c>
      <c r="H992" t="s">
        <v>25318</v>
      </c>
      <c r="I992" t="s">
        <v>545</v>
      </c>
      <c r="J992" t="s">
        <v>158</v>
      </c>
      <c r="K992" t="s">
        <v>51</v>
      </c>
    </row>
    <row r="993" spans="1:11" x14ac:dyDescent="0.3">
      <c r="A993">
        <v>11122</v>
      </c>
      <c r="B993" t="s">
        <v>21233</v>
      </c>
      <c r="C993" t="s">
        <v>21235</v>
      </c>
      <c r="D993" t="s">
        <v>21234</v>
      </c>
      <c r="E993" t="s">
        <v>47</v>
      </c>
      <c r="F993" t="s">
        <v>20016</v>
      </c>
      <c r="G993" t="s">
        <v>20017</v>
      </c>
      <c r="H993" t="s">
        <v>25318</v>
      </c>
      <c r="I993" t="s">
        <v>545</v>
      </c>
      <c r="J993" t="s">
        <v>158</v>
      </c>
      <c r="K993" t="s">
        <v>51</v>
      </c>
    </row>
    <row r="994" spans="1:11" x14ac:dyDescent="0.3">
      <c r="A994">
        <v>7050</v>
      </c>
      <c r="B994" t="s">
        <v>21236</v>
      </c>
      <c r="C994" t="s">
        <v>21236</v>
      </c>
      <c r="D994" t="s">
        <v>21237</v>
      </c>
      <c r="E994" t="s">
        <v>47</v>
      </c>
      <c r="F994" t="s">
        <v>20016</v>
      </c>
      <c r="G994" t="s">
        <v>20017</v>
      </c>
      <c r="H994" t="s">
        <v>25318</v>
      </c>
      <c r="I994" t="s">
        <v>545</v>
      </c>
      <c r="J994" t="s">
        <v>137</v>
      </c>
      <c r="K994" t="s">
        <v>51</v>
      </c>
    </row>
    <row r="995" spans="1:11" x14ac:dyDescent="0.3">
      <c r="A995">
        <v>7051</v>
      </c>
      <c r="B995" t="s">
        <v>21238</v>
      </c>
      <c r="C995" t="s">
        <v>21238</v>
      </c>
      <c r="D995" t="s">
        <v>21239</v>
      </c>
      <c r="E995" t="s">
        <v>47</v>
      </c>
      <c r="F995" t="s">
        <v>20016</v>
      </c>
      <c r="G995" t="s">
        <v>20017</v>
      </c>
      <c r="H995" t="s">
        <v>25318</v>
      </c>
      <c r="I995" t="s">
        <v>545</v>
      </c>
      <c r="J995" t="s">
        <v>137</v>
      </c>
      <c r="K995" t="s">
        <v>51</v>
      </c>
    </row>
    <row r="996" spans="1:11" x14ac:dyDescent="0.3">
      <c r="A996">
        <v>7076</v>
      </c>
      <c r="B996" t="s">
        <v>21240</v>
      </c>
      <c r="C996" t="s">
        <v>21240</v>
      </c>
      <c r="D996" t="s">
        <v>21241</v>
      </c>
      <c r="E996" t="s">
        <v>47</v>
      </c>
      <c r="F996" t="s">
        <v>20016</v>
      </c>
      <c r="G996" t="s">
        <v>20017</v>
      </c>
      <c r="H996" t="s">
        <v>25318</v>
      </c>
      <c r="I996" t="s">
        <v>545</v>
      </c>
      <c r="J996" t="s">
        <v>137</v>
      </c>
      <c r="K996" t="s">
        <v>51</v>
      </c>
    </row>
    <row r="997" spans="1:11" x14ac:dyDescent="0.3">
      <c r="A997">
        <v>7081</v>
      </c>
      <c r="B997" t="s">
        <v>21242</v>
      </c>
      <c r="C997" t="s">
        <v>21242</v>
      </c>
      <c r="D997" t="s">
        <v>21243</v>
      </c>
      <c r="E997" t="s">
        <v>47</v>
      </c>
      <c r="F997" t="s">
        <v>20016</v>
      </c>
      <c r="G997" t="s">
        <v>20017</v>
      </c>
      <c r="H997" t="s">
        <v>25318</v>
      </c>
      <c r="I997" t="s">
        <v>545</v>
      </c>
      <c r="J997" t="s">
        <v>137</v>
      </c>
      <c r="K997" t="s">
        <v>51</v>
      </c>
    </row>
    <row r="998" spans="1:11" x14ac:dyDescent="0.3">
      <c r="A998">
        <v>11121</v>
      </c>
      <c r="B998" t="s">
        <v>21244</v>
      </c>
      <c r="C998" t="s">
        <v>21246</v>
      </c>
      <c r="D998" t="s">
        <v>21245</v>
      </c>
      <c r="E998" t="s">
        <v>47</v>
      </c>
      <c r="F998" t="s">
        <v>20016</v>
      </c>
      <c r="G998" t="s">
        <v>20017</v>
      </c>
      <c r="H998" t="s">
        <v>25318</v>
      </c>
      <c r="I998" t="s">
        <v>545</v>
      </c>
      <c r="J998" t="s">
        <v>137</v>
      </c>
      <c r="K998" t="s">
        <v>51</v>
      </c>
    </row>
    <row r="999" spans="1:11" x14ac:dyDescent="0.3">
      <c r="A999">
        <v>15747</v>
      </c>
      <c r="B999" t="s">
        <v>21247</v>
      </c>
      <c r="C999" t="s">
        <v>21247</v>
      </c>
      <c r="D999" t="s">
        <v>21248</v>
      </c>
      <c r="E999" t="s">
        <v>47</v>
      </c>
      <c r="F999" t="s">
        <v>20016</v>
      </c>
      <c r="G999" t="s">
        <v>20017</v>
      </c>
      <c r="H999" t="s">
        <v>25318</v>
      </c>
      <c r="I999" t="s">
        <v>545</v>
      </c>
      <c r="J999" t="s">
        <v>137</v>
      </c>
      <c r="K999" t="s">
        <v>51</v>
      </c>
    </row>
    <row r="1000" spans="1:11" x14ac:dyDescent="0.3">
      <c r="A1000">
        <v>15748</v>
      </c>
      <c r="B1000" t="s">
        <v>21249</v>
      </c>
      <c r="C1000" t="s">
        <v>21249</v>
      </c>
      <c r="D1000" t="s">
        <v>21250</v>
      </c>
      <c r="E1000" t="s">
        <v>47</v>
      </c>
      <c r="F1000" t="s">
        <v>20016</v>
      </c>
      <c r="G1000" t="s">
        <v>20017</v>
      </c>
      <c r="H1000" t="s">
        <v>25318</v>
      </c>
      <c r="I1000" t="s">
        <v>545</v>
      </c>
      <c r="J1000" t="s">
        <v>137</v>
      </c>
      <c r="K1000" t="s">
        <v>51</v>
      </c>
    </row>
    <row r="1001" spans="1:11" x14ac:dyDescent="0.3">
      <c r="A1001">
        <v>15746</v>
      </c>
      <c r="B1001" t="s">
        <v>21251</v>
      </c>
      <c r="C1001" t="s">
        <v>21251</v>
      </c>
      <c r="D1001" t="s">
        <v>21252</v>
      </c>
      <c r="E1001" t="s">
        <v>47</v>
      </c>
      <c r="F1001" t="s">
        <v>20016</v>
      </c>
      <c r="G1001" t="s">
        <v>20017</v>
      </c>
      <c r="H1001" t="s">
        <v>25318</v>
      </c>
      <c r="I1001" t="s">
        <v>545</v>
      </c>
      <c r="J1001" t="s">
        <v>137</v>
      </c>
      <c r="K1001" t="s">
        <v>51</v>
      </c>
    </row>
    <row r="1002" spans="1:11" x14ac:dyDescent="0.3">
      <c r="A1002">
        <v>15750</v>
      </c>
      <c r="B1002" t="s">
        <v>21253</v>
      </c>
      <c r="C1002" t="s">
        <v>21253</v>
      </c>
      <c r="D1002" t="s">
        <v>21254</v>
      </c>
      <c r="E1002" t="s">
        <v>47</v>
      </c>
      <c r="F1002" t="s">
        <v>20016</v>
      </c>
      <c r="G1002" t="s">
        <v>20017</v>
      </c>
      <c r="H1002" t="s">
        <v>25318</v>
      </c>
      <c r="I1002" t="s">
        <v>545</v>
      </c>
      <c r="J1002" t="s">
        <v>137</v>
      </c>
      <c r="K1002" t="s">
        <v>51</v>
      </c>
    </row>
    <row r="1003" spans="1:11" x14ac:dyDescent="0.3">
      <c r="A1003">
        <v>15751</v>
      </c>
      <c r="B1003" t="s">
        <v>21255</v>
      </c>
      <c r="C1003" t="s">
        <v>21255</v>
      </c>
      <c r="D1003" t="s">
        <v>21256</v>
      </c>
      <c r="E1003" t="s">
        <v>47</v>
      </c>
      <c r="F1003" t="s">
        <v>20016</v>
      </c>
      <c r="G1003" t="s">
        <v>20017</v>
      </c>
      <c r="H1003" t="s">
        <v>25318</v>
      </c>
      <c r="I1003" t="s">
        <v>545</v>
      </c>
      <c r="J1003" t="s">
        <v>137</v>
      </c>
      <c r="K1003" t="s">
        <v>51</v>
      </c>
    </row>
    <row r="1004" spans="1:11" x14ac:dyDescent="0.3">
      <c r="A1004">
        <v>15749</v>
      </c>
      <c r="B1004" t="s">
        <v>21257</v>
      </c>
      <c r="C1004" t="s">
        <v>21257</v>
      </c>
      <c r="D1004" t="s">
        <v>21258</v>
      </c>
      <c r="E1004" t="s">
        <v>47</v>
      </c>
      <c r="F1004" t="s">
        <v>20016</v>
      </c>
      <c r="G1004" t="s">
        <v>20017</v>
      </c>
      <c r="H1004" t="s">
        <v>25318</v>
      </c>
      <c r="I1004" t="s">
        <v>545</v>
      </c>
      <c r="J1004" t="s">
        <v>137</v>
      </c>
      <c r="K1004" t="s">
        <v>51</v>
      </c>
    </row>
    <row r="1005" spans="1:11" x14ac:dyDescent="0.3">
      <c r="A1005">
        <v>7072</v>
      </c>
      <c r="B1005" t="s">
        <v>21259</v>
      </c>
      <c r="C1005" t="s">
        <v>21259</v>
      </c>
      <c r="D1005" t="s">
        <v>21260</v>
      </c>
      <c r="E1005" t="s">
        <v>47</v>
      </c>
      <c r="F1005" t="s">
        <v>20016</v>
      </c>
      <c r="G1005" t="s">
        <v>20017</v>
      </c>
      <c r="H1005" t="s">
        <v>25318</v>
      </c>
      <c r="I1005" t="s">
        <v>545</v>
      </c>
      <c r="J1005" t="s">
        <v>137</v>
      </c>
      <c r="K1005" t="s">
        <v>51</v>
      </c>
    </row>
    <row r="1006" spans="1:11" x14ac:dyDescent="0.3">
      <c r="A1006">
        <v>7065</v>
      </c>
      <c r="B1006" t="s">
        <v>21261</v>
      </c>
      <c r="C1006" t="s">
        <v>21261</v>
      </c>
      <c r="D1006" t="s">
        <v>21262</v>
      </c>
      <c r="E1006" t="s">
        <v>47</v>
      </c>
      <c r="F1006" t="s">
        <v>20016</v>
      </c>
      <c r="G1006" t="s">
        <v>20017</v>
      </c>
      <c r="H1006" t="s">
        <v>25318</v>
      </c>
      <c r="I1006" t="s">
        <v>545</v>
      </c>
      <c r="J1006" t="s">
        <v>137</v>
      </c>
      <c r="K1006" t="s">
        <v>51</v>
      </c>
    </row>
    <row r="1007" spans="1:11" x14ac:dyDescent="0.3">
      <c r="A1007">
        <v>4109</v>
      </c>
      <c r="B1007" t="s">
        <v>21263</v>
      </c>
      <c r="C1007" t="s">
        <v>21263</v>
      </c>
      <c r="D1007" t="s">
        <v>21264</v>
      </c>
      <c r="E1007" t="s">
        <v>47</v>
      </c>
      <c r="F1007" t="s">
        <v>20016</v>
      </c>
      <c r="G1007" t="s">
        <v>20017</v>
      </c>
      <c r="H1007" t="s">
        <v>25318</v>
      </c>
      <c r="I1007" t="s">
        <v>545</v>
      </c>
      <c r="J1007" t="s">
        <v>137</v>
      </c>
      <c r="K1007" t="s">
        <v>51</v>
      </c>
    </row>
    <row r="1008" spans="1:11" x14ac:dyDescent="0.3">
      <c r="A1008">
        <v>15664</v>
      </c>
      <c r="B1008" t="s">
        <v>21265</v>
      </c>
      <c r="C1008" t="s">
        <v>21265</v>
      </c>
      <c r="D1008" t="s">
        <v>21266</v>
      </c>
      <c r="E1008" t="s">
        <v>47</v>
      </c>
      <c r="F1008" t="s">
        <v>20181</v>
      </c>
      <c r="G1008" t="s">
        <v>20181</v>
      </c>
      <c r="H1008" t="s">
        <v>25318</v>
      </c>
      <c r="I1008" t="s">
        <v>545</v>
      </c>
      <c r="J1008" t="s">
        <v>20090</v>
      </c>
      <c r="K1008" t="s">
        <v>51</v>
      </c>
    </row>
    <row r="1009" spans="1:11" x14ac:dyDescent="0.3">
      <c r="A1009">
        <v>15650</v>
      </c>
      <c r="B1009" t="s">
        <v>21267</v>
      </c>
      <c r="C1009" t="s">
        <v>21267</v>
      </c>
      <c r="D1009" t="s">
        <v>21268</v>
      </c>
      <c r="E1009" t="s">
        <v>47</v>
      </c>
      <c r="F1009" t="s">
        <v>20181</v>
      </c>
      <c r="G1009" t="s">
        <v>20181</v>
      </c>
      <c r="H1009" t="s">
        <v>25318</v>
      </c>
      <c r="I1009" t="s">
        <v>545</v>
      </c>
      <c r="J1009" t="s">
        <v>20090</v>
      </c>
      <c r="K1009" t="s">
        <v>51</v>
      </c>
    </row>
    <row r="1010" spans="1:11" x14ac:dyDescent="0.3">
      <c r="A1010">
        <v>15678</v>
      </c>
      <c r="B1010" t="s">
        <v>21269</v>
      </c>
      <c r="C1010" t="s">
        <v>21269</v>
      </c>
      <c r="D1010" t="s">
        <v>21270</v>
      </c>
      <c r="E1010" t="s">
        <v>47</v>
      </c>
      <c r="F1010" t="s">
        <v>20181</v>
      </c>
      <c r="G1010" t="s">
        <v>20181</v>
      </c>
      <c r="H1010" t="s">
        <v>25318</v>
      </c>
      <c r="I1010" t="s">
        <v>545</v>
      </c>
      <c r="J1010" t="s">
        <v>20090</v>
      </c>
      <c r="K1010" t="s">
        <v>51</v>
      </c>
    </row>
    <row r="1011" spans="1:11" x14ac:dyDescent="0.3">
      <c r="A1011">
        <v>15643</v>
      </c>
      <c r="B1011" t="s">
        <v>21271</v>
      </c>
      <c r="C1011" t="s">
        <v>21271</v>
      </c>
      <c r="D1011" t="s">
        <v>21272</v>
      </c>
      <c r="E1011" t="s">
        <v>47</v>
      </c>
      <c r="F1011" t="s">
        <v>20181</v>
      </c>
      <c r="G1011" t="s">
        <v>20181</v>
      </c>
      <c r="H1011" t="s">
        <v>25318</v>
      </c>
      <c r="I1011" t="s">
        <v>545</v>
      </c>
      <c r="J1011" t="s">
        <v>20090</v>
      </c>
      <c r="K1011" t="s">
        <v>51</v>
      </c>
    </row>
    <row r="1012" spans="1:11" x14ac:dyDescent="0.3">
      <c r="A1012">
        <v>15657</v>
      </c>
      <c r="B1012" t="s">
        <v>21273</v>
      </c>
      <c r="C1012" t="s">
        <v>21273</v>
      </c>
      <c r="D1012" t="s">
        <v>21274</v>
      </c>
      <c r="E1012" t="s">
        <v>47</v>
      </c>
      <c r="F1012" t="s">
        <v>20181</v>
      </c>
      <c r="G1012" t="s">
        <v>20181</v>
      </c>
      <c r="H1012" t="s">
        <v>25318</v>
      </c>
      <c r="I1012" t="s">
        <v>545</v>
      </c>
      <c r="J1012" t="s">
        <v>20090</v>
      </c>
      <c r="K1012" t="s">
        <v>51</v>
      </c>
    </row>
    <row r="1013" spans="1:11" x14ac:dyDescent="0.3">
      <c r="A1013">
        <v>15629</v>
      </c>
      <c r="B1013" t="s">
        <v>21275</v>
      </c>
      <c r="C1013" t="s">
        <v>21275</v>
      </c>
      <c r="D1013" t="s">
        <v>21276</v>
      </c>
      <c r="E1013" t="s">
        <v>47</v>
      </c>
      <c r="F1013" t="s">
        <v>20181</v>
      </c>
      <c r="G1013" t="s">
        <v>20181</v>
      </c>
      <c r="H1013" t="s">
        <v>25318</v>
      </c>
      <c r="I1013" t="s">
        <v>545</v>
      </c>
      <c r="J1013" t="s">
        <v>20090</v>
      </c>
      <c r="K1013" t="s">
        <v>51</v>
      </c>
    </row>
    <row r="1014" spans="1:11" x14ac:dyDescent="0.3">
      <c r="A1014">
        <v>15685</v>
      </c>
      <c r="B1014" t="s">
        <v>21277</v>
      </c>
      <c r="C1014" t="s">
        <v>21277</v>
      </c>
      <c r="D1014" t="s">
        <v>21278</v>
      </c>
      <c r="E1014" t="s">
        <v>47</v>
      </c>
      <c r="F1014" t="s">
        <v>20181</v>
      </c>
      <c r="G1014" t="s">
        <v>20181</v>
      </c>
      <c r="H1014" t="s">
        <v>25318</v>
      </c>
      <c r="I1014" t="s">
        <v>545</v>
      </c>
      <c r="J1014" t="s">
        <v>20090</v>
      </c>
      <c r="K1014" t="s">
        <v>51</v>
      </c>
    </row>
    <row r="1015" spans="1:11" x14ac:dyDescent="0.3">
      <c r="A1015">
        <v>15699</v>
      </c>
      <c r="B1015" t="s">
        <v>21279</v>
      </c>
      <c r="C1015" t="s">
        <v>21279</v>
      </c>
      <c r="D1015" t="s">
        <v>21280</v>
      </c>
      <c r="E1015" t="s">
        <v>47</v>
      </c>
      <c r="F1015" t="s">
        <v>20211</v>
      </c>
      <c r="G1015" t="s">
        <v>20211</v>
      </c>
      <c r="H1015" t="s">
        <v>25318</v>
      </c>
      <c r="I1015" t="s">
        <v>545</v>
      </c>
      <c r="J1015" t="s">
        <v>20090</v>
      </c>
    </row>
    <row r="1016" spans="1:11" x14ac:dyDescent="0.3">
      <c r="A1016">
        <v>15636</v>
      </c>
      <c r="B1016" t="s">
        <v>21281</v>
      </c>
      <c r="C1016" t="s">
        <v>21281</v>
      </c>
      <c r="D1016" t="s">
        <v>21282</v>
      </c>
      <c r="E1016" t="s">
        <v>47</v>
      </c>
      <c r="F1016" t="s">
        <v>20181</v>
      </c>
      <c r="G1016" t="s">
        <v>20181</v>
      </c>
      <c r="H1016" t="s">
        <v>25318</v>
      </c>
      <c r="I1016" t="s">
        <v>545</v>
      </c>
      <c r="J1016" t="s">
        <v>20090</v>
      </c>
      <c r="K1016" t="s">
        <v>51</v>
      </c>
    </row>
    <row r="1017" spans="1:11" x14ac:dyDescent="0.3">
      <c r="A1017">
        <v>15671</v>
      </c>
      <c r="B1017" t="s">
        <v>21283</v>
      </c>
      <c r="C1017" t="s">
        <v>21283</v>
      </c>
      <c r="D1017" t="s">
        <v>21284</v>
      </c>
      <c r="E1017" t="s">
        <v>47</v>
      </c>
      <c r="F1017" t="s">
        <v>20181</v>
      </c>
      <c r="G1017" t="s">
        <v>20181</v>
      </c>
      <c r="H1017" t="s">
        <v>25318</v>
      </c>
      <c r="I1017" t="s">
        <v>545</v>
      </c>
      <c r="J1017" t="s">
        <v>20090</v>
      </c>
      <c r="K1017" t="s">
        <v>51</v>
      </c>
    </row>
    <row r="1018" spans="1:11" x14ac:dyDescent="0.3">
      <c r="A1018">
        <v>15692</v>
      </c>
      <c r="B1018" t="s">
        <v>21285</v>
      </c>
      <c r="C1018" t="s">
        <v>21285</v>
      </c>
      <c r="D1018" t="s">
        <v>21286</v>
      </c>
      <c r="E1018" t="s">
        <v>47</v>
      </c>
      <c r="F1018" t="s">
        <v>20181</v>
      </c>
      <c r="G1018" t="s">
        <v>20181</v>
      </c>
      <c r="H1018" t="s">
        <v>25318</v>
      </c>
      <c r="I1018" t="s">
        <v>545</v>
      </c>
      <c r="J1018" t="s">
        <v>20090</v>
      </c>
      <c r="K1018" t="s">
        <v>51</v>
      </c>
    </row>
    <row r="1019" spans="1:11" x14ac:dyDescent="0.3">
      <c r="A1019">
        <v>15709</v>
      </c>
      <c r="B1019" t="s">
        <v>21287</v>
      </c>
      <c r="C1019" t="s">
        <v>21287</v>
      </c>
      <c r="D1019" t="s">
        <v>21288</v>
      </c>
      <c r="E1019" t="s">
        <v>47</v>
      </c>
      <c r="F1019" t="s">
        <v>20211</v>
      </c>
      <c r="G1019" t="s">
        <v>20211</v>
      </c>
      <c r="H1019" t="s">
        <v>25318</v>
      </c>
      <c r="I1019" t="s">
        <v>545</v>
      </c>
      <c r="J1019" t="s">
        <v>20090</v>
      </c>
      <c r="K1019" t="s">
        <v>51</v>
      </c>
    </row>
    <row r="1020" spans="1:11" x14ac:dyDescent="0.3">
      <c r="A1020">
        <v>7309</v>
      </c>
      <c r="B1020" t="s">
        <v>21289</v>
      </c>
      <c r="C1020" t="s">
        <v>21289</v>
      </c>
      <c r="D1020" t="s">
        <v>21290</v>
      </c>
      <c r="E1020" t="s">
        <v>47</v>
      </c>
      <c r="F1020" t="s">
        <v>20181</v>
      </c>
      <c r="G1020" t="s">
        <v>20181</v>
      </c>
      <c r="H1020" t="s">
        <v>25318</v>
      </c>
      <c r="I1020" t="s">
        <v>545</v>
      </c>
      <c r="J1020" t="s">
        <v>20090</v>
      </c>
      <c r="K1020" t="s">
        <v>51</v>
      </c>
    </row>
    <row r="1021" spans="1:11" x14ac:dyDescent="0.3">
      <c r="A1021">
        <v>7288</v>
      </c>
      <c r="B1021" t="s">
        <v>21291</v>
      </c>
      <c r="C1021" t="s">
        <v>21291</v>
      </c>
      <c r="D1021" t="s">
        <v>21292</v>
      </c>
      <c r="E1021" t="s">
        <v>47</v>
      </c>
      <c r="F1021" t="s">
        <v>20181</v>
      </c>
      <c r="G1021" t="s">
        <v>20181</v>
      </c>
      <c r="H1021" t="s">
        <v>25318</v>
      </c>
      <c r="I1021" t="s">
        <v>545</v>
      </c>
      <c r="J1021" t="s">
        <v>20090</v>
      </c>
      <c r="K1021" t="s">
        <v>51</v>
      </c>
    </row>
    <row r="1022" spans="1:11" x14ac:dyDescent="0.3">
      <c r="A1022">
        <v>7232</v>
      </c>
      <c r="B1022" t="s">
        <v>21293</v>
      </c>
      <c r="C1022" t="s">
        <v>21293</v>
      </c>
      <c r="D1022" t="s">
        <v>21294</v>
      </c>
      <c r="E1022" t="s">
        <v>47</v>
      </c>
      <c r="F1022" t="s">
        <v>20181</v>
      </c>
      <c r="G1022" t="s">
        <v>20181</v>
      </c>
      <c r="H1022" t="s">
        <v>25318</v>
      </c>
      <c r="I1022" t="s">
        <v>545</v>
      </c>
      <c r="J1022" t="s">
        <v>20090</v>
      </c>
      <c r="K1022" t="s">
        <v>51</v>
      </c>
    </row>
    <row r="1023" spans="1:11" x14ac:dyDescent="0.3">
      <c r="A1023">
        <v>6458</v>
      </c>
      <c r="B1023" t="s">
        <v>21295</v>
      </c>
      <c r="C1023" t="s">
        <v>21295</v>
      </c>
      <c r="D1023" t="s">
        <v>21296</v>
      </c>
      <c r="E1023" t="s">
        <v>47</v>
      </c>
      <c r="F1023" t="s">
        <v>20075</v>
      </c>
      <c r="G1023" t="s">
        <v>20075</v>
      </c>
      <c r="H1023" t="s">
        <v>25318</v>
      </c>
      <c r="I1023" t="s">
        <v>545</v>
      </c>
      <c r="J1023" t="s">
        <v>20090</v>
      </c>
      <c r="K1023" t="s">
        <v>51</v>
      </c>
    </row>
    <row r="1024" spans="1:11" x14ac:dyDescent="0.3">
      <c r="A1024">
        <v>8092</v>
      </c>
      <c r="B1024" t="s">
        <v>21297</v>
      </c>
      <c r="C1024" t="s">
        <v>21297</v>
      </c>
      <c r="D1024" t="s">
        <v>21298</v>
      </c>
      <c r="E1024" t="s">
        <v>47</v>
      </c>
      <c r="F1024" t="s">
        <v>20224</v>
      </c>
      <c r="G1024" t="s">
        <v>20224</v>
      </c>
      <c r="H1024" t="s">
        <v>25318</v>
      </c>
      <c r="I1024" t="s">
        <v>545</v>
      </c>
      <c r="J1024" t="s">
        <v>20090</v>
      </c>
      <c r="K1024" t="s">
        <v>51</v>
      </c>
    </row>
    <row r="1025" spans="1:11" x14ac:dyDescent="0.3">
      <c r="A1025">
        <v>13811</v>
      </c>
      <c r="B1025" t="s">
        <v>21299</v>
      </c>
      <c r="C1025" t="s">
        <v>21299</v>
      </c>
      <c r="D1025" t="s">
        <v>21300</v>
      </c>
      <c r="E1025" t="s">
        <v>47</v>
      </c>
      <c r="F1025" t="s">
        <v>20075</v>
      </c>
      <c r="G1025" t="s">
        <v>20075</v>
      </c>
      <c r="H1025" t="s">
        <v>25318</v>
      </c>
      <c r="I1025" t="s">
        <v>545</v>
      </c>
      <c r="J1025" t="s">
        <v>20090</v>
      </c>
      <c r="K1025" t="s">
        <v>51</v>
      </c>
    </row>
    <row r="1026" spans="1:11" x14ac:dyDescent="0.3">
      <c r="A1026">
        <v>6395</v>
      </c>
      <c r="B1026" t="s">
        <v>21301</v>
      </c>
      <c r="C1026" t="s">
        <v>21301</v>
      </c>
      <c r="D1026" t="s">
        <v>21302</v>
      </c>
      <c r="E1026" t="s">
        <v>47</v>
      </c>
      <c r="F1026" t="s">
        <v>20075</v>
      </c>
      <c r="G1026" t="s">
        <v>20075</v>
      </c>
      <c r="H1026" t="s">
        <v>25318</v>
      </c>
      <c r="I1026" t="s">
        <v>545</v>
      </c>
      <c r="J1026" t="s">
        <v>20090</v>
      </c>
      <c r="K1026" t="s">
        <v>51</v>
      </c>
    </row>
    <row r="1027" spans="1:11" x14ac:dyDescent="0.3">
      <c r="A1027">
        <v>6227</v>
      </c>
      <c r="B1027" t="s">
        <v>21303</v>
      </c>
      <c r="C1027" t="s">
        <v>21303</v>
      </c>
      <c r="D1027" t="s">
        <v>21304</v>
      </c>
      <c r="E1027" t="s">
        <v>47</v>
      </c>
      <c r="F1027" t="s">
        <v>20075</v>
      </c>
      <c r="G1027" t="s">
        <v>20075</v>
      </c>
      <c r="H1027" t="s">
        <v>25318</v>
      </c>
      <c r="I1027" t="s">
        <v>545</v>
      </c>
      <c r="J1027" t="s">
        <v>20090</v>
      </c>
      <c r="K1027" t="s">
        <v>51</v>
      </c>
    </row>
    <row r="1028" spans="1:11" x14ac:dyDescent="0.3">
      <c r="A1028">
        <v>6234</v>
      </c>
      <c r="B1028" t="s">
        <v>21305</v>
      </c>
      <c r="C1028" t="s">
        <v>21305</v>
      </c>
      <c r="D1028" t="s">
        <v>21306</v>
      </c>
      <c r="E1028" t="s">
        <v>47</v>
      </c>
      <c r="F1028" t="s">
        <v>20075</v>
      </c>
      <c r="G1028" t="s">
        <v>20075</v>
      </c>
      <c r="H1028" t="s">
        <v>25318</v>
      </c>
      <c r="I1028" t="s">
        <v>545</v>
      </c>
      <c r="J1028" t="s">
        <v>20090</v>
      </c>
      <c r="K1028" t="s">
        <v>51</v>
      </c>
    </row>
    <row r="1029" spans="1:11" x14ac:dyDescent="0.3">
      <c r="A1029">
        <v>7267</v>
      </c>
      <c r="B1029" t="s">
        <v>21307</v>
      </c>
      <c r="C1029" t="s">
        <v>21307</v>
      </c>
      <c r="D1029" t="s">
        <v>21308</v>
      </c>
      <c r="E1029" t="s">
        <v>47</v>
      </c>
      <c r="F1029" t="s">
        <v>20181</v>
      </c>
      <c r="G1029" t="s">
        <v>20181</v>
      </c>
      <c r="H1029" t="s">
        <v>25318</v>
      </c>
      <c r="I1029" t="s">
        <v>545</v>
      </c>
      <c r="J1029" t="s">
        <v>20090</v>
      </c>
      <c r="K1029" t="s">
        <v>51</v>
      </c>
    </row>
    <row r="1030" spans="1:11" x14ac:dyDescent="0.3">
      <c r="A1030">
        <v>7466</v>
      </c>
      <c r="B1030" t="s">
        <v>21309</v>
      </c>
      <c r="C1030" t="s">
        <v>21309</v>
      </c>
      <c r="D1030" t="s">
        <v>21310</v>
      </c>
      <c r="E1030" t="s">
        <v>47</v>
      </c>
      <c r="F1030" t="s">
        <v>20211</v>
      </c>
      <c r="G1030" t="s">
        <v>20211</v>
      </c>
      <c r="H1030" t="s">
        <v>25318</v>
      </c>
      <c r="I1030" t="s">
        <v>545</v>
      </c>
      <c r="J1030" t="s">
        <v>20090</v>
      </c>
      <c r="K1030" t="s">
        <v>51</v>
      </c>
    </row>
    <row r="1031" spans="1:11" x14ac:dyDescent="0.3">
      <c r="A1031">
        <v>6521</v>
      </c>
      <c r="B1031" t="s">
        <v>21311</v>
      </c>
      <c r="C1031" t="s">
        <v>21311</v>
      </c>
      <c r="D1031" t="s">
        <v>21312</v>
      </c>
      <c r="E1031" t="s">
        <v>47</v>
      </c>
      <c r="F1031" t="s">
        <v>20075</v>
      </c>
      <c r="G1031" t="s">
        <v>20075</v>
      </c>
      <c r="H1031" t="s">
        <v>25318</v>
      </c>
      <c r="I1031" t="s">
        <v>545</v>
      </c>
      <c r="J1031" t="s">
        <v>20090</v>
      </c>
      <c r="K1031" t="s">
        <v>51</v>
      </c>
    </row>
    <row r="1032" spans="1:11" x14ac:dyDescent="0.3">
      <c r="A1032">
        <v>8015</v>
      </c>
      <c r="B1032" t="s">
        <v>21313</v>
      </c>
      <c r="C1032" t="s">
        <v>21313</v>
      </c>
      <c r="D1032" t="s">
        <v>21314</v>
      </c>
      <c r="E1032" t="s">
        <v>47</v>
      </c>
      <c r="F1032" t="s">
        <v>20224</v>
      </c>
      <c r="G1032" t="s">
        <v>20224</v>
      </c>
      <c r="H1032" t="s">
        <v>25318</v>
      </c>
      <c r="I1032" t="s">
        <v>545</v>
      </c>
      <c r="J1032" t="s">
        <v>20090</v>
      </c>
      <c r="K1032" t="s">
        <v>51</v>
      </c>
    </row>
    <row r="1033" spans="1:11" x14ac:dyDescent="0.3">
      <c r="A1033">
        <v>6570</v>
      </c>
      <c r="B1033" t="s">
        <v>21315</v>
      </c>
      <c r="C1033" t="s">
        <v>21315</v>
      </c>
      <c r="D1033" t="s">
        <v>21316</v>
      </c>
      <c r="E1033" t="s">
        <v>47</v>
      </c>
      <c r="F1033" t="s">
        <v>20075</v>
      </c>
      <c r="G1033" t="s">
        <v>20075</v>
      </c>
      <c r="H1033" t="s">
        <v>25318</v>
      </c>
      <c r="I1033" t="s">
        <v>545</v>
      </c>
      <c r="J1033" t="s">
        <v>20090</v>
      </c>
      <c r="K1033" t="s">
        <v>51</v>
      </c>
    </row>
    <row r="1034" spans="1:11" x14ac:dyDescent="0.3">
      <c r="A1034">
        <v>6423</v>
      </c>
      <c r="B1034" t="s">
        <v>21317</v>
      </c>
      <c r="C1034" t="s">
        <v>21317</v>
      </c>
      <c r="D1034" t="s">
        <v>21318</v>
      </c>
      <c r="E1034" t="s">
        <v>47</v>
      </c>
      <c r="F1034" t="s">
        <v>20075</v>
      </c>
      <c r="G1034" t="s">
        <v>20075</v>
      </c>
      <c r="H1034" t="s">
        <v>25318</v>
      </c>
      <c r="I1034" t="s">
        <v>545</v>
      </c>
      <c r="J1034" t="s">
        <v>20090</v>
      </c>
      <c r="K1034" t="s">
        <v>51</v>
      </c>
    </row>
    <row r="1035" spans="1:11" x14ac:dyDescent="0.3">
      <c r="A1035">
        <v>6318</v>
      </c>
      <c r="B1035" t="s">
        <v>21319</v>
      </c>
      <c r="C1035" t="s">
        <v>21319</v>
      </c>
      <c r="D1035" t="s">
        <v>21320</v>
      </c>
      <c r="E1035" t="s">
        <v>47</v>
      </c>
      <c r="F1035" t="s">
        <v>20075</v>
      </c>
      <c r="G1035" t="s">
        <v>20075</v>
      </c>
      <c r="H1035" t="s">
        <v>25318</v>
      </c>
      <c r="I1035" t="s">
        <v>545</v>
      </c>
      <c r="J1035" t="s">
        <v>20090</v>
      </c>
      <c r="K1035" t="s">
        <v>51</v>
      </c>
    </row>
    <row r="1036" spans="1:11" x14ac:dyDescent="0.3">
      <c r="A1036">
        <v>6507</v>
      </c>
      <c r="B1036" t="s">
        <v>21321</v>
      </c>
      <c r="C1036" t="s">
        <v>21321</v>
      </c>
      <c r="D1036" t="s">
        <v>21322</v>
      </c>
      <c r="E1036" t="s">
        <v>47</v>
      </c>
      <c r="F1036" t="s">
        <v>20075</v>
      </c>
      <c r="G1036" t="s">
        <v>20075</v>
      </c>
      <c r="H1036" t="s">
        <v>25318</v>
      </c>
      <c r="I1036" t="s">
        <v>545</v>
      </c>
      <c r="J1036" t="s">
        <v>20090</v>
      </c>
      <c r="K1036" t="s">
        <v>51</v>
      </c>
    </row>
    <row r="1037" spans="1:11" x14ac:dyDescent="0.3">
      <c r="A1037">
        <v>6451</v>
      </c>
      <c r="B1037" t="s">
        <v>21323</v>
      </c>
      <c r="C1037" t="s">
        <v>21323</v>
      </c>
      <c r="D1037" t="s">
        <v>21324</v>
      </c>
      <c r="E1037" t="s">
        <v>47</v>
      </c>
      <c r="F1037" t="s">
        <v>20075</v>
      </c>
      <c r="G1037" t="s">
        <v>20075</v>
      </c>
      <c r="H1037" t="s">
        <v>25318</v>
      </c>
      <c r="I1037" t="s">
        <v>545</v>
      </c>
      <c r="J1037" t="s">
        <v>20090</v>
      </c>
      <c r="K1037" t="s">
        <v>51</v>
      </c>
    </row>
    <row r="1038" spans="1:11" x14ac:dyDescent="0.3">
      <c r="A1038">
        <v>6262</v>
      </c>
      <c r="B1038" t="s">
        <v>21325</v>
      </c>
      <c r="C1038" t="s">
        <v>21325</v>
      </c>
      <c r="D1038" t="s">
        <v>21326</v>
      </c>
      <c r="E1038" t="s">
        <v>47</v>
      </c>
      <c r="F1038" t="s">
        <v>20075</v>
      </c>
      <c r="G1038" t="s">
        <v>20075</v>
      </c>
      <c r="H1038" t="s">
        <v>25318</v>
      </c>
      <c r="I1038" t="s">
        <v>545</v>
      </c>
      <c r="J1038" t="s">
        <v>20090</v>
      </c>
      <c r="K1038" t="s">
        <v>51</v>
      </c>
    </row>
    <row r="1039" spans="1:11" x14ac:dyDescent="0.3">
      <c r="A1039">
        <v>6577</v>
      </c>
      <c r="B1039" t="s">
        <v>21327</v>
      </c>
      <c r="C1039" t="s">
        <v>21327</v>
      </c>
      <c r="D1039" t="s">
        <v>21328</v>
      </c>
      <c r="E1039" t="s">
        <v>47</v>
      </c>
      <c r="F1039" t="s">
        <v>20075</v>
      </c>
      <c r="G1039" t="s">
        <v>20075</v>
      </c>
      <c r="H1039" t="s">
        <v>25318</v>
      </c>
      <c r="I1039" t="s">
        <v>545</v>
      </c>
      <c r="J1039" t="s">
        <v>20090</v>
      </c>
      <c r="K1039" t="s">
        <v>51</v>
      </c>
    </row>
    <row r="1040" spans="1:11" x14ac:dyDescent="0.3">
      <c r="A1040">
        <v>7396</v>
      </c>
      <c r="B1040" t="s">
        <v>21329</v>
      </c>
      <c r="C1040" t="s">
        <v>21329</v>
      </c>
      <c r="D1040" t="s">
        <v>21330</v>
      </c>
      <c r="E1040" t="s">
        <v>47</v>
      </c>
      <c r="F1040" t="s">
        <v>20211</v>
      </c>
      <c r="G1040" t="s">
        <v>20211</v>
      </c>
      <c r="H1040" t="s">
        <v>25318</v>
      </c>
      <c r="I1040" t="s">
        <v>545</v>
      </c>
      <c r="J1040" t="s">
        <v>20090</v>
      </c>
      <c r="K1040" t="s">
        <v>51</v>
      </c>
    </row>
    <row r="1041" spans="1:11" x14ac:dyDescent="0.3">
      <c r="A1041">
        <v>7487</v>
      </c>
      <c r="B1041" t="s">
        <v>21331</v>
      </c>
      <c r="C1041" t="s">
        <v>21331</v>
      </c>
      <c r="D1041" t="s">
        <v>21332</v>
      </c>
      <c r="E1041" t="s">
        <v>47</v>
      </c>
      <c r="F1041" t="s">
        <v>20211</v>
      </c>
      <c r="G1041" t="s">
        <v>20211</v>
      </c>
      <c r="H1041" t="s">
        <v>25318</v>
      </c>
      <c r="I1041" t="s">
        <v>545</v>
      </c>
      <c r="J1041" t="s">
        <v>20090</v>
      </c>
      <c r="K1041" t="s">
        <v>51</v>
      </c>
    </row>
    <row r="1042" spans="1:11" x14ac:dyDescent="0.3">
      <c r="A1042">
        <v>8008</v>
      </c>
      <c r="B1042" t="s">
        <v>21333</v>
      </c>
      <c r="C1042" t="s">
        <v>21333</v>
      </c>
      <c r="D1042" t="s">
        <v>21334</v>
      </c>
      <c r="E1042" t="s">
        <v>47</v>
      </c>
      <c r="F1042" t="s">
        <v>20224</v>
      </c>
      <c r="G1042" t="s">
        <v>20224</v>
      </c>
      <c r="H1042" t="s">
        <v>25318</v>
      </c>
      <c r="I1042" t="s">
        <v>545</v>
      </c>
      <c r="J1042" t="s">
        <v>20090</v>
      </c>
      <c r="K1042" t="s">
        <v>51</v>
      </c>
    </row>
    <row r="1043" spans="1:11" x14ac:dyDescent="0.3">
      <c r="A1043">
        <v>6535</v>
      </c>
      <c r="B1043" t="s">
        <v>21335</v>
      </c>
      <c r="C1043" t="s">
        <v>21335</v>
      </c>
      <c r="D1043" t="s">
        <v>21336</v>
      </c>
      <c r="E1043" t="s">
        <v>47</v>
      </c>
      <c r="F1043" t="s">
        <v>20075</v>
      </c>
      <c r="G1043" t="s">
        <v>20075</v>
      </c>
      <c r="H1043" t="s">
        <v>25318</v>
      </c>
      <c r="I1043" t="s">
        <v>545</v>
      </c>
      <c r="J1043" t="s">
        <v>20090</v>
      </c>
      <c r="K1043" t="s">
        <v>51</v>
      </c>
    </row>
    <row r="1044" spans="1:11" x14ac:dyDescent="0.3">
      <c r="A1044">
        <v>7522</v>
      </c>
      <c r="B1044" t="s">
        <v>21337</v>
      </c>
      <c r="C1044" t="s">
        <v>21337</v>
      </c>
      <c r="D1044" t="s">
        <v>21338</v>
      </c>
      <c r="E1044" t="s">
        <v>47</v>
      </c>
      <c r="F1044" t="s">
        <v>20211</v>
      </c>
      <c r="G1044" t="s">
        <v>20211</v>
      </c>
      <c r="H1044" t="s">
        <v>25318</v>
      </c>
      <c r="I1044" t="s">
        <v>545</v>
      </c>
      <c r="J1044" t="s">
        <v>20090</v>
      </c>
      <c r="K1044" t="s">
        <v>51</v>
      </c>
    </row>
    <row r="1045" spans="1:11" x14ac:dyDescent="0.3">
      <c r="A1045">
        <v>7424</v>
      </c>
      <c r="B1045" t="s">
        <v>21339</v>
      </c>
      <c r="C1045" t="s">
        <v>21339</v>
      </c>
      <c r="D1045" t="s">
        <v>21340</v>
      </c>
      <c r="E1045" t="s">
        <v>47</v>
      </c>
      <c r="F1045" t="s">
        <v>20211</v>
      </c>
      <c r="G1045" t="s">
        <v>20211</v>
      </c>
      <c r="H1045" t="s">
        <v>25318</v>
      </c>
      <c r="I1045" t="s">
        <v>545</v>
      </c>
      <c r="J1045" t="s">
        <v>20090</v>
      </c>
      <c r="K1045" t="s">
        <v>51</v>
      </c>
    </row>
    <row r="1046" spans="1:11" x14ac:dyDescent="0.3">
      <c r="A1046">
        <v>7543</v>
      </c>
      <c r="B1046" t="s">
        <v>21341</v>
      </c>
      <c r="C1046" t="s">
        <v>21341</v>
      </c>
      <c r="D1046" t="s">
        <v>21342</v>
      </c>
      <c r="E1046" t="s">
        <v>47</v>
      </c>
      <c r="F1046" t="s">
        <v>20211</v>
      </c>
      <c r="G1046" t="s">
        <v>20211</v>
      </c>
      <c r="H1046" t="s">
        <v>25318</v>
      </c>
      <c r="I1046" t="s">
        <v>545</v>
      </c>
      <c r="J1046" t="s">
        <v>20090</v>
      </c>
      <c r="K1046" t="s">
        <v>51</v>
      </c>
    </row>
    <row r="1047" spans="1:11" x14ac:dyDescent="0.3">
      <c r="A1047">
        <v>7431</v>
      </c>
      <c r="B1047" t="s">
        <v>21343</v>
      </c>
      <c r="C1047" t="s">
        <v>21343</v>
      </c>
      <c r="D1047" t="s">
        <v>21344</v>
      </c>
      <c r="E1047" t="s">
        <v>47</v>
      </c>
      <c r="F1047" t="s">
        <v>20211</v>
      </c>
      <c r="G1047" t="s">
        <v>20211</v>
      </c>
      <c r="H1047" t="s">
        <v>25318</v>
      </c>
      <c r="I1047" t="s">
        <v>545</v>
      </c>
      <c r="J1047" t="s">
        <v>20090</v>
      </c>
      <c r="K1047" t="s">
        <v>51</v>
      </c>
    </row>
    <row r="1048" spans="1:11" x14ac:dyDescent="0.3">
      <c r="A1048">
        <v>7438</v>
      </c>
      <c r="B1048" t="s">
        <v>21345</v>
      </c>
      <c r="C1048" t="s">
        <v>21345</v>
      </c>
      <c r="D1048" t="s">
        <v>21346</v>
      </c>
      <c r="E1048" t="s">
        <v>47</v>
      </c>
      <c r="F1048" t="s">
        <v>20211</v>
      </c>
      <c r="G1048" t="s">
        <v>20211</v>
      </c>
      <c r="H1048" t="s">
        <v>25318</v>
      </c>
      <c r="I1048" t="s">
        <v>545</v>
      </c>
      <c r="J1048" t="s">
        <v>20090</v>
      </c>
      <c r="K1048" t="s">
        <v>51</v>
      </c>
    </row>
    <row r="1049" spans="1:11" x14ac:dyDescent="0.3">
      <c r="A1049">
        <v>7445</v>
      </c>
      <c r="B1049" t="s">
        <v>21347</v>
      </c>
      <c r="C1049" t="s">
        <v>21347</v>
      </c>
      <c r="D1049" t="s">
        <v>21348</v>
      </c>
      <c r="E1049" t="s">
        <v>47</v>
      </c>
      <c r="F1049" t="s">
        <v>20211</v>
      </c>
      <c r="G1049" t="s">
        <v>20211</v>
      </c>
      <c r="H1049" t="s">
        <v>25318</v>
      </c>
      <c r="I1049" t="s">
        <v>545</v>
      </c>
      <c r="J1049" t="s">
        <v>20090</v>
      </c>
      <c r="K1049" t="s">
        <v>51</v>
      </c>
    </row>
    <row r="1050" spans="1:11" x14ac:dyDescent="0.3">
      <c r="A1050">
        <v>7452</v>
      </c>
      <c r="B1050" t="s">
        <v>21349</v>
      </c>
      <c r="C1050" t="s">
        <v>21349</v>
      </c>
      <c r="D1050" t="s">
        <v>21350</v>
      </c>
      <c r="E1050" t="s">
        <v>47</v>
      </c>
      <c r="F1050" t="s">
        <v>20211</v>
      </c>
      <c r="G1050" t="s">
        <v>20211</v>
      </c>
      <c r="H1050" t="s">
        <v>25318</v>
      </c>
      <c r="I1050" t="s">
        <v>545</v>
      </c>
      <c r="J1050" t="s">
        <v>20090</v>
      </c>
      <c r="K1050" t="s">
        <v>51</v>
      </c>
    </row>
    <row r="1051" spans="1:11" x14ac:dyDescent="0.3">
      <c r="A1051">
        <v>6409</v>
      </c>
      <c r="B1051" t="s">
        <v>21351</v>
      </c>
      <c r="C1051" t="s">
        <v>21351</v>
      </c>
      <c r="D1051" t="s">
        <v>21352</v>
      </c>
      <c r="E1051" t="s">
        <v>47</v>
      </c>
      <c r="F1051" t="s">
        <v>20075</v>
      </c>
      <c r="G1051" t="s">
        <v>20075</v>
      </c>
      <c r="H1051" t="s">
        <v>25318</v>
      </c>
      <c r="I1051" t="s">
        <v>545</v>
      </c>
      <c r="J1051" t="s">
        <v>20090</v>
      </c>
      <c r="K1051" t="s">
        <v>51</v>
      </c>
    </row>
    <row r="1052" spans="1:11" x14ac:dyDescent="0.3">
      <c r="A1052">
        <v>6430</v>
      </c>
      <c r="B1052" t="s">
        <v>21353</v>
      </c>
      <c r="C1052" t="s">
        <v>21353</v>
      </c>
      <c r="D1052" t="s">
        <v>21354</v>
      </c>
      <c r="E1052" t="s">
        <v>47</v>
      </c>
      <c r="F1052" t="s">
        <v>20075</v>
      </c>
      <c r="G1052" t="s">
        <v>20075</v>
      </c>
      <c r="H1052" t="s">
        <v>25318</v>
      </c>
      <c r="I1052" t="s">
        <v>545</v>
      </c>
      <c r="J1052" t="s">
        <v>20090</v>
      </c>
      <c r="K1052" t="s">
        <v>51</v>
      </c>
    </row>
    <row r="1053" spans="1:11" x14ac:dyDescent="0.3">
      <c r="A1053">
        <v>6528</v>
      </c>
      <c r="B1053" t="s">
        <v>21355</v>
      </c>
      <c r="C1053" t="s">
        <v>21355</v>
      </c>
      <c r="D1053" t="s">
        <v>21356</v>
      </c>
      <c r="E1053" t="s">
        <v>47</v>
      </c>
      <c r="F1053" t="s">
        <v>20075</v>
      </c>
      <c r="G1053" t="s">
        <v>20075</v>
      </c>
      <c r="H1053" t="s">
        <v>25318</v>
      </c>
      <c r="I1053" t="s">
        <v>545</v>
      </c>
      <c r="J1053" t="s">
        <v>20090</v>
      </c>
      <c r="K1053" t="s">
        <v>51</v>
      </c>
    </row>
    <row r="1054" spans="1:11" x14ac:dyDescent="0.3">
      <c r="A1054">
        <v>7281</v>
      </c>
      <c r="B1054" t="s">
        <v>21357</v>
      </c>
      <c r="C1054" t="s">
        <v>21357</v>
      </c>
      <c r="D1054" t="s">
        <v>21358</v>
      </c>
      <c r="E1054" t="s">
        <v>47</v>
      </c>
      <c r="F1054" t="s">
        <v>20181</v>
      </c>
      <c r="G1054" t="s">
        <v>20181</v>
      </c>
      <c r="H1054" t="s">
        <v>25318</v>
      </c>
      <c r="I1054" t="s">
        <v>545</v>
      </c>
      <c r="J1054" t="s">
        <v>20090</v>
      </c>
      <c r="K1054" t="s">
        <v>51</v>
      </c>
    </row>
    <row r="1055" spans="1:11" x14ac:dyDescent="0.3">
      <c r="A1055">
        <v>8057</v>
      </c>
      <c r="B1055" t="s">
        <v>21359</v>
      </c>
      <c r="C1055" t="s">
        <v>21359</v>
      </c>
      <c r="D1055" t="s">
        <v>21360</v>
      </c>
      <c r="E1055" t="s">
        <v>47</v>
      </c>
      <c r="F1055" t="s">
        <v>20224</v>
      </c>
      <c r="G1055" t="s">
        <v>20224</v>
      </c>
      <c r="H1055" t="s">
        <v>25318</v>
      </c>
      <c r="I1055" t="s">
        <v>545</v>
      </c>
      <c r="J1055" t="s">
        <v>20090</v>
      </c>
      <c r="K1055" t="s">
        <v>51</v>
      </c>
    </row>
    <row r="1056" spans="1:11" x14ac:dyDescent="0.3">
      <c r="A1056">
        <v>6556</v>
      </c>
      <c r="B1056" t="s">
        <v>21361</v>
      </c>
      <c r="C1056" t="s">
        <v>21361</v>
      </c>
      <c r="D1056" t="s">
        <v>21362</v>
      </c>
      <c r="E1056" t="s">
        <v>47</v>
      </c>
      <c r="F1056" t="s">
        <v>20075</v>
      </c>
      <c r="G1056" t="s">
        <v>20075</v>
      </c>
      <c r="H1056" t="s">
        <v>25318</v>
      </c>
      <c r="I1056" t="s">
        <v>545</v>
      </c>
      <c r="J1056" t="s">
        <v>20090</v>
      </c>
      <c r="K1056" t="s">
        <v>51</v>
      </c>
    </row>
    <row r="1057" spans="1:11" x14ac:dyDescent="0.3">
      <c r="A1057">
        <v>6563</v>
      </c>
      <c r="B1057" t="s">
        <v>21363</v>
      </c>
      <c r="C1057" t="s">
        <v>21363</v>
      </c>
      <c r="D1057" t="s">
        <v>21364</v>
      </c>
      <c r="E1057" t="s">
        <v>47</v>
      </c>
      <c r="F1057" t="s">
        <v>20075</v>
      </c>
      <c r="G1057" t="s">
        <v>20075</v>
      </c>
      <c r="H1057" t="s">
        <v>25318</v>
      </c>
      <c r="I1057" t="s">
        <v>545</v>
      </c>
      <c r="J1057" t="s">
        <v>20090</v>
      </c>
      <c r="K1057" t="s">
        <v>51</v>
      </c>
    </row>
    <row r="1058" spans="1:11" x14ac:dyDescent="0.3">
      <c r="A1058">
        <v>7494</v>
      </c>
      <c r="B1058" t="s">
        <v>21365</v>
      </c>
      <c r="C1058" t="s">
        <v>21365</v>
      </c>
      <c r="D1058" t="s">
        <v>21366</v>
      </c>
      <c r="E1058" t="s">
        <v>47</v>
      </c>
      <c r="F1058" t="s">
        <v>20211</v>
      </c>
      <c r="G1058" t="s">
        <v>20211</v>
      </c>
      <c r="H1058" t="s">
        <v>25318</v>
      </c>
      <c r="I1058" t="s">
        <v>545</v>
      </c>
      <c r="J1058" t="s">
        <v>20090</v>
      </c>
      <c r="K1058" t="s">
        <v>51</v>
      </c>
    </row>
    <row r="1059" spans="1:11" x14ac:dyDescent="0.3">
      <c r="A1059">
        <v>6549</v>
      </c>
      <c r="B1059" t="s">
        <v>21367</v>
      </c>
      <c r="C1059" t="s">
        <v>21367</v>
      </c>
      <c r="D1059" t="s">
        <v>21368</v>
      </c>
      <c r="E1059" t="s">
        <v>47</v>
      </c>
      <c r="F1059" t="s">
        <v>20075</v>
      </c>
      <c r="G1059" t="s">
        <v>20075</v>
      </c>
      <c r="H1059" t="s">
        <v>25318</v>
      </c>
      <c r="I1059" t="s">
        <v>545</v>
      </c>
      <c r="J1059" t="s">
        <v>20090</v>
      </c>
      <c r="K1059" t="s">
        <v>51</v>
      </c>
    </row>
    <row r="1060" spans="1:11" x14ac:dyDescent="0.3">
      <c r="A1060">
        <v>6346</v>
      </c>
      <c r="B1060" t="s">
        <v>21369</v>
      </c>
      <c r="C1060" t="s">
        <v>21369</v>
      </c>
      <c r="D1060" t="s">
        <v>21370</v>
      </c>
      <c r="E1060" t="s">
        <v>47</v>
      </c>
      <c r="F1060" t="s">
        <v>20075</v>
      </c>
      <c r="G1060" t="s">
        <v>20075</v>
      </c>
      <c r="H1060" t="s">
        <v>25318</v>
      </c>
      <c r="I1060" t="s">
        <v>545</v>
      </c>
      <c r="J1060" t="s">
        <v>20090</v>
      </c>
      <c r="K1060" t="s">
        <v>51</v>
      </c>
    </row>
    <row r="1061" spans="1:11" x14ac:dyDescent="0.3">
      <c r="A1061">
        <v>7987</v>
      </c>
      <c r="B1061" t="s">
        <v>21371</v>
      </c>
      <c r="C1061" t="s">
        <v>21371</v>
      </c>
      <c r="D1061" t="s">
        <v>21372</v>
      </c>
      <c r="E1061" t="s">
        <v>47</v>
      </c>
      <c r="F1061" t="s">
        <v>20224</v>
      </c>
      <c r="G1061" t="s">
        <v>20224</v>
      </c>
      <c r="H1061" t="s">
        <v>25318</v>
      </c>
      <c r="I1061" t="s">
        <v>545</v>
      </c>
      <c r="J1061" t="s">
        <v>20090</v>
      </c>
      <c r="K1061" t="s">
        <v>51</v>
      </c>
    </row>
    <row r="1062" spans="1:11" x14ac:dyDescent="0.3">
      <c r="A1062">
        <v>7980</v>
      </c>
      <c r="B1062" t="s">
        <v>21373</v>
      </c>
      <c r="C1062" t="s">
        <v>21373</v>
      </c>
      <c r="D1062" t="s">
        <v>21374</v>
      </c>
      <c r="E1062" t="s">
        <v>47</v>
      </c>
      <c r="F1062" t="s">
        <v>20224</v>
      </c>
      <c r="G1062" t="s">
        <v>20224</v>
      </c>
      <c r="H1062" t="s">
        <v>25318</v>
      </c>
      <c r="I1062" t="s">
        <v>545</v>
      </c>
      <c r="J1062" t="s">
        <v>20090</v>
      </c>
      <c r="K1062" t="s">
        <v>51</v>
      </c>
    </row>
    <row r="1063" spans="1:11" x14ac:dyDescent="0.3">
      <c r="A1063">
        <v>8117</v>
      </c>
      <c r="B1063" t="s">
        <v>21375</v>
      </c>
      <c r="C1063" t="s">
        <v>21375</v>
      </c>
      <c r="D1063" t="s">
        <v>21376</v>
      </c>
      <c r="E1063" t="s">
        <v>47</v>
      </c>
      <c r="F1063" t="s">
        <v>20224</v>
      </c>
      <c r="G1063" t="s">
        <v>20224</v>
      </c>
      <c r="H1063" t="s">
        <v>25318</v>
      </c>
      <c r="I1063" t="s">
        <v>545</v>
      </c>
      <c r="J1063" t="s">
        <v>20090</v>
      </c>
      <c r="K1063" t="s">
        <v>51</v>
      </c>
    </row>
    <row r="1064" spans="1:11" x14ac:dyDescent="0.3">
      <c r="A1064">
        <v>8116</v>
      </c>
      <c r="B1064" t="s">
        <v>21377</v>
      </c>
      <c r="C1064" t="s">
        <v>21377</v>
      </c>
      <c r="D1064" t="s">
        <v>21378</v>
      </c>
      <c r="E1064" t="s">
        <v>47</v>
      </c>
      <c r="F1064" t="s">
        <v>20224</v>
      </c>
      <c r="G1064" t="s">
        <v>20224</v>
      </c>
      <c r="H1064" t="s">
        <v>25318</v>
      </c>
      <c r="I1064" t="s">
        <v>545</v>
      </c>
      <c r="J1064" t="s">
        <v>20090</v>
      </c>
      <c r="K1064" t="s">
        <v>51</v>
      </c>
    </row>
    <row r="1065" spans="1:11" x14ac:dyDescent="0.3">
      <c r="A1065">
        <v>7410</v>
      </c>
      <c r="B1065" t="s">
        <v>21379</v>
      </c>
      <c r="C1065" t="s">
        <v>21379</v>
      </c>
      <c r="D1065" t="s">
        <v>21380</v>
      </c>
      <c r="E1065" t="s">
        <v>47</v>
      </c>
      <c r="F1065" t="s">
        <v>20211</v>
      </c>
      <c r="G1065" t="s">
        <v>20211</v>
      </c>
      <c r="H1065" t="s">
        <v>25318</v>
      </c>
      <c r="I1065" t="s">
        <v>545</v>
      </c>
      <c r="J1065" t="s">
        <v>20090</v>
      </c>
      <c r="K1065" t="s">
        <v>51</v>
      </c>
    </row>
    <row r="1066" spans="1:11" x14ac:dyDescent="0.3">
      <c r="A1066">
        <v>7403</v>
      </c>
      <c r="B1066" t="s">
        <v>21381</v>
      </c>
      <c r="C1066" t="s">
        <v>21381</v>
      </c>
      <c r="D1066" t="s">
        <v>21382</v>
      </c>
      <c r="E1066" t="s">
        <v>47</v>
      </c>
      <c r="F1066" t="s">
        <v>20211</v>
      </c>
      <c r="G1066" t="s">
        <v>20211</v>
      </c>
      <c r="H1066" t="s">
        <v>25318</v>
      </c>
      <c r="I1066" t="s">
        <v>545</v>
      </c>
      <c r="J1066" t="s">
        <v>20090</v>
      </c>
      <c r="K1066" t="s">
        <v>51</v>
      </c>
    </row>
    <row r="1067" spans="1:11" x14ac:dyDescent="0.3">
      <c r="A1067">
        <v>6339</v>
      </c>
      <c r="B1067" t="s">
        <v>21383</v>
      </c>
      <c r="C1067" t="s">
        <v>21383</v>
      </c>
      <c r="D1067" t="s">
        <v>21384</v>
      </c>
      <c r="E1067" t="s">
        <v>47</v>
      </c>
      <c r="F1067" t="s">
        <v>20075</v>
      </c>
      <c r="G1067" t="s">
        <v>20075</v>
      </c>
      <c r="H1067" t="s">
        <v>25318</v>
      </c>
      <c r="I1067" t="s">
        <v>545</v>
      </c>
      <c r="J1067" t="s">
        <v>20090</v>
      </c>
      <c r="K1067" t="s">
        <v>51</v>
      </c>
    </row>
    <row r="1068" spans="1:11" x14ac:dyDescent="0.3">
      <c r="A1068">
        <v>6269</v>
      </c>
      <c r="B1068" t="s">
        <v>21385</v>
      </c>
      <c r="C1068" t="s">
        <v>21385</v>
      </c>
      <c r="D1068" t="s">
        <v>21386</v>
      </c>
      <c r="E1068" t="s">
        <v>47</v>
      </c>
      <c r="F1068" t="s">
        <v>20075</v>
      </c>
      <c r="G1068" t="s">
        <v>20075</v>
      </c>
      <c r="H1068" t="s">
        <v>25318</v>
      </c>
      <c r="I1068" t="s">
        <v>545</v>
      </c>
      <c r="J1068" t="s">
        <v>20090</v>
      </c>
      <c r="K1068" t="s">
        <v>51</v>
      </c>
    </row>
    <row r="1069" spans="1:11" x14ac:dyDescent="0.3">
      <c r="A1069">
        <v>7515</v>
      </c>
      <c r="B1069" t="s">
        <v>21387</v>
      </c>
      <c r="C1069" t="s">
        <v>21387</v>
      </c>
      <c r="D1069" t="s">
        <v>21388</v>
      </c>
      <c r="E1069" t="s">
        <v>47</v>
      </c>
      <c r="F1069" t="s">
        <v>20211</v>
      </c>
      <c r="G1069" t="s">
        <v>20211</v>
      </c>
      <c r="H1069" t="s">
        <v>25318</v>
      </c>
      <c r="I1069" t="s">
        <v>545</v>
      </c>
      <c r="J1069" t="s">
        <v>20090</v>
      </c>
      <c r="K1069" t="s">
        <v>51</v>
      </c>
    </row>
    <row r="1070" spans="1:11" x14ac:dyDescent="0.3">
      <c r="A1070">
        <v>6360</v>
      </c>
      <c r="B1070" t="s">
        <v>21389</v>
      </c>
      <c r="C1070" t="s">
        <v>21389</v>
      </c>
      <c r="D1070" t="s">
        <v>21390</v>
      </c>
      <c r="E1070" t="s">
        <v>47</v>
      </c>
      <c r="F1070" t="s">
        <v>20075</v>
      </c>
      <c r="G1070" t="s">
        <v>20075</v>
      </c>
      <c r="H1070" t="s">
        <v>25318</v>
      </c>
      <c r="I1070" t="s">
        <v>545</v>
      </c>
      <c r="J1070" t="s">
        <v>20090</v>
      </c>
      <c r="K1070" t="s">
        <v>51</v>
      </c>
    </row>
    <row r="1071" spans="1:11" x14ac:dyDescent="0.3">
      <c r="A1071">
        <v>6241</v>
      </c>
      <c r="B1071" t="s">
        <v>21391</v>
      </c>
      <c r="C1071" t="s">
        <v>21391</v>
      </c>
      <c r="D1071" t="s">
        <v>21392</v>
      </c>
      <c r="E1071" t="s">
        <v>47</v>
      </c>
      <c r="F1071" t="s">
        <v>20075</v>
      </c>
      <c r="G1071" t="s">
        <v>20075</v>
      </c>
      <c r="H1071" t="s">
        <v>25318</v>
      </c>
      <c r="I1071" t="s">
        <v>545</v>
      </c>
      <c r="J1071" t="s">
        <v>20090</v>
      </c>
      <c r="K1071" t="s">
        <v>51</v>
      </c>
    </row>
    <row r="1072" spans="1:11" x14ac:dyDescent="0.3">
      <c r="A1072">
        <v>7945</v>
      </c>
      <c r="B1072" t="s">
        <v>21393</v>
      </c>
      <c r="C1072" t="s">
        <v>21393</v>
      </c>
      <c r="D1072" t="s">
        <v>21394</v>
      </c>
      <c r="E1072" t="s">
        <v>47</v>
      </c>
      <c r="F1072" t="s">
        <v>20224</v>
      </c>
      <c r="G1072" t="s">
        <v>20224</v>
      </c>
      <c r="H1072" t="s">
        <v>25318</v>
      </c>
      <c r="I1072" t="s">
        <v>545</v>
      </c>
      <c r="J1072" t="s">
        <v>20090</v>
      </c>
      <c r="K1072" t="s">
        <v>51</v>
      </c>
    </row>
    <row r="1073" spans="1:11" x14ac:dyDescent="0.3">
      <c r="A1073">
        <v>7302</v>
      </c>
      <c r="B1073" t="s">
        <v>21395</v>
      </c>
      <c r="C1073" t="s">
        <v>21395</v>
      </c>
      <c r="D1073" t="s">
        <v>21396</v>
      </c>
      <c r="E1073" t="s">
        <v>47</v>
      </c>
      <c r="F1073" t="s">
        <v>20181</v>
      </c>
      <c r="G1073" t="s">
        <v>20181</v>
      </c>
      <c r="H1073" t="s">
        <v>25318</v>
      </c>
      <c r="I1073" t="s">
        <v>545</v>
      </c>
      <c r="J1073" t="s">
        <v>20090</v>
      </c>
      <c r="K1073" t="s">
        <v>51</v>
      </c>
    </row>
    <row r="1074" spans="1:11" x14ac:dyDescent="0.3">
      <c r="A1074">
        <v>7316</v>
      </c>
      <c r="B1074" t="s">
        <v>21397</v>
      </c>
      <c r="C1074" t="s">
        <v>21397</v>
      </c>
      <c r="D1074" t="s">
        <v>21398</v>
      </c>
      <c r="E1074" t="s">
        <v>47</v>
      </c>
      <c r="F1074" t="s">
        <v>20181</v>
      </c>
      <c r="G1074" t="s">
        <v>20181</v>
      </c>
      <c r="H1074" t="s">
        <v>25318</v>
      </c>
      <c r="I1074" t="s">
        <v>545</v>
      </c>
      <c r="J1074" t="s">
        <v>20090</v>
      </c>
      <c r="K1074" t="s">
        <v>51</v>
      </c>
    </row>
    <row r="1075" spans="1:11" x14ac:dyDescent="0.3">
      <c r="A1075">
        <v>7323</v>
      </c>
      <c r="B1075" t="s">
        <v>21399</v>
      </c>
      <c r="C1075" t="s">
        <v>21399</v>
      </c>
      <c r="D1075" t="s">
        <v>21400</v>
      </c>
      <c r="E1075" t="s">
        <v>47</v>
      </c>
      <c r="F1075" t="s">
        <v>20181</v>
      </c>
      <c r="G1075" t="s">
        <v>20181</v>
      </c>
      <c r="H1075" t="s">
        <v>25318</v>
      </c>
      <c r="I1075" t="s">
        <v>545</v>
      </c>
      <c r="J1075" t="s">
        <v>20090</v>
      </c>
      <c r="K1075" t="s">
        <v>51</v>
      </c>
    </row>
    <row r="1076" spans="1:11" x14ac:dyDescent="0.3">
      <c r="A1076">
        <v>7260</v>
      </c>
      <c r="B1076" t="s">
        <v>21401</v>
      </c>
      <c r="C1076" t="s">
        <v>21401</v>
      </c>
      <c r="D1076" t="s">
        <v>21402</v>
      </c>
      <c r="E1076" t="s">
        <v>47</v>
      </c>
      <c r="F1076" t="s">
        <v>20181</v>
      </c>
      <c r="G1076" t="s">
        <v>20181</v>
      </c>
      <c r="H1076" t="s">
        <v>25318</v>
      </c>
      <c r="I1076" t="s">
        <v>545</v>
      </c>
      <c r="J1076" t="s">
        <v>20090</v>
      </c>
      <c r="K1076" t="s">
        <v>51</v>
      </c>
    </row>
    <row r="1077" spans="1:11" x14ac:dyDescent="0.3">
      <c r="A1077">
        <v>7225</v>
      </c>
      <c r="B1077" t="s">
        <v>21403</v>
      </c>
      <c r="C1077" t="s">
        <v>21403</v>
      </c>
      <c r="D1077" t="s">
        <v>21404</v>
      </c>
      <c r="E1077" t="s">
        <v>47</v>
      </c>
      <c r="F1077" t="s">
        <v>20181</v>
      </c>
      <c r="G1077" t="s">
        <v>20181</v>
      </c>
      <c r="H1077" t="s">
        <v>25318</v>
      </c>
      <c r="I1077" t="s">
        <v>545</v>
      </c>
      <c r="J1077" t="s">
        <v>20090</v>
      </c>
      <c r="K1077" t="s">
        <v>51</v>
      </c>
    </row>
    <row r="1078" spans="1:11" x14ac:dyDescent="0.3">
      <c r="A1078">
        <v>7351</v>
      </c>
      <c r="B1078" t="s">
        <v>21405</v>
      </c>
      <c r="C1078" t="s">
        <v>21405</v>
      </c>
      <c r="D1078" t="s">
        <v>21406</v>
      </c>
      <c r="E1078" t="s">
        <v>47</v>
      </c>
      <c r="F1078" t="s">
        <v>20181</v>
      </c>
      <c r="G1078" t="s">
        <v>20181</v>
      </c>
      <c r="H1078" t="s">
        <v>25318</v>
      </c>
      <c r="I1078" t="s">
        <v>545</v>
      </c>
      <c r="J1078" t="s">
        <v>20090</v>
      </c>
      <c r="K1078" t="s">
        <v>51</v>
      </c>
    </row>
    <row r="1079" spans="1:11" x14ac:dyDescent="0.3">
      <c r="A1079">
        <v>6353</v>
      </c>
      <c r="B1079" t="s">
        <v>21407</v>
      </c>
      <c r="C1079" t="s">
        <v>21407</v>
      </c>
      <c r="D1079" t="s">
        <v>21408</v>
      </c>
      <c r="E1079" t="s">
        <v>47</v>
      </c>
      <c r="F1079" t="s">
        <v>20075</v>
      </c>
      <c r="G1079" t="s">
        <v>20075</v>
      </c>
      <c r="H1079" t="s">
        <v>25318</v>
      </c>
      <c r="I1079" t="s">
        <v>545</v>
      </c>
      <c r="J1079" t="s">
        <v>20090</v>
      </c>
      <c r="K1079" t="s">
        <v>51</v>
      </c>
    </row>
    <row r="1080" spans="1:11" x14ac:dyDescent="0.3">
      <c r="A1080">
        <v>7218</v>
      </c>
      <c r="B1080" t="s">
        <v>21409</v>
      </c>
      <c r="C1080" t="s">
        <v>21409</v>
      </c>
      <c r="D1080" t="s">
        <v>21410</v>
      </c>
      <c r="E1080" t="s">
        <v>47</v>
      </c>
      <c r="F1080" t="s">
        <v>20181</v>
      </c>
      <c r="G1080" t="s">
        <v>20181</v>
      </c>
      <c r="H1080" t="s">
        <v>25318</v>
      </c>
      <c r="I1080" t="s">
        <v>545</v>
      </c>
      <c r="J1080" t="s">
        <v>20090</v>
      </c>
      <c r="K1080" t="s">
        <v>51</v>
      </c>
    </row>
    <row r="1081" spans="1:11" x14ac:dyDescent="0.3">
      <c r="A1081">
        <v>6444</v>
      </c>
      <c r="B1081" t="s">
        <v>21411</v>
      </c>
      <c r="C1081" t="s">
        <v>21411</v>
      </c>
      <c r="D1081" t="s">
        <v>21412</v>
      </c>
      <c r="E1081" t="s">
        <v>47</v>
      </c>
      <c r="F1081" t="s">
        <v>20075</v>
      </c>
      <c r="G1081" t="s">
        <v>20075</v>
      </c>
      <c r="H1081" t="s">
        <v>25318</v>
      </c>
      <c r="I1081" t="s">
        <v>545</v>
      </c>
      <c r="J1081" t="s">
        <v>20090</v>
      </c>
      <c r="K1081" t="s">
        <v>51</v>
      </c>
    </row>
    <row r="1082" spans="1:11" x14ac:dyDescent="0.3">
      <c r="A1082">
        <v>6437</v>
      </c>
      <c r="B1082" t="s">
        <v>21413</v>
      </c>
      <c r="C1082" t="s">
        <v>21413</v>
      </c>
      <c r="D1082" t="s">
        <v>21414</v>
      </c>
      <c r="E1082" t="s">
        <v>47</v>
      </c>
      <c r="F1082" t="s">
        <v>20075</v>
      </c>
      <c r="G1082" t="s">
        <v>20075</v>
      </c>
      <c r="H1082" t="s">
        <v>25318</v>
      </c>
      <c r="I1082" t="s">
        <v>545</v>
      </c>
      <c r="J1082" t="s">
        <v>20090</v>
      </c>
      <c r="K1082" t="s">
        <v>51</v>
      </c>
    </row>
    <row r="1083" spans="1:11" x14ac:dyDescent="0.3">
      <c r="A1083">
        <v>6304</v>
      </c>
      <c r="B1083" t="s">
        <v>21415</v>
      </c>
      <c r="C1083" t="s">
        <v>21415</v>
      </c>
      <c r="D1083" t="s">
        <v>21416</v>
      </c>
      <c r="E1083" t="s">
        <v>47</v>
      </c>
      <c r="F1083" t="s">
        <v>20075</v>
      </c>
      <c r="G1083" t="s">
        <v>20075</v>
      </c>
      <c r="H1083" t="s">
        <v>25318</v>
      </c>
      <c r="I1083" t="s">
        <v>545</v>
      </c>
      <c r="J1083" t="s">
        <v>20090</v>
      </c>
      <c r="K1083" t="s">
        <v>51</v>
      </c>
    </row>
    <row r="1084" spans="1:11" x14ac:dyDescent="0.3">
      <c r="A1084">
        <v>6402</v>
      </c>
      <c r="B1084" t="s">
        <v>21417</v>
      </c>
      <c r="C1084" t="s">
        <v>21417</v>
      </c>
      <c r="D1084" t="s">
        <v>21418</v>
      </c>
      <c r="E1084" t="s">
        <v>47</v>
      </c>
      <c r="F1084" t="s">
        <v>20075</v>
      </c>
      <c r="G1084" t="s">
        <v>20075</v>
      </c>
      <c r="H1084" t="s">
        <v>25318</v>
      </c>
      <c r="I1084" t="s">
        <v>545</v>
      </c>
      <c r="J1084" t="s">
        <v>20090</v>
      </c>
      <c r="K1084" t="s">
        <v>51</v>
      </c>
    </row>
    <row r="1085" spans="1:11" x14ac:dyDescent="0.3">
      <c r="A1085">
        <v>7501</v>
      </c>
      <c r="B1085" t="s">
        <v>21419</v>
      </c>
      <c r="C1085" t="s">
        <v>21419</v>
      </c>
      <c r="D1085" t="s">
        <v>21420</v>
      </c>
      <c r="E1085" t="s">
        <v>47</v>
      </c>
      <c r="F1085" t="s">
        <v>20211</v>
      </c>
      <c r="G1085" t="s">
        <v>20211</v>
      </c>
      <c r="H1085" t="s">
        <v>25318</v>
      </c>
      <c r="I1085" t="s">
        <v>545</v>
      </c>
      <c r="J1085" t="s">
        <v>20090</v>
      </c>
      <c r="K1085" t="s">
        <v>51</v>
      </c>
    </row>
    <row r="1086" spans="1:11" x14ac:dyDescent="0.3">
      <c r="A1086">
        <v>7508</v>
      </c>
      <c r="B1086" t="s">
        <v>21421</v>
      </c>
      <c r="C1086" t="s">
        <v>21421</v>
      </c>
      <c r="D1086" t="s">
        <v>21422</v>
      </c>
      <c r="E1086" t="s">
        <v>47</v>
      </c>
      <c r="F1086" t="s">
        <v>20211</v>
      </c>
      <c r="G1086" t="s">
        <v>20211</v>
      </c>
      <c r="H1086" t="s">
        <v>25318</v>
      </c>
      <c r="I1086" t="s">
        <v>545</v>
      </c>
      <c r="J1086" t="s">
        <v>20090</v>
      </c>
      <c r="K1086" t="s">
        <v>51</v>
      </c>
    </row>
    <row r="1087" spans="1:11" x14ac:dyDescent="0.3">
      <c r="A1087">
        <v>7557</v>
      </c>
      <c r="B1087" t="s">
        <v>21423</v>
      </c>
      <c r="C1087" t="s">
        <v>21423</v>
      </c>
      <c r="D1087" t="s">
        <v>21424</v>
      </c>
      <c r="E1087" t="s">
        <v>47</v>
      </c>
      <c r="F1087" t="s">
        <v>20211</v>
      </c>
      <c r="G1087" t="s">
        <v>20211</v>
      </c>
      <c r="H1087" t="s">
        <v>25318</v>
      </c>
      <c r="I1087" t="s">
        <v>545</v>
      </c>
      <c r="J1087" t="s">
        <v>20090</v>
      </c>
      <c r="K1087" t="s">
        <v>51</v>
      </c>
    </row>
    <row r="1088" spans="1:11" x14ac:dyDescent="0.3">
      <c r="A1088">
        <v>6248</v>
      </c>
      <c r="B1088" t="s">
        <v>21425</v>
      </c>
      <c r="C1088" t="s">
        <v>21425</v>
      </c>
      <c r="D1088" t="s">
        <v>21426</v>
      </c>
      <c r="E1088" t="s">
        <v>47</v>
      </c>
      <c r="F1088" t="s">
        <v>20075</v>
      </c>
      <c r="G1088" t="s">
        <v>20075</v>
      </c>
      <c r="H1088" t="s">
        <v>25318</v>
      </c>
      <c r="I1088" t="s">
        <v>545</v>
      </c>
      <c r="J1088" t="s">
        <v>20090</v>
      </c>
      <c r="K1088" t="s">
        <v>51</v>
      </c>
    </row>
    <row r="1089" spans="1:11" x14ac:dyDescent="0.3">
      <c r="A1089">
        <v>7459</v>
      </c>
      <c r="B1089" t="s">
        <v>21427</v>
      </c>
      <c r="C1089" t="s">
        <v>21427</v>
      </c>
      <c r="D1089" t="s">
        <v>21428</v>
      </c>
      <c r="E1089" t="s">
        <v>47</v>
      </c>
      <c r="F1089" t="s">
        <v>20211</v>
      </c>
      <c r="G1089" t="s">
        <v>20211</v>
      </c>
      <c r="H1089" t="s">
        <v>25318</v>
      </c>
      <c r="I1089" t="s">
        <v>545</v>
      </c>
      <c r="J1089" t="s">
        <v>20090</v>
      </c>
      <c r="K1089" t="s">
        <v>51</v>
      </c>
    </row>
    <row r="1090" spans="1:11" x14ac:dyDescent="0.3">
      <c r="A1090">
        <v>7337</v>
      </c>
      <c r="B1090" t="s">
        <v>21429</v>
      </c>
      <c r="C1090" t="s">
        <v>21429</v>
      </c>
      <c r="D1090" t="s">
        <v>21430</v>
      </c>
      <c r="E1090" t="s">
        <v>47</v>
      </c>
      <c r="F1090" t="s">
        <v>20181</v>
      </c>
      <c r="G1090" t="s">
        <v>20181</v>
      </c>
      <c r="H1090" t="s">
        <v>25318</v>
      </c>
      <c r="I1090" t="s">
        <v>545</v>
      </c>
      <c r="J1090" t="s">
        <v>20090</v>
      </c>
      <c r="K1090" t="s">
        <v>51</v>
      </c>
    </row>
    <row r="1091" spans="1:11" x14ac:dyDescent="0.3">
      <c r="A1091">
        <v>8043</v>
      </c>
      <c r="B1091" t="s">
        <v>21431</v>
      </c>
      <c r="C1091" t="s">
        <v>21431</v>
      </c>
      <c r="D1091" t="s">
        <v>21432</v>
      </c>
      <c r="E1091" t="s">
        <v>47</v>
      </c>
      <c r="F1091" t="s">
        <v>20224</v>
      </c>
      <c r="G1091" t="s">
        <v>20224</v>
      </c>
      <c r="H1091" t="s">
        <v>25318</v>
      </c>
      <c r="I1091" t="s">
        <v>545</v>
      </c>
      <c r="J1091" t="s">
        <v>20090</v>
      </c>
      <c r="K1091" t="s">
        <v>51</v>
      </c>
    </row>
    <row r="1092" spans="1:11" x14ac:dyDescent="0.3">
      <c r="A1092">
        <v>8036</v>
      </c>
      <c r="B1092" t="s">
        <v>21433</v>
      </c>
      <c r="C1092" t="s">
        <v>21433</v>
      </c>
      <c r="D1092" t="s">
        <v>21434</v>
      </c>
      <c r="E1092" t="s">
        <v>47</v>
      </c>
      <c r="F1092" t="s">
        <v>20224</v>
      </c>
      <c r="G1092" t="s">
        <v>20224</v>
      </c>
      <c r="H1092" t="s">
        <v>25318</v>
      </c>
      <c r="I1092" t="s">
        <v>545</v>
      </c>
      <c r="J1092" t="s">
        <v>20090</v>
      </c>
      <c r="K1092" t="s">
        <v>51</v>
      </c>
    </row>
    <row r="1093" spans="1:11" x14ac:dyDescent="0.3">
      <c r="A1093">
        <v>6290</v>
      </c>
      <c r="B1093" t="s">
        <v>21435</v>
      </c>
      <c r="C1093" t="s">
        <v>21435</v>
      </c>
      <c r="D1093" t="s">
        <v>21436</v>
      </c>
      <c r="E1093" t="s">
        <v>47</v>
      </c>
      <c r="F1093" t="s">
        <v>20075</v>
      </c>
      <c r="G1093" t="s">
        <v>20075</v>
      </c>
      <c r="H1093" t="s">
        <v>25318</v>
      </c>
      <c r="I1093" t="s">
        <v>545</v>
      </c>
      <c r="J1093" t="s">
        <v>20090</v>
      </c>
      <c r="K1093" t="s">
        <v>51</v>
      </c>
    </row>
    <row r="1094" spans="1:11" x14ac:dyDescent="0.3">
      <c r="A1094">
        <v>7358</v>
      </c>
      <c r="B1094" t="s">
        <v>21437</v>
      </c>
      <c r="C1094" t="s">
        <v>21437</v>
      </c>
      <c r="D1094" t="s">
        <v>21438</v>
      </c>
      <c r="E1094" t="s">
        <v>47</v>
      </c>
      <c r="F1094" t="s">
        <v>20181</v>
      </c>
      <c r="G1094" t="s">
        <v>20181</v>
      </c>
      <c r="H1094" t="s">
        <v>25318</v>
      </c>
      <c r="I1094" t="s">
        <v>545</v>
      </c>
      <c r="J1094" t="s">
        <v>20090</v>
      </c>
      <c r="K1094" t="s">
        <v>51</v>
      </c>
    </row>
    <row r="1095" spans="1:11" x14ac:dyDescent="0.3">
      <c r="A1095">
        <v>7529</v>
      </c>
      <c r="B1095" t="s">
        <v>21439</v>
      </c>
      <c r="C1095" t="s">
        <v>21439</v>
      </c>
      <c r="D1095" t="s">
        <v>21440</v>
      </c>
      <c r="E1095" t="s">
        <v>47</v>
      </c>
      <c r="F1095" t="s">
        <v>20211</v>
      </c>
      <c r="G1095" t="s">
        <v>20211</v>
      </c>
      <c r="H1095" t="s">
        <v>25318</v>
      </c>
      <c r="I1095" t="s">
        <v>545</v>
      </c>
      <c r="J1095" t="s">
        <v>20090</v>
      </c>
      <c r="K1095" t="s">
        <v>51</v>
      </c>
    </row>
    <row r="1096" spans="1:11" x14ac:dyDescent="0.3">
      <c r="A1096">
        <v>7246</v>
      </c>
      <c r="B1096" t="s">
        <v>21441</v>
      </c>
      <c r="C1096" t="s">
        <v>21441</v>
      </c>
      <c r="D1096" t="s">
        <v>21442</v>
      </c>
      <c r="E1096" t="s">
        <v>47</v>
      </c>
      <c r="F1096" t="s">
        <v>20181</v>
      </c>
      <c r="G1096" t="s">
        <v>20181</v>
      </c>
      <c r="H1096" t="s">
        <v>25318</v>
      </c>
      <c r="I1096" t="s">
        <v>545</v>
      </c>
      <c r="J1096" t="s">
        <v>20090</v>
      </c>
      <c r="K1096" t="s">
        <v>51</v>
      </c>
    </row>
    <row r="1097" spans="1:11" x14ac:dyDescent="0.3">
      <c r="A1097">
        <v>15753</v>
      </c>
      <c r="B1097" t="s">
        <v>21443</v>
      </c>
      <c r="C1097" t="s">
        <v>21445</v>
      </c>
      <c r="D1097" t="s">
        <v>21444</v>
      </c>
      <c r="E1097" t="s">
        <v>47</v>
      </c>
      <c r="F1097" t="s">
        <v>20211</v>
      </c>
      <c r="G1097" t="s">
        <v>20211</v>
      </c>
      <c r="H1097" t="s">
        <v>25318</v>
      </c>
      <c r="I1097" t="s">
        <v>545</v>
      </c>
      <c r="J1097" t="s">
        <v>20090</v>
      </c>
      <c r="K1097" t="s">
        <v>51</v>
      </c>
    </row>
    <row r="1098" spans="1:11" x14ac:dyDescent="0.3">
      <c r="A1098">
        <v>6542</v>
      </c>
      <c r="B1098" t="s">
        <v>21446</v>
      </c>
      <c r="C1098" t="s">
        <v>21446</v>
      </c>
      <c r="D1098" t="s">
        <v>21447</v>
      </c>
      <c r="E1098" t="s">
        <v>47</v>
      </c>
      <c r="F1098" t="s">
        <v>20075</v>
      </c>
      <c r="G1098" t="s">
        <v>20075</v>
      </c>
      <c r="H1098" t="s">
        <v>25318</v>
      </c>
      <c r="I1098" t="s">
        <v>545</v>
      </c>
      <c r="J1098" t="s">
        <v>20090</v>
      </c>
      <c r="K1098" t="s">
        <v>51</v>
      </c>
    </row>
    <row r="1099" spans="1:11" x14ac:dyDescent="0.3">
      <c r="A1099">
        <v>7239</v>
      </c>
      <c r="B1099" t="s">
        <v>21448</v>
      </c>
      <c r="C1099" t="s">
        <v>21448</v>
      </c>
      <c r="D1099" t="s">
        <v>21449</v>
      </c>
      <c r="E1099" t="s">
        <v>47</v>
      </c>
      <c r="F1099" t="s">
        <v>20181</v>
      </c>
      <c r="G1099" t="s">
        <v>20181</v>
      </c>
      <c r="H1099" t="s">
        <v>25318</v>
      </c>
      <c r="I1099" t="s">
        <v>545</v>
      </c>
      <c r="J1099" t="s">
        <v>20090</v>
      </c>
      <c r="K1099" t="s">
        <v>51</v>
      </c>
    </row>
    <row r="1100" spans="1:11" x14ac:dyDescent="0.3">
      <c r="A1100">
        <v>7295</v>
      </c>
      <c r="B1100" t="s">
        <v>21450</v>
      </c>
      <c r="C1100" t="s">
        <v>21450</v>
      </c>
      <c r="D1100" t="s">
        <v>21451</v>
      </c>
      <c r="E1100" t="s">
        <v>47</v>
      </c>
      <c r="F1100" t="s">
        <v>20181</v>
      </c>
      <c r="G1100" t="s">
        <v>20181</v>
      </c>
      <c r="H1100" t="s">
        <v>25318</v>
      </c>
      <c r="I1100" t="s">
        <v>545</v>
      </c>
      <c r="J1100" t="s">
        <v>20090</v>
      </c>
      <c r="K1100" t="s">
        <v>51</v>
      </c>
    </row>
    <row r="1101" spans="1:11" x14ac:dyDescent="0.3">
      <c r="A1101">
        <v>8029</v>
      </c>
      <c r="B1101" t="s">
        <v>21452</v>
      </c>
      <c r="C1101" t="s">
        <v>21452</v>
      </c>
      <c r="D1101" t="s">
        <v>21453</v>
      </c>
      <c r="E1101" t="s">
        <v>47</v>
      </c>
      <c r="F1101" t="s">
        <v>20224</v>
      </c>
      <c r="G1101" t="s">
        <v>20224</v>
      </c>
      <c r="H1101" t="s">
        <v>25318</v>
      </c>
      <c r="I1101" t="s">
        <v>545</v>
      </c>
      <c r="J1101" t="s">
        <v>20090</v>
      </c>
      <c r="K1101" t="s">
        <v>51</v>
      </c>
    </row>
    <row r="1102" spans="1:11" x14ac:dyDescent="0.3">
      <c r="A1102">
        <v>7372</v>
      </c>
      <c r="B1102" t="s">
        <v>21454</v>
      </c>
      <c r="C1102" t="s">
        <v>21454</v>
      </c>
      <c r="D1102" t="s">
        <v>21455</v>
      </c>
      <c r="E1102" t="s">
        <v>47</v>
      </c>
      <c r="F1102" t="s">
        <v>20181</v>
      </c>
      <c r="G1102" t="s">
        <v>20181</v>
      </c>
      <c r="H1102" t="s">
        <v>25318</v>
      </c>
      <c r="I1102" t="s">
        <v>545</v>
      </c>
      <c r="J1102" t="s">
        <v>20090</v>
      </c>
      <c r="K1102" t="s">
        <v>51</v>
      </c>
    </row>
    <row r="1103" spans="1:11" x14ac:dyDescent="0.3">
      <c r="A1103">
        <v>10778</v>
      </c>
      <c r="B1103" t="s">
        <v>21456</v>
      </c>
      <c r="C1103" t="s">
        <v>21456</v>
      </c>
      <c r="D1103" t="s">
        <v>20369</v>
      </c>
      <c r="E1103" t="s">
        <v>47</v>
      </c>
      <c r="F1103" t="s">
        <v>20224</v>
      </c>
      <c r="G1103" t="s">
        <v>20224</v>
      </c>
      <c r="H1103" t="s">
        <v>25318</v>
      </c>
      <c r="I1103" t="s">
        <v>545</v>
      </c>
      <c r="J1103" t="s">
        <v>20090</v>
      </c>
      <c r="K1103" t="s">
        <v>51</v>
      </c>
    </row>
    <row r="1104" spans="1:11" x14ac:dyDescent="0.3">
      <c r="A1104">
        <v>10792</v>
      </c>
      <c r="B1104" t="s">
        <v>21457</v>
      </c>
      <c r="C1104" t="s">
        <v>21457</v>
      </c>
      <c r="D1104" t="s">
        <v>20371</v>
      </c>
      <c r="E1104" t="s">
        <v>47</v>
      </c>
      <c r="F1104" t="s">
        <v>20224</v>
      </c>
      <c r="G1104" t="s">
        <v>20224</v>
      </c>
      <c r="H1104" t="s">
        <v>25318</v>
      </c>
      <c r="I1104" t="s">
        <v>545</v>
      </c>
      <c r="J1104" t="s">
        <v>20090</v>
      </c>
      <c r="K1104" t="s">
        <v>51</v>
      </c>
    </row>
    <row r="1105" spans="1:11" x14ac:dyDescent="0.3">
      <c r="A1105">
        <v>10785</v>
      </c>
      <c r="B1105" t="s">
        <v>21458</v>
      </c>
      <c r="C1105" t="s">
        <v>21458</v>
      </c>
      <c r="D1105" t="s">
        <v>20369</v>
      </c>
      <c r="E1105" t="s">
        <v>47</v>
      </c>
      <c r="F1105" t="s">
        <v>20224</v>
      </c>
      <c r="G1105" t="s">
        <v>20224</v>
      </c>
      <c r="H1105" t="s">
        <v>25318</v>
      </c>
      <c r="I1105" t="s">
        <v>545</v>
      </c>
      <c r="J1105" t="s">
        <v>20090</v>
      </c>
      <c r="K1105" t="s">
        <v>51</v>
      </c>
    </row>
    <row r="1106" spans="1:11" x14ac:dyDescent="0.3">
      <c r="A1106">
        <v>6381</v>
      </c>
      <c r="B1106" t="s">
        <v>21459</v>
      </c>
      <c r="C1106" t="s">
        <v>21459</v>
      </c>
      <c r="D1106" t="s">
        <v>21460</v>
      </c>
      <c r="E1106" t="s">
        <v>47</v>
      </c>
      <c r="F1106" t="s">
        <v>20075</v>
      </c>
      <c r="G1106" t="s">
        <v>20075</v>
      </c>
      <c r="H1106" t="s">
        <v>25318</v>
      </c>
      <c r="I1106" t="s">
        <v>545</v>
      </c>
      <c r="J1106" t="s">
        <v>20090</v>
      </c>
      <c r="K1106" t="s">
        <v>51</v>
      </c>
    </row>
    <row r="1107" spans="1:11" x14ac:dyDescent="0.3">
      <c r="A1107">
        <v>6367</v>
      </c>
      <c r="B1107" t="s">
        <v>21461</v>
      </c>
      <c r="C1107" t="s">
        <v>21461</v>
      </c>
      <c r="D1107" t="s">
        <v>21462</v>
      </c>
      <c r="E1107" t="s">
        <v>47</v>
      </c>
      <c r="F1107" t="s">
        <v>20075</v>
      </c>
      <c r="G1107" t="s">
        <v>20075</v>
      </c>
      <c r="H1107" t="s">
        <v>25318</v>
      </c>
      <c r="I1107" t="s">
        <v>545</v>
      </c>
      <c r="J1107" t="s">
        <v>20090</v>
      </c>
      <c r="K1107" t="s">
        <v>51</v>
      </c>
    </row>
    <row r="1108" spans="1:11" x14ac:dyDescent="0.3">
      <c r="A1108">
        <v>6374</v>
      </c>
      <c r="B1108" t="s">
        <v>21463</v>
      </c>
      <c r="C1108" t="s">
        <v>21463</v>
      </c>
      <c r="D1108" t="s">
        <v>21464</v>
      </c>
      <c r="E1108" t="s">
        <v>47</v>
      </c>
      <c r="F1108" t="s">
        <v>20075</v>
      </c>
      <c r="G1108" t="s">
        <v>20075</v>
      </c>
      <c r="H1108" t="s">
        <v>25318</v>
      </c>
      <c r="I1108" t="s">
        <v>545</v>
      </c>
      <c r="J1108" t="s">
        <v>20090</v>
      </c>
      <c r="K1108" t="s">
        <v>51</v>
      </c>
    </row>
    <row r="1109" spans="1:11" x14ac:dyDescent="0.3">
      <c r="A1109">
        <v>7274</v>
      </c>
      <c r="B1109" t="s">
        <v>21465</v>
      </c>
      <c r="C1109" t="s">
        <v>21465</v>
      </c>
      <c r="D1109" t="s">
        <v>21466</v>
      </c>
      <c r="E1109" t="s">
        <v>47</v>
      </c>
      <c r="F1109" t="s">
        <v>20181</v>
      </c>
      <c r="G1109" t="s">
        <v>20181</v>
      </c>
      <c r="H1109" t="s">
        <v>25318</v>
      </c>
      <c r="I1109" t="s">
        <v>545</v>
      </c>
      <c r="J1109" t="s">
        <v>20090</v>
      </c>
      <c r="K1109" t="s">
        <v>51</v>
      </c>
    </row>
    <row r="1110" spans="1:11" x14ac:dyDescent="0.3">
      <c r="A1110">
        <v>7253</v>
      </c>
      <c r="B1110" t="s">
        <v>21467</v>
      </c>
      <c r="C1110" t="s">
        <v>21467</v>
      </c>
      <c r="D1110" t="s">
        <v>21468</v>
      </c>
      <c r="E1110" t="s">
        <v>47</v>
      </c>
      <c r="F1110" t="s">
        <v>20181</v>
      </c>
      <c r="G1110" t="s">
        <v>20181</v>
      </c>
      <c r="H1110" t="s">
        <v>25318</v>
      </c>
      <c r="I1110" t="s">
        <v>545</v>
      </c>
      <c r="J1110" t="s">
        <v>20090</v>
      </c>
      <c r="K1110" t="s">
        <v>51</v>
      </c>
    </row>
    <row r="1111" spans="1:11" x14ac:dyDescent="0.3">
      <c r="A1111">
        <v>7952</v>
      </c>
      <c r="B1111" t="s">
        <v>21469</v>
      </c>
      <c r="C1111" t="s">
        <v>21469</v>
      </c>
      <c r="D1111" t="s">
        <v>21470</v>
      </c>
      <c r="E1111" t="s">
        <v>47</v>
      </c>
      <c r="F1111" t="s">
        <v>20224</v>
      </c>
      <c r="G1111" t="s">
        <v>20224</v>
      </c>
      <c r="H1111" t="s">
        <v>25318</v>
      </c>
      <c r="I1111" t="s">
        <v>545</v>
      </c>
      <c r="J1111" t="s">
        <v>20090</v>
      </c>
      <c r="K1111" t="s">
        <v>51</v>
      </c>
    </row>
    <row r="1112" spans="1:11" x14ac:dyDescent="0.3">
      <c r="A1112">
        <v>6388</v>
      </c>
      <c r="B1112" t="s">
        <v>21471</v>
      </c>
      <c r="C1112" t="s">
        <v>21471</v>
      </c>
      <c r="D1112" t="s">
        <v>21472</v>
      </c>
      <c r="E1112" t="s">
        <v>47</v>
      </c>
      <c r="F1112" t="s">
        <v>20075</v>
      </c>
      <c r="G1112" t="s">
        <v>20075</v>
      </c>
      <c r="H1112" t="s">
        <v>25318</v>
      </c>
      <c r="I1112" t="s">
        <v>545</v>
      </c>
      <c r="J1112" t="s">
        <v>20090</v>
      </c>
      <c r="K1112" t="s">
        <v>51</v>
      </c>
    </row>
    <row r="1113" spans="1:11" x14ac:dyDescent="0.3">
      <c r="A1113">
        <v>8085</v>
      </c>
      <c r="B1113" t="s">
        <v>21473</v>
      </c>
      <c r="C1113" t="s">
        <v>21473</v>
      </c>
      <c r="D1113" t="s">
        <v>21474</v>
      </c>
      <c r="E1113" t="s">
        <v>47</v>
      </c>
      <c r="F1113" t="s">
        <v>20224</v>
      </c>
      <c r="G1113" t="s">
        <v>20224</v>
      </c>
      <c r="H1113" t="s">
        <v>25318</v>
      </c>
      <c r="I1113" t="s">
        <v>545</v>
      </c>
      <c r="J1113" t="s">
        <v>20090</v>
      </c>
      <c r="K1113" t="s">
        <v>51</v>
      </c>
    </row>
    <row r="1114" spans="1:11" x14ac:dyDescent="0.3">
      <c r="A1114">
        <v>6493</v>
      </c>
      <c r="B1114" t="s">
        <v>21475</v>
      </c>
      <c r="C1114" t="s">
        <v>21475</v>
      </c>
      <c r="D1114" t="s">
        <v>21476</v>
      </c>
      <c r="E1114" t="s">
        <v>47</v>
      </c>
      <c r="F1114" t="s">
        <v>20075</v>
      </c>
      <c r="G1114" t="s">
        <v>20075</v>
      </c>
      <c r="H1114" t="s">
        <v>25318</v>
      </c>
      <c r="I1114" t="s">
        <v>545</v>
      </c>
      <c r="J1114" t="s">
        <v>20090</v>
      </c>
      <c r="K1114" t="s">
        <v>51</v>
      </c>
    </row>
    <row r="1115" spans="1:11" x14ac:dyDescent="0.3">
      <c r="A1115">
        <v>7473</v>
      </c>
      <c r="B1115" t="s">
        <v>21477</v>
      </c>
      <c r="C1115" t="s">
        <v>21477</v>
      </c>
      <c r="D1115" t="s">
        <v>21478</v>
      </c>
      <c r="E1115" t="s">
        <v>47</v>
      </c>
      <c r="F1115" t="s">
        <v>20211</v>
      </c>
      <c r="G1115" t="s">
        <v>20211</v>
      </c>
      <c r="H1115" t="s">
        <v>25318</v>
      </c>
      <c r="I1115" t="s">
        <v>545</v>
      </c>
      <c r="J1115" t="s">
        <v>20090</v>
      </c>
      <c r="K1115" t="s">
        <v>51</v>
      </c>
    </row>
    <row r="1116" spans="1:11" x14ac:dyDescent="0.3">
      <c r="A1116">
        <v>7480</v>
      </c>
      <c r="B1116" t="s">
        <v>21479</v>
      </c>
      <c r="C1116" t="s">
        <v>21479</v>
      </c>
      <c r="D1116" t="s">
        <v>21480</v>
      </c>
      <c r="E1116" t="s">
        <v>47</v>
      </c>
      <c r="F1116" t="s">
        <v>20211</v>
      </c>
      <c r="G1116" t="s">
        <v>20211</v>
      </c>
      <c r="H1116" t="s">
        <v>25318</v>
      </c>
      <c r="I1116" t="s">
        <v>545</v>
      </c>
      <c r="J1116" t="s">
        <v>20090</v>
      </c>
      <c r="K1116" t="s">
        <v>51</v>
      </c>
    </row>
    <row r="1117" spans="1:11" x14ac:dyDescent="0.3">
      <c r="A1117">
        <v>7330</v>
      </c>
      <c r="B1117" t="s">
        <v>21481</v>
      </c>
      <c r="C1117" t="s">
        <v>21481</v>
      </c>
      <c r="D1117" t="s">
        <v>21482</v>
      </c>
      <c r="E1117" t="s">
        <v>47</v>
      </c>
      <c r="F1117" t="s">
        <v>20181</v>
      </c>
      <c r="G1117" t="s">
        <v>20181</v>
      </c>
      <c r="H1117" t="s">
        <v>25318</v>
      </c>
      <c r="I1117" t="s">
        <v>545</v>
      </c>
      <c r="J1117" t="s">
        <v>20090</v>
      </c>
      <c r="K1117" t="s">
        <v>51</v>
      </c>
    </row>
    <row r="1118" spans="1:11" x14ac:dyDescent="0.3">
      <c r="A1118">
        <v>7344</v>
      </c>
      <c r="B1118" t="s">
        <v>21483</v>
      </c>
      <c r="C1118" t="s">
        <v>21483</v>
      </c>
      <c r="D1118" t="s">
        <v>21484</v>
      </c>
      <c r="E1118" t="s">
        <v>47</v>
      </c>
      <c r="F1118" t="s">
        <v>20181</v>
      </c>
      <c r="G1118" t="s">
        <v>20181</v>
      </c>
      <c r="H1118" t="s">
        <v>25318</v>
      </c>
      <c r="I1118" t="s">
        <v>545</v>
      </c>
      <c r="J1118" t="s">
        <v>20090</v>
      </c>
      <c r="K1118" t="s">
        <v>51</v>
      </c>
    </row>
    <row r="1119" spans="1:11" x14ac:dyDescent="0.3">
      <c r="A1119">
        <v>7536</v>
      </c>
      <c r="B1119" t="s">
        <v>21485</v>
      </c>
      <c r="C1119" t="s">
        <v>21485</v>
      </c>
      <c r="D1119" t="s">
        <v>21486</v>
      </c>
      <c r="E1119" t="s">
        <v>47</v>
      </c>
      <c r="F1119" t="s">
        <v>20211</v>
      </c>
      <c r="G1119" t="s">
        <v>20211</v>
      </c>
      <c r="H1119" t="s">
        <v>25318</v>
      </c>
      <c r="I1119" t="s">
        <v>545</v>
      </c>
      <c r="J1119" t="s">
        <v>20090</v>
      </c>
      <c r="K1119" t="s">
        <v>51</v>
      </c>
    </row>
    <row r="1120" spans="1:11" x14ac:dyDescent="0.3">
      <c r="A1120">
        <v>7550</v>
      </c>
      <c r="B1120" t="s">
        <v>21487</v>
      </c>
      <c r="C1120" t="s">
        <v>21487</v>
      </c>
      <c r="D1120" t="s">
        <v>21488</v>
      </c>
      <c r="E1120" t="s">
        <v>47</v>
      </c>
      <c r="F1120" t="s">
        <v>20211</v>
      </c>
      <c r="G1120" t="s">
        <v>20211</v>
      </c>
      <c r="H1120" t="s">
        <v>25318</v>
      </c>
      <c r="I1120" t="s">
        <v>545</v>
      </c>
      <c r="J1120" t="s">
        <v>20090</v>
      </c>
      <c r="K1120" t="s">
        <v>51</v>
      </c>
    </row>
    <row r="1121" spans="1:11" x14ac:dyDescent="0.3">
      <c r="A1121">
        <v>8022</v>
      </c>
      <c r="B1121" t="s">
        <v>21489</v>
      </c>
      <c r="C1121" t="s">
        <v>21491</v>
      </c>
      <c r="D1121" t="s">
        <v>21490</v>
      </c>
      <c r="E1121" t="s">
        <v>47</v>
      </c>
      <c r="F1121" t="s">
        <v>20224</v>
      </c>
      <c r="G1121" t="s">
        <v>20224</v>
      </c>
      <c r="H1121" t="s">
        <v>25318</v>
      </c>
      <c r="I1121" t="s">
        <v>545</v>
      </c>
      <c r="J1121" t="s">
        <v>20090</v>
      </c>
      <c r="K1121" t="s">
        <v>51</v>
      </c>
    </row>
    <row r="1122" spans="1:11" x14ac:dyDescent="0.3">
      <c r="A1122">
        <v>6416</v>
      </c>
      <c r="B1122" t="s">
        <v>21492</v>
      </c>
      <c r="C1122" t="s">
        <v>21492</v>
      </c>
      <c r="D1122" t="s">
        <v>21493</v>
      </c>
      <c r="E1122" t="s">
        <v>47</v>
      </c>
      <c r="F1122" t="s">
        <v>20075</v>
      </c>
      <c r="G1122" t="s">
        <v>20075</v>
      </c>
      <c r="H1122" t="s">
        <v>25318</v>
      </c>
      <c r="I1122" t="s">
        <v>545</v>
      </c>
      <c r="J1122" t="s">
        <v>20090</v>
      </c>
      <c r="K1122" t="s">
        <v>51</v>
      </c>
    </row>
    <row r="1123" spans="1:11" x14ac:dyDescent="0.3">
      <c r="A1123">
        <v>6283</v>
      </c>
      <c r="B1123" t="s">
        <v>21494</v>
      </c>
      <c r="C1123" t="s">
        <v>21494</v>
      </c>
      <c r="D1123" t="s">
        <v>21495</v>
      </c>
      <c r="E1123" t="s">
        <v>47</v>
      </c>
      <c r="F1123" t="s">
        <v>20075</v>
      </c>
      <c r="G1123" t="s">
        <v>20075</v>
      </c>
      <c r="H1123" t="s">
        <v>25318</v>
      </c>
      <c r="I1123" t="s">
        <v>545</v>
      </c>
      <c r="J1123" t="s">
        <v>20090</v>
      </c>
      <c r="K1123" t="s">
        <v>51</v>
      </c>
    </row>
    <row r="1124" spans="1:11" x14ac:dyDescent="0.3">
      <c r="A1124">
        <v>6276</v>
      </c>
      <c r="B1124" t="s">
        <v>21496</v>
      </c>
      <c r="C1124" t="s">
        <v>21496</v>
      </c>
      <c r="D1124" t="s">
        <v>21497</v>
      </c>
      <c r="E1124" t="s">
        <v>47</v>
      </c>
      <c r="F1124" t="s">
        <v>20075</v>
      </c>
      <c r="G1124" t="s">
        <v>20075</v>
      </c>
      <c r="H1124" t="s">
        <v>25318</v>
      </c>
      <c r="I1124" t="s">
        <v>545</v>
      </c>
      <c r="J1124" t="s">
        <v>20090</v>
      </c>
      <c r="K1124" t="s">
        <v>51</v>
      </c>
    </row>
    <row r="1125" spans="1:11" x14ac:dyDescent="0.3">
      <c r="A1125">
        <v>8050</v>
      </c>
      <c r="B1125" t="s">
        <v>21498</v>
      </c>
      <c r="C1125" t="s">
        <v>21498</v>
      </c>
      <c r="D1125" t="s">
        <v>21499</v>
      </c>
      <c r="E1125" t="s">
        <v>47</v>
      </c>
      <c r="F1125" t="s">
        <v>20224</v>
      </c>
      <c r="G1125" t="s">
        <v>20224</v>
      </c>
      <c r="H1125" t="s">
        <v>25318</v>
      </c>
      <c r="I1125" t="s">
        <v>545</v>
      </c>
      <c r="J1125" t="s">
        <v>20090</v>
      </c>
      <c r="K1125" t="s">
        <v>51</v>
      </c>
    </row>
    <row r="1126" spans="1:11" x14ac:dyDescent="0.3">
      <c r="A1126">
        <v>6465</v>
      </c>
      <c r="B1126" t="s">
        <v>21500</v>
      </c>
      <c r="C1126" t="s">
        <v>21500</v>
      </c>
      <c r="D1126" t="s">
        <v>21501</v>
      </c>
      <c r="E1126" t="s">
        <v>47</v>
      </c>
      <c r="F1126" t="s">
        <v>20075</v>
      </c>
      <c r="G1126" t="s">
        <v>20075</v>
      </c>
      <c r="H1126" t="s">
        <v>25318</v>
      </c>
      <c r="I1126" t="s">
        <v>545</v>
      </c>
      <c r="J1126" t="s">
        <v>20090</v>
      </c>
      <c r="K1126" t="s">
        <v>51</v>
      </c>
    </row>
    <row r="1127" spans="1:11" x14ac:dyDescent="0.3">
      <c r="A1127">
        <v>8001</v>
      </c>
      <c r="B1127" t="s">
        <v>21502</v>
      </c>
      <c r="C1127" t="s">
        <v>21504</v>
      </c>
      <c r="D1127" t="s">
        <v>21503</v>
      </c>
      <c r="E1127" t="s">
        <v>47</v>
      </c>
      <c r="F1127" t="s">
        <v>20224</v>
      </c>
      <c r="G1127" t="s">
        <v>20224</v>
      </c>
      <c r="H1127" t="s">
        <v>25318</v>
      </c>
      <c r="I1127" t="s">
        <v>545</v>
      </c>
      <c r="J1127" t="s">
        <v>20090</v>
      </c>
      <c r="K1127" t="s">
        <v>51</v>
      </c>
    </row>
    <row r="1128" spans="1:11" x14ac:dyDescent="0.3">
      <c r="A1128">
        <v>7973</v>
      </c>
      <c r="B1128" t="s">
        <v>21505</v>
      </c>
      <c r="C1128" t="s">
        <v>21505</v>
      </c>
      <c r="D1128" t="s">
        <v>21506</v>
      </c>
      <c r="E1128" t="s">
        <v>47</v>
      </c>
      <c r="F1128" t="s">
        <v>20224</v>
      </c>
      <c r="G1128" t="s">
        <v>20224</v>
      </c>
      <c r="H1128" t="s">
        <v>25318</v>
      </c>
      <c r="I1128" t="s">
        <v>545</v>
      </c>
      <c r="J1128" t="s">
        <v>20090</v>
      </c>
      <c r="K1128" t="s">
        <v>51</v>
      </c>
    </row>
    <row r="1129" spans="1:11" x14ac:dyDescent="0.3">
      <c r="A1129">
        <v>7966</v>
      </c>
      <c r="B1129" t="s">
        <v>21507</v>
      </c>
      <c r="C1129" t="s">
        <v>21507</v>
      </c>
      <c r="D1129" t="s">
        <v>21508</v>
      </c>
      <c r="E1129" t="s">
        <v>47</v>
      </c>
      <c r="F1129" t="s">
        <v>20224</v>
      </c>
      <c r="G1129" t="s">
        <v>20224</v>
      </c>
      <c r="H1129" t="s">
        <v>25318</v>
      </c>
      <c r="I1129" t="s">
        <v>545</v>
      </c>
      <c r="J1129" t="s">
        <v>20090</v>
      </c>
      <c r="K1129" t="s">
        <v>51</v>
      </c>
    </row>
    <row r="1130" spans="1:11" x14ac:dyDescent="0.3">
      <c r="A1130">
        <v>7959</v>
      </c>
      <c r="B1130" t="s">
        <v>21509</v>
      </c>
      <c r="C1130" t="s">
        <v>21509</v>
      </c>
      <c r="D1130" t="s">
        <v>21510</v>
      </c>
      <c r="E1130" t="s">
        <v>47</v>
      </c>
      <c r="F1130" t="s">
        <v>20224</v>
      </c>
      <c r="G1130" t="s">
        <v>20224</v>
      </c>
      <c r="H1130" t="s">
        <v>25318</v>
      </c>
      <c r="I1130" t="s">
        <v>545</v>
      </c>
      <c r="J1130" t="s">
        <v>20090</v>
      </c>
      <c r="K1130" t="s">
        <v>51</v>
      </c>
    </row>
    <row r="1131" spans="1:11" x14ac:dyDescent="0.3">
      <c r="A1131">
        <v>8110</v>
      </c>
      <c r="B1131" t="s">
        <v>21511</v>
      </c>
      <c r="C1131" t="s">
        <v>21511</v>
      </c>
      <c r="D1131" t="s">
        <v>21512</v>
      </c>
      <c r="E1131" t="s">
        <v>47</v>
      </c>
      <c r="F1131" t="s">
        <v>20224</v>
      </c>
      <c r="G1131" t="s">
        <v>20224</v>
      </c>
      <c r="H1131" t="s">
        <v>25318</v>
      </c>
      <c r="I1131" t="s">
        <v>545</v>
      </c>
      <c r="J1131" t="s">
        <v>20090</v>
      </c>
      <c r="K1131" t="s">
        <v>51</v>
      </c>
    </row>
    <row r="1132" spans="1:11" x14ac:dyDescent="0.3">
      <c r="A1132">
        <v>13804</v>
      </c>
      <c r="B1132" t="s">
        <v>21513</v>
      </c>
      <c r="C1132" t="s">
        <v>21513</v>
      </c>
      <c r="D1132" t="s">
        <v>21514</v>
      </c>
      <c r="E1132" t="s">
        <v>47</v>
      </c>
      <c r="F1132" t="s">
        <v>20181</v>
      </c>
      <c r="G1132" t="s">
        <v>20181</v>
      </c>
      <c r="H1132" t="s">
        <v>25318</v>
      </c>
      <c r="I1132" t="s">
        <v>545</v>
      </c>
      <c r="J1132" t="s">
        <v>20090</v>
      </c>
      <c r="K1132" t="s">
        <v>51</v>
      </c>
    </row>
    <row r="1133" spans="1:11" x14ac:dyDescent="0.3">
      <c r="A1133">
        <v>13797</v>
      </c>
      <c r="B1133" t="s">
        <v>21515</v>
      </c>
      <c r="C1133" t="s">
        <v>21515</v>
      </c>
      <c r="D1133" t="s">
        <v>21516</v>
      </c>
      <c r="E1133" t="s">
        <v>47</v>
      </c>
      <c r="F1133" t="s">
        <v>20181</v>
      </c>
      <c r="G1133" t="s">
        <v>20181</v>
      </c>
      <c r="H1133" t="s">
        <v>25318</v>
      </c>
      <c r="I1133" t="s">
        <v>545</v>
      </c>
      <c r="J1133" t="s">
        <v>20090</v>
      </c>
      <c r="K1133" t="s">
        <v>51</v>
      </c>
    </row>
    <row r="1134" spans="1:11" x14ac:dyDescent="0.3">
      <c r="A1134">
        <v>8064</v>
      </c>
      <c r="B1134" t="s">
        <v>21517</v>
      </c>
      <c r="C1134" t="s">
        <v>21517</v>
      </c>
      <c r="D1134" t="s">
        <v>21518</v>
      </c>
      <c r="E1134" t="s">
        <v>47</v>
      </c>
      <c r="F1134" t="s">
        <v>20224</v>
      </c>
      <c r="G1134" t="s">
        <v>20224</v>
      </c>
      <c r="H1134" t="s">
        <v>25318</v>
      </c>
      <c r="I1134" t="s">
        <v>545</v>
      </c>
      <c r="J1134" t="s">
        <v>20090</v>
      </c>
      <c r="K1134" t="s">
        <v>51</v>
      </c>
    </row>
    <row r="1135" spans="1:11" x14ac:dyDescent="0.3">
      <c r="A1135">
        <v>8078</v>
      </c>
      <c r="B1135" t="s">
        <v>21519</v>
      </c>
      <c r="C1135" t="s">
        <v>21519</v>
      </c>
      <c r="D1135" t="s">
        <v>21520</v>
      </c>
      <c r="E1135" t="s">
        <v>47</v>
      </c>
      <c r="F1135" t="s">
        <v>20224</v>
      </c>
      <c r="G1135" t="s">
        <v>20224</v>
      </c>
      <c r="H1135" t="s">
        <v>25318</v>
      </c>
      <c r="I1135" t="s">
        <v>545</v>
      </c>
      <c r="J1135" t="s">
        <v>20090</v>
      </c>
      <c r="K1135" t="s">
        <v>51</v>
      </c>
    </row>
    <row r="1136" spans="1:11" x14ac:dyDescent="0.3">
      <c r="A1136">
        <v>8071</v>
      </c>
      <c r="B1136" t="s">
        <v>21521</v>
      </c>
      <c r="C1136" t="s">
        <v>21521</v>
      </c>
      <c r="D1136" t="s">
        <v>21522</v>
      </c>
      <c r="E1136" t="s">
        <v>47</v>
      </c>
      <c r="F1136" t="s">
        <v>20224</v>
      </c>
      <c r="G1136" t="s">
        <v>20224</v>
      </c>
      <c r="H1136" t="s">
        <v>25318</v>
      </c>
      <c r="I1136" t="s">
        <v>545</v>
      </c>
      <c r="J1136" t="s">
        <v>20090</v>
      </c>
      <c r="K1136" t="s">
        <v>51</v>
      </c>
    </row>
    <row r="1137" spans="1:11" x14ac:dyDescent="0.3">
      <c r="A1137">
        <v>7365</v>
      </c>
      <c r="B1137" t="s">
        <v>21523</v>
      </c>
      <c r="C1137" t="s">
        <v>21523</v>
      </c>
      <c r="D1137" t="s">
        <v>21524</v>
      </c>
      <c r="E1137" t="s">
        <v>47</v>
      </c>
      <c r="F1137" t="s">
        <v>20181</v>
      </c>
      <c r="G1137" t="s">
        <v>20181</v>
      </c>
      <c r="H1137" t="s">
        <v>25318</v>
      </c>
      <c r="I1137" t="s">
        <v>545</v>
      </c>
      <c r="J1137" t="s">
        <v>20090</v>
      </c>
      <c r="K1137" t="s">
        <v>51</v>
      </c>
    </row>
    <row r="1138" spans="1:11" x14ac:dyDescent="0.3">
      <c r="A1138">
        <v>6255</v>
      </c>
      <c r="B1138" t="s">
        <v>21525</v>
      </c>
      <c r="C1138" t="s">
        <v>21525</v>
      </c>
      <c r="D1138" t="s">
        <v>21526</v>
      </c>
      <c r="E1138" t="s">
        <v>47</v>
      </c>
      <c r="F1138" t="s">
        <v>20075</v>
      </c>
      <c r="G1138" t="s">
        <v>20075</v>
      </c>
      <c r="H1138" t="s">
        <v>25318</v>
      </c>
      <c r="I1138" t="s">
        <v>545</v>
      </c>
      <c r="J1138" t="s">
        <v>20090</v>
      </c>
      <c r="K1138" t="s">
        <v>51</v>
      </c>
    </row>
    <row r="1139" spans="1:11" x14ac:dyDescent="0.3">
      <c r="A1139">
        <v>7564</v>
      </c>
      <c r="B1139" t="s">
        <v>21527</v>
      </c>
      <c r="C1139" t="s">
        <v>21527</v>
      </c>
      <c r="D1139" t="s">
        <v>21528</v>
      </c>
      <c r="E1139" t="s">
        <v>47</v>
      </c>
      <c r="F1139" t="s">
        <v>20211</v>
      </c>
      <c r="G1139" t="s">
        <v>20211</v>
      </c>
      <c r="H1139" t="s">
        <v>25318</v>
      </c>
      <c r="I1139" t="s">
        <v>545</v>
      </c>
      <c r="J1139" t="s">
        <v>20090</v>
      </c>
      <c r="K1139" t="s">
        <v>51</v>
      </c>
    </row>
    <row r="1140" spans="1:11" x14ac:dyDescent="0.3">
      <c r="A1140">
        <v>6311</v>
      </c>
      <c r="B1140" t="s">
        <v>21529</v>
      </c>
      <c r="C1140" t="s">
        <v>21529</v>
      </c>
      <c r="D1140" t="s">
        <v>21530</v>
      </c>
      <c r="E1140" t="s">
        <v>47</v>
      </c>
      <c r="F1140" t="s">
        <v>20075</v>
      </c>
      <c r="G1140" t="s">
        <v>20075</v>
      </c>
      <c r="H1140" t="s">
        <v>25318</v>
      </c>
      <c r="I1140" t="s">
        <v>545</v>
      </c>
      <c r="J1140" t="s">
        <v>20090</v>
      </c>
      <c r="K1140" t="s">
        <v>51</v>
      </c>
    </row>
    <row r="1141" spans="1:11" x14ac:dyDescent="0.3">
      <c r="A1141">
        <v>6591</v>
      </c>
      <c r="B1141" t="s">
        <v>21531</v>
      </c>
      <c r="C1141" t="s">
        <v>21531</v>
      </c>
      <c r="D1141" t="s">
        <v>21532</v>
      </c>
      <c r="E1141" t="s">
        <v>47</v>
      </c>
      <c r="F1141" t="s">
        <v>20075</v>
      </c>
      <c r="G1141" t="s">
        <v>20075</v>
      </c>
      <c r="H1141" t="s">
        <v>25318</v>
      </c>
      <c r="I1141" t="s">
        <v>545</v>
      </c>
      <c r="J1141" t="s">
        <v>20090</v>
      </c>
      <c r="K1141" t="s">
        <v>51</v>
      </c>
    </row>
    <row r="1142" spans="1:11" x14ac:dyDescent="0.3">
      <c r="A1142">
        <v>6514</v>
      </c>
      <c r="B1142" t="s">
        <v>21533</v>
      </c>
      <c r="C1142" t="s">
        <v>21533</v>
      </c>
      <c r="D1142" t="s">
        <v>21534</v>
      </c>
      <c r="E1142" t="s">
        <v>47</v>
      </c>
      <c r="F1142" t="s">
        <v>20075</v>
      </c>
      <c r="G1142" t="s">
        <v>20075</v>
      </c>
      <c r="H1142" t="s">
        <v>25318</v>
      </c>
      <c r="I1142" t="s">
        <v>545</v>
      </c>
      <c r="J1142" t="s">
        <v>20090</v>
      </c>
      <c r="K1142" t="s">
        <v>51</v>
      </c>
    </row>
    <row r="1143" spans="1:11" x14ac:dyDescent="0.3">
      <c r="A1143">
        <v>7417</v>
      </c>
      <c r="B1143" t="s">
        <v>21535</v>
      </c>
      <c r="C1143" t="s">
        <v>21535</v>
      </c>
      <c r="D1143" t="s">
        <v>21536</v>
      </c>
      <c r="E1143" t="s">
        <v>47</v>
      </c>
      <c r="F1143" t="s">
        <v>20211</v>
      </c>
      <c r="G1143" t="s">
        <v>20211</v>
      </c>
      <c r="H1143" t="s">
        <v>25318</v>
      </c>
      <c r="I1143" t="s">
        <v>545</v>
      </c>
      <c r="J1143" t="s">
        <v>20090</v>
      </c>
      <c r="K1143" t="s">
        <v>51</v>
      </c>
    </row>
    <row r="1144" spans="1:11" x14ac:dyDescent="0.3">
      <c r="A1144">
        <v>8099</v>
      </c>
      <c r="B1144" t="s">
        <v>21537</v>
      </c>
      <c r="C1144" t="s">
        <v>21537</v>
      </c>
      <c r="D1144" t="s">
        <v>21538</v>
      </c>
      <c r="E1144" t="s">
        <v>47</v>
      </c>
      <c r="F1144" t="s">
        <v>20224</v>
      </c>
      <c r="G1144" t="s">
        <v>20224</v>
      </c>
      <c r="H1144" t="s">
        <v>25318</v>
      </c>
      <c r="I1144" t="s">
        <v>545</v>
      </c>
      <c r="J1144" t="s">
        <v>20090</v>
      </c>
      <c r="K1144" t="s">
        <v>51</v>
      </c>
    </row>
    <row r="1145" spans="1:11" x14ac:dyDescent="0.3">
      <c r="A1145">
        <v>7379</v>
      </c>
      <c r="B1145" t="s">
        <v>21539</v>
      </c>
      <c r="C1145" t="s">
        <v>21539</v>
      </c>
      <c r="D1145" t="s">
        <v>21540</v>
      </c>
      <c r="E1145" t="s">
        <v>47</v>
      </c>
      <c r="F1145" t="s">
        <v>20181</v>
      </c>
      <c r="G1145" t="s">
        <v>20181</v>
      </c>
      <c r="H1145" t="s">
        <v>25318</v>
      </c>
      <c r="I1145" t="s">
        <v>545</v>
      </c>
      <c r="J1145" t="s">
        <v>20090</v>
      </c>
      <c r="K1145" t="s">
        <v>51</v>
      </c>
    </row>
    <row r="1146" spans="1:11" x14ac:dyDescent="0.3">
      <c r="A1146">
        <v>7576</v>
      </c>
      <c r="B1146" t="s">
        <v>21541</v>
      </c>
      <c r="C1146" t="s">
        <v>21541</v>
      </c>
      <c r="D1146" t="s">
        <v>21542</v>
      </c>
      <c r="E1146" t="s">
        <v>47</v>
      </c>
      <c r="F1146" t="s">
        <v>20211</v>
      </c>
      <c r="G1146" t="s">
        <v>20211</v>
      </c>
      <c r="H1146" t="s">
        <v>25318</v>
      </c>
      <c r="I1146" t="s">
        <v>545</v>
      </c>
      <c r="J1146" t="s">
        <v>20090</v>
      </c>
      <c r="K1146" t="s">
        <v>51</v>
      </c>
    </row>
    <row r="1147" spans="1:11" x14ac:dyDescent="0.3">
      <c r="A1147">
        <v>6584</v>
      </c>
      <c r="B1147" t="s">
        <v>21543</v>
      </c>
      <c r="C1147" t="s">
        <v>21543</v>
      </c>
      <c r="D1147" t="s">
        <v>21544</v>
      </c>
      <c r="E1147" t="s">
        <v>47</v>
      </c>
      <c r="F1147" t="s">
        <v>20075</v>
      </c>
      <c r="G1147" t="s">
        <v>20075</v>
      </c>
      <c r="H1147" t="s">
        <v>25318</v>
      </c>
      <c r="I1147" t="s">
        <v>545</v>
      </c>
      <c r="J1147" t="s">
        <v>20090</v>
      </c>
      <c r="K1147" t="s">
        <v>51</v>
      </c>
    </row>
    <row r="1148" spans="1:11" x14ac:dyDescent="0.3">
      <c r="A1148">
        <v>7389</v>
      </c>
      <c r="B1148" t="s">
        <v>21545</v>
      </c>
      <c r="C1148" t="s">
        <v>21545</v>
      </c>
      <c r="D1148" t="s">
        <v>21546</v>
      </c>
      <c r="E1148" t="s">
        <v>47</v>
      </c>
      <c r="F1148" t="s">
        <v>20211</v>
      </c>
      <c r="G1148" t="s">
        <v>20211</v>
      </c>
      <c r="H1148" t="s">
        <v>25318</v>
      </c>
      <c r="I1148" t="s">
        <v>545</v>
      </c>
      <c r="J1148" t="s">
        <v>20090</v>
      </c>
      <c r="K1148" t="s">
        <v>51</v>
      </c>
    </row>
    <row r="1149" spans="1:11" x14ac:dyDescent="0.3">
      <c r="A1149">
        <v>6297</v>
      </c>
      <c r="B1149" t="s">
        <v>21547</v>
      </c>
      <c r="C1149" t="s">
        <v>21547</v>
      </c>
      <c r="D1149" t="s">
        <v>21548</v>
      </c>
      <c r="E1149" t="s">
        <v>47</v>
      </c>
      <c r="F1149" t="s">
        <v>20075</v>
      </c>
      <c r="G1149" t="s">
        <v>20075</v>
      </c>
      <c r="H1149" t="s">
        <v>25318</v>
      </c>
      <c r="I1149" t="s">
        <v>545</v>
      </c>
      <c r="J1149" t="s">
        <v>20090</v>
      </c>
      <c r="K1149" t="s">
        <v>51</v>
      </c>
    </row>
    <row r="1150" spans="1:11" x14ac:dyDescent="0.3">
      <c r="A1150">
        <v>6486</v>
      </c>
      <c r="B1150" t="s">
        <v>21549</v>
      </c>
      <c r="C1150" t="s">
        <v>21549</v>
      </c>
      <c r="D1150" t="s">
        <v>21550</v>
      </c>
      <c r="E1150" t="s">
        <v>47</v>
      </c>
      <c r="F1150" t="s">
        <v>20075</v>
      </c>
      <c r="G1150" t="s">
        <v>20075</v>
      </c>
      <c r="H1150" t="s">
        <v>25318</v>
      </c>
      <c r="I1150" t="s">
        <v>545</v>
      </c>
      <c r="J1150" t="s">
        <v>20090</v>
      </c>
      <c r="K1150" t="s">
        <v>51</v>
      </c>
    </row>
    <row r="1151" spans="1:11" x14ac:dyDescent="0.3">
      <c r="A1151">
        <v>6325</v>
      </c>
      <c r="B1151" t="s">
        <v>21551</v>
      </c>
      <c r="C1151" t="s">
        <v>21551</v>
      </c>
      <c r="D1151" t="s">
        <v>21552</v>
      </c>
      <c r="E1151" t="s">
        <v>47</v>
      </c>
      <c r="F1151" t="s">
        <v>20075</v>
      </c>
      <c r="G1151" t="s">
        <v>20075</v>
      </c>
      <c r="H1151" t="s">
        <v>25318</v>
      </c>
      <c r="I1151" t="s">
        <v>545</v>
      </c>
      <c r="J1151" t="s">
        <v>20090</v>
      </c>
      <c r="K1151" t="s">
        <v>51</v>
      </c>
    </row>
    <row r="1152" spans="1:11" x14ac:dyDescent="0.3">
      <c r="A1152">
        <v>6472</v>
      </c>
      <c r="B1152" t="s">
        <v>21553</v>
      </c>
      <c r="C1152" t="s">
        <v>21553</v>
      </c>
      <c r="D1152" t="s">
        <v>21554</v>
      </c>
      <c r="E1152" t="s">
        <v>47</v>
      </c>
      <c r="F1152" t="s">
        <v>20075</v>
      </c>
      <c r="G1152" t="s">
        <v>20075</v>
      </c>
      <c r="H1152" t="s">
        <v>25318</v>
      </c>
      <c r="I1152" t="s">
        <v>545</v>
      </c>
      <c r="J1152" t="s">
        <v>20090</v>
      </c>
      <c r="K1152" t="s">
        <v>51</v>
      </c>
    </row>
    <row r="1153" spans="1:11" x14ac:dyDescent="0.3">
      <c r="A1153">
        <v>6479</v>
      </c>
      <c r="B1153" t="s">
        <v>21555</v>
      </c>
      <c r="C1153" t="s">
        <v>21555</v>
      </c>
      <c r="D1153" t="s">
        <v>21556</v>
      </c>
      <c r="E1153" t="s">
        <v>47</v>
      </c>
      <c r="F1153" t="s">
        <v>20075</v>
      </c>
      <c r="G1153" t="s">
        <v>20075</v>
      </c>
      <c r="H1153" t="s">
        <v>25318</v>
      </c>
      <c r="I1153" t="s">
        <v>545</v>
      </c>
      <c r="J1153" t="s">
        <v>20090</v>
      </c>
      <c r="K1153" t="s">
        <v>51</v>
      </c>
    </row>
    <row r="1154" spans="1:11" x14ac:dyDescent="0.3">
      <c r="A1154">
        <v>6500</v>
      </c>
      <c r="B1154" t="s">
        <v>21557</v>
      </c>
      <c r="C1154" t="s">
        <v>21557</v>
      </c>
      <c r="D1154" t="s">
        <v>21558</v>
      </c>
      <c r="E1154" t="s">
        <v>47</v>
      </c>
      <c r="F1154" t="s">
        <v>20075</v>
      </c>
      <c r="G1154" t="s">
        <v>20075</v>
      </c>
      <c r="H1154" t="s">
        <v>25318</v>
      </c>
      <c r="I1154" t="s">
        <v>545</v>
      </c>
      <c r="J1154" t="s">
        <v>20090</v>
      </c>
      <c r="K1154" t="s">
        <v>51</v>
      </c>
    </row>
    <row r="1155" spans="1:11" x14ac:dyDescent="0.3">
      <c r="A1155">
        <v>6332</v>
      </c>
      <c r="B1155" t="s">
        <v>21559</v>
      </c>
      <c r="C1155" t="s">
        <v>21559</v>
      </c>
      <c r="D1155" t="s">
        <v>21560</v>
      </c>
      <c r="E1155" t="s">
        <v>47</v>
      </c>
      <c r="F1155" t="s">
        <v>20075</v>
      </c>
      <c r="G1155" t="s">
        <v>20075</v>
      </c>
      <c r="H1155" t="s">
        <v>25318</v>
      </c>
      <c r="I1155" t="s">
        <v>545</v>
      </c>
      <c r="J1155" t="s">
        <v>20090</v>
      </c>
      <c r="K1155" t="s">
        <v>51</v>
      </c>
    </row>
    <row r="1156" spans="1:11" x14ac:dyDescent="0.3">
      <c r="A1156">
        <v>7994</v>
      </c>
      <c r="B1156" t="s">
        <v>21561</v>
      </c>
      <c r="C1156" t="s">
        <v>21561</v>
      </c>
      <c r="D1156" t="s">
        <v>21562</v>
      </c>
      <c r="E1156" t="s">
        <v>47</v>
      </c>
      <c r="F1156" t="s">
        <v>20224</v>
      </c>
      <c r="G1156" t="s">
        <v>20224</v>
      </c>
      <c r="H1156" t="s">
        <v>25318</v>
      </c>
      <c r="I1156" t="s">
        <v>545</v>
      </c>
      <c r="J1156" t="s">
        <v>20090</v>
      </c>
      <c r="K1156" t="s">
        <v>51</v>
      </c>
    </row>
    <row r="1157" spans="1:11" x14ac:dyDescent="0.3">
      <c r="A1157">
        <v>6460</v>
      </c>
      <c r="B1157" t="s">
        <v>21563</v>
      </c>
      <c r="C1157" t="s">
        <v>21563</v>
      </c>
      <c r="D1157" t="s">
        <v>21564</v>
      </c>
      <c r="E1157" t="s">
        <v>47</v>
      </c>
      <c r="F1157" t="s">
        <v>20075</v>
      </c>
      <c r="G1157" t="s">
        <v>20075</v>
      </c>
      <c r="H1157" t="s">
        <v>25318</v>
      </c>
      <c r="I1157" t="s">
        <v>545</v>
      </c>
      <c r="J1157" t="s">
        <v>20090</v>
      </c>
      <c r="K1157" t="s">
        <v>51</v>
      </c>
    </row>
    <row r="1158" spans="1:11" x14ac:dyDescent="0.3">
      <c r="A1158">
        <v>13813</v>
      </c>
      <c r="B1158" t="s">
        <v>21565</v>
      </c>
      <c r="C1158" t="s">
        <v>21565</v>
      </c>
      <c r="D1158" t="s">
        <v>21566</v>
      </c>
      <c r="E1158" t="s">
        <v>47</v>
      </c>
      <c r="F1158" t="s">
        <v>20075</v>
      </c>
      <c r="G1158" t="s">
        <v>20075</v>
      </c>
      <c r="H1158" t="s">
        <v>25318</v>
      </c>
      <c r="I1158" t="s">
        <v>545</v>
      </c>
      <c r="J1158" t="s">
        <v>20090</v>
      </c>
      <c r="K1158" t="s">
        <v>51</v>
      </c>
    </row>
    <row r="1159" spans="1:11" x14ac:dyDescent="0.3">
      <c r="A1159">
        <v>6397</v>
      </c>
      <c r="B1159" t="s">
        <v>21567</v>
      </c>
      <c r="C1159" t="s">
        <v>21567</v>
      </c>
      <c r="D1159" t="s">
        <v>21568</v>
      </c>
      <c r="E1159" t="s">
        <v>47</v>
      </c>
      <c r="F1159" t="s">
        <v>20075</v>
      </c>
      <c r="G1159" t="s">
        <v>20075</v>
      </c>
      <c r="H1159" t="s">
        <v>25318</v>
      </c>
      <c r="I1159" t="s">
        <v>545</v>
      </c>
      <c r="J1159" t="s">
        <v>20090</v>
      </c>
      <c r="K1159" t="s">
        <v>51</v>
      </c>
    </row>
    <row r="1160" spans="1:11" x14ac:dyDescent="0.3">
      <c r="A1160">
        <v>6229</v>
      </c>
      <c r="B1160" t="s">
        <v>21569</v>
      </c>
      <c r="C1160" t="s">
        <v>21569</v>
      </c>
      <c r="D1160" t="s">
        <v>21570</v>
      </c>
      <c r="E1160" t="s">
        <v>47</v>
      </c>
      <c r="F1160" t="s">
        <v>20075</v>
      </c>
      <c r="G1160" t="s">
        <v>20075</v>
      </c>
      <c r="H1160" t="s">
        <v>25318</v>
      </c>
      <c r="I1160" t="s">
        <v>545</v>
      </c>
      <c r="J1160" t="s">
        <v>20090</v>
      </c>
      <c r="K1160" t="s">
        <v>51</v>
      </c>
    </row>
    <row r="1161" spans="1:11" x14ac:dyDescent="0.3">
      <c r="A1161">
        <v>6236</v>
      </c>
      <c r="B1161" t="s">
        <v>21571</v>
      </c>
      <c r="C1161" t="s">
        <v>21571</v>
      </c>
      <c r="D1161" t="s">
        <v>21572</v>
      </c>
      <c r="E1161" t="s">
        <v>47</v>
      </c>
      <c r="F1161" t="s">
        <v>20075</v>
      </c>
      <c r="G1161" t="s">
        <v>20075</v>
      </c>
      <c r="H1161" t="s">
        <v>25318</v>
      </c>
      <c r="I1161" t="s">
        <v>545</v>
      </c>
      <c r="J1161" t="s">
        <v>20090</v>
      </c>
      <c r="K1161" t="s">
        <v>51</v>
      </c>
    </row>
    <row r="1162" spans="1:11" x14ac:dyDescent="0.3">
      <c r="A1162">
        <v>6523</v>
      </c>
      <c r="B1162" t="s">
        <v>21573</v>
      </c>
      <c r="C1162" t="s">
        <v>21573</v>
      </c>
      <c r="D1162" t="s">
        <v>21574</v>
      </c>
      <c r="E1162" t="s">
        <v>47</v>
      </c>
      <c r="F1162" t="s">
        <v>20075</v>
      </c>
      <c r="G1162" t="s">
        <v>20075</v>
      </c>
      <c r="H1162" t="s">
        <v>25318</v>
      </c>
      <c r="I1162" t="s">
        <v>545</v>
      </c>
      <c r="J1162" t="s">
        <v>20090</v>
      </c>
      <c r="K1162" t="s">
        <v>51</v>
      </c>
    </row>
    <row r="1163" spans="1:11" x14ac:dyDescent="0.3">
      <c r="A1163">
        <v>6572</v>
      </c>
      <c r="B1163" t="s">
        <v>21575</v>
      </c>
      <c r="C1163" t="s">
        <v>21575</v>
      </c>
      <c r="D1163" t="s">
        <v>21576</v>
      </c>
      <c r="E1163" t="s">
        <v>47</v>
      </c>
      <c r="F1163" t="s">
        <v>20075</v>
      </c>
      <c r="G1163" t="s">
        <v>20075</v>
      </c>
      <c r="H1163" t="s">
        <v>25318</v>
      </c>
      <c r="I1163" t="s">
        <v>545</v>
      </c>
      <c r="J1163" t="s">
        <v>20090</v>
      </c>
      <c r="K1163" t="s">
        <v>51</v>
      </c>
    </row>
    <row r="1164" spans="1:11" x14ac:dyDescent="0.3">
      <c r="A1164">
        <v>6425</v>
      </c>
      <c r="B1164" t="s">
        <v>21577</v>
      </c>
      <c r="C1164" t="s">
        <v>21577</v>
      </c>
      <c r="D1164" t="s">
        <v>21578</v>
      </c>
      <c r="E1164" t="s">
        <v>47</v>
      </c>
      <c r="F1164" t="s">
        <v>20075</v>
      </c>
      <c r="G1164" t="s">
        <v>20075</v>
      </c>
      <c r="H1164" t="s">
        <v>25318</v>
      </c>
      <c r="I1164" t="s">
        <v>545</v>
      </c>
      <c r="J1164" t="s">
        <v>20090</v>
      </c>
      <c r="K1164" t="s">
        <v>51</v>
      </c>
    </row>
    <row r="1165" spans="1:11" x14ac:dyDescent="0.3">
      <c r="A1165">
        <v>6320</v>
      </c>
      <c r="B1165" t="s">
        <v>21579</v>
      </c>
      <c r="C1165" t="s">
        <v>21579</v>
      </c>
      <c r="D1165" t="s">
        <v>21580</v>
      </c>
      <c r="E1165" t="s">
        <v>47</v>
      </c>
      <c r="F1165" t="s">
        <v>20075</v>
      </c>
      <c r="G1165" t="s">
        <v>20075</v>
      </c>
      <c r="H1165" t="s">
        <v>25318</v>
      </c>
      <c r="I1165" t="s">
        <v>545</v>
      </c>
      <c r="J1165" t="s">
        <v>20090</v>
      </c>
      <c r="K1165" t="s">
        <v>51</v>
      </c>
    </row>
    <row r="1166" spans="1:11" x14ac:dyDescent="0.3">
      <c r="A1166">
        <v>8267</v>
      </c>
      <c r="B1166" t="s">
        <v>21581</v>
      </c>
      <c r="C1166" t="s">
        <v>21581</v>
      </c>
      <c r="D1166" t="s">
        <v>23826</v>
      </c>
      <c r="E1166" t="s">
        <v>47</v>
      </c>
      <c r="F1166" t="s">
        <v>20211</v>
      </c>
      <c r="G1166" t="s">
        <v>20211</v>
      </c>
      <c r="H1166" t="s">
        <v>25318</v>
      </c>
      <c r="I1166" t="s">
        <v>545</v>
      </c>
      <c r="J1166" t="s">
        <v>20090</v>
      </c>
      <c r="K1166" t="s">
        <v>51</v>
      </c>
    </row>
    <row r="1167" spans="1:11" x14ac:dyDescent="0.3">
      <c r="A1167">
        <v>6509</v>
      </c>
      <c r="B1167" t="s">
        <v>21582</v>
      </c>
      <c r="C1167" t="s">
        <v>21582</v>
      </c>
      <c r="D1167" t="s">
        <v>21583</v>
      </c>
      <c r="E1167" t="s">
        <v>47</v>
      </c>
      <c r="F1167" t="s">
        <v>20075</v>
      </c>
      <c r="G1167" t="s">
        <v>20075</v>
      </c>
      <c r="H1167" t="s">
        <v>25318</v>
      </c>
      <c r="I1167" t="s">
        <v>545</v>
      </c>
      <c r="J1167" t="s">
        <v>20090</v>
      </c>
      <c r="K1167" t="s">
        <v>51</v>
      </c>
    </row>
    <row r="1168" spans="1:11" x14ac:dyDescent="0.3">
      <c r="A1168">
        <v>6453</v>
      </c>
      <c r="B1168" t="s">
        <v>21584</v>
      </c>
      <c r="C1168" t="s">
        <v>21584</v>
      </c>
      <c r="D1168" t="s">
        <v>21585</v>
      </c>
      <c r="E1168" t="s">
        <v>47</v>
      </c>
      <c r="F1168" t="s">
        <v>20075</v>
      </c>
      <c r="G1168" t="s">
        <v>20075</v>
      </c>
      <c r="H1168" t="s">
        <v>25318</v>
      </c>
      <c r="I1168" t="s">
        <v>545</v>
      </c>
      <c r="J1168" t="s">
        <v>20090</v>
      </c>
      <c r="K1168" t="s">
        <v>51</v>
      </c>
    </row>
    <row r="1169" spans="1:11" x14ac:dyDescent="0.3">
      <c r="A1169">
        <v>6264</v>
      </c>
      <c r="B1169" t="s">
        <v>21586</v>
      </c>
      <c r="C1169" t="s">
        <v>21586</v>
      </c>
      <c r="D1169" t="s">
        <v>21587</v>
      </c>
      <c r="E1169" t="s">
        <v>47</v>
      </c>
      <c r="F1169" t="s">
        <v>20075</v>
      </c>
      <c r="G1169" t="s">
        <v>20075</v>
      </c>
      <c r="H1169" t="s">
        <v>25318</v>
      </c>
      <c r="I1169" t="s">
        <v>545</v>
      </c>
      <c r="J1169" t="s">
        <v>20090</v>
      </c>
      <c r="K1169" t="s">
        <v>51</v>
      </c>
    </row>
    <row r="1170" spans="1:11" x14ac:dyDescent="0.3">
      <c r="A1170">
        <v>6579</v>
      </c>
      <c r="B1170" t="s">
        <v>21588</v>
      </c>
      <c r="C1170" t="s">
        <v>21588</v>
      </c>
      <c r="D1170" t="s">
        <v>21589</v>
      </c>
      <c r="E1170" t="s">
        <v>47</v>
      </c>
      <c r="F1170" t="s">
        <v>20075</v>
      </c>
      <c r="G1170" t="s">
        <v>20075</v>
      </c>
      <c r="H1170" t="s">
        <v>25318</v>
      </c>
      <c r="I1170" t="s">
        <v>545</v>
      </c>
      <c r="J1170" t="s">
        <v>20090</v>
      </c>
      <c r="K1170" t="s">
        <v>51</v>
      </c>
    </row>
    <row r="1171" spans="1:11" x14ac:dyDescent="0.3">
      <c r="A1171">
        <v>6537</v>
      </c>
      <c r="B1171" t="s">
        <v>21590</v>
      </c>
      <c r="C1171" t="s">
        <v>21590</v>
      </c>
      <c r="D1171" t="s">
        <v>21591</v>
      </c>
      <c r="E1171" t="s">
        <v>47</v>
      </c>
      <c r="F1171" t="s">
        <v>20075</v>
      </c>
      <c r="G1171" t="s">
        <v>20075</v>
      </c>
      <c r="H1171" t="s">
        <v>25318</v>
      </c>
      <c r="I1171" t="s">
        <v>545</v>
      </c>
      <c r="J1171" t="s">
        <v>20090</v>
      </c>
      <c r="K1171" t="s">
        <v>51</v>
      </c>
    </row>
    <row r="1172" spans="1:11" x14ac:dyDescent="0.3">
      <c r="A1172">
        <v>6411</v>
      </c>
      <c r="B1172" t="s">
        <v>21592</v>
      </c>
      <c r="C1172" t="s">
        <v>21592</v>
      </c>
      <c r="D1172" t="s">
        <v>21593</v>
      </c>
      <c r="E1172" t="s">
        <v>47</v>
      </c>
      <c r="F1172" t="s">
        <v>20075</v>
      </c>
      <c r="G1172" t="s">
        <v>20075</v>
      </c>
      <c r="H1172" t="s">
        <v>25318</v>
      </c>
      <c r="I1172" t="s">
        <v>545</v>
      </c>
      <c r="J1172" t="s">
        <v>20090</v>
      </c>
      <c r="K1172" t="s">
        <v>51</v>
      </c>
    </row>
    <row r="1173" spans="1:11" x14ac:dyDescent="0.3">
      <c r="A1173">
        <v>6432</v>
      </c>
      <c r="B1173" t="s">
        <v>21594</v>
      </c>
      <c r="C1173" t="s">
        <v>21594</v>
      </c>
      <c r="D1173" t="s">
        <v>21595</v>
      </c>
      <c r="E1173" t="s">
        <v>47</v>
      </c>
      <c r="F1173" t="s">
        <v>20075</v>
      </c>
      <c r="G1173" t="s">
        <v>20075</v>
      </c>
      <c r="H1173" t="s">
        <v>25318</v>
      </c>
      <c r="I1173" t="s">
        <v>545</v>
      </c>
      <c r="J1173" t="s">
        <v>20090</v>
      </c>
      <c r="K1173" t="s">
        <v>51</v>
      </c>
    </row>
    <row r="1174" spans="1:11" x14ac:dyDescent="0.3">
      <c r="A1174">
        <v>6530</v>
      </c>
      <c r="B1174" t="s">
        <v>21596</v>
      </c>
      <c r="C1174" t="s">
        <v>21596</v>
      </c>
      <c r="D1174" t="s">
        <v>21597</v>
      </c>
      <c r="E1174" t="s">
        <v>47</v>
      </c>
      <c r="F1174" t="s">
        <v>20075</v>
      </c>
      <c r="G1174" t="s">
        <v>20075</v>
      </c>
      <c r="H1174" t="s">
        <v>25318</v>
      </c>
      <c r="I1174" t="s">
        <v>545</v>
      </c>
      <c r="J1174" t="s">
        <v>20090</v>
      </c>
      <c r="K1174" t="s">
        <v>51</v>
      </c>
    </row>
    <row r="1175" spans="1:11" x14ac:dyDescent="0.3">
      <c r="A1175">
        <v>6558</v>
      </c>
      <c r="B1175" t="s">
        <v>21598</v>
      </c>
      <c r="C1175" t="s">
        <v>21598</v>
      </c>
      <c r="D1175" t="s">
        <v>21599</v>
      </c>
      <c r="E1175" t="s">
        <v>47</v>
      </c>
      <c r="F1175" t="s">
        <v>20075</v>
      </c>
      <c r="G1175" t="s">
        <v>20075</v>
      </c>
      <c r="H1175" t="s">
        <v>25318</v>
      </c>
      <c r="I1175" t="s">
        <v>545</v>
      </c>
      <c r="J1175" t="s">
        <v>20090</v>
      </c>
      <c r="K1175" t="s">
        <v>51</v>
      </c>
    </row>
    <row r="1176" spans="1:11" x14ac:dyDescent="0.3">
      <c r="A1176">
        <v>6565</v>
      </c>
      <c r="B1176" t="s">
        <v>21600</v>
      </c>
      <c r="C1176" t="s">
        <v>21600</v>
      </c>
      <c r="D1176" t="s">
        <v>21601</v>
      </c>
      <c r="E1176" t="s">
        <v>47</v>
      </c>
      <c r="F1176" t="s">
        <v>20075</v>
      </c>
      <c r="G1176" t="s">
        <v>20075</v>
      </c>
      <c r="H1176" t="s">
        <v>25318</v>
      </c>
      <c r="I1176" t="s">
        <v>545</v>
      </c>
      <c r="J1176" t="s">
        <v>20090</v>
      </c>
      <c r="K1176" t="s">
        <v>51</v>
      </c>
    </row>
    <row r="1177" spans="1:11" x14ac:dyDescent="0.3">
      <c r="A1177">
        <v>6551</v>
      </c>
      <c r="B1177" t="s">
        <v>21602</v>
      </c>
      <c r="C1177" t="s">
        <v>21602</v>
      </c>
      <c r="D1177" t="s">
        <v>21603</v>
      </c>
      <c r="E1177" t="s">
        <v>47</v>
      </c>
      <c r="F1177" t="s">
        <v>20075</v>
      </c>
      <c r="G1177" t="s">
        <v>20075</v>
      </c>
      <c r="H1177" t="s">
        <v>25318</v>
      </c>
      <c r="I1177" t="s">
        <v>545</v>
      </c>
      <c r="J1177" t="s">
        <v>20090</v>
      </c>
      <c r="K1177" t="s">
        <v>51</v>
      </c>
    </row>
    <row r="1178" spans="1:11" x14ac:dyDescent="0.3">
      <c r="A1178">
        <v>6348</v>
      </c>
      <c r="B1178" t="s">
        <v>21604</v>
      </c>
      <c r="C1178" t="s">
        <v>21604</v>
      </c>
      <c r="D1178" t="s">
        <v>21605</v>
      </c>
      <c r="E1178" t="s">
        <v>47</v>
      </c>
      <c r="F1178" t="s">
        <v>20075</v>
      </c>
      <c r="G1178" t="s">
        <v>20075</v>
      </c>
      <c r="H1178" t="s">
        <v>25318</v>
      </c>
      <c r="I1178" t="s">
        <v>545</v>
      </c>
      <c r="J1178" t="s">
        <v>20090</v>
      </c>
      <c r="K1178" t="s">
        <v>51</v>
      </c>
    </row>
    <row r="1179" spans="1:11" x14ac:dyDescent="0.3">
      <c r="A1179">
        <v>6341</v>
      </c>
      <c r="B1179" t="s">
        <v>21606</v>
      </c>
      <c r="C1179" t="s">
        <v>21606</v>
      </c>
      <c r="D1179" t="s">
        <v>21607</v>
      </c>
      <c r="E1179" t="s">
        <v>47</v>
      </c>
      <c r="F1179" t="s">
        <v>20075</v>
      </c>
      <c r="G1179" t="s">
        <v>20075</v>
      </c>
      <c r="H1179" t="s">
        <v>25318</v>
      </c>
      <c r="I1179" t="s">
        <v>545</v>
      </c>
      <c r="J1179" t="s">
        <v>20090</v>
      </c>
      <c r="K1179" t="s">
        <v>51</v>
      </c>
    </row>
    <row r="1180" spans="1:11" x14ac:dyDescent="0.3">
      <c r="A1180">
        <v>6271</v>
      </c>
      <c r="B1180" t="s">
        <v>21608</v>
      </c>
      <c r="C1180" t="s">
        <v>21608</v>
      </c>
      <c r="D1180" t="s">
        <v>21609</v>
      </c>
      <c r="E1180" t="s">
        <v>47</v>
      </c>
      <c r="F1180" t="s">
        <v>20075</v>
      </c>
      <c r="G1180" t="s">
        <v>20075</v>
      </c>
      <c r="H1180" t="s">
        <v>25318</v>
      </c>
      <c r="I1180" t="s">
        <v>545</v>
      </c>
      <c r="J1180" t="s">
        <v>20090</v>
      </c>
      <c r="K1180" t="s">
        <v>51</v>
      </c>
    </row>
    <row r="1181" spans="1:11" x14ac:dyDescent="0.3">
      <c r="A1181">
        <v>6362</v>
      </c>
      <c r="B1181" t="s">
        <v>21610</v>
      </c>
      <c r="C1181" t="s">
        <v>21610</v>
      </c>
      <c r="D1181" t="s">
        <v>21611</v>
      </c>
      <c r="E1181" t="s">
        <v>47</v>
      </c>
      <c r="F1181" t="s">
        <v>20075</v>
      </c>
      <c r="G1181" t="s">
        <v>20075</v>
      </c>
      <c r="H1181" t="s">
        <v>25318</v>
      </c>
      <c r="I1181" t="s">
        <v>545</v>
      </c>
      <c r="J1181" t="s">
        <v>20090</v>
      </c>
      <c r="K1181" t="s">
        <v>51</v>
      </c>
    </row>
    <row r="1182" spans="1:11" x14ac:dyDescent="0.3">
      <c r="A1182">
        <v>6243</v>
      </c>
      <c r="B1182" t="s">
        <v>21612</v>
      </c>
      <c r="C1182" t="s">
        <v>21612</v>
      </c>
      <c r="D1182" t="s">
        <v>21613</v>
      </c>
      <c r="E1182" t="s">
        <v>47</v>
      </c>
      <c r="F1182" t="s">
        <v>20075</v>
      </c>
      <c r="G1182" t="s">
        <v>20075</v>
      </c>
      <c r="H1182" t="s">
        <v>25318</v>
      </c>
      <c r="I1182" t="s">
        <v>545</v>
      </c>
      <c r="J1182" t="s">
        <v>20090</v>
      </c>
      <c r="K1182" t="s">
        <v>51</v>
      </c>
    </row>
    <row r="1183" spans="1:11" x14ac:dyDescent="0.3">
      <c r="A1183">
        <v>6355</v>
      </c>
      <c r="B1183" t="s">
        <v>21614</v>
      </c>
      <c r="C1183" t="s">
        <v>21614</v>
      </c>
      <c r="D1183" t="s">
        <v>21615</v>
      </c>
      <c r="E1183" t="s">
        <v>47</v>
      </c>
      <c r="F1183" t="s">
        <v>20075</v>
      </c>
      <c r="G1183" t="s">
        <v>20075</v>
      </c>
      <c r="H1183" t="s">
        <v>25318</v>
      </c>
      <c r="I1183" t="s">
        <v>545</v>
      </c>
      <c r="J1183" t="s">
        <v>20090</v>
      </c>
      <c r="K1183" t="s">
        <v>51</v>
      </c>
    </row>
    <row r="1184" spans="1:11" x14ac:dyDescent="0.3">
      <c r="A1184">
        <v>6446</v>
      </c>
      <c r="B1184" t="s">
        <v>21616</v>
      </c>
      <c r="C1184" t="s">
        <v>21616</v>
      </c>
      <c r="D1184" t="s">
        <v>21617</v>
      </c>
      <c r="E1184" t="s">
        <v>47</v>
      </c>
      <c r="F1184" t="s">
        <v>20075</v>
      </c>
      <c r="G1184" t="s">
        <v>20075</v>
      </c>
      <c r="H1184" t="s">
        <v>25318</v>
      </c>
      <c r="I1184" t="s">
        <v>545</v>
      </c>
      <c r="J1184" t="s">
        <v>20090</v>
      </c>
      <c r="K1184" t="s">
        <v>51</v>
      </c>
    </row>
    <row r="1185" spans="1:11" x14ac:dyDescent="0.3">
      <c r="A1185">
        <v>6439</v>
      </c>
      <c r="B1185" t="s">
        <v>21618</v>
      </c>
      <c r="C1185" t="s">
        <v>21618</v>
      </c>
      <c r="D1185" t="s">
        <v>21619</v>
      </c>
      <c r="E1185" t="s">
        <v>47</v>
      </c>
      <c r="F1185" t="s">
        <v>20075</v>
      </c>
      <c r="G1185" t="s">
        <v>20075</v>
      </c>
      <c r="H1185" t="s">
        <v>25318</v>
      </c>
      <c r="I1185" t="s">
        <v>545</v>
      </c>
      <c r="J1185" t="s">
        <v>20090</v>
      </c>
      <c r="K1185" t="s">
        <v>51</v>
      </c>
    </row>
    <row r="1186" spans="1:11" x14ac:dyDescent="0.3">
      <c r="A1186">
        <v>6306</v>
      </c>
      <c r="B1186" t="s">
        <v>21620</v>
      </c>
      <c r="C1186" t="s">
        <v>21620</v>
      </c>
      <c r="D1186" t="s">
        <v>21621</v>
      </c>
      <c r="E1186" t="s">
        <v>47</v>
      </c>
      <c r="F1186" t="s">
        <v>20075</v>
      </c>
      <c r="G1186" t="s">
        <v>20075</v>
      </c>
      <c r="H1186" t="s">
        <v>25318</v>
      </c>
      <c r="I1186" t="s">
        <v>545</v>
      </c>
      <c r="J1186" t="s">
        <v>20090</v>
      </c>
      <c r="K1186" t="s">
        <v>51</v>
      </c>
    </row>
    <row r="1187" spans="1:11" x14ac:dyDescent="0.3">
      <c r="A1187">
        <v>6404</v>
      </c>
      <c r="B1187" t="s">
        <v>21622</v>
      </c>
      <c r="C1187" t="s">
        <v>21622</v>
      </c>
      <c r="D1187" t="s">
        <v>21623</v>
      </c>
      <c r="E1187" t="s">
        <v>47</v>
      </c>
      <c r="F1187" t="s">
        <v>20075</v>
      </c>
      <c r="G1187" t="s">
        <v>20075</v>
      </c>
      <c r="H1187" t="s">
        <v>25318</v>
      </c>
      <c r="I1187" t="s">
        <v>545</v>
      </c>
      <c r="J1187" t="s">
        <v>20090</v>
      </c>
      <c r="K1187" t="s">
        <v>51</v>
      </c>
    </row>
    <row r="1188" spans="1:11" x14ac:dyDescent="0.3">
      <c r="A1188">
        <v>6250</v>
      </c>
      <c r="B1188" t="s">
        <v>21624</v>
      </c>
      <c r="C1188" t="s">
        <v>21624</v>
      </c>
      <c r="D1188" t="s">
        <v>21625</v>
      </c>
      <c r="E1188" t="s">
        <v>47</v>
      </c>
      <c r="F1188" t="s">
        <v>20075</v>
      </c>
      <c r="G1188" t="s">
        <v>20075</v>
      </c>
      <c r="H1188" t="s">
        <v>25318</v>
      </c>
      <c r="I1188" t="s">
        <v>545</v>
      </c>
      <c r="J1188" t="s">
        <v>20090</v>
      </c>
      <c r="K1188" t="s">
        <v>51</v>
      </c>
    </row>
    <row r="1189" spans="1:11" x14ac:dyDescent="0.3">
      <c r="A1189">
        <v>6292</v>
      </c>
      <c r="B1189" t="s">
        <v>21626</v>
      </c>
      <c r="C1189" t="s">
        <v>21626</v>
      </c>
      <c r="D1189" t="s">
        <v>21627</v>
      </c>
      <c r="E1189" t="s">
        <v>47</v>
      </c>
      <c r="F1189" t="s">
        <v>20075</v>
      </c>
      <c r="G1189" t="s">
        <v>20075</v>
      </c>
      <c r="H1189" t="s">
        <v>25318</v>
      </c>
      <c r="I1189" t="s">
        <v>545</v>
      </c>
      <c r="J1189" t="s">
        <v>20090</v>
      </c>
      <c r="K1189" t="s">
        <v>51</v>
      </c>
    </row>
    <row r="1190" spans="1:11" x14ac:dyDescent="0.3">
      <c r="A1190">
        <v>6544</v>
      </c>
      <c r="B1190" t="s">
        <v>21628</v>
      </c>
      <c r="C1190" t="s">
        <v>21628</v>
      </c>
      <c r="D1190" t="s">
        <v>21629</v>
      </c>
      <c r="E1190" t="s">
        <v>47</v>
      </c>
      <c r="F1190" t="s">
        <v>20075</v>
      </c>
      <c r="G1190" t="s">
        <v>20075</v>
      </c>
      <c r="H1190" t="s">
        <v>25318</v>
      </c>
      <c r="I1190" t="s">
        <v>545</v>
      </c>
      <c r="J1190" t="s">
        <v>20090</v>
      </c>
      <c r="K1190" t="s">
        <v>51</v>
      </c>
    </row>
    <row r="1191" spans="1:11" x14ac:dyDescent="0.3">
      <c r="A1191">
        <v>6383</v>
      </c>
      <c r="B1191" t="s">
        <v>21630</v>
      </c>
      <c r="C1191" t="s">
        <v>21630</v>
      </c>
      <c r="D1191" t="s">
        <v>21631</v>
      </c>
      <c r="E1191" t="s">
        <v>47</v>
      </c>
      <c r="F1191" t="s">
        <v>20075</v>
      </c>
      <c r="G1191" t="s">
        <v>20075</v>
      </c>
      <c r="H1191" t="s">
        <v>25318</v>
      </c>
      <c r="I1191" t="s">
        <v>545</v>
      </c>
      <c r="J1191" t="s">
        <v>20090</v>
      </c>
      <c r="K1191" t="s">
        <v>51</v>
      </c>
    </row>
    <row r="1192" spans="1:11" x14ac:dyDescent="0.3">
      <c r="A1192">
        <v>6369</v>
      </c>
      <c r="B1192" t="s">
        <v>21632</v>
      </c>
      <c r="C1192" t="s">
        <v>21632</v>
      </c>
      <c r="D1192" t="s">
        <v>21633</v>
      </c>
      <c r="E1192" t="s">
        <v>47</v>
      </c>
      <c r="F1192" t="s">
        <v>20075</v>
      </c>
      <c r="G1192" t="s">
        <v>20075</v>
      </c>
      <c r="H1192" t="s">
        <v>25318</v>
      </c>
      <c r="I1192" t="s">
        <v>545</v>
      </c>
      <c r="J1192" t="s">
        <v>20090</v>
      </c>
      <c r="K1192" t="s">
        <v>51</v>
      </c>
    </row>
    <row r="1193" spans="1:11" x14ac:dyDescent="0.3">
      <c r="A1193">
        <v>6376</v>
      </c>
      <c r="B1193" t="s">
        <v>21634</v>
      </c>
      <c r="C1193" t="s">
        <v>21634</v>
      </c>
      <c r="D1193" t="s">
        <v>21635</v>
      </c>
      <c r="E1193" t="s">
        <v>47</v>
      </c>
      <c r="F1193" t="s">
        <v>20075</v>
      </c>
      <c r="G1193" t="s">
        <v>20075</v>
      </c>
      <c r="H1193" t="s">
        <v>25318</v>
      </c>
      <c r="I1193" t="s">
        <v>545</v>
      </c>
      <c r="J1193" t="s">
        <v>20090</v>
      </c>
      <c r="K1193" t="s">
        <v>51</v>
      </c>
    </row>
    <row r="1194" spans="1:11" x14ac:dyDescent="0.3">
      <c r="A1194">
        <v>6390</v>
      </c>
      <c r="B1194" t="s">
        <v>21636</v>
      </c>
      <c r="C1194" t="s">
        <v>21636</v>
      </c>
      <c r="D1194" t="s">
        <v>21637</v>
      </c>
      <c r="E1194" t="s">
        <v>47</v>
      </c>
      <c r="F1194" t="s">
        <v>20075</v>
      </c>
      <c r="G1194" t="s">
        <v>20075</v>
      </c>
      <c r="H1194" t="s">
        <v>25318</v>
      </c>
      <c r="I1194" t="s">
        <v>545</v>
      </c>
      <c r="J1194" t="s">
        <v>20090</v>
      </c>
      <c r="K1194" t="s">
        <v>51</v>
      </c>
    </row>
    <row r="1195" spans="1:11" x14ac:dyDescent="0.3">
      <c r="A1195">
        <v>6495</v>
      </c>
      <c r="B1195" t="s">
        <v>21638</v>
      </c>
      <c r="C1195" t="s">
        <v>21638</v>
      </c>
      <c r="D1195" t="s">
        <v>21639</v>
      </c>
      <c r="E1195" t="s">
        <v>47</v>
      </c>
      <c r="F1195" t="s">
        <v>20075</v>
      </c>
      <c r="G1195" t="s">
        <v>20075</v>
      </c>
      <c r="H1195" t="s">
        <v>25318</v>
      </c>
      <c r="I1195" t="s">
        <v>545</v>
      </c>
      <c r="J1195" t="s">
        <v>20090</v>
      </c>
      <c r="K1195" t="s">
        <v>51</v>
      </c>
    </row>
    <row r="1196" spans="1:11" x14ac:dyDescent="0.3">
      <c r="A1196">
        <v>6418</v>
      </c>
      <c r="B1196" t="s">
        <v>21640</v>
      </c>
      <c r="C1196" t="s">
        <v>21640</v>
      </c>
      <c r="D1196" t="s">
        <v>21641</v>
      </c>
      <c r="E1196" t="s">
        <v>47</v>
      </c>
      <c r="F1196" t="s">
        <v>20075</v>
      </c>
      <c r="G1196" t="s">
        <v>20075</v>
      </c>
      <c r="H1196" t="s">
        <v>25318</v>
      </c>
      <c r="I1196" t="s">
        <v>545</v>
      </c>
      <c r="J1196" t="s">
        <v>20090</v>
      </c>
      <c r="K1196" t="s">
        <v>51</v>
      </c>
    </row>
    <row r="1197" spans="1:11" x14ac:dyDescent="0.3">
      <c r="A1197">
        <v>6285</v>
      </c>
      <c r="B1197" t="s">
        <v>21642</v>
      </c>
      <c r="C1197" t="s">
        <v>21642</v>
      </c>
      <c r="D1197" t="s">
        <v>21643</v>
      </c>
      <c r="E1197" t="s">
        <v>47</v>
      </c>
      <c r="F1197" t="s">
        <v>20075</v>
      </c>
      <c r="G1197" t="s">
        <v>20075</v>
      </c>
      <c r="H1197" t="s">
        <v>25318</v>
      </c>
      <c r="I1197" t="s">
        <v>545</v>
      </c>
      <c r="J1197" t="s">
        <v>20090</v>
      </c>
      <c r="K1197" t="s">
        <v>51</v>
      </c>
    </row>
    <row r="1198" spans="1:11" x14ac:dyDescent="0.3">
      <c r="A1198">
        <v>6278</v>
      </c>
      <c r="B1198" t="s">
        <v>21644</v>
      </c>
      <c r="C1198" t="s">
        <v>21644</v>
      </c>
      <c r="D1198" t="s">
        <v>21645</v>
      </c>
      <c r="E1198" t="s">
        <v>47</v>
      </c>
      <c r="F1198" t="s">
        <v>20075</v>
      </c>
      <c r="G1198" t="s">
        <v>20075</v>
      </c>
      <c r="H1198" t="s">
        <v>25318</v>
      </c>
      <c r="I1198" t="s">
        <v>545</v>
      </c>
      <c r="J1198" t="s">
        <v>20090</v>
      </c>
      <c r="K1198" t="s">
        <v>51</v>
      </c>
    </row>
    <row r="1199" spans="1:11" x14ac:dyDescent="0.3">
      <c r="A1199">
        <v>6467</v>
      </c>
      <c r="B1199" t="s">
        <v>21646</v>
      </c>
      <c r="C1199" t="s">
        <v>21646</v>
      </c>
      <c r="D1199" t="s">
        <v>21647</v>
      </c>
      <c r="E1199" t="s">
        <v>47</v>
      </c>
      <c r="F1199" t="s">
        <v>20075</v>
      </c>
      <c r="G1199" t="s">
        <v>20075</v>
      </c>
      <c r="H1199" t="s">
        <v>25318</v>
      </c>
      <c r="I1199" t="s">
        <v>545</v>
      </c>
      <c r="J1199" t="s">
        <v>20090</v>
      </c>
      <c r="K1199" t="s">
        <v>51</v>
      </c>
    </row>
    <row r="1200" spans="1:11" x14ac:dyDescent="0.3">
      <c r="A1200">
        <v>6257</v>
      </c>
      <c r="B1200" t="s">
        <v>21648</v>
      </c>
      <c r="C1200" t="s">
        <v>21648</v>
      </c>
      <c r="D1200" t="s">
        <v>21649</v>
      </c>
      <c r="E1200" t="s">
        <v>47</v>
      </c>
      <c r="F1200" t="s">
        <v>20075</v>
      </c>
      <c r="G1200" t="s">
        <v>20075</v>
      </c>
      <c r="H1200" t="s">
        <v>25318</v>
      </c>
      <c r="I1200" t="s">
        <v>545</v>
      </c>
      <c r="J1200" t="s">
        <v>20090</v>
      </c>
      <c r="K1200" t="s">
        <v>51</v>
      </c>
    </row>
    <row r="1201" spans="1:11" x14ac:dyDescent="0.3">
      <c r="A1201">
        <v>6313</v>
      </c>
      <c r="B1201" t="s">
        <v>21650</v>
      </c>
      <c r="C1201" t="s">
        <v>21650</v>
      </c>
      <c r="D1201" t="s">
        <v>21651</v>
      </c>
      <c r="E1201" t="s">
        <v>47</v>
      </c>
      <c r="F1201" t="s">
        <v>20075</v>
      </c>
      <c r="G1201" t="s">
        <v>20075</v>
      </c>
      <c r="H1201" t="s">
        <v>25318</v>
      </c>
      <c r="I1201" t="s">
        <v>545</v>
      </c>
      <c r="J1201" t="s">
        <v>20090</v>
      </c>
      <c r="K1201" t="s">
        <v>51</v>
      </c>
    </row>
    <row r="1202" spans="1:11" x14ac:dyDescent="0.3">
      <c r="A1202">
        <v>6593</v>
      </c>
      <c r="B1202" t="s">
        <v>21652</v>
      </c>
      <c r="C1202" t="s">
        <v>21652</v>
      </c>
      <c r="D1202" t="s">
        <v>21653</v>
      </c>
      <c r="E1202" t="s">
        <v>47</v>
      </c>
      <c r="F1202" t="s">
        <v>20075</v>
      </c>
      <c r="G1202" t="s">
        <v>20075</v>
      </c>
      <c r="H1202" t="s">
        <v>25318</v>
      </c>
      <c r="I1202" t="s">
        <v>545</v>
      </c>
      <c r="J1202" t="s">
        <v>20090</v>
      </c>
      <c r="K1202" t="s">
        <v>51</v>
      </c>
    </row>
    <row r="1203" spans="1:11" x14ac:dyDescent="0.3">
      <c r="A1203">
        <v>6516</v>
      </c>
      <c r="B1203" t="s">
        <v>21654</v>
      </c>
      <c r="C1203" t="s">
        <v>21654</v>
      </c>
      <c r="D1203" t="s">
        <v>21655</v>
      </c>
      <c r="E1203" t="s">
        <v>47</v>
      </c>
      <c r="F1203" t="s">
        <v>20075</v>
      </c>
      <c r="G1203" t="s">
        <v>20075</v>
      </c>
      <c r="H1203" t="s">
        <v>25318</v>
      </c>
      <c r="I1203" t="s">
        <v>545</v>
      </c>
      <c r="J1203" t="s">
        <v>20090</v>
      </c>
      <c r="K1203" t="s">
        <v>51</v>
      </c>
    </row>
    <row r="1204" spans="1:11" x14ac:dyDescent="0.3">
      <c r="A1204">
        <v>6586</v>
      </c>
      <c r="B1204" t="s">
        <v>21656</v>
      </c>
      <c r="C1204" t="s">
        <v>21656</v>
      </c>
      <c r="D1204" t="s">
        <v>21657</v>
      </c>
      <c r="E1204" t="s">
        <v>47</v>
      </c>
      <c r="F1204" t="s">
        <v>20075</v>
      </c>
      <c r="G1204" t="s">
        <v>20075</v>
      </c>
      <c r="H1204" t="s">
        <v>25318</v>
      </c>
      <c r="I1204" t="s">
        <v>545</v>
      </c>
      <c r="J1204" t="s">
        <v>20090</v>
      </c>
      <c r="K1204" t="s">
        <v>51</v>
      </c>
    </row>
    <row r="1205" spans="1:11" x14ac:dyDescent="0.3">
      <c r="A1205">
        <v>6299</v>
      </c>
      <c r="B1205" t="s">
        <v>21658</v>
      </c>
      <c r="C1205" t="s">
        <v>21658</v>
      </c>
      <c r="D1205" t="s">
        <v>21659</v>
      </c>
      <c r="E1205" t="s">
        <v>47</v>
      </c>
      <c r="F1205" t="s">
        <v>20075</v>
      </c>
      <c r="G1205" t="s">
        <v>20075</v>
      </c>
      <c r="H1205" t="s">
        <v>25318</v>
      </c>
      <c r="I1205" t="s">
        <v>545</v>
      </c>
      <c r="J1205" t="s">
        <v>20090</v>
      </c>
      <c r="K1205" t="s">
        <v>51</v>
      </c>
    </row>
    <row r="1206" spans="1:11" x14ac:dyDescent="0.3">
      <c r="A1206">
        <v>6488</v>
      </c>
      <c r="B1206" t="s">
        <v>21660</v>
      </c>
      <c r="C1206" t="s">
        <v>21660</v>
      </c>
      <c r="D1206" t="s">
        <v>21661</v>
      </c>
      <c r="E1206" t="s">
        <v>47</v>
      </c>
      <c r="F1206" t="s">
        <v>20075</v>
      </c>
      <c r="G1206" t="s">
        <v>20075</v>
      </c>
      <c r="H1206" t="s">
        <v>25318</v>
      </c>
      <c r="I1206" t="s">
        <v>545</v>
      </c>
      <c r="J1206" t="s">
        <v>20090</v>
      </c>
      <c r="K1206" t="s">
        <v>51</v>
      </c>
    </row>
    <row r="1207" spans="1:11" x14ac:dyDescent="0.3">
      <c r="A1207">
        <v>6327</v>
      </c>
      <c r="B1207" t="s">
        <v>21662</v>
      </c>
      <c r="C1207" t="s">
        <v>21662</v>
      </c>
      <c r="D1207" t="s">
        <v>21663</v>
      </c>
      <c r="E1207" t="s">
        <v>47</v>
      </c>
      <c r="F1207" t="s">
        <v>20075</v>
      </c>
      <c r="G1207" t="s">
        <v>20075</v>
      </c>
      <c r="H1207" t="s">
        <v>25318</v>
      </c>
      <c r="I1207" t="s">
        <v>545</v>
      </c>
      <c r="J1207" t="s">
        <v>20090</v>
      </c>
      <c r="K1207" t="s">
        <v>51</v>
      </c>
    </row>
    <row r="1208" spans="1:11" x14ac:dyDescent="0.3">
      <c r="A1208">
        <v>6474</v>
      </c>
      <c r="B1208" t="s">
        <v>21664</v>
      </c>
      <c r="C1208" t="s">
        <v>21664</v>
      </c>
      <c r="D1208" t="s">
        <v>21665</v>
      </c>
      <c r="E1208" t="s">
        <v>47</v>
      </c>
      <c r="F1208" t="s">
        <v>20075</v>
      </c>
      <c r="G1208" t="s">
        <v>20075</v>
      </c>
      <c r="H1208" t="s">
        <v>25318</v>
      </c>
      <c r="I1208" t="s">
        <v>545</v>
      </c>
      <c r="J1208" t="s">
        <v>20090</v>
      </c>
      <c r="K1208" t="s">
        <v>51</v>
      </c>
    </row>
    <row r="1209" spans="1:11" x14ac:dyDescent="0.3">
      <c r="A1209">
        <v>6481</v>
      </c>
      <c r="B1209" t="s">
        <v>21666</v>
      </c>
      <c r="C1209" t="s">
        <v>21666</v>
      </c>
      <c r="D1209" t="s">
        <v>21667</v>
      </c>
      <c r="E1209" t="s">
        <v>47</v>
      </c>
      <c r="F1209" t="s">
        <v>20075</v>
      </c>
      <c r="G1209" t="s">
        <v>20075</v>
      </c>
      <c r="H1209" t="s">
        <v>25318</v>
      </c>
      <c r="I1209" t="s">
        <v>545</v>
      </c>
      <c r="J1209" t="s">
        <v>20090</v>
      </c>
      <c r="K1209" t="s">
        <v>51</v>
      </c>
    </row>
    <row r="1210" spans="1:11" x14ac:dyDescent="0.3">
      <c r="A1210">
        <v>6502</v>
      </c>
      <c r="B1210" t="s">
        <v>21668</v>
      </c>
      <c r="C1210" t="s">
        <v>21668</v>
      </c>
      <c r="D1210" t="s">
        <v>21669</v>
      </c>
      <c r="E1210" t="s">
        <v>47</v>
      </c>
      <c r="F1210" t="s">
        <v>20075</v>
      </c>
      <c r="G1210" t="s">
        <v>20075</v>
      </c>
      <c r="H1210" t="s">
        <v>25318</v>
      </c>
      <c r="I1210" t="s">
        <v>545</v>
      </c>
      <c r="J1210" t="s">
        <v>20090</v>
      </c>
      <c r="K1210" t="s">
        <v>51</v>
      </c>
    </row>
    <row r="1211" spans="1:11" x14ac:dyDescent="0.3">
      <c r="A1211">
        <v>6334</v>
      </c>
      <c r="B1211" t="s">
        <v>21670</v>
      </c>
      <c r="C1211" t="s">
        <v>21670</v>
      </c>
      <c r="D1211" t="s">
        <v>21671</v>
      </c>
      <c r="E1211" t="s">
        <v>47</v>
      </c>
      <c r="F1211" t="s">
        <v>20075</v>
      </c>
      <c r="G1211" t="s">
        <v>20075</v>
      </c>
      <c r="H1211" t="s">
        <v>25318</v>
      </c>
      <c r="I1211" t="s">
        <v>545</v>
      </c>
      <c r="J1211" t="s">
        <v>20090</v>
      </c>
      <c r="K1211" t="s">
        <v>51</v>
      </c>
    </row>
    <row r="1212" spans="1:11" x14ac:dyDescent="0.3">
      <c r="A1212">
        <v>7311</v>
      </c>
      <c r="B1212" t="s">
        <v>21672</v>
      </c>
      <c r="C1212" t="s">
        <v>21674</v>
      </c>
      <c r="D1212" t="s">
        <v>21673</v>
      </c>
      <c r="E1212" t="s">
        <v>47</v>
      </c>
      <c r="F1212" t="s">
        <v>20181</v>
      </c>
      <c r="G1212" t="s">
        <v>20181</v>
      </c>
      <c r="H1212" t="s">
        <v>25318</v>
      </c>
      <c r="I1212" t="s">
        <v>545</v>
      </c>
      <c r="J1212" t="s">
        <v>20090</v>
      </c>
      <c r="K1212" t="s">
        <v>51</v>
      </c>
    </row>
    <row r="1213" spans="1:11" x14ac:dyDescent="0.3">
      <c r="A1213">
        <v>7290</v>
      </c>
      <c r="B1213" t="s">
        <v>21675</v>
      </c>
      <c r="C1213" t="s">
        <v>21677</v>
      </c>
      <c r="D1213" t="s">
        <v>21676</v>
      </c>
      <c r="E1213" t="s">
        <v>47</v>
      </c>
      <c r="F1213" t="s">
        <v>20181</v>
      </c>
      <c r="G1213" t="s">
        <v>20181</v>
      </c>
      <c r="H1213" t="s">
        <v>25318</v>
      </c>
      <c r="I1213" t="s">
        <v>545</v>
      </c>
      <c r="J1213" t="s">
        <v>20090</v>
      </c>
      <c r="K1213" t="s">
        <v>51</v>
      </c>
    </row>
    <row r="1214" spans="1:11" x14ac:dyDescent="0.3">
      <c r="A1214">
        <v>7234</v>
      </c>
      <c r="B1214" t="s">
        <v>21678</v>
      </c>
      <c r="C1214" t="s">
        <v>21680</v>
      </c>
      <c r="D1214" t="s">
        <v>21679</v>
      </c>
      <c r="E1214" t="s">
        <v>47</v>
      </c>
      <c r="F1214" t="s">
        <v>20181</v>
      </c>
      <c r="G1214" t="s">
        <v>20181</v>
      </c>
      <c r="H1214" t="s">
        <v>25318</v>
      </c>
      <c r="I1214" t="s">
        <v>545</v>
      </c>
      <c r="J1214" t="s">
        <v>20090</v>
      </c>
      <c r="K1214" t="s">
        <v>51</v>
      </c>
    </row>
    <row r="1215" spans="1:11" x14ac:dyDescent="0.3">
      <c r="A1215">
        <v>8094</v>
      </c>
      <c r="B1215" t="s">
        <v>21681</v>
      </c>
      <c r="C1215" t="s">
        <v>21683</v>
      </c>
      <c r="D1215" t="s">
        <v>21682</v>
      </c>
      <c r="E1215" t="s">
        <v>47</v>
      </c>
      <c r="F1215" t="s">
        <v>20224</v>
      </c>
      <c r="G1215" t="s">
        <v>20224</v>
      </c>
      <c r="H1215" t="s">
        <v>25318</v>
      </c>
      <c r="I1215" t="s">
        <v>545</v>
      </c>
      <c r="J1215" t="s">
        <v>20090</v>
      </c>
      <c r="K1215" t="s">
        <v>51</v>
      </c>
    </row>
    <row r="1216" spans="1:11" x14ac:dyDescent="0.3">
      <c r="A1216">
        <v>7269</v>
      </c>
      <c r="B1216" t="s">
        <v>21684</v>
      </c>
      <c r="C1216" t="s">
        <v>21686</v>
      </c>
      <c r="D1216" t="s">
        <v>21685</v>
      </c>
      <c r="E1216" t="s">
        <v>47</v>
      </c>
      <c r="F1216" t="s">
        <v>20181</v>
      </c>
      <c r="G1216" t="s">
        <v>20181</v>
      </c>
      <c r="H1216" t="s">
        <v>25318</v>
      </c>
      <c r="I1216" t="s">
        <v>545</v>
      </c>
      <c r="J1216" t="s">
        <v>20090</v>
      </c>
      <c r="K1216" t="s">
        <v>51</v>
      </c>
    </row>
    <row r="1217" spans="1:11" x14ac:dyDescent="0.3">
      <c r="A1217">
        <v>7468</v>
      </c>
      <c r="B1217" t="s">
        <v>21687</v>
      </c>
      <c r="C1217" t="s">
        <v>21689</v>
      </c>
      <c r="D1217" t="s">
        <v>21688</v>
      </c>
      <c r="E1217" t="s">
        <v>47</v>
      </c>
      <c r="F1217" t="s">
        <v>20211</v>
      </c>
      <c r="G1217" t="s">
        <v>20211</v>
      </c>
      <c r="H1217" t="s">
        <v>25318</v>
      </c>
      <c r="I1217" t="s">
        <v>545</v>
      </c>
      <c r="J1217" t="s">
        <v>20090</v>
      </c>
      <c r="K1217" t="s">
        <v>51</v>
      </c>
    </row>
    <row r="1218" spans="1:11" x14ac:dyDescent="0.3">
      <c r="A1218">
        <v>8017</v>
      </c>
      <c r="B1218" t="s">
        <v>21690</v>
      </c>
      <c r="C1218" t="s">
        <v>21692</v>
      </c>
      <c r="D1218" t="s">
        <v>21691</v>
      </c>
      <c r="E1218" t="s">
        <v>47</v>
      </c>
      <c r="F1218" t="s">
        <v>20224</v>
      </c>
      <c r="G1218" t="s">
        <v>20224</v>
      </c>
      <c r="H1218" t="s">
        <v>25318</v>
      </c>
      <c r="I1218" t="s">
        <v>545</v>
      </c>
      <c r="J1218" t="s">
        <v>20090</v>
      </c>
      <c r="K1218" t="s">
        <v>51</v>
      </c>
    </row>
    <row r="1219" spans="1:11" x14ac:dyDescent="0.3">
      <c r="A1219">
        <v>7398</v>
      </c>
      <c r="B1219" t="s">
        <v>21693</v>
      </c>
      <c r="C1219" t="s">
        <v>21695</v>
      </c>
      <c r="D1219" t="s">
        <v>21694</v>
      </c>
      <c r="E1219" t="s">
        <v>47</v>
      </c>
      <c r="F1219" t="s">
        <v>20211</v>
      </c>
      <c r="G1219" t="s">
        <v>20211</v>
      </c>
      <c r="H1219" t="s">
        <v>25318</v>
      </c>
      <c r="I1219" t="s">
        <v>545</v>
      </c>
      <c r="J1219" t="s">
        <v>20090</v>
      </c>
      <c r="K1219" t="s">
        <v>51</v>
      </c>
    </row>
    <row r="1220" spans="1:11" x14ac:dyDescent="0.3">
      <c r="A1220">
        <v>7489</v>
      </c>
      <c r="B1220" t="s">
        <v>21696</v>
      </c>
      <c r="C1220" t="s">
        <v>21698</v>
      </c>
      <c r="D1220" t="s">
        <v>21697</v>
      </c>
      <c r="E1220" t="s">
        <v>47</v>
      </c>
      <c r="F1220" t="s">
        <v>20211</v>
      </c>
      <c r="G1220" t="s">
        <v>20211</v>
      </c>
      <c r="H1220" t="s">
        <v>25318</v>
      </c>
      <c r="I1220" t="s">
        <v>545</v>
      </c>
      <c r="J1220" t="s">
        <v>20090</v>
      </c>
      <c r="K1220" t="s">
        <v>51</v>
      </c>
    </row>
    <row r="1221" spans="1:11" x14ac:dyDescent="0.3">
      <c r="A1221">
        <v>8010</v>
      </c>
      <c r="B1221" t="s">
        <v>21699</v>
      </c>
      <c r="C1221" t="s">
        <v>21701</v>
      </c>
      <c r="D1221" t="s">
        <v>21700</v>
      </c>
      <c r="E1221" t="s">
        <v>47</v>
      </c>
      <c r="F1221" t="s">
        <v>20224</v>
      </c>
      <c r="G1221" t="s">
        <v>20224</v>
      </c>
      <c r="H1221" t="s">
        <v>25318</v>
      </c>
      <c r="I1221" t="s">
        <v>545</v>
      </c>
      <c r="J1221" t="s">
        <v>20090</v>
      </c>
      <c r="K1221" t="s">
        <v>51</v>
      </c>
    </row>
    <row r="1222" spans="1:11" x14ac:dyDescent="0.3">
      <c r="A1222">
        <v>7524</v>
      </c>
      <c r="B1222" t="s">
        <v>21702</v>
      </c>
      <c r="C1222" t="s">
        <v>21704</v>
      </c>
      <c r="D1222" t="s">
        <v>21703</v>
      </c>
      <c r="E1222" t="s">
        <v>47</v>
      </c>
      <c r="F1222" t="s">
        <v>20211</v>
      </c>
      <c r="G1222" t="s">
        <v>20211</v>
      </c>
      <c r="H1222" t="s">
        <v>25318</v>
      </c>
      <c r="I1222" t="s">
        <v>545</v>
      </c>
      <c r="J1222" t="s">
        <v>20090</v>
      </c>
      <c r="K1222" t="s">
        <v>51</v>
      </c>
    </row>
    <row r="1223" spans="1:11" x14ac:dyDescent="0.3">
      <c r="A1223">
        <v>7426</v>
      </c>
      <c r="B1223" t="s">
        <v>21705</v>
      </c>
      <c r="C1223" t="s">
        <v>21707</v>
      </c>
      <c r="D1223" t="s">
        <v>21706</v>
      </c>
      <c r="E1223" t="s">
        <v>47</v>
      </c>
      <c r="F1223" t="s">
        <v>20211</v>
      </c>
      <c r="G1223" t="s">
        <v>20211</v>
      </c>
      <c r="H1223" t="s">
        <v>25318</v>
      </c>
      <c r="I1223" t="s">
        <v>545</v>
      </c>
      <c r="J1223" t="s">
        <v>20090</v>
      </c>
      <c r="K1223" t="s">
        <v>51</v>
      </c>
    </row>
    <row r="1224" spans="1:11" x14ac:dyDescent="0.3">
      <c r="A1224">
        <v>7545</v>
      </c>
      <c r="B1224" t="s">
        <v>21708</v>
      </c>
      <c r="C1224" t="s">
        <v>21710</v>
      </c>
      <c r="D1224" t="s">
        <v>21709</v>
      </c>
      <c r="E1224" t="s">
        <v>47</v>
      </c>
      <c r="F1224" t="s">
        <v>20211</v>
      </c>
      <c r="G1224" t="s">
        <v>20211</v>
      </c>
      <c r="H1224" t="s">
        <v>25318</v>
      </c>
      <c r="I1224" t="s">
        <v>545</v>
      </c>
      <c r="J1224" t="s">
        <v>20090</v>
      </c>
      <c r="K1224" t="s">
        <v>51</v>
      </c>
    </row>
    <row r="1225" spans="1:11" x14ac:dyDescent="0.3">
      <c r="A1225">
        <v>7433</v>
      </c>
      <c r="B1225" t="s">
        <v>21711</v>
      </c>
      <c r="C1225" t="s">
        <v>21713</v>
      </c>
      <c r="D1225" t="s">
        <v>21712</v>
      </c>
      <c r="E1225" t="s">
        <v>47</v>
      </c>
      <c r="F1225" t="s">
        <v>20211</v>
      </c>
      <c r="G1225" t="s">
        <v>20211</v>
      </c>
      <c r="H1225" t="s">
        <v>25318</v>
      </c>
      <c r="I1225" t="s">
        <v>545</v>
      </c>
      <c r="J1225" t="s">
        <v>20090</v>
      </c>
      <c r="K1225" t="s">
        <v>51</v>
      </c>
    </row>
    <row r="1226" spans="1:11" x14ac:dyDescent="0.3">
      <c r="A1226">
        <v>7440</v>
      </c>
      <c r="B1226" t="s">
        <v>21714</v>
      </c>
      <c r="C1226" t="s">
        <v>21716</v>
      </c>
      <c r="D1226" t="s">
        <v>21715</v>
      </c>
      <c r="E1226" t="s">
        <v>47</v>
      </c>
      <c r="F1226" t="s">
        <v>20211</v>
      </c>
      <c r="G1226" t="s">
        <v>20211</v>
      </c>
      <c r="H1226" t="s">
        <v>25318</v>
      </c>
      <c r="I1226" t="s">
        <v>545</v>
      </c>
      <c r="J1226" t="s">
        <v>20090</v>
      </c>
      <c r="K1226" t="s">
        <v>51</v>
      </c>
    </row>
    <row r="1227" spans="1:11" x14ac:dyDescent="0.3">
      <c r="A1227">
        <v>7447</v>
      </c>
      <c r="B1227" t="s">
        <v>21717</v>
      </c>
      <c r="C1227" t="s">
        <v>21719</v>
      </c>
      <c r="D1227" t="s">
        <v>21718</v>
      </c>
      <c r="E1227" t="s">
        <v>47</v>
      </c>
      <c r="F1227" t="s">
        <v>20211</v>
      </c>
      <c r="G1227" t="s">
        <v>20211</v>
      </c>
      <c r="H1227" t="s">
        <v>25318</v>
      </c>
      <c r="I1227" t="s">
        <v>545</v>
      </c>
      <c r="J1227" t="s">
        <v>20090</v>
      </c>
      <c r="K1227" t="s">
        <v>51</v>
      </c>
    </row>
    <row r="1228" spans="1:11" x14ac:dyDescent="0.3">
      <c r="A1228">
        <v>7454</v>
      </c>
      <c r="B1228" t="s">
        <v>21720</v>
      </c>
      <c r="C1228" t="s">
        <v>21722</v>
      </c>
      <c r="D1228" t="s">
        <v>21721</v>
      </c>
      <c r="E1228" t="s">
        <v>47</v>
      </c>
      <c r="F1228" t="s">
        <v>20211</v>
      </c>
      <c r="G1228" t="s">
        <v>20211</v>
      </c>
      <c r="H1228" t="s">
        <v>25318</v>
      </c>
      <c r="I1228" t="s">
        <v>545</v>
      </c>
      <c r="J1228" t="s">
        <v>20090</v>
      </c>
      <c r="K1228" t="s">
        <v>51</v>
      </c>
    </row>
    <row r="1229" spans="1:11" x14ac:dyDescent="0.3">
      <c r="A1229">
        <v>7283</v>
      </c>
      <c r="B1229" t="s">
        <v>21723</v>
      </c>
      <c r="C1229" t="s">
        <v>21725</v>
      </c>
      <c r="D1229" t="s">
        <v>21724</v>
      </c>
      <c r="E1229" t="s">
        <v>47</v>
      </c>
      <c r="F1229" t="s">
        <v>20181</v>
      </c>
      <c r="G1229" t="s">
        <v>20181</v>
      </c>
      <c r="H1229" t="s">
        <v>25318</v>
      </c>
      <c r="I1229" t="s">
        <v>545</v>
      </c>
      <c r="J1229" t="s">
        <v>20090</v>
      </c>
      <c r="K1229" t="s">
        <v>51</v>
      </c>
    </row>
    <row r="1230" spans="1:11" x14ac:dyDescent="0.3">
      <c r="A1230">
        <v>8059</v>
      </c>
      <c r="B1230" t="s">
        <v>21726</v>
      </c>
      <c r="C1230" t="s">
        <v>21728</v>
      </c>
      <c r="D1230" t="s">
        <v>21727</v>
      </c>
      <c r="E1230" t="s">
        <v>47</v>
      </c>
      <c r="F1230" t="s">
        <v>20224</v>
      </c>
      <c r="G1230" t="s">
        <v>20224</v>
      </c>
      <c r="H1230" t="s">
        <v>25318</v>
      </c>
      <c r="I1230" t="s">
        <v>545</v>
      </c>
      <c r="J1230" t="s">
        <v>20090</v>
      </c>
      <c r="K1230" t="s">
        <v>51</v>
      </c>
    </row>
    <row r="1231" spans="1:11" x14ac:dyDescent="0.3">
      <c r="A1231">
        <v>7496</v>
      </c>
      <c r="B1231" t="s">
        <v>21729</v>
      </c>
      <c r="C1231" t="s">
        <v>21731</v>
      </c>
      <c r="D1231" t="s">
        <v>21730</v>
      </c>
      <c r="E1231" t="s">
        <v>47</v>
      </c>
      <c r="F1231" t="s">
        <v>20211</v>
      </c>
      <c r="G1231" t="s">
        <v>20211</v>
      </c>
      <c r="H1231" t="s">
        <v>25318</v>
      </c>
      <c r="I1231" t="s">
        <v>545</v>
      </c>
      <c r="J1231" t="s">
        <v>20090</v>
      </c>
      <c r="K1231" t="s">
        <v>51</v>
      </c>
    </row>
    <row r="1232" spans="1:11" x14ac:dyDescent="0.3">
      <c r="A1232">
        <v>7989</v>
      </c>
      <c r="B1232" t="s">
        <v>21732</v>
      </c>
      <c r="C1232" t="s">
        <v>21734</v>
      </c>
      <c r="D1232" t="s">
        <v>21733</v>
      </c>
      <c r="E1232" t="s">
        <v>47</v>
      </c>
      <c r="F1232" t="s">
        <v>20224</v>
      </c>
      <c r="G1232" t="s">
        <v>20224</v>
      </c>
      <c r="H1232" t="s">
        <v>25318</v>
      </c>
      <c r="I1232" t="s">
        <v>545</v>
      </c>
      <c r="J1232" t="s">
        <v>20090</v>
      </c>
      <c r="K1232" t="s">
        <v>51</v>
      </c>
    </row>
    <row r="1233" spans="1:11" x14ac:dyDescent="0.3">
      <c r="A1233">
        <v>7982</v>
      </c>
      <c r="B1233" t="s">
        <v>21735</v>
      </c>
      <c r="C1233" t="s">
        <v>21737</v>
      </c>
      <c r="D1233" t="s">
        <v>21736</v>
      </c>
      <c r="E1233" t="s">
        <v>47</v>
      </c>
      <c r="F1233" t="s">
        <v>20224</v>
      </c>
      <c r="G1233" t="s">
        <v>20224</v>
      </c>
      <c r="H1233" t="s">
        <v>25318</v>
      </c>
      <c r="I1233" t="s">
        <v>545</v>
      </c>
      <c r="J1233" t="s">
        <v>20090</v>
      </c>
      <c r="K1233" t="s">
        <v>51</v>
      </c>
    </row>
    <row r="1234" spans="1:11" x14ac:dyDescent="0.3">
      <c r="A1234">
        <v>7412</v>
      </c>
      <c r="B1234" t="s">
        <v>21738</v>
      </c>
      <c r="C1234" t="s">
        <v>21740</v>
      </c>
      <c r="D1234" t="s">
        <v>21739</v>
      </c>
      <c r="E1234" t="s">
        <v>47</v>
      </c>
      <c r="F1234" t="s">
        <v>20211</v>
      </c>
      <c r="G1234" t="s">
        <v>20211</v>
      </c>
      <c r="H1234" t="s">
        <v>25318</v>
      </c>
      <c r="I1234" t="s">
        <v>545</v>
      </c>
      <c r="J1234" t="s">
        <v>20090</v>
      </c>
      <c r="K1234" t="s">
        <v>51</v>
      </c>
    </row>
    <row r="1235" spans="1:11" x14ac:dyDescent="0.3">
      <c r="A1235">
        <v>7405</v>
      </c>
      <c r="B1235" t="s">
        <v>21741</v>
      </c>
      <c r="C1235" t="s">
        <v>21743</v>
      </c>
      <c r="D1235" t="s">
        <v>21742</v>
      </c>
      <c r="E1235" t="s">
        <v>47</v>
      </c>
      <c r="F1235" t="s">
        <v>20211</v>
      </c>
      <c r="G1235" t="s">
        <v>20211</v>
      </c>
      <c r="H1235" t="s">
        <v>25318</v>
      </c>
      <c r="I1235" t="s">
        <v>545</v>
      </c>
      <c r="J1235" t="s">
        <v>20090</v>
      </c>
      <c r="K1235" t="s">
        <v>51</v>
      </c>
    </row>
    <row r="1236" spans="1:11" x14ac:dyDescent="0.3">
      <c r="A1236">
        <v>7517</v>
      </c>
      <c r="B1236" t="s">
        <v>21744</v>
      </c>
      <c r="C1236" t="s">
        <v>21746</v>
      </c>
      <c r="D1236" t="s">
        <v>21745</v>
      </c>
      <c r="E1236" t="s">
        <v>47</v>
      </c>
      <c r="F1236" t="s">
        <v>20211</v>
      </c>
      <c r="G1236" t="s">
        <v>20211</v>
      </c>
      <c r="H1236" t="s">
        <v>25318</v>
      </c>
      <c r="I1236" t="s">
        <v>545</v>
      </c>
      <c r="J1236" t="s">
        <v>20090</v>
      </c>
      <c r="K1236" t="s">
        <v>51</v>
      </c>
    </row>
    <row r="1237" spans="1:11" x14ac:dyDescent="0.3">
      <c r="A1237">
        <v>7947</v>
      </c>
      <c r="B1237" t="s">
        <v>21747</v>
      </c>
      <c r="C1237" t="s">
        <v>21749</v>
      </c>
      <c r="D1237" t="s">
        <v>21748</v>
      </c>
      <c r="E1237" t="s">
        <v>47</v>
      </c>
      <c r="F1237" t="s">
        <v>20224</v>
      </c>
      <c r="G1237" t="s">
        <v>20224</v>
      </c>
      <c r="H1237" t="s">
        <v>25318</v>
      </c>
      <c r="I1237" t="s">
        <v>545</v>
      </c>
      <c r="J1237" t="s">
        <v>20090</v>
      </c>
      <c r="K1237" t="s">
        <v>51</v>
      </c>
    </row>
    <row r="1238" spans="1:11" x14ac:dyDescent="0.3">
      <c r="A1238">
        <v>7304</v>
      </c>
      <c r="B1238" t="s">
        <v>21750</v>
      </c>
      <c r="C1238" t="s">
        <v>21752</v>
      </c>
      <c r="D1238" t="s">
        <v>21751</v>
      </c>
      <c r="E1238" t="s">
        <v>47</v>
      </c>
      <c r="F1238" t="s">
        <v>20181</v>
      </c>
      <c r="G1238" t="s">
        <v>20181</v>
      </c>
      <c r="H1238" t="s">
        <v>25318</v>
      </c>
      <c r="I1238" t="s">
        <v>545</v>
      </c>
      <c r="J1238" t="s">
        <v>20090</v>
      </c>
      <c r="K1238" t="s">
        <v>51</v>
      </c>
    </row>
    <row r="1239" spans="1:11" x14ac:dyDescent="0.3">
      <c r="A1239">
        <v>7318</v>
      </c>
      <c r="B1239" t="s">
        <v>21753</v>
      </c>
      <c r="C1239" t="s">
        <v>21755</v>
      </c>
      <c r="D1239" t="s">
        <v>21754</v>
      </c>
      <c r="E1239" t="s">
        <v>47</v>
      </c>
      <c r="F1239" t="s">
        <v>20181</v>
      </c>
      <c r="G1239" t="s">
        <v>20181</v>
      </c>
      <c r="H1239" t="s">
        <v>25318</v>
      </c>
      <c r="I1239" t="s">
        <v>545</v>
      </c>
      <c r="J1239" t="s">
        <v>20090</v>
      </c>
      <c r="K1239" t="s">
        <v>51</v>
      </c>
    </row>
    <row r="1240" spans="1:11" x14ac:dyDescent="0.3">
      <c r="A1240">
        <v>7325</v>
      </c>
      <c r="B1240" t="s">
        <v>21756</v>
      </c>
      <c r="C1240" t="s">
        <v>21758</v>
      </c>
      <c r="D1240" t="s">
        <v>21757</v>
      </c>
      <c r="E1240" t="s">
        <v>47</v>
      </c>
      <c r="F1240" t="s">
        <v>20181</v>
      </c>
      <c r="G1240" t="s">
        <v>20181</v>
      </c>
      <c r="H1240" t="s">
        <v>25318</v>
      </c>
      <c r="I1240" t="s">
        <v>545</v>
      </c>
      <c r="J1240" t="s">
        <v>20090</v>
      </c>
      <c r="K1240" t="s">
        <v>51</v>
      </c>
    </row>
    <row r="1241" spans="1:11" x14ac:dyDescent="0.3">
      <c r="A1241">
        <v>7262</v>
      </c>
      <c r="B1241" t="s">
        <v>21759</v>
      </c>
      <c r="C1241" t="s">
        <v>21761</v>
      </c>
      <c r="D1241" t="s">
        <v>21760</v>
      </c>
      <c r="E1241" t="s">
        <v>47</v>
      </c>
      <c r="F1241" t="s">
        <v>20181</v>
      </c>
      <c r="G1241" t="s">
        <v>20181</v>
      </c>
      <c r="H1241" t="s">
        <v>25318</v>
      </c>
      <c r="I1241" t="s">
        <v>545</v>
      </c>
      <c r="J1241" t="s">
        <v>20090</v>
      </c>
      <c r="K1241" t="s">
        <v>51</v>
      </c>
    </row>
    <row r="1242" spans="1:11" x14ac:dyDescent="0.3">
      <c r="A1242">
        <v>7227</v>
      </c>
      <c r="B1242" t="s">
        <v>21762</v>
      </c>
      <c r="C1242" t="s">
        <v>21764</v>
      </c>
      <c r="D1242" t="s">
        <v>21763</v>
      </c>
      <c r="E1242" t="s">
        <v>47</v>
      </c>
      <c r="F1242" t="s">
        <v>20181</v>
      </c>
      <c r="G1242" t="s">
        <v>20181</v>
      </c>
      <c r="H1242" t="s">
        <v>25318</v>
      </c>
      <c r="I1242" t="s">
        <v>545</v>
      </c>
      <c r="J1242" t="s">
        <v>20090</v>
      </c>
      <c r="K1242" t="s">
        <v>51</v>
      </c>
    </row>
    <row r="1243" spans="1:11" x14ac:dyDescent="0.3">
      <c r="A1243">
        <v>7353</v>
      </c>
      <c r="B1243" t="s">
        <v>21765</v>
      </c>
      <c r="C1243" t="s">
        <v>21767</v>
      </c>
      <c r="D1243" t="s">
        <v>21766</v>
      </c>
      <c r="E1243" t="s">
        <v>47</v>
      </c>
      <c r="F1243" t="s">
        <v>20181</v>
      </c>
      <c r="G1243" t="s">
        <v>20181</v>
      </c>
      <c r="H1243" t="s">
        <v>25318</v>
      </c>
      <c r="I1243" t="s">
        <v>545</v>
      </c>
      <c r="J1243" t="s">
        <v>20090</v>
      </c>
      <c r="K1243" t="s">
        <v>51</v>
      </c>
    </row>
    <row r="1244" spans="1:11" x14ac:dyDescent="0.3">
      <c r="A1244">
        <v>7220</v>
      </c>
      <c r="B1244" t="s">
        <v>21768</v>
      </c>
      <c r="C1244" t="s">
        <v>21770</v>
      </c>
      <c r="D1244" t="s">
        <v>21769</v>
      </c>
      <c r="E1244" t="s">
        <v>47</v>
      </c>
      <c r="F1244" t="s">
        <v>20181</v>
      </c>
      <c r="G1244" t="s">
        <v>20181</v>
      </c>
      <c r="H1244" t="s">
        <v>25318</v>
      </c>
      <c r="I1244" t="s">
        <v>545</v>
      </c>
      <c r="J1244" t="s">
        <v>20090</v>
      </c>
      <c r="K1244" t="s">
        <v>51</v>
      </c>
    </row>
    <row r="1245" spans="1:11" x14ac:dyDescent="0.3">
      <c r="A1245">
        <v>7503</v>
      </c>
      <c r="B1245" t="s">
        <v>21771</v>
      </c>
      <c r="C1245" t="s">
        <v>21773</v>
      </c>
      <c r="D1245" t="s">
        <v>21772</v>
      </c>
      <c r="E1245" t="s">
        <v>47</v>
      </c>
      <c r="F1245" t="s">
        <v>20211</v>
      </c>
      <c r="G1245" t="s">
        <v>20211</v>
      </c>
      <c r="H1245" t="s">
        <v>25318</v>
      </c>
      <c r="I1245" t="s">
        <v>545</v>
      </c>
      <c r="J1245" t="s">
        <v>20090</v>
      </c>
      <c r="K1245" t="s">
        <v>51</v>
      </c>
    </row>
    <row r="1246" spans="1:11" x14ac:dyDescent="0.3">
      <c r="A1246">
        <v>7510</v>
      </c>
      <c r="B1246" t="s">
        <v>21774</v>
      </c>
      <c r="C1246" t="s">
        <v>21776</v>
      </c>
      <c r="D1246" t="s">
        <v>21775</v>
      </c>
      <c r="E1246" t="s">
        <v>47</v>
      </c>
      <c r="F1246" t="s">
        <v>20211</v>
      </c>
      <c r="G1246" t="s">
        <v>20211</v>
      </c>
      <c r="H1246" t="s">
        <v>25318</v>
      </c>
      <c r="I1246" t="s">
        <v>545</v>
      </c>
      <c r="J1246" t="s">
        <v>20090</v>
      </c>
      <c r="K1246" t="s">
        <v>51</v>
      </c>
    </row>
    <row r="1247" spans="1:11" x14ac:dyDescent="0.3">
      <c r="A1247">
        <v>7559</v>
      </c>
      <c r="B1247" t="s">
        <v>21777</v>
      </c>
      <c r="C1247" t="s">
        <v>21779</v>
      </c>
      <c r="D1247" t="s">
        <v>21778</v>
      </c>
      <c r="E1247" t="s">
        <v>47</v>
      </c>
      <c r="F1247" t="s">
        <v>20211</v>
      </c>
      <c r="G1247" t="s">
        <v>20211</v>
      </c>
      <c r="H1247" t="s">
        <v>25318</v>
      </c>
      <c r="I1247" t="s">
        <v>545</v>
      </c>
      <c r="J1247" t="s">
        <v>20090</v>
      </c>
      <c r="K1247" t="s">
        <v>51</v>
      </c>
    </row>
    <row r="1248" spans="1:11" x14ac:dyDescent="0.3">
      <c r="A1248">
        <v>7461</v>
      </c>
      <c r="B1248" t="s">
        <v>21780</v>
      </c>
      <c r="C1248" t="s">
        <v>21782</v>
      </c>
      <c r="D1248" t="s">
        <v>21781</v>
      </c>
      <c r="E1248" t="s">
        <v>47</v>
      </c>
      <c r="F1248" t="s">
        <v>20211</v>
      </c>
      <c r="G1248" t="s">
        <v>20211</v>
      </c>
      <c r="H1248" t="s">
        <v>25318</v>
      </c>
      <c r="I1248" t="s">
        <v>545</v>
      </c>
      <c r="J1248" t="s">
        <v>20090</v>
      </c>
      <c r="K1248" t="s">
        <v>51</v>
      </c>
    </row>
    <row r="1249" spans="1:11" x14ac:dyDescent="0.3">
      <c r="A1249">
        <v>7339</v>
      </c>
      <c r="B1249" t="s">
        <v>21783</v>
      </c>
      <c r="C1249" t="s">
        <v>21785</v>
      </c>
      <c r="D1249" t="s">
        <v>21784</v>
      </c>
      <c r="E1249" t="s">
        <v>47</v>
      </c>
      <c r="F1249" t="s">
        <v>20181</v>
      </c>
      <c r="G1249" t="s">
        <v>20181</v>
      </c>
      <c r="H1249" t="s">
        <v>25318</v>
      </c>
      <c r="I1249" t="s">
        <v>545</v>
      </c>
      <c r="J1249" t="s">
        <v>20090</v>
      </c>
      <c r="K1249" t="s">
        <v>51</v>
      </c>
    </row>
    <row r="1250" spans="1:11" x14ac:dyDescent="0.3">
      <c r="A1250">
        <v>8045</v>
      </c>
      <c r="B1250" t="s">
        <v>21786</v>
      </c>
      <c r="C1250" t="s">
        <v>21788</v>
      </c>
      <c r="D1250" t="s">
        <v>21787</v>
      </c>
      <c r="E1250" t="s">
        <v>47</v>
      </c>
      <c r="F1250" t="s">
        <v>20224</v>
      </c>
      <c r="G1250" t="s">
        <v>20224</v>
      </c>
      <c r="H1250" t="s">
        <v>25318</v>
      </c>
      <c r="I1250" t="s">
        <v>545</v>
      </c>
      <c r="J1250" t="s">
        <v>20090</v>
      </c>
      <c r="K1250" t="s">
        <v>51</v>
      </c>
    </row>
    <row r="1251" spans="1:11" x14ac:dyDescent="0.3">
      <c r="A1251">
        <v>8119</v>
      </c>
      <c r="B1251" t="s">
        <v>21789</v>
      </c>
      <c r="C1251" t="s">
        <v>21791</v>
      </c>
      <c r="D1251" t="s">
        <v>21790</v>
      </c>
      <c r="E1251" t="s">
        <v>47</v>
      </c>
      <c r="F1251" t="s">
        <v>20224</v>
      </c>
      <c r="G1251" t="s">
        <v>20224</v>
      </c>
      <c r="H1251" t="s">
        <v>25318</v>
      </c>
      <c r="I1251" t="s">
        <v>545</v>
      </c>
      <c r="J1251" t="s">
        <v>20090</v>
      </c>
      <c r="K1251" t="s">
        <v>51</v>
      </c>
    </row>
    <row r="1252" spans="1:11" x14ac:dyDescent="0.3">
      <c r="A1252">
        <v>8038</v>
      </c>
      <c r="B1252" t="s">
        <v>21792</v>
      </c>
      <c r="C1252" t="s">
        <v>21794</v>
      </c>
      <c r="D1252" t="s">
        <v>21793</v>
      </c>
      <c r="E1252" t="s">
        <v>47</v>
      </c>
      <c r="F1252" t="s">
        <v>20224</v>
      </c>
      <c r="G1252" t="s">
        <v>20224</v>
      </c>
      <c r="H1252" t="s">
        <v>25318</v>
      </c>
      <c r="I1252" t="s">
        <v>545</v>
      </c>
      <c r="J1252" t="s">
        <v>20090</v>
      </c>
      <c r="K1252" t="s">
        <v>51</v>
      </c>
    </row>
    <row r="1253" spans="1:11" x14ac:dyDescent="0.3">
      <c r="A1253">
        <v>8118</v>
      </c>
      <c r="B1253" t="s">
        <v>21795</v>
      </c>
      <c r="C1253" t="s">
        <v>21797</v>
      </c>
      <c r="D1253" t="s">
        <v>21796</v>
      </c>
      <c r="E1253" t="s">
        <v>47</v>
      </c>
      <c r="F1253" t="s">
        <v>20224</v>
      </c>
      <c r="G1253" t="s">
        <v>20224</v>
      </c>
      <c r="H1253" t="s">
        <v>25318</v>
      </c>
      <c r="I1253" t="s">
        <v>545</v>
      </c>
      <c r="J1253" t="s">
        <v>20090</v>
      </c>
      <c r="K1253" t="s">
        <v>51</v>
      </c>
    </row>
    <row r="1254" spans="1:11" x14ac:dyDescent="0.3">
      <c r="A1254">
        <v>7360</v>
      </c>
      <c r="B1254" t="s">
        <v>21798</v>
      </c>
      <c r="C1254" t="s">
        <v>21800</v>
      </c>
      <c r="D1254" t="s">
        <v>21799</v>
      </c>
      <c r="E1254" t="s">
        <v>47</v>
      </c>
      <c r="F1254" t="s">
        <v>20181</v>
      </c>
      <c r="G1254" t="s">
        <v>20181</v>
      </c>
      <c r="H1254" t="s">
        <v>25318</v>
      </c>
      <c r="I1254" t="s">
        <v>545</v>
      </c>
      <c r="J1254" t="s">
        <v>20090</v>
      </c>
      <c r="K1254" t="s">
        <v>51</v>
      </c>
    </row>
    <row r="1255" spans="1:11" x14ac:dyDescent="0.3">
      <c r="A1255">
        <v>7531</v>
      </c>
      <c r="B1255" t="s">
        <v>21801</v>
      </c>
      <c r="C1255" t="s">
        <v>21803</v>
      </c>
      <c r="D1255" t="s">
        <v>21802</v>
      </c>
      <c r="E1255" t="s">
        <v>47</v>
      </c>
      <c r="F1255" t="s">
        <v>20211</v>
      </c>
      <c r="G1255" t="s">
        <v>20211</v>
      </c>
      <c r="H1255" t="s">
        <v>25318</v>
      </c>
      <c r="I1255" t="s">
        <v>545</v>
      </c>
      <c r="J1255" t="s">
        <v>20090</v>
      </c>
      <c r="K1255" t="s">
        <v>51</v>
      </c>
    </row>
    <row r="1256" spans="1:11" x14ac:dyDescent="0.3">
      <c r="A1256">
        <v>7248</v>
      </c>
      <c r="B1256" t="s">
        <v>21804</v>
      </c>
      <c r="C1256" t="s">
        <v>21806</v>
      </c>
      <c r="D1256" t="s">
        <v>21805</v>
      </c>
      <c r="E1256" t="s">
        <v>47</v>
      </c>
      <c r="F1256" t="s">
        <v>20181</v>
      </c>
      <c r="G1256" t="s">
        <v>20181</v>
      </c>
      <c r="H1256" t="s">
        <v>25318</v>
      </c>
      <c r="I1256" t="s">
        <v>545</v>
      </c>
      <c r="J1256" t="s">
        <v>20090</v>
      </c>
      <c r="K1256" t="s">
        <v>51</v>
      </c>
    </row>
    <row r="1257" spans="1:11" x14ac:dyDescent="0.3">
      <c r="A1257">
        <v>7241</v>
      </c>
      <c r="B1257" t="s">
        <v>21807</v>
      </c>
      <c r="C1257" t="s">
        <v>21809</v>
      </c>
      <c r="D1257" t="s">
        <v>21808</v>
      </c>
      <c r="E1257" t="s">
        <v>47</v>
      </c>
      <c r="F1257" t="s">
        <v>20181</v>
      </c>
      <c r="G1257" t="s">
        <v>20181</v>
      </c>
      <c r="H1257" t="s">
        <v>25318</v>
      </c>
      <c r="I1257" t="s">
        <v>545</v>
      </c>
      <c r="J1257" t="s">
        <v>20090</v>
      </c>
      <c r="K1257" t="s">
        <v>51</v>
      </c>
    </row>
    <row r="1258" spans="1:11" x14ac:dyDescent="0.3">
      <c r="A1258">
        <v>7297</v>
      </c>
      <c r="B1258" t="s">
        <v>21810</v>
      </c>
      <c r="C1258" t="s">
        <v>21812</v>
      </c>
      <c r="D1258" t="s">
        <v>21811</v>
      </c>
      <c r="E1258" t="s">
        <v>47</v>
      </c>
      <c r="F1258" t="s">
        <v>20181</v>
      </c>
      <c r="G1258" t="s">
        <v>20181</v>
      </c>
      <c r="H1258" t="s">
        <v>25318</v>
      </c>
      <c r="I1258" t="s">
        <v>545</v>
      </c>
      <c r="J1258" t="s">
        <v>20090</v>
      </c>
      <c r="K1258" t="s">
        <v>51</v>
      </c>
    </row>
    <row r="1259" spans="1:11" x14ac:dyDescent="0.3">
      <c r="A1259">
        <v>8031</v>
      </c>
      <c r="B1259" t="s">
        <v>21813</v>
      </c>
      <c r="C1259" t="s">
        <v>21815</v>
      </c>
      <c r="D1259" t="s">
        <v>21814</v>
      </c>
      <c r="E1259" t="s">
        <v>47</v>
      </c>
      <c r="F1259" t="s">
        <v>20224</v>
      </c>
      <c r="G1259" t="s">
        <v>20224</v>
      </c>
      <c r="H1259" t="s">
        <v>25318</v>
      </c>
      <c r="I1259" t="s">
        <v>545</v>
      </c>
      <c r="J1259" t="s">
        <v>20090</v>
      </c>
      <c r="K1259" t="s">
        <v>51</v>
      </c>
    </row>
    <row r="1260" spans="1:11" x14ac:dyDescent="0.3">
      <c r="A1260">
        <v>7374</v>
      </c>
      <c r="B1260" t="s">
        <v>21816</v>
      </c>
      <c r="C1260" t="s">
        <v>21818</v>
      </c>
      <c r="D1260" t="s">
        <v>21817</v>
      </c>
      <c r="E1260" t="s">
        <v>47</v>
      </c>
      <c r="F1260" t="s">
        <v>20181</v>
      </c>
      <c r="G1260" t="s">
        <v>20181</v>
      </c>
      <c r="H1260" t="s">
        <v>25318</v>
      </c>
      <c r="I1260" t="s">
        <v>545</v>
      </c>
      <c r="J1260" t="s">
        <v>20090</v>
      </c>
      <c r="K1260" t="s">
        <v>51</v>
      </c>
    </row>
    <row r="1261" spans="1:11" x14ac:dyDescent="0.3">
      <c r="A1261">
        <v>10780</v>
      </c>
      <c r="B1261" t="s">
        <v>21819</v>
      </c>
      <c r="C1261" t="s">
        <v>21819</v>
      </c>
      <c r="D1261" t="s">
        <v>20369</v>
      </c>
      <c r="E1261" t="s">
        <v>47</v>
      </c>
      <c r="F1261" t="s">
        <v>20224</v>
      </c>
      <c r="G1261" t="s">
        <v>20224</v>
      </c>
      <c r="H1261" t="s">
        <v>25318</v>
      </c>
      <c r="I1261" t="s">
        <v>545</v>
      </c>
      <c r="J1261" t="s">
        <v>20090</v>
      </c>
      <c r="K1261" t="s">
        <v>51</v>
      </c>
    </row>
    <row r="1262" spans="1:11" x14ac:dyDescent="0.3">
      <c r="A1262">
        <v>10794</v>
      </c>
      <c r="B1262" t="s">
        <v>21820</v>
      </c>
      <c r="C1262" t="s">
        <v>21820</v>
      </c>
      <c r="D1262" t="s">
        <v>20371</v>
      </c>
      <c r="E1262" t="s">
        <v>47</v>
      </c>
      <c r="F1262" t="s">
        <v>20224</v>
      </c>
      <c r="G1262" t="s">
        <v>20224</v>
      </c>
      <c r="H1262" t="s">
        <v>25318</v>
      </c>
      <c r="I1262" t="s">
        <v>545</v>
      </c>
      <c r="J1262" t="s">
        <v>20090</v>
      </c>
      <c r="K1262" t="s">
        <v>51</v>
      </c>
    </row>
    <row r="1263" spans="1:11" x14ac:dyDescent="0.3">
      <c r="A1263">
        <v>10787</v>
      </c>
      <c r="B1263" t="s">
        <v>21821</v>
      </c>
      <c r="C1263" t="s">
        <v>21821</v>
      </c>
      <c r="D1263" t="s">
        <v>20371</v>
      </c>
      <c r="E1263" t="s">
        <v>47</v>
      </c>
      <c r="F1263" t="s">
        <v>20224</v>
      </c>
      <c r="G1263" t="s">
        <v>20224</v>
      </c>
      <c r="H1263" t="s">
        <v>25318</v>
      </c>
      <c r="I1263" t="s">
        <v>545</v>
      </c>
      <c r="J1263" t="s">
        <v>20090</v>
      </c>
      <c r="K1263" t="s">
        <v>51</v>
      </c>
    </row>
    <row r="1264" spans="1:11" x14ac:dyDescent="0.3">
      <c r="A1264">
        <v>7276</v>
      </c>
      <c r="B1264" t="s">
        <v>21822</v>
      </c>
      <c r="C1264" t="s">
        <v>21824</v>
      </c>
      <c r="D1264" t="s">
        <v>21823</v>
      </c>
      <c r="E1264" t="s">
        <v>47</v>
      </c>
      <c r="F1264" t="s">
        <v>20181</v>
      </c>
      <c r="G1264" t="s">
        <v>20181</v>
      </c>
      <c r="H1264" t="s">
        <v>25318</v>
      </c>
      <c r="I1264" t="s">
        <v>545</v>
      </c>
      <c r="J1264" t="s">
        <v>20090</v>
      </c>
      <c r="K1264" t="s">
        <v>51</v>
      </c>
    </row>
    <row r="1265" spans="1:11" x14ac:dyDescent="0.3">
      <c r="A1265">
        <v>7255</v>
      </c>
      <c r="B1265" t="s">
        <v>21825</v>
      </c>
      <c r="C1265" t="s">
        <v>21827</v>
      </c>
      <c r="D1265" t="s">
        <v>21826</v>
      </c>
      <c r="E1265" t="s">
        <v>47</v>
      </c>
      <c r="F1265" t="s">
        <v>20181</v>
      </c>
      <c r="G1265" t="s">
        <v>20181</v>
      </c>
      <c r="H1265" t="s">
        <v>25318</v>
      </c>
      <c r="I1265" t="s">
        <v>545</v>
      </c>
      <c r="J1265" t="s">
        <v>20090</v>
      </c>
      <c r="K1265" t="s">
        <v>51</v>
      </c>
    </row>
    <row r="1266" spans="1:11" x14ac:dyDescent="0.3">
      <c r="A1266">
        <v>7954</v>
      </c>
      <c r="B1266" t="s">
        <v>21828</v>
      </c>
      <c r="C1266" t="s">
        <v>21830</v>
      </c>
      <c r="D1266" t="s">
        <v>21829</v>
      </c>
      <c r="E1266" t="s">
        <v>47</v>
      </c>
      <c r="F1266" t="s">
        <v>20224</v>
      </c>
      <c r="G1266" t="s">
        <v>20224</v>
      </c>
      <c r="H1266" t="s">
        <v>25318</v>
      </c>
      <c r="I1266" t="s">
        <v>545</v>
      </c>
      <c r="J1266" t="s">
        <v>20090</v>
      </c>
      <c r="K1266" t="s">
        <v>51</v>
      </c>
    </row>
    <row r="1267" spans="1:11" x14ac:dyDescent="0.3">
      <c r="A1267">
        <v>8087</v>
      </c>
      <c r="B1267" t="s">
        <v>21831</v>
      </c>
      <c r="C1267" t="s">
        <v>21833</v>
      </c>
      <c r="D1267" t="s">
        <v>21832</v>
      </c>
      <c r="E1267" t="s">
        <v>47</v>
      </c>
      <c r="F1267" t="s">
        <v>20224</v>
      </c>
      <c r="G1267" t="s">
        <v>20224</v>
      </c>
      <c r="H1267" t="s">
        <v>25318</v>
      </c>
      <c r="I1267" t="s">
        <v>545</v>
      </c>
      <c r="J1267" t="s">
        <v>20090</v>
      </c>
      <c r="K1267" t="s">
        <v>51</v>
      </c>
    </row>
    <row r="1268" spans="1:11" x14ac:dyDescent="0.3">
      <c r="A1268">
        <v>7475</v>
      </c>
      <c r="B1268" t="s">
        <v>21834</v>
      </c>
      <c r="C1268" t="s">
        <v>21836</v>
      </c>
      <c r="D1268" t="s">
        <v>21835</v>
      </c>
      <c r="E1268" t="s">
        <v>47</v>
      </c>
      <c r="F1268" t="s">
        <v>20211</v>
      </c>
      <c r="G1268" t="s">
        <v>20211</v>
      </c>
      <c r="H1268" t="s">
        <v>25318</v>
      </c>
      <c r="I1268" t="s">
        <v>545</v>
      </c>
      <c r="J1268" t="s">
        <v>20090</v>
      </c>
      <c r="K1268" t="s">
        <v>51</v>
      </c>
    </row>
    <row r="1269" spans="1:11" x14ac:dyDescent="0.3">
      <c r="A1269">
        <v>7482</v>
      </c>
      <c r="B1269" t="s">
        <v>21837</v>
      </c>
      <c r="C1269" t="s">
        <v>21839</v>
      </c>
      <c r="D1269" t="s">
        <v>21838</v>
      </c>
      <c r="E1269" t="s">
        <v>47</v>
      </c>
      <c r="F1269" t="s">
        <v>20211</v>
      </c>
      <c r="G1269" t="s">
        <v>20211</v>
      </c>
      <c r="H1269" t="s">
        <v>25318</v>
      </c>
      <c r="I1269" t="s">
        <v>545</v>
      </c>
      <c r="J1269" t="s">
        <v>20090</v>
      </c>
      <c r="K1269" t="s">
        <v>51</v>
      </c>
    </row>
    <row r="1270" spans="1:11" x14ac:dyDescent="0.3">
      <c r="A1270">
        <v>7332</v>
      </c>
      <c r="B1270" t="s">
        <v>21840</v>
      </c>
      <c r="C1270" t="s">
        <v>21842</v>
      </c>
      <c r="D1270" t="s">
        <v>21841</v>
      </c>
      <c r="E1270" t="s">
        <v>47</v>
      </c>
      <c r="F1270" t="s">
        <v>20181</v>
      </c>
      <c r="G1270" t="s">
        <v>20181</v>
      </c>
      <c r="H1270" t="s">
        <v>25318</v>
      </c>
      <c r="I1270" t="s">
        <v>545</v>
      </c>
      <c r="J1270" t="s">
        <v>20090</v>
      </c>
      <c r="K1270" t="s">
        <v>51</v>
      </c>
    </row>
    <row r="1271" spans="1:11" x14ac:dyDescent="0.3">
      <c r="A1271">
        <v>7346</v>
      </c>
      <c r="B1271" t="s">
        <v>21843</v>
      </c>
      <c r="C1271" t="s">
        <v>21845</v>
      </c>
      <c r="D1271" t="s">
        <v>21844</v>
      </c>
      <c r="E1271" t="s">
        <v>47</v>
      </c>
      <c r="F1271" t="s">
        <v>20181</v>
      </c>
      <c r="G1271" t="s">
        <v>20181</v>
      </c>
      <c r="H1271" t="s">
        <v>25318</v>
      </c>
      <c r="I1271" t="s">
        <v>545</v>
      </c>
      <c r="J1271" t="s">
        <v>20090</v>
      </c>
      <c r="K1271" t="s">
        <v>51</v>
      </c>
    </row>
    <row r="1272" spans="1:11" x14ac:dyDescent="0.3">
      <c r="A1272">
        <v>7538</v>
      </c>
      <c r="B1272" t="s">
        <v>21846</v>
      </c>
      <c r="C1272" t="s">
        <v>21848</v>
      </c>
      <c r="D1272" t="s">
        <v>21847</v>
      </c>
      <c r="E1272" t="s">
        <v>47</v>
      </c>
      <c r="F1272" t="s">
        <v>20211</v>
      </c>
      <c r="G1272" t="s">
        <v>20211</v>
      </c>
      <c r="H1272" t="s">
        <v>25318</v>
      </c>
      <c r="I1272" t="s">
        <v>545</v>
      </c>
      <c r="J1272" t="s">
        <v>20090</v>
      </c>
      <c r="K1272" t="s">
        <v>51</v>
      </c>
    </row>
    <row r="1273" spans="1:11" x14ac:dyDescent="0.3">
      <c r="A1273">
        <v>7552</v>
      </c>
      <c r="B1273" t="s">
        <v>21849</v>
      </c>
      <c r="C1273" t="s">
        <v>21851</v>
      </c>
      <c r="D1273" t="s">
        <v>21850</v>
      </c>
      <c r="E1273" t="s">
        <v>47</v>
      </c>
      <c r="F1273" t="s">
        <v>20211</v>
      </c>
      <c r="G1273" t="s">
        <v>20211</v>
      </c>
      <c r="H1273" t="s">
        <v>25318</v>
      </c>
      <c r="I1273" t="s">
        <v>545</v>
      </c>
      <c r="J1273" t="s">
        <v>20090</v>
      </c>
      <c r="K1273" t="s">
        <v>51</v>
      </c>
    </row>
    <row r="1274" spans="1:11" x14ac:dyDescent="0.3">
      <c r="A1274">
        <v>8024</v>
      </c>
      <c r="B1274" t="s">
        <v>21852</v>
      </c>
      <c r="C1274" t="s">
        <v>21854</v>
      </c>
      <c r="D1274" t="s">
        <v>21853</v>
      </c>
      <c r="E1274" t="s">
        <v>47</v>
      </c>
      <c r="F1274" t="s">
        <v>20224</v>
      </c>
      <c r="G1274" t="s">
        <v>20224</v>
      </c>
      <c r="H1274" t="s">
        <v>25318</v>
      </c>
      <c r="I1274" t="s">
        <v>545</v>
      </c>
      <c r="J1274" t="s">
        <v>20090</v>
      </c>
      <c r="K1274" t="s">
        <v>51</v>
      </c>
    </row>
    <row r="1275" spans="1:11" x14ac:dyDescent="0.3">
      <c r="A1275">
        <v>8052</v>
      </c>
      <c r="B1275" t="s">
        <v>21855</v>
      </c>
      <c r="C1275" t="s">
        <v>21857</v>
      </c>
      <c r="D1275" t="s">
        <v>21856</v>
      </c>
      <c r="E1275" t="s">
        <v>47</v>
      </c>
      <c r="F1275" t="s">
        <v>20224</v>
      </c>
      <c r="G1275" t="s">
        <v>20224</v>
      </c>
      <c r="H1275" t="s">
        <v>25318</v>
      </c>
      <c r="I1275" t="s">
        <v>545</v>
      </c>
      <c r="J1275" t="s">
        <v>20090</v>
      </c>
      <c r="K1275" t="s">
        <v>51</v>
      </c>
    </row>
    <row r="1276" spans="1:11" x14ac:dyDescent="0.3">
      <c r="A1276">
        <v>8003</v>
      </c>
      <c r="B1276" t="s">
        <v>21858</v>
      </c>
      <c r="C1276" t="s">
        <v>21860</v>
      </c>
      <c r="D1276" t="s">
        <v>21859</v>
      </c>
      <c r="E1276" t="s">
        <v>47</v>
      </c>
      <c r="F1276" t="s">
        <v>20224</v>
      </c>
      <c r="G1276" t="s">
        <v>20224</v>
      </c>
      <c r="H1276" t="s">
        <v>25318</v>
      </c>
      <c r="I1276" t="s">
        <v>545</v>
      </c>
      <c r="J1276" t="s">
        <v>20090</v>
      </c>
      <c r="K1276" t="s">
        <v>51</v>
      </c>
    </row>
    <row r="1277" spans="1:11" x14ac:dyDescent="0.3">
      <c r="A1277">
        <v>7975</v>
      </c>
      <c r="B1277" t="s">
        <v>21861</v>
      </c>
      <c r="C1277" t="s">
        <v>21863</v>
      </c>
      <c r="D1277" t="s">
        <v>21862</v>
      </c>
      <c r="E1277" t="s">
        <v>47</v>
      </c>
      <c r="F1277" t="s">
        <v>20224</v>
      </c>
      <c r="G1277" t="s">
        <v>20224</v>
      </c>
      <c r="H1277" t="s">
        <v>25318</v>
      </c>
      <c r="I1277" t="s">
        <v>545</v>
      </c>
      <c r="J1277" t="s">
        <v>20090</v>
      </c>
      <c r="K1277" t="s">
        <v>51</v>
      </c>
    </row>
    <row r="1278" spans="1:11" x14ac:dyDescent="0.3">
      <c r="A1278">
        <v>7968</v>
      </c>
      <c r="B1278" t="s">
        <v>21864</v>
      </c>
      <c r="C1278" t="s">
        <v>21866</v>
      </c>
      <c r="D1278" t="s">
        <v>21865</v>
      </c>
      <c r="E1278" t="s">
        <v>47</v>
      </c>
      <c r="F1278" t="s">
        <v>20224</v>
      </c>
      <c r="G1278" t="s">
        <v>20224</v>
      </c>
      <c r="H1278" t="s">
        <v>25318</v>
      </c>
      <c r="I1278" t="s">
        <v>545</v>
      </c>
      <c r="J1278" t="s">
        <v>20090</v>
      </c>
      <c r="K1278" t="s">
        <v>51</v>
      </c>
    </row>
    <row r="1279" spans="1:11" x14ac:dyDescent="0.3">
      <c r="A1279">
        <v>7961</v>
      </c>
      <c r="B1279" t="s">
        <v>21867</v>
      </c>
      <c r="C1279" t="s">
        <v>21869</v>
      </c>
      <c r="D1279" t="s">
        <v>21868</v>
      </c>
      <c r="E1279" t="s">
        <v>47</v>
      </c>
      <c r="F1279" t="s">
        <v>20224</v>
      </c>
      <c r="G1279" t="s">
        <v>20224</v>
      </c>
      <c r="H1279" t="s">
        <v>25318</v>
      </c>
      <c r="I1279" t="s">
        <v>545</v>
      </c>
      <c r="J1279" t="s">
        <v>20090</v>
      </c>
      <c r="K1279" t="s">
        <v>51</v>
      </c>
    </row>
    <row r="1280" spans="1:11" x14ac:dyDescent="0.3">
      <c r="A1280">
        <v>8112</v>
      </c>
      <c r="B1280" t="s">
        <v>21870</v>
      </c>
      <c r="C1280" t="s">
        <v>21872</v>
      </c>
      <c r="D1280" t="s">
        <v>21871</v>
      </c>
      <c r="E1280" t="s">
        <v>47</v>
      </c>
      <c r="F1280" t="s">
        <v>20224</v>
      </c>
      <c r="G1280" t="s">
        <v>20224</v>
      </c>
      <c r="H1280" t="s">
        <v>25318</v>
      </c>
      <c r="I1280" t="s">
        <v>545</v>
      </c>
      <c r="J1280" t="s">
        <v>20090</v>
      </c>
      <c r="K1280" t="s">
        <v>51</v>
      </c>
    </row>
    <row r="1281" spans="1:11" x14ac:dyDescent="0.3">
      <c r="A1281">
        <v>8066</v>
      </c>
      <c r="B1281" t="s">
        <v>21873</v>
      </c>
      <c r="C1281" t="s">
        <v>21875</v>
      </c>
      <c r="D1281" t="s">
        <v>21874</v>
      </c>
      <c r="E1281" t="s">
        <v>47</v>
      </c>
      <c r="F1281" t="s">
        <v>20224</v>
      </c>
      <c r="G1281" t="s">
        <v>20224</v>
      </c>
      <c r="H1281" t="s">
        <v>25318</v>
      </c>
      <c r="I1281" t="s">
        <v>545</v>
      </c>
      <c r="J1281" t="s">
        <v>20090</v>
      </c>
      <c r="K1281" t="s">
        <v>51</v>
      </c>
    </row>
    <row r="1282" spans="1:11" x14ac:dyDescent="0.3">
      <c r="A1282">
        <v>8080</v>
      </c>
      <c r="B1282" t="s">
        <v>21876</v>
      </c>
      <c r="C1282" t="s">
        <v>21878</v>
      </c>
      <c r="D1282" t="s">
        <v>21877</v>
      </c>
      <c r="E1282" t="s">
        <v>47</v>
      </c>
      <c r="F1282" t="s">
        <v>20224</v>
      </c>
      <c r="G1282" t="s">
        <v>20224</v>
      </c>
      <c r="H1282" t="s">
        <v>25318</v>
      </c>
      <c r="I1282" t="s">
        <v>545</v>
      </c>
      <c r="J1282" t="s">
        <v>20090</v>
      </c>
      <c r="K1282" t="s">
        <v>51</v>
      </c>
    </row>
    <row r="1283" spans="1:11" x14ac:dyDescent="0.3">
      <c r="A1283">
        <v>8073</v>
      </c>
      <c r="B1283" t="s">
        <v>21879</v>
      </c>
      <c r="C1283" t="s">
        <v>21881</v>
      </c>
      <c r="D1283" t="s">
        <v>21880</v>
      </c>
      <c r="E1283" t="s">
        <v>47</v>
      </c>
      <c r="F1283" t="s">
        <v>20224</v>
      </c>
      <c r="G1283" t="s">
        <v>20224</v>
      </c>
      <c r="H1283" t="s">
        <v>25318</v>
      </c>
      <c r="I1283" t="s">
        <v>545</v>
      </c>
      <c r="J1283" t="s">
        <v>20090</v>
      </c>
      <c r="K1283" t="s">
        <v>51</v>
      </c>
    </row>
    <row r="1284" spans="1:11" x14ac:dyDescent="0.3">
      <c r="A1284">
        <v>7367</v>
      </c>
      <c r="B1284" t="s">
        <v>21882</v>
      </c>
      <c r="C1284" t="s">
        <v>21884</v>
      </c>
      <c r="D1284" t="s">
        <v>21883</v>
      </c>
      <c r="E1284" t="s">
        <v>47</v>
      </c>
      <c r="F1284" t="s">
        <v>20181</v>
      </c>
      <c r="G1284" t="s">
        <v>20181</v>
      </c>
      <c r="H1284" t="s">
        <v>25318</v>
      </c>
      <c r="I1284" t="s">
        <v>545</v>
      </c>
      <c r="J1284" t="s">
        <v>20090</v>
      </c>
      <c r="K1284" t="s">
        <v>51</v>
      </c>
    </row>
    <row r="1285" spans="1:11" x14ac:dyDescent="0.3">
      <c r="A1285">
        <v>7566</v>
      </c>
      <c r="B1285" t="s">
        <v>21885</v>
      </c>
      <c r="C1285" t="s">
        <v>21887</v>
      </c>
      <c r="D1285" t="s">
        <v>21886</v>
      </c>
      <c r="E1285" t="s">
        <v>47</v>
      </c>
      <c r="F1285" t="s">
        <v>20211</v>
      </c>
      <c r="G1285" t="s">
        <v>20211</v>
      </c>
      <c r="H1285" t="s">
        <v>25318</v>
      </c>
      <c r="I1285" t="s">
        <v>545</v>
      </c>
      <c r="J1285" t="s">
        <v>20090</v>
      </c>
      <c r="K1285" t="s">
        <v>51</v>
      </c>
    </row>
    <row r="1286" spans="1:11" x14ac:dyDescent="0.3">
      <c r="A1286">
        <v>7419</v>
      </c>
      <c r="B1286" t="s">
        <v>21888</v>
      </c>
      <c r="C1286" t="s">
        <v>21890</v>
      </c>
      <c r="D1286" t="s">
        <v>21889</v>
      </c>
      <c r="E1286" t="s">
        <v>47</v>
      </c>
      <c r="F1286" t="s">
        <v>20211</v>
      </c>
      <c r="G1286" t="s">
        <v>20211</v>
      </c>
      <c r="H1286" t="s">
        <v>25318</v>
      </c>
      <c r="I1286" t="s">
        <v>545</v>
      </c>
      <c r="J1286" t="s">
        <v>20090</v>
      </c>
      <c r="K1286" t="s">
        <v>51</v>
      </c>
    </row>
    <row r="1287" spans="1:11" x14ac:dyDescent="0.3">
      <c r="A1287">
        <v>8101</v>
      </c>
      <c r="B1287" t="s">
        <v>21891</v>
      </c>
      <c r="C1287" t="s">
        <v>21893</v>
      </c>
      <c r="D1287" t="s">
        <v>21892</v>
      </c>
      <c r="E1287" t="s">
        <v>47</v>
      </c>
      <c r="F1287" t="s">
        <v>20224</v>
      </c>
      <c r="G1287" t="s">
        <v>20224</v>
      </c>
      <c r="H1287" t="s">
        <v>25318</v>
      </c>
      <c r="I1287" t="s">
        <v>545</v>
      </c>
      <c r="J1287" t="s">
        <v>20090</v>
      </c>
      <c r="K1287" t="s">
        <v>51</v>
      </c>
    </row>
    <row r="1288" spans="1:11" x14ac:dyDescent="0.3">
      <c r="A1288">
        <v>7381</v>
      </c>
      <c r="B1288" t="s">
        <v>21894</v>
      </c>
      <c r="C1288" t="s">
        <v>21896</v>
      </c>
      <c r="D1288" t="s">
        <v>21895</v>
      </c>
      <c r="E1288" t="s">
        <v>47</v>
      </c>
      <c r="F1288" t="s">
        <v>20181</v>
      </c>
      <c r="G1288" t="s">
        <v>20181</v>
      </c>
      <c r="H1288" t="s">
        <v>25318</v>
      </c>
      <c r="I1288" t="s">
        <v>545</v>
      </c>
      <c r="J1288" t="s">
        <v>20090</v>
      </c>
      <c r="K1288" t="s">
        <v>51</v>
      </c>
    </row>
    <row r="1289" spans="1:11" x14ac:dyDescent="0.3">
      <c r="A1289">
        <v>7578</v>
      </c>
      <c r="B1289" t="s">
        <v>21897</v>
      </c>
      <c r="C1289" t="s">
        <v>21899</v>
      </c>
      <c r="D1289" t="s">
        <v>21898</v>
      </c>
      <c r="E1289" t="s">
        <v>47</v>
      </c>
      <c r="F1289" t="s">
        <v>20211</v>
      </c>
      <c r="G1289" t="s">
        <v>20211</v>
      </c>
      <c r="H1289" t="s">
        <v>25318</v>
      </c>
      <c r="I1289" t="s">
        <v>545</v>
      </c>
      <c r="J1289" t="s">
        <v>20090</v>
      </c>
      <c r="K1289" t="s">
        <v>51</v>
      </c>
    </row>
    <row r="1290" spans="1:11" x14ac:dyDescent="0.3">
      <c r="A1290">
        <v>7391</v>
      </c>
      <c r="B1290" t="s">
        <v>21900</v>
      </c>
      <c r="C1290" t="s">
        <v>21902</v>
      </c>
      <c r="D1290" t="s">
        <v>21901</v>
      </c>
      <c r="E1290" t="s">
        <v>47</v>
      </c>
      <c r="F1290" t="s">
        <v>20211</v>
      </c>
      <c r="G1290" t="s">
        <v>20211</v>
      </c>
      <c r="H1290" t="s">
        <v>25318</v>
      </c>
      <c r="I1290" t="s">
        <v>545</v>
      </c>
      <c r="J1290" t="s">
        <v>20090</v>
      </c>
      <c r="K1290" t="s">
        <v>51</v>
      </c>
    </row>
    <row r="1291" spans="1:11" x14ac:dyDescent="0.3">
      <c r="A1291">
        <v>7996</v>
      </c>
      <c r="B1291" t="s">
        <v>21903</v>
      </c>
      <c r="C1291" t="s">
        <v>21905</v>
      </c>
      <c r="D1291" t="s">
        <v>21904</v>
      </c>
      <c r="E1291" t="s">
        <v>47</v>
      </c>
      <c r="F1291" t="s">
        <v>20224</v>
      </c>
      <c r="G1291" t="s">
        <v>20224</v>
      </c>
      <c r="H1291" t="s">
        <v>25318</v>
      </c>
      <c r="I1291" t="s">
        <v>545</v>
      </c>
      <c r="J1291" t="s">
        <v>20090</v>
      </c>
      <c r="K1291" t="s">
        <v>51</v>
      </c>
    </row>
    <row r="1292" spans="1:11" x14ac:dyDescent="0.3">
      <c r="A1292">
        <v>15666</v>
      </c>
      <c r="B1292" t="s">
        <v>21906</v>
      </c>
      <c r="C1292" t="s">
        <v>21906</v>
      </c>
      <c r="D1292" t="s">
        <v>21907</v>
      </c>
      <c r="E1292" t="s">
        <v>47</v>
      </c>
      <c r="F1292" t="s">
        <v>20181</v>
      </c>
      <c r="G1292" t="s">
        <v>20181</v>
      </c>
      <c r="H1292" t="s">
        <v>25318</v>
      </c>
      <c r="I1292" t="s">
        <v>545</v>
      </c>
      <c r="J1292" t="s">
        <v>20090</v>
      </c>
      <c r="K1292" t="s">
        <v>51</v>
      </c>
    </row>
    <row r="1293" spans="1:11" x14ac:dyDescent="0.3">
      <c r="A1293">
        <v>15652</v>
      </c>
      <c r="B1293" t="s">
        <v>21908</v>
      </c>
      <c r="C1293" t="s">
        <v>21908</v>
      </c>
      <c r="D1293" t="s">
        <v>21909</v>
      </c>
      <c r="E1293" t="s">
        <v>47</v>
      </c>
      <c r="F1293" t="s">
        <v>20181</v>
      </c>
      <c r="G1293" t="s">
        <v>20181</v>
      </c>
      <c r="H1293" t="s">
        <v>25318</v>
      </c>
      <c r="I1293" t="s">
        <v>545</v>
      </c>
      <c r="J1293" t="s">
        <v>20090</v>
      </c>
      <c r="K1293" t="s">
        <v>51</v>
      </c>
    </row>
    <row r="1294" spans="1:11" x14ac:dyDescent="0.3">
      <c r="A1294">
        <v>15680</v>
      </c>
      <c r="B1294" t="s">
        <v>21910</v>
      </c>
      <c r="C1294" t="s">
        <v>21910</v>
      </c>
      <c r="D1294" t="s">
        <v>21911</v>
      </c>
      <c r="E1294" t="s">
        <v>47</v>
      </c>
      <c r="F1294" t="s">
        <v>20181</v>
      </c>
      <c r="G1294" t="s">
        <v>20181</v>
      </c>
      <c r="H1294" t="s">
        <v>25318</v>
      </c>
      <c r="I1294" t="s">
        <v>545</v>
      </c>
      <c r="J1294" t="s">
        <v>20090</v>
      </c>
      <c r="K1294" t="s">
        <v>51</v>
      </c>
    </row>
    <row r="1295" spans="1:11" x14ac:dyDescent="0.3">
      <c r="A1295">
        <v>15645</v>
      </c>
      <c r="B1295" t="s">
        <v>21912</v>
      </c>
      <c r="C1295" t="s">
        <v>21912</v>
      </c>
      <c r="D1295" t="s">
        <v>21913</v>
      </c>
      <c r="E1295" t="s">
        <v>47</v>
      </c>
      <c r="F1295" t="s">
        <v>20181</v>
      </c>
      <c r="G1295" t="s">
        <v>20181</v>
      </c>
      <c r="H1295" t="s">
        <v>25318</v>
      </c>
      <c r="I1295" t="s">
        <v>545</v>
      </c>
      <c r="J1295" t="s">
        <v>20090</v>
      </c>
      <c r="K1295" t="s">
        <v>51</v>
      </c>
    </row>
    <row r="1296" spans="1:11" x14ac:dyDescent="0.3">
      <c r="A1296">
        <v>15659</v>
      </c>
      <c r="B1296" t="s">
        <v>21914</v>
      </c>
      <c r="C1296" t="s">
        <v>21914</v>
      </c>
      <c r="D1296" t="s">
        <v>21915</v>
      </c>
      <c r="E1296" t="s">
        <v>47</v>
      </c>
      <c r="F1296" t="s">
        <v>20181</v>
      </c>
      <c r="G1296" t="s">
        <v>20181</v>
      </c>
      <c r="H1296" t="s">
        <v>25318</v>
      </c>
      <c r="I1296" t="s">
        <v>545</v>
      </c>
      <c r="J1296" t="s">
        <v>20090</v>
      </c>
      <c r="K1296" t="s">
        <v>51</v>
      </c>
    </row>
    <row r="1297" spans="1:11" x14ac:dyDescent="0.3">
      <c r="A1297">
        <v>15631</v>
      </c>
      <c r="B1297" t="s">
        <v>21916</v>
      </c>
      <c r="C1297" t="s">
        <v>21916</v>
      </c>
      <c r="D1297" t="s">
        <v>21917</v>
      </c>
      <c r="E1297" t="s">
        <v>47</v>
      </c>
      <c r="F1297" t="s">
        <v>20181</v>
      </c>
      <c r="G1297" t="s">
        <v>20181</v>
      </c>
      <c r="H1297" t="s">
        <v>25318</v>
      </c>
      <c r="I1297" t="s">
        <v>545</v>
      </c>
      <c r="J1297" t="s">
        <v>20090</v>
      </c>
      <c r="K1297" t="s">
        <v>51</v>
      </c>
    </row>
    <row r="1298" spans="1:11" x14ac:dyDescent="0.3">
      <c r="A1298">
        <v>15687</v>
      </c>
      <c r="B1298" t="s">
        <v>21918</v>
      </c>
      <c r="C1298" t="s">
        <v>21918</v>
      </c>
      <c r="D1298" t="s">
        <v>21919</v>
      </c>
      <c r="E1298" t="s">
        <v>47</v>
      </c>
      <c r="F1298" t="s">
        <v>20181</v>
      </c>
      <c r="G1298" t="s">
        <v>20181</v>
      </c>
      <c r="H1298" t="s">
        <v>25318</v>
      </c>
      <c r="I1298" t="s">
        <v>545</v>
      </c>
      <c r="J1298" t="s">
        <v>20090</v>
      </c>
      <c r="K1298" t="s">
        <v>51</v>
      </c>
    </row>
    <row r="1299" spans="1:11" x14ac:dyDescent="0.3">
      <c r="A1299">
        <v>15754</v>
      </c>
      <c r="B1299" t="s">
        <v>21920</v>
      </c>
      <c r="C1299" t="s">
        <v>21920</v>
      </c>
      <c r="D1299" t="s">
        <v>21921</v>
      </c>
      <c r="E1299" t="s">
        <v>47</v>
      </c>
      <c r="F1299" t="s">
        <v>20211</v>
      </c>
      <c r="G1299" t="s">
        <v>20211</v>
      </c>
      <c r="H1299" t="s">
        <v>25318</v>
      </c>
      <c r="I1299" t="s">
        <v>545</v>
      </c>
      <c r="J1299" t="s">
        <v>20090</v>
      </c>
      <c r="K1299" t="s">
        <v>51</v>
      </c>
    </row>
    <row r="1300" spans="1:11" x14ac:dyDescent="0.3">
      <c r="A1300">
        <v>15701</v>
      </c>
      <c r="B1300" t="s">
        <v>21922</v>
      </c>
      <c r="C1300" t="s">
        <v>21922</v>
      </c>
      <c r="D1300" t="s">
        <v>21923</v>
      </c>
      <c r="E1300" t="s">
        <v>47</v>
      </c>
      <c r="F1300" t="s">
        <v>20211</v>
      </c>
      <c r="G1300" t="s">
        <v>20211</v>
      </c>
      <c r="H1300" t="s">
        <v>25318</v>
      </c>
      <c r="I1300" t="s">
        <v>545</v>
      </c>
      <c r="J1300" t="s">
        <v>20090</v>
      </c>
    </row>
    <row r="1301" spans="1:11" x14ac:dyDescent="0.3">
      <c r="A1301">
        <v>15638</v>
      </c>
      <c r="B1301" t="s">
        <v>21924</v>
      </c>
      <c r="C1301" t="s">
        <v>21924</v>
      </c>
      <c r="D1301" t="s">
        <v>21925</v>
      </c>
      <c r="E1301" t="s">
        <v>47</v>
      </c>
      <c r="F1301" t="s">
        <v>20181</v>
      </c>
      <c r="G1301" t="s">
        <v>20181</v>
      </c>
      <c r="H1301" t="s">
        <v>25318</v>
      </c>
      <c r="I1301" t="s">
        <v>545</v>
      </c>
      <c r="J1301" t="s">
        <v>20090</v>
      </c>
      <c r="K1301" t="s">
        <v>51</v>
      </c>
    </row>
    <row r="1302" spans="1:11" x14ac:dyDescent="0.3">
      <c r="A1302">
        <v>15673</v>
      </c>
      <c r="B1302" t="s">
        <v>21926</v>
      </c>
      <c r="C1302" t="s">
        <v>21926</v>
      </c>
      <c r="D1302" t="s">
        <v>21927</v>
      </c>
      <c r="E1302" t="s">
        <v>47</v>
      </c>
      <c r="F1302" t="s">
        <v>20181</v>
      </c>
      <c r="G1302" t="s">
        <v>20181</v>
      </c>
      <c r="H1302" t="s">
        <v>25318</v>
      </c>
      <c r="I1302" t="s">
        <v>545</v>
      </c>
      <c r="J1302" t="s">
        <v>20090</v>
      </c>
      <c r="K1302" t="s">
        <v>51</v>
      </c>
    </row>
    <row r="1303" spans="1:11" x14ac:dyDescent="0.3">
      <c r="A1303">
        <v>15694</v>
      </c>
      <c r="B1303" t="s">
        <v>21928</v>
      </c>
      <c r="C1303" t="s">
        <v>21928</v>
      </c>
      <c r="D1303" t="s">
        <v>21929</v>
      </c>
      <c r="E1303" t="s">
        <v>47</v>
      </c>
      <c r="F1303" t="s">
        <v>20181</v>
      </c>
      <c r="G1303" t="s">
        <v>20181</v>
      </c>
      <c r="H1303" t="s">
        <v>25318</v>
      </c>
      <c r="I1303" t="s">
        <v>545</v>
      </c>
      <c r="J1303" t="s">
        <v>20090</v>
      </c>
      <c r="K1303" t="s">
        <v>51</v>
      </c>
    </row>
    <row r="1304" spans="1:11" x14ac:dyDescent="0.3">
      <c r="A1304">
        <v>15711</v>
      </c>
      <c r="B1304" t="s">
        <v>21930</v>
      </c>
      <c r="C1304" t="s">
        <v>21930</v>
      </c>
      <c r="D1304" t="s">
        <v>21931</v>
      </c>
      <c r="E1304" t="s">
        <v>47</v>
      </c>
      <c r="F1304" t="s">
        <v>20211</v>
      </c>
      <c r="G1304" t="s">
        <v>20211</v>
      </c>
      <c r="H1304" t="s">
        <v>25318</v>
      </c>
      <c r="I1304" t="s">
        <v>545</v>
      </c>
      <c r="J1304" t="s">
        <v>20090</v>
      </c>
      <c r="K1304" t="s">
        <v>51</v>
      </c>
    </row>
    <row r="1305" spans="1:11" x14ac:dyDescent="0.3">
      <c r="A1305">
        <v>13806</v>
      </c>
      <c r="B1305" t="s">
        <v>21932</v>
      </c>
      <c r="C1305" t="s">
        <v>21932</v>
      </c>
      <c r="D1305" t="s">
        <v>21933</v>
      </c>
      <c r="E1305" t="s">
        <v>47</v>
      </c>
      <c r="F1305" t="s">
        <v>20181</v>
      </c>
      <c r="G1305" t="s">
        <v>20181</v>
      </c>
      <c r="H1305" t="s">
        <v>25318</v>
      </c>
      <c r="I1305" t="s">
        <v>545</v>
      </c>
      <c r="J1305" t="s">
        <v>20090</v>
      </c>
      <c r="K1305" t="s">
        <v>51</v>
      </c>
    </row>
    <row r="1306" spans="1:11" x14ac:dyDescent="0.3">
      <c r="A1306">
        <v>13799</v>
      </c>
      <c r="B1306" t="s">
        <v>21934</v>
      </c>
      <c r="C1306" t="s">
        <v>21934</v>
      </c>
      <c r="D1306" t="s">
        <v>21935</v>
      </c>
      <c r="E1306" t="s">
        <v>47</v>
      </c>
      <c r="F1306" t="s">
        <v>20181</v>
      </c>
      <c r="G1306" t="s">
        <v>20181</v>
      </c>
      <c r="H1306" t="s">
        <v>25318</v>
      </c>
      <c r="I1306" t="s">
        <v>545</v>
      </c>
      <c r="J1306" t="s">
        <v>20090</v>
      </c>
      <c r="K1306" t="s">
        <v>51</v>
      </c>
    </row>
    <row r="1307" spans="1:11" x14ac:dyDescent="0.3">
      <c r="A1307">
        <v>7075</v>
      </c>
      <c r="B1307" t="s">
        <v>21936</v>
      </c>
      <c r="C1307" t="s">
        <v>21936</v>
      </c>
      <c r="D1307" t="s">
        <v>21937</v>
      </c>
      <c r="E1307" t="s">
        <v>47</v>
      </c>
      <c r="F1307" t="s">
        <v>20016</v>
      </c>
      <c r="G1307" t="s">
        <v>20017</v>
      </c>
      <c r="H1307" t="s">
        <v>25318</v>
      </c>
      <c r="I1307" t="s">
        <v>545</v>
      </c>
      <c r="J1307" t="s">
        <v>137</v>
      </c>
      <c r="K1307" t="s">
        <v>51</v>
      </c>
    </row>
    <row r="1308" spans="1:11" x14ac:dyDescent="0.3">
      <c r="A1308">
        <v>7080</v>
      </c>
      <c r="B1308" t="s">
        <v>21938</v>
      </c>
      <c r="C1308" t="s">
        <v>21938</v>
      </c>
      <c r="D1308" t="s">
        <v>21939</v>
      </c>
      <c r="E1308" t="s">
        <v>47</v>
      </c>
      <c r="F1308" t="s">
        <v>20016</v>
      </c>
      <c r="G1308" t="s">
        <v>20017</v>
      </c>
      <c r="H1308" t="s">
        <v>25318</v>
      </c>
      <c r="I1308" t="s">
        <v>545</v>
      </c>
      <c r="J1308" t="s">
        <v>137</v>
      </c>
      <c r="K1308" t="s">
        <v>51</v>
      </c>
    </row>
    <row r="1309" spans="1:11" x14ac:dyDescent="0.3">
      <c r="A1309">
        <v>15720</v>
      </c>
      <c r="B1309" t="s">
        <v>21940</v>
      </c>
      <c r="C1309" t="s">
        <v>21940</v>
      </c>
      <c r="D1309" t="s">
        <v>21941</v>
      </c>
      <c r="E1309" t="s">
        <v>47</v>
      </c>
      <c r="F1309" t="s">
        <v>20016</v>
      </c>
      <c r="G1309" t="s">
        <v>20017</v>
      </c>
      <c r="H1309" t="s">
        <v>25318</v>
      </c>
      <c r="I1309" t="s">
        <v>545</v>
      </c>
      <c r="J1309" t="s">
        <v>137</v>
      </c>
      <c r="K1309" t="s">
        <v>51</v>
      </c>
    </row>
    <row r="1310" spans="1:11" x14ac:dyDescent="0.3">
      <c r="A1310">
        <v>15721</v>
      </c>
      <c r="B1310" t="s">
        <v>21942</v>
      </c>
      <c r="C1310" t="s">
        <v>21942</v>
      </c>
      <c r="D1310" t="s">
        <v>21943</v>
      </c>
      <c r="E1310" t="s">
        <v>47</v>
      </c>
      <c r="F1310" t="s">
        <v>20016</v>
      </c>
      <c r="G1310" t="s">
        <v>20017</v>
      </c>
      <c r="H1310" t="s">
        <v>25318</v>
      </c>
      <c r="I1310" t="s">
        <v>545</v>
      </c>
      <c r="J1310" t="s">
        <v>137</v>
      </c>
      <c r="K1310" t="s">
        <v>51</v>
      </c>
    </row>
    <row r="1311" spans="1:11" x14ac:dyDescent="0.3">
      <c r="A1311">
        <v>7067</v>
      </c>
      <c r="B1311" t="s">
        <v>21944</v>
      </c>
      <c r="C1311" t="s">
        <v>21944</v>
      </c>
      <c r="D1311" t="s">
        <v>21945</v>
      </c>
      <c r="E1311" t="s">
        <v>47</v>
      </c>
      <c r="F1311" t="s">
        <v>20016</v>
      </c>
      <c r="G1311" t="s">
        <v>20017</v>
      </c>
      <c r="H1311" t="s">
        <v>25318</v>
      </c>
      <c r="I1311" t="s">
        <v>545</v>
      </c>
      <c r="J1311" t="s">
        <v>137</v>
      </c>
      <c r="K1311" t="s">
        <v>51</v>
      </c>
    </row>
    <row r="1312" spans="1:11" x14ac:dyDescent="0.3">
      <c r="A1312">
        <v>7060</v>
      </c>
      <c r="B1312" t="s">
        <v>21946</v>
      </c>
      <c r="C1312" t="s">
        <v>21946</v>
      </c>
      <c r="D1312" t="s">
        <v>21947</v>
      </c>
      <c r="E1312" t="s">
        <v>47</v>
      </c>
      <c r="F1312" t="s">
        <v>20016</v>
      </c>
      <c r="G1312" t="s">
        <v>20017</v>
      </c>
      <c r="H1312" t="s">
        <v>25318</v>
      </c>
      <c r="I1312" t="s">
        <v>545</v>
      </c>
      <c r="J1312" t="s">
        <v>137</v>
      </c>
      <c r="K1312" t="s">
        <v>51</v>
      </c>
    </row>
    <row r="1313" spans="1:11" x14ac:dyDescent="0.3">
      <c r="A1313">
        <v>8513</v>
      </c>
      <c r="B1313" t="s">
        <v>21948</v>
      </c>
      <c r="C1313" t="s">
        <v>21948</v>
      </c>
      <c r="D1313" t="s">
        <v>21949</v>
      </c>
      <c r="E1313" t="s">
        <v>47</v>
      </c>
      <c r="F1313" t="s">
        <v>20181</v>
      </c>
      <c r="G1313" t="s">
        <v>20181</v>
      </c>
      <c r="H1313" t="s">
        <v>25318</v>
      </c>
      <c r="I1313" t="s">
        <v>545</v>
      </c>
      <c r="J1313" t="s">
        <v>20090</v>
      </c>
      <c r="K1313" t="s">
        <v>51</v>
      </c>
    </row>
    <row r="1314" spans="1:11" x14ac:dyDescent="0.3">
      <c r="A1314">
        <v>7055</v>
      </c>
      <c r="B1314" t="s">
        <v>21950</v>
      </c>
      <c r="C1314" t="s">
        <v>21950</v>
      </c>
      <c r="D1314" t="s">
        <v>21951</v>
      </c>
      <c r="E1314" t="s">
        <v>47</v>
      </c>
      <c r="F1314" t="s">
        <v>20016</v>
      </c>
      <c r="G1314" t="s">
        <v>20017</v>
      </c>
      <c r="H1314" t="s">
        <v>25318</v>
      </c>
      <c r="I1314" t="s">
        <v>545</v>
      </c>
      <c r="J1314" t="s">
        <v>137</v>
      </c>
      <c r="K1314" t="s">
        <v>51</v>
      </c>
    </row>
    <row r="1315" spans="1:11" x14ac:dyDescent="0.3">
      <c r="A1315">
        <v>4110</v>
      </c>
      <c r="B1315" t="s">
        <v>21952</v>
      </c>
      <c r="C1315" t="s">
        <v>21952</v>
      </c>
      <c r="D1315" t="s">
        <v>21953</v>
      </c>
      <c r="E1315" t="s">
        <v>338</v>
      </c>
      <c r="F1315" t="s">
        <v>20016</v>
      </c>
      <c r="G1315" t="s">
        <v>20017</v>
      </c>
      <c r="H1315" t="s">
        <v>25318</v>
      </c>
      <c r="I1315" t="s">
        <v>545</v>
      </c>
      <c r="J1315" t="s">
        <v>137</v>
      </c>
      <c r="K1315" t="s">
        <v>51</v>
      </c>
    </row>
    <row r="1316" spans="1:11" x14ac:dyDescent="0.3">
      <c r="A1316">
        <v>8287</v>
      </c>
      <c r="B1316" t="s">
        <v>21954</v>
      </c>
      <c r="C1316" t="s">
        <v>21954</v>
      </c>
      <c r="D1316" t="s">
        <v>21955</v>
      </c>
      <c r="E1316" t="s">
        <v>47</v>
      </c>
      <c r="F1316" t="s">
        <v>20211</v>
      </c>
      <c r="G1316" t="s">
        <v>20211</v>
      </c>
      <c r="H1316" t="s">
        <v>25318</v>
      </c>
      <c r="I1316" t="s">
        <v>545</v>
      </c>
      <c r="J1316" t="s">
        <v>20090</v>
      </c>
      <c r="K1316" t="s">
        <v>51</v>
      </c>
    </row>
    <row r="1317" spans="1:11" x14ac:dyDescent="0.3">
      <c r="A1317">
        <v>7310</v>
      </c>
      <c r="B1317" t="s">
        <v>21956</v>
      </c>
      <c r="C1317" t="s">
        <v>21956</v>
      </c>
      <c r="D1317" t="s">
        <v>21957</v>
      </c>
      <c r="E1317" t="s">
        <v>47</v>
      </c>
      <c r="F1317" t="s">
        <v>20181</v>
      </c>
      <c r="G1317" t="s">
        <v>20181</v>
      </c>
      <c r="H1317" t="s">
        <v>25318</v>
      </c>
      <c r="I1317" t="s">
        <v>545</v>
      </c>
      <c r="J1317" t="s">
        <v>20090</v>
      </c>
      <c r="K1317" t="s">
        <v>51</v>
      </c>
    </row>
    <row r="1318" spans="1:11" x14ac:dyDescent="0.3">
      <c r="A1318">
        <v>7289</v>
      </c>
      <c r="B1318" t="s">
        <v>21958</v>
      </c>
      <c r="C1318" t="s">
        <v>21958</v>
      </c>
      <c r="D1318" t="s">
        <v>21959</v>
      </c>
      <c r="E1318" t="s">
        <v>47</v>
      </c>
      <c r="F1318" t="s">
        <v>20181</v>
      </c>
      <c r="G1318" t="s">
        <v>20181</v>
      </c>
      <c r="H1318" t="s">
        <v>25318</v>
      </c>
      <c r="I1318" t="s">
        <v>545</v>
      </c>
      <c r="J1318" t="s">
        <v>20090</v>
      </c>
      <c r="K1318" t="s">
        <v>51</v>
      </c>
    </row>
    <row r="1319" spans="1:11" x14ac:dyDescent="0.3">
      <c r="A1319">
        <v>7233</v>
      </c>
      <c r="B1319" t="s">
        <v>21960</v>
      </c>
      <c r="C1319" t="s">
        <v>21960</v>
      </c>
      <c r="D1319" t="s">
        <v>21961</v>
      </c>
      <c r="E1319" t="s">
        <v>47</v>
      </c>
      <c r="F1319" t="s">
        <v>20181</v>
      </c>
      <c r="G1319" t="s">
        <v>20181</v>
      </c>
      <c r="H1319" t="s">
        <v>25318</v>
      </c>
      <c r="I1319" t="s">
        <v>545</v>
      </c>
      <c r="J1319" t="s">
        <v>20090</v>
      </c>
      <c r="K1319" t="s">
        <v>51</v>
      </c>
    </row>
    <row r="1320" spans="1:11" x14ac:dyDescent="0.3">
      <c r="A1320">
        <v>8194</v>
      </c>
      <c r="B1320" t="s">
        <v>21962</v>
      </c>
      <c r="C1320" t="s">
        <v>21962</v>
      </c>
      <c r="D1320" t="s">
        <v>21963</v>
      </c>
      <c r="E1320" t="s">
        <v>47</v>
      </c>
      <c r="F1320" t="s">
        <v>20181</v>
      </c>
      <c r="G1320" t="s">
        <v>20181</v>
      </c>
      <c r="H1320" t="s">
        <v>25318</v>
      </c>
      <c r="I1320" t="s">
        <v>545</v>
      </c>
      <c r="J1320" t="s">
        <v>20090</v>
      </c>
      <c r="K1320" t="s">
        <v>51</v>
      </c>
    </row>
    <row r="1321" spans="1:11" x14ac:dyDescent="0.3">
      <c r="A1321">
        <v>6459</v>
      </c>
      <c r="B1321" t="s">
        <v>21964</v>
      </c>
      <c r="C1321" t="s">
        <v>21964</v>
      </c>
      <c r="D1321" t="s">
        <v>21965</v>
      </c>
      <c r="E1321" t="s">
        <v>47</v>
      </c>
      <c r="F1321" t="s">
        <v>20075</v>
      </c>
      <c r="G1321" t="s">
        <v>20075</v>
      </c>
      <c r="H1321" t="s">
        <v>25318</v>
      </c>
      <c r="I1321" t="s">
        <v>545</v>
      </c>
      <c r="J1321" t="s">
        <v>20090</v>
      </c>
      <c r="K1321" t="s">
        <v>51</v>
      </c>
    </row>
    <row r="1322" spans="1:11" x14ac:dyDescent="0.3">
      <c r="A1322">
        <v>8093</v>
      </c>
      <c r="B1322" t="s">
        <v>21966</v>
      </c>
      <c r="C1322" t="s">
        <v>21966</v>
      </c>
      <c r="D1322" t="s">
        <v>21967</v>
      </c>
      <c r="E1322" t="s">
        <v>47</v>
      </c>
      <c r="F1322" t="s">
        <v>20224</v>
      </c>
      <c r="G1322" t="s">
        <v>20224</v>
      </c>
      <c r="H1322" t="s">
        <v>25318</v>
      </c>
      <c r="I1322" t="s">
        <v>545</v>
      </c>
      <c r="J1322" t="s">
        <v>20090</v>
      </c>
      <c r="K1322" t="s">
        <v>51</v>
      </c>
    </row>
    <row r="1323" spans="1:11" x14ac:dyDescent="0.3">
      <c r="A1323">
        <v>13812</v>
      </c>
      <c r="B1323" t="s">
        <v>21968</v>
      </c>
      <c r="C1323" t="s">
        <v>21968</v>
      </c>
      <c r="D1323" t="s">
        <v>21969</v>
      </c>
      <c r="E1323" t="s">
        <v>47</v>
      </c>
      <c r="F1323" t="s">
        <v>20075</v>
      </c>
      <c r="G1323" t="s">
        <v>20075</v>
      </c>
      <c r="H1323" t="s">
        <v>25318</v>
      </c>
      <c r="I1323" t="s">
        <v>545</v>
      </c>
      <c r="J1323" t="s">
        <v>20090</v>
      </c>
      <c r="K1323" t="s">
        <v>51</v>
      </c>
    </row>
    <row r="1324" spans="1:11" x14ac:dyDescent="0.3">
      <c r="A1324">
        <v>6396</v>
      </c>
      <c r="B1324" t="s">
        <v>21970</v>
      </c>
      <c r="C1324" t="s">
        <v>21970</v>
      </c>
      <c r="D1324" t="s">
        <v>21971</v>
      </c>
      <c r="E1324" t="s">
        <v>47</v>
      </c>
      <c r="F1324" t="s">
        <v>20075</v>
      </c>
      <c r="G1324" t="s">
        <v>20075</v>
      </c>
      <c r="H1324" t="s">
        <v>25318</v>
      </c>
      <c r="I1324" t="s">
        <v>545</v>
      </c>
      <c r="J1324" t="s">
        <v>20090</v>
      </c>
      <c r="K1324" t="s">
        <v>51</v>
      </c>
    </row>
    <row r="1325" spans="1:11" x14ac:dyDescent="0.3">
      <c r="A1325">
        <v>15665</v>
      </c>
      <c r="B1325" t="s">
        <v>21972</v>
      </c>
      <c r="C1325" t="s">
        <v>21972</v>
      </c>
      <c r="D1325" t="s">
        <v>21973</v>
      </c>
      <c r="E1325" t="s">
        <v>47</v>
      </c>
      <c r="F1325" t="s">
        <v>20181</v>
      </c>
      <c r="G1325" t="s">
        <v>20181</v>
      </c>
      <c r="H1325" t="s">
        <v>25318</v>
      </c>
      <c r="I1325" t="s">
        <v>545</v>
      </c>
      <c r="J1325" t="s">
        <v>20090</v>
      </c>
      <c r="K1325" t="s">
        <v>51</v>
      </c>
    </row>
    <row r="1326" spans="1:11" x14ac:dyDescent="0.3">
      <c r="A1326">
        <v>6228</v>
      </c>
      <c r="B1326" t="s">
        <v>21974</v>
      </c>
      <c r="C1326" t="s">
        <v>21974</v>
      </c>
      <c r="D1326" t="s">
        <v>21975</v>
      </c>
      <c r="E1326" t="s">
        <v>47</v>
      </c>
      <c r="F1326" t="s">
        <v>20075</v>
      </c>
      <c r="G1326" t="s">
        <v>20075</v>
      </c>
      <c r="H1326" t="s">
        <v>25318</v>
      </c>
      <c r="I1326" t="s">
        <v>545</v>
      </c>
      <c r="J1326" t="s">
        <v>20090</v>
      </c>
      <c r="K1326" t="s">
        <v>51</v>
      </c>
    </row>
    <row r="1327" spans="1:11" x14ac:dyDescent="0.3">
      <c r="A1327">
        <v>6235</v>
      </c>
      <c r="B1327" t="s">
        <v>21976</v>
      </c>
      <c r="C1327" t="s">
        <v>21976</v>
      </c>
      <c r="D1327" t="s">
        <v>21977</v>
      </c>
      <c r="E1327" t="s">
        <v>47</v>
      </c>
      <c r="F1327" t="s">
        <v>20075</v>
      </c>
      <c r="G1327" t="s">
        <v>20075</v>
      </c>
      <c r="H1327" t="s">
        <v>25318</v>
      </c>
      <c r="I1327" t="s">
        <v>545</v>
      </c>
      <c r="J1327" t="s">
        <v>20090</v>
      </c>
      <c r="K1327" t="s">
        <v>51</v>
      </c>
    </row>
    <row r="1328" spans="1:11" x14ac:dyDescent="0.3">
      <c r="A1328">
        <v>15651</v>
      </c>
      <c r="B1328" t="s">
        <v>21978</v>
      </c>
      <c r="C1328" t="s">
        <v>21978</v>
      </c>
      <c r="D1328" t="s">
        <v>21979</v>
      </c>
      <c r="E1328" t="s">
        <v>47</v>
      </c>
      <c r="F1328" t="s">
        <v>20181</v>
      </c>
      <c r="G1328" t="s">
        <v>20181</v>
      </c>
      <c r="H1328" t="s">
        <v>25318</v>
      </c>
      <c r="I1328" t="s">
        <v>545</v>
      </c>
      <c r="J1328" t="s">
        <v>20090</v>
      </c>
      <c r="K1328" t="s">
        <v>51</v>
      </c>
    </row>
    <row r="1329" spans="1:11" x14ac:dyDescent="0.3">
      <c r="A1329">
        <v>7268</v>
      </c>
      <c r="B1329" t="s">
        <v>21980</v>
      </c>
      <c r="C1329" t="s">
        <v>21980</v>
      </c>
      <c r="D1329" t="s">
        <v>21981</v>
      </c>
      <c r="E1329" t="s">
        <v>47</v>
      </c>
      <c r="F1329" t="s">
        <v>20181</v>
      </c>
      <c r="G1329" t="s">
        <v>20181</v>
      </c>
      <c r="H1329" t="s">
        <v>25318</v>
      </c>
      <c r="I1329" t="s">
        <v>545</v>
      </c>
      <c r="J1329" t="s">
        <v>20090</v>
      </c>
      <c r="K1329" t="s">
        <v>51</v>
      </c>
    </row>
    <row r="1330" spans="1:11" x14ac:dyDescent="0.3">
      <c r="A1330">
        <v>7467</v>
      </c>
      <c r="B1330" t="s">
        <v>21982</v>
      </c>
      <c r="C1330" t="s">
        <v>21982</v>
      </c>
      <c r="D1330" t="s">
        <v>21983</v>
      </c>
      <c r="E1330" t="s">
        <v>47</v>
      </c>
      <c r="F1330" t="s">
        <v>20211</v>
      </c>
      <c r="G1330" t="s">
        <v>20211</v>
      </c>
      <c r="H1330" t="s">
        <v>25318</v>
      </c>
      <c r="I1330" t="s">
        <v>545</v>
      </c>
      <c r="J1330" t="s">
        <v>20090</v>
      </c>
      <c r="K1330" t="s">
        <v>51</v>
      </c>
    </row>
    <row r="1331" spans="1:11" x14ac:dyDescent="0.3">
      <c r="A1331">
        <v>6522</v>
      </c>
      <c r="B1331" t="s">
        <v>21984</v>
      </c>
      <c r="C1331" t="s">
        <v>21984</v>
      </c>
      <c r="D1331" t="s">
        <v>21985</v>
      </c>
      <c r="E1331" t="s">
        <v>47</v>
      </c>
      <c r="F1331" t="s">
        <v>20075</v>
      </c>
      <c r="G1331" t="s">
        <v>20075</v>
      </c>
      <c r="H1331" t="s">
        <v>25318</v>
      </c>
      <c r="I1331" t="s">
        <v>545</v>
      </c>
      <c r="J1331" t="s">
        <v>20090</v>
      </c>
      <c r="K1331" t="s">
        <v>51</v>
      </c>
    </row>
    <row r="1332" spans="1:11" x14ac:dyDescent="0.3">
      <c r="A1332">
        <v>8016</v>
      </c>
      <c r="B1332" t="s">
        <v>21986</v>
      </c>
      <c r="C1332" t="s">
        <v>21986</v>
      </c>
      <c r="D1332" t="s">
        <v>21987</v>
      </c>
      <c r="E1332" t="s">
        <v>47</v>
      </c>
      <c r="F1332" t="s">
        <v>20224</v>
      </c>
      <c r="G1332" t="s">
        <v>20224</v>
      </c>
      <c r="H1332" t="s">
        <v>25318</v>
      </c>
      <c r="I1332" t="s">
        <v>545</v>
      </c>
      <c r="J1332" t="s">
        <v>20090</v>
      </c>
      <c r="K1332" t="s">
        <v>51</v>
      </c>
    </row>
    <row r="1333" spans="1:11" x14ac:dyDescent="0.3">
      <c r="A1333">
        <v>6571</v>
      </c>
      <c r="B1333" t="s">
        <v>21988</v>
      </c>
      <c r="C1333" t="s">
        <v>21988</v>
      </c>
      <c r="D1333" t="s">
        <v>21989</v>
      </c>
      <c r="E1333" t="s">
        <v>47</v>
      </c>
      <c r="F1333" t="s">
        <v>20075</v>
      </c>
      <c r="G1333" t="s">
        <v>20075</v>
      </c>
      <c r="H1333" t="s">
        <v>25318</v>
      </c>
      <c r="I1333" t="s">
        <v>545</v>
      </c>
      <c r="J1333" t="s">
        <v>20090</v>
      </c>
      <c r="K1333" t="s">
        <v>51</v>
      </c>
    </row>
    <row r="1334" spans="1:11" x14ac:dyDescent="0.3">
      <c r="A1334">
        <v>6424</v>
      </c>
      <c r="B1334" t="s">
        <v>21990</v>
      </c>
      <c r="C1334" t="s">
        <v>21990</v>
      </c>
      <c r="D1334" t="s">
        <v>21991</v>
      </c>
      <c r="E1334" t="s">
        <v>47</v>
      </c>
      <c r="F1334" t="s">
        <v>20075</v>
      </c>
      <c r="G1334" t="s">
        <v>20075</v>
      </c>
      <c r="H1334" t="s">
        <v>25318</v>
      </c>
      <c r="I1334" t="s">
        <v>545</v>
      </c>
      <c r="J1334" t="s">
        <v>20090</v>
      </c>
      <c r="K1334" t="s">
        <v>51</v>
      </c>
    </row>
    <row r="1335" spans="1:11" x14ac:dyDescent="0.3">
      <c r="A1335">
        <v>6319</v>
      </c>
      <c r="B1335" t="s">
        <v>21992</v>
      </c>
      <c r="C1335" t="s">
        <v>21992</v>
      </c>
      <c r="D1335" t="s">
        <v>21993</v>
      </c>
      <c r="E1335" t="s">
        <v>47</v>
      </c>
      <c r="F1335" t="s">
        <v>20075</v>
      </c>
      <c r="G1335" t="s">
        <v>20075</v>
      </c>
      <c r="H1335" t="s">
        <v>25318</v>
      </c>
      <c r="I1335" t="s">
        <v>545</v>
      </c>
      <c r="J1335" t="s">
        <v>20090</v>
      </c>
      <c r="K1335" t="s">
        <v>51</v>
      </c>
    </row>
    <row r="1336" spans="1:11" x14ac:dyDescent="0.3">
      <c r="A1336">
        <v>8268</v>
      </c>
      <c r="B1336" t="s">
        <v>21994</v>
      </c>
      <c r="C1336" t="s">
        <v>21994</v>
      </c>
      <c r="D1336" s="34" t="s">
        <v>23827</v>
      </c>
      <c r="E1336" t="s">
        <v>47</v>
      </c>
      <c r="F1336" t="s">
        <v>20211</v>
      </c>
      <c r="G1336" t="s">
        <v>20211</v>
      </c>
      <c r="H1336" t="s">
        <v>25318</v>
      </c>
      <c r="I1336" t="s">
        <v>545</v>
      </c>
      <c r="J1336" t="s">
        <v>20090</v>
      </c>
      <c r="K1336" t="s">
        <v>51</v>
      </c>
    </row>
    <row r="1337" spans="1:11" x14ac:dyDescent="0.3">
      <c r="A1337">
        <v>6508</v>
      </c>
      <c r="B1337" t="s">
        <v>21995</v>
      </c>
      <c r="C1337" t="s">
        <v>21995</v>
      </c>
      <c r="D1337" t="s">
        <v>21996</v>
      </c>
      <c r="E1337" t="s">
        <v>47</v>
      </c>
      <c r="F1337" t="s">
        <v>20075</v>
      </c>
      <c r="G1337" t="s">
        <v>20075</v>
      </c>
      <c r="H1337" t="s">
        <v>25318</v>
      </c>
      <c r="I1337" t="s">
        <v>545</v>
      </c>
      <c r="J1337" t="s">
        <v>20090</v>
      </c>
      <c r="K1337" t="s">
        <v>51</v>
      </c>
    </row>
    <row r="1338" spans="1:11" x14ac:dyDescent="0.3">
      <c r="A1338">
        <v>6452</v>
      </c>
      <c r="B1338" t="s">
        <v>21997</v>
      </c>
      <c r="C1338" t="s">
        <v>21997</v>
      </c>
      <c r="D1338" t="s">
        <v>21998</v>
      </c>
      <c r="E1338" t="s">
        <v>47</v>
      </c>
      <c r="F1338" t="s">
        <v>20075</v>
      </c>
      <c r="G1338" t="s">
        <v>20075</v>
      </c>
      <c r="H1338" t="s">
        <v>25318</v>
      </c>
      <c r="I1338" t="s">
        <v>545</v>
      </c>
      <c r="J1338" t="s">
        <v>20090</v>
      </c>
      <c r="K1338" t="s">
        <v>51</v>
      </c>
    </row>
    <row r="1339" spans="1:11" x14ac:dyDescent="0.3">
      <c r="A1339">
        <v>6263</v>
      </c>
      <c r="B1339" t="s">
        <v>21999</v>
      </c>
      <c r="C1339" t="s">
        <v>21999</v>
      </c>
      <c r="D1339" t="s">
        <v>22000</v>
      </c>
      <c r="E1339" t="s">
        <v>47</v>
      </c>
      <c r="F1339" t="s">
        <v>20075</v>
      </c>
      <c r="G1339" t="s">
        <v>20075</v>
      </c>
      <c r="H1339" t="s">
        <v>25318</v>
      </c>
      <c r="I1339" t="s">
        <v>545</v>
      </c>
      <c r="J1339" t="s">
        <v>20090</v>
      </c>
      <c r="K1339" t="s">
        <v>51</v>
      </c>
    </row>
    <row r="1340" spans="1:11" x14ac:dyDescent="0.3">
      <c r="A1340">
        <v>6578</v>
      </c>
      <c r="B1340" t="s">
        <v>22001</v>
      </c>
      <c r="C1340" t="s">
        <v>22001</v>
      </c>
      <c r="D1340" t="s">
        <v>22002</v>
      </c>
      <c r="E1340" t="s">
        <v>47</v>
      </c>
      <c r="F1340" t="s">
        <v>20075</v>
      </c>
      <c r="G1340" t="s">
        <v>20075</v>
      </c>
      <c r="H1340" t="s">
        <v>25318</v>
      </c>
      <c r="I1340" t="s">
        <v>545</v>
      </c>
      <c r="J1340" t="s">
        <v>20090</v>
      </c>
      <c r="K1340" t="s">
        <v>51</v>
      </c>
    </row>
    <row r="1341" spans="1:11" x14ac:dyDescent="0.3">
      <c r="A1341">
        <v>7397</v>
      </c>
      <c r="B1341" t="s">
        <v>22003</v>
      </c>
      <c r="C1341" t="s">
        <v>22003</v>
      </c>
      <c r="D1341" t="s">
        <v>22004</v>
      </c>
      <c r="E1341" t="s">
        <v>47</v>
      </c>
      <c r="F1341" t="s">
        <v>20211</v>
      </c>
      <c r="G1341" t="s">
        <v>20211</v>
      </c>
      <c r="H1341" t="s">
        <v>25318</v>
      </c>
      <c r="I1341" t="s">
        <v>545</v>
      </c>
      <c r="J1341" t="s">
        <v>20090</v>
      </c>
      <c r="K1341" t="s">
        <v>51</v>
      </c>
    </row>
    <row r="1342" spans="1:11" x14ac:dyDescent="0.3">
      <c r="A1342">
        <v>7488</v>
      </c>
      <c r="B1342" t="s">
        <v>22005</v>
      </c>
      <c r="C1342" t="s">
        <v>22005</v>
      </c>
      <c r="D1342" t="s">
        <v>22006</v>
      </c>
      <c r="E1342" t="s">
        <v>47</v>
      </c>
      <c r="F1342" t="s">
        <v>20211</v>
      </c>
      <c r="G1342" t="s">
        <v>20211</v>
      </c>
      <c r="H1342" t="s">
        <v>25318</v>
      </c>
      <c r="I1342" t="s">
        <v>545</v>
      </c>
      <c r="J1342" t="s">
        <v>20090</v>
      </c>
      <c r="K1342" t="s">
        <v>51</v>
      </c>
    </row>
    <row r="1343" spans="1:11" x14ac:dyDescent="0.3">
      <c r="A1343">
        <v>8009</v>
      </c>
      <c r="B1343" t="s">
        <v>22007</v>
      </c>
      <c r="C1343" t="s">
        <v>22007</v>
      </c>
      <c r="D1343" t="s">
        <v>22008</v>
      </c>
      <c r="E1343" t="s">
        <v>47</v>
      </c>
      <c r="F1343" t="s">
        <v>20224</v>
      </c>
      <c r="G1343" t="s">
        <v>20224</v>
      </c>
      <c r="H1343" t="s">
        <v>25318</v>
      </c>
      <c r="I1343" t="s">
        <v>545</v>
      </c>
      <c r="J1343" t="s">
        <v>20090</v>
      </c>
      <c r="K1343" t="s">
        <v>51</v>
      </c>
    </row>
    <row r="1344" spans="1:11" x14ac:dyDescent="0.3">
      <c r="A1344">
        <v>6536</v>
      </c>
      <c r="B1344" t="s">
        <v>22009</v>
      </c>
      <c r="C1344" t="s">
        <v>22009</v>
      </c>
      <c r="D1344" t="s">
        <v>22010</v>
      </c>
      <c r="E1344" t="s">
        <v>47</v>
      </c>
      <c r="F1344" t="s">
        <v>20075</v>
      </c>
      <c r="G1344" t="s">
        <v>20075</v>
      </c>
      <c r="H1344" t="s">
        <v>25318</v>
      </c>
      <c r="I1344" t="s">
        <v>545</v>
      </c>
      <c r="J1344" t="s">
        <v>20090</v>
      </c>
      <c r="K1344" t="s">
        <v>51</v>
      </c>
    </row>
    <row r="1345" spans="1:11" x14ac:dyDescent="0.3">
      <c r="A1345">
        <v>7523</v>
      </c>
      <c r="B1345" t="s">
        <v>22011</v>
      </c>
      <c r="C1345" t="s">
        <v>22011</v>
      </c>
      <c r="D1345" t="s">
        <v>22012</v>
      </c>
      <c r="E1345" t="s">
        <v>47</v>
      </c>
      <c r="F1345" t="s">
        <v>20211</v>
      </c>
      <c r="G1345" t="s">
        <v>20211</v>
      </c>
      <c r="H1345" t="s">
        <v>25318</v>
      </c>
      <c r="I1345" t="s">
        <v>545</v>
      </c>
      <c r="J1345" t="s">
        <v>20090</v>
      </c>
      <c r="K1345" t="s">
        <v>51</v>
      </c>
    </row>
    <row r="1346" spans="1:11" x14ac:dyDescent="0.3">
      <c r="A1346">
        <v>7425</v>
      </c>
      <c r="B1346" t="s">
        <v>22013</v>
      </c>
      <c r="C1346" t="s">
        <v>22013</v>
      </c>
      <c r="D1346" t="s">
        <v>22014</v>
      </c>
      <c r="E1346" t="s">
        <v>47</v>
      </c>
      <c r="F1346" t="s">
        <v>20211</v>
      </c>
      <c r="G1346" t="s">
        <v>20211</v>
      </c>
      <c r="H1346" t="s">
        <v>25318</v>
      </c>
      <c r="I1346" t="s">
        <v>545</v>
      </c>
      <c r="J1346" t="s">
        <v>20090</v>
      </c>
      <c r="K1346" t="s">
        <v>51</v>
      </c>
    </row>
    <row r="1347" spans="1:11" x14ac:dyDescent="0.3">
      <c r="A1347">
        <v>7544</v>
      </c>
      <c r="B1347" t="s">
        <v>22015</v>
      </c>
      <c r="C1347" t="s">
        <v>22015</v>
      </c>
      <c r="D1347" t="s">
        <v>22016</v>
      </c>
      <c r="E1347" t="s">
        <v>47</v>
      </c>
      <c r="F1347" t="s">
        <v>20211</v>
      </c>
      <c r="G1347" t="s">
        <v>20211</v>
      </c>
      <c r="H1347" t="s">
        <v>25318</v>
      </c>
      <c r="I1347" t="s">
        <v>545</v>
      </c>
      <c r="J1347" t="s">
        <v>20090</v>
      </c>
      <c r="K1347" t="s">
        <v>51</v>
      </c>
    </row>
    <row r="1348" spans="1:11" x14ac:dyDescent="0.3">
      <c r="A1348">
        <v>7432</v>
      </c>
      <c r="B1348" t="s">
        <v>22017</v>
      </c>
      <c r="C1348" t="s">
        <v>22017</v>
      </c>
      <c r="D1348" t="s">
        <v>22018</v>
      </c>
      <c r="E1348" t="s">
        <v>47</v>
      </c>
      <c r="F1348" t="s">
        <v>20211</v>
      </c>
      <c r="G1348" t="s">
        <v>20211</v>
      </c>
      <c r="H1348" t="s">
        <v>25318</v>
      </c>
      <c r="I1348" t="s">
        <v>545</v>
      </c>
      <c r="J1348" t="s">
        <v>20090</v>
      </c>
      <c r="K1348" t="s">
        <v>51</v>
      </c>
    </row>
    <row r="1349" spans="1:11" x14ac:dyDescent="0.3">
      <c r="A1349">
        <v>7439</v>
      </c>
      <c r="B1349" t="s">
        <v>22019</v>
      </c>
      <c r="C1349" t="s">
        <v>22019</v>
      </c>
      <c r="D1349" t="s">
        <v>22020</v>
      </c>
      <c r="E1349" t="s">
        <v>47</v>
      </c>
      <c r="F1349" t="s">
        <v>20211</v>
      </c>
      <c r="G1349" t="s">
        <v>20211</v>
      </c>
      <c r="H1349" t="s">
        <v>25318</v>
      </c>
      <c r="I1349" t="s">
        <v>545</v>
      </c>
      <c r="J1349" t="s">
        <v>20090</v>
      </c>
      <c r="K1349" t="s">
        <v>51</v>
      </c>
    </row>
    <row r="1350" spans="1:11" x14ac:dyDescent="0.3">
      <c r="A1350">
        <v>7446</v>
      </c>
      <c r="B1350" t="s">
        <v>22021</v>
      </c>
      <c r="C1350" t="s">
        <v>22021</v>
      </c>
      <c r="D1350" t="s">
        <v>22022</v>
      </c>
      <c r="E1350" t="s">
        <v>47</v>
      </c>
      <c r="F1350" t="s">
        <v>20211</v>
      </c>
      <c r="G1350" t="s">
        <v>20211</v>
      </c>
      <c r="H1350" t="s">
        <v>25318</v>
      </c>
      <c r="I1350" t="s">
        <v>545</v>
      </c>
      <c r="J1350" t="s">
        <v>20090</v>
      </c>
      <c r="K1350" t="s">
        <v>51</v>
      </c>
    </row>
    <row r="1351" spans="1:11" x14ac:dyDescent="0.3">
      <c r="A1351">
        <v>7453</v>
      </c>
      <c r="B1351" t="s">
        <v>22023</v>
      </c>
      <c r="C1351" t="s">
        <v>22023</v>
      </c>
      <c r="D1351" t="s">
        <v>22024</v>
      </c>
      <c r="E1351" t="s">
        <v>47</v>
      </c>
      <c r="F1351" t="s">
        <v>20211</v>
      </c>
      <c r="G1351" t="s">
        <v>20211</v>
      </c>
      <c r="H1351" t="s">
        <v>25318</v>
      </c>
      <c r="I1351" t="s">
        <v>545</v>
      </c>
      <c r="J1351" t="s">
        <v>20090</v>
      </c>
      <c r="K1351" t="s">
        <v>51</v>
      </c>
    </row>
    <row r="1352" spans="1:11" x14ac:dyDescent="0.3">
      <c r="A1352">
        <v>6410</v>
      </c>
      <c r="B1352" t="s">
        <v>22025</v>
      </c>
      <c r="C1352" t="s">
        <v>22025</v>
      </c>
      <c r="D1352" t="s">
        <v>22026</v>
      </c>
      <c r="E1352" t="s">
        <v>47</v>
      </c>
      <c r="F1352" t="s">
        <v>20075</v>
      </c>
      <c r="G1352" t="s">
        <v>20075</v>
      </c>
      <c r="H1352" t="s">
        <v>25318</v>
      </c>
      <c r="I1352" t="s">
        <v>545</v>
      </c>
      <c r="J1352" t="s">
        <v>20090</v>
      </c>
      <c r="K1352" t="s">
        <v>51</v>
      </c>
    </row>
    <row r="1353" spans="1:11" x14ac:dyDescent="0.3">
      <c r="A1353">
        <v>8351</v>
      </c>
      <c r="B1353" t="s">
        <v>22027</v>
      </c>
      <c r="C1353" t="s">
        <v>22029</v>
      </c>
      <c r="D1353" t="s">
        <v>22028</v>
      </c>
      <c r="E1353" t="s">
        <v>47</v>
      </c>
      <c r="F1353" t="s">
        <v>20075</v>
      </c>
      <c r="G1353" t="s">
        <v>20075</v>
      </c>
      <c r="H1353" t="s">
        <v>25318</v>
      </c>
      <c r="I1353" t="s">
        <v>545</v>
      </c>
      <c r="J1353" t="s">
        <v>20090</v>
      </c>
      <c r="K1353" t="s">
        <v>51</v>
      </c>
    </row>
    <row r="1354" spans="1:11" x14ac:dyDescent="0.3">
      <c r="A1354">
        <v>6431</v>
      </c>
      <c r="B1354" t="s">
        <v>22030</v>
      </c>
      <c r="C1354" t="s">
        <v>22030</v>
      </c>
      <c r="D1354" t="s">
        <v>22031</v>
      </c>
      <c r="E1354" t="s">
        <v>47</v>
      </c>
      <c r="F1354" t="s">
        <v>20075</v>
      </c>
      <c r="G1354" t="s">
        <v>20075</v>
      </c>
      <c r="H1354" t="s">
        <v>25318</v>
      </c>
      <c r="I1354" t="s">
        <v>545</v>
      </c>
      <c r="J1354" t="s">
        <v>20090</v>
      </c>
      <c r="K1354" t="s">
        <v>51</v>
      </c>
    </row>
    <row r="1355" spans="1:11" x14ac:dyDescent="0.3">
      <c r="A1355">
        <v>6529</v>
      </c>
      <c r="B1355" t="s">
        <v>22032</v>
      </c>
      <c r="C1355" t="s">
        <v>22032</v>
      </c>
      <c r="D1355" t="s">
        <v>22033</v>
      </c>
      <c r="E1355" t="s">
        <v>47</v>
      </c>
      <c r="F1355" t="s">
        <v>20075</v>
      </c>
      <c r="G1355" t="s">
        <v>20075</v>
      </c>
      <c r="H1355" t="s">
        <v>25318</v>
      </c>
      <c r="I1355" t="s">
        <v>545</v>
      </c>
      <c r="J1355" t="s">
        <v>20090</v>
      </c>
      <c r="K1355" t="s">
        <v>51</v>
      </c>
    </row>
    <row r="1356" spans="1:11" x14ac:dyDescent="0.3">
      <c r="A1356">
        <v>7282</v>
      </c>
      <c r="B1356" t="s">
        <v>22034</v>
      </c>
      <c r="C1356" t="s">
        <v>22034</v>
      </c>
      <c r="D1356" t="s">
        <v>22035</v>
      </c>
      <c r="E1356" t="s">
        <v>47</v>
      </c>
      <c r="F1356" t="s">
        <v>20181</v>
      </c>
      <c r="G1356" t="s">
        <v>20181</v>
      </c>
      <c r="H1356" t="s">
        <v>25318</v>
      </c>
      <c r="I1356" t="s">
        <v>545</v>
      </c>
      <c r="J1356" t="s">
        <v>20090</v>
      </c>
      <c r="K1356" t="s">
        <v>51</v>
      </c>
    </row>
    <row r="1357" spans="1:11" x14ac:dyDescent="0.3">
      <c r="A1357">
        <v>8058</v>
      </c>
      <c r="B1357" t="s">
        <v>22036</v>
      </c>
      <c r="C1357" t="s">
        <v>22036</v>
      </c>
      <c r="D1357" t="s">
        <v>22037</v>
      </c>
      <c r="E1357" t="s">
        <v>47</v>
      </c>
      <c r="F1357" t="s">
        <v>20224</v>
      </c>
      <c r="G1357" t="s">
        <v>20224</v>
      </c>
      <c r="H1357" t="s">
        <v>25318</v>
      </c>
      <c r="I1357" t="s">
        <v>545</v>
      </c>
      <c r="J1357" t="s">
        <v>20090</v>
      </c>
      <c r="K1357" t="s">
        <v>51</v>
      </c>
    </row>
    <row r="1358" spans="1:11" x14ac:dyDescent="0.3">
      <c r="A1358">
        <v>6557</v>
      </c>
      <c r="B1358" t="s">
        <v>22038</v>
      </c>
      <c r="C1358" t="s">
        <v>22038</v>
      </c>
      <c r="D1358" t="s">
        <v>22039</v>
      </c>
      <c r="E1358" t="s">
        <v>47</v>
      </c>
      <c r="F1358" t="s">
        <v>20075</v>
      </c>
      <c r="G1358" t="s">
        <v>20075</v>
      </c>
      <c r="H1358" t="s">
        <v>25318</v>
      </c>
      <c r="I1358" t="s">
        <v>545</v>
      </c>
      <c r="J1358" t="s">
        <v>20090</v>
      </c>
      <c r="K1358" t="s">
        <v>51</v>
      </c>
    </row>
    <row r="1359" spans="1:11" x14ac:dyDescent="0.3">
      <c r="A1359">
        <v>6564</v>
      </c>
      <c r="B1359" t="s">
        <v>22040</v>
      </c>
      <c r="C1359" t="s">
        <v>22040</v>
      </c>
      <c r="D1359" t="s">
        <v>22041</v>
      </c>
      <c r="E1359" t="s">
        <v>47</v>
      </c>
      <c r="F1359" t="s">
        <v>20075</v>
      </c>
      <c r="G1359" t="s">
        <v>20075</v>
      </c>
      <c r="H1359" t="s">
        <v>25318</v>
      </c>
      <c r="I1359" t="s">
        <v>545</v>
      </c>
      <c r="J1359" t="s">
        <v>20090</v>
      </c>
      <c r="K1359" t="s">
        <v>51</v>
      </c>
    </row>
    <row r="1360" spans="1:11" x14ac:dyDescent="0.3">
      <c r="A1360">
        <v>7495</v>
      </c>
      <c r="B1360" t="s">
        <v>22042</v>
      </c>
      <c r="C1360" t="s">
        <v>22042</v>
      </c>
      <c r="D1360" t="s">
        <v>22043</v>
      </c>
      <c r="E1360" t="s">
        <v>47</v>
      </c>
      <c r="F1360" t="s">
        <v>20211</v>
      </c>
      <c r="G1360" t="s">
        <v>20211</v>
      </c>
      <c r="H1360" t="s">
        <v>25318</v>
      </c>
      <c r="I1360" t="s">
        <v>545</v>
      </c>
      <c r="J1360" t="s">
        <v>20090</v>
      </c>
      <c r="K1360" t="s">
        <v>51</v>
      </c>
    </row>
    <row r="1361" spans="1:11" x14ac:dyDescent="0.3">
      <c r="A1361">
        <v>8129</v>
      </c>
      <c r="B1361" t="s">
        <v>22044</v>
      </c>
      <c r="C1361" t="s">
        <v>22044</v>
      </c>
      <c r="D1361" t="s">
        <v>22045</v>
      </c>
      <c r="E1361" t="s">
        <v>47</v>
      </c>
      <c r="F1361" t="s">
        <v>20075</v>
      </c>
      <c r="G1361" t="s">
        <v>20075</v>
      </c>
      <c r="H1361" t="s">
        <v>25318</v>
      </c>
      <c r="I1361" t="s">
        <v>545</v>
      </c>
      <c r="J1361" t="s">
        <v>20090</v>
      </c>
      <c r="K1361" t="s">
        <v>51</v>
      </c>
    </row>
    <row r="1362" spans="1:11" x14ac:dyDescent="0.3">
      <c r="A1362">
        <v>6550</v>
      </c>
      <c r="B1362" t="s">
        <v>22046</v>
      </c>
      <c r="C1362" t="s">
        <v>22046</v>
      </c>
      <c r="D1362" t="s">
        <v>22047</v>
      </c>
      <c r="E1362" t="s">
        <v>47</v>
      </c>
      <c r="F1362" t="s">
        <v>20075</v>
      </c>
      <c r="G1362" t="s">
        <v>20075</v>
      </c>
      <c r="H1362" t="s">
        <v>25318</v>
      </c>
      <c r="I1362" t="s">
        <v>545</v>
      </c>
      <c r="J1362" t="s">
        <v>20090</v>
      </c>
      <c r="K1362" t="s">
        <v>51</v>
      </c>
    </row>
    <row r="1363" spans="1:11" x14ac:dyDescent="0.3">
      <c r="A1363">
        <v>6347</v>
      </c>
      <c r="B1363" t="s">
        <v>22048</v>
      </c>
      <c r="C1363" t="s">
        <v>22048</v>
      </c>
      <c r="D1363" t="s">
        <v>22049</v>
      </c>
      <c r="E1363" t="s">
        <v>47</v>
      </c>
      <c r="F1363" t="s">
        <v>20075</v>
      </c>
      <c r="G1363" t="s">
        <v>20075</v>
      </c>
      <c r="H1363" t="s">
        <v>25318</v>
      </c>
      <c r="I1363" t="s">
        <v>545</v>
      </c>
      <c r="J1363" t="s">
        <v>20090</v>
      </c>
      <c r="K1363" t="s">
        <v>51</v>
      </c>
    </row>
    <row r="1364" spans="1:11" x14ac:dyDescent="0.3">
      <c r="A1364">
        <v>8352</v>
      </c>
      <c r="B1364" t="s">
        <v>22050</v>
      </c>
      <c r="C1364" t="s">
        <v>22052</v>
      </c>
      <c r="D1364" t="s">
        <v>22051</v>
      </c>
      <c r="E1364" t="s">
        <v>47</v>
      </c>
      <c r="F1364" t="s">
        <v>20075</v>
      </c>
      <c r="G1364" t="s">
        <v>20075</v>
      </c>
      <c r="H1364" t="s">
        <v>25318</v>
      </c>
      <c r="I1364" t="s">
        <v>545</v>
      </c>
      <c r="J1364" t="s">
        <v>20090</v>
      </c>
      <c r="K1364" t="s">
        <v>51</v>
      </c>
    </row>
    <row r="1365" spans="1:11" x14ac:dyDescent="0.3">
      <c r="A1365">
        <v>7988</v>
      </c>
      <c r="B1365" t="s">
        <v>22053</v>
      </c>
      <c r="C1365" t="s">
        <v>22053</v>
      </c>
      <c r="D1365" t="s">
        <v>22054</v>
      </c>
      <c r="E1365" t="s">
        <v>47</v>
      </c>
      <c r="F1365" t="s">
        <v>20224</v>
      </c>
      <c r="G1365" t="s">
        <v>20224</v>
      </c>
      <c r="H1365" t="s">
        <v>25318</v>
      </c>
      <c r="I1365" t="s">
        <v>545</v>
      </c>
      <c r="J1365" t="s">
        <v>20090</v>
      </c>
      <c r="K1365" t="s">
        <v>51</v>
      </c>
    </row>
    <row r="1366" spans="1:11" x14ac:dyDescent="0.3">
      <c r="A1366">
        <v>7981</v>
      </c>
      <c r="B1366" t="s">
        <v>22055</v>
      </c>
      <c r="C1366" t="s">
        <v>22055</v>
      </c>
      <c r="D1366" t="s">
        <v>22056</v>
      </c>
      <c r="E1366" t="s">
        <v>47</v>
      </c>
      <c r="F1366" t="s">
        <v>20224</v>
      </c>
      <c r="G1366" t="s">
        <v>20224</v>
      </c>
      <c r="H1366" t="s">
        <v>25318</v>
      </c>
      <c r="I1366" t="s">
        <v>545</v>
      </c>
      <c r="J1366" t="s">
        <v>20090</v>
      </c>
      <c r="K1366" t="s">
        <v>51</v>
      </c>
    </row>
    <row r="1367" spans="1:11" x14ac:dyDescent="0.3">
      <c r="A1367">
        <v>7411</v>
      </c>
      <c r="B1367" t="s">
        <v>22057</v>
      </c>
      <c r="C1367" t="s">
        <v>22057</v>
      </c>
      <c r="D1367" t="s">
        <v>22058</v>
      </c>
      <c r="E1367" t="s">
        <v>47</v>
      </c>
      <c r="F1367" t="s">
        <v>20211</v>
      </c>
      <c r="G1367" t="s">
        <v>20211</v>
      </c>
      <c r="H1367" t="s">
        <v>25318</v>
      </c>
      <c r="I1367" t="s">
        <v>545</v>
      </c>
      <c r="J1367" t="s">
        <v>20090</v>
      </c>
      <c r="K1367" t="s">
        <v>51</v>
      </c>
    </row>
    <row r="1368" spans="1:11" x14ac:dyDescent="0.3">
      <c r="A1368">
        <v>7404</v>
      </c>
      <c r="B1368" t="s">
        <v>22059</v>
      </c>
      <c r="C1368" t="s">
        <v>22059</v>
      </c>
      <c r="D1368" t="s">
        <v>22060</v>
      </c>
      <c r="E1368" t="s">
        <v>47</v>
      </c>
      <c r="F1368" t="s">
        <v>20211</v>
      </c>
      <c r="G1368" t="s">
        <v>20211</v>
      </c>
      <c r="H1368" t="s">
        <v>25318</v>
      </c>
      <c r="I1368" t="s">
        <v>545</v>
      </c>
      <c r="J1368" t="s">
        <v>20090</v>
      </c>
      <c r="K1368" t="s">
        <v>51</v>
      </c>
    </row>
    <row r="1369" spans="1:11" x14ac:dyDescent="0.3">
      <c r="A1369">
        <v>8128</v>
      </c>
      <c r="B1369" t="s">
        <v>22061</v>
      </c>
      <c r="C1369" t="s">
        <v>22061</v>
      </c>
      <c r="D1369" t="s">
        <v>22062</v>
      </c>
      <c r="E1369" t="s">
        <v>47</v>
      </c>
      <c r="F1369" t="s">
        <v>20075</v>
      </c>
      <c r="G1369" t="s">
        <v>20075</v>
      </c>
      <c r="H1369" t="s">
        <v>25318</v>
      </c>
      <c r="I1369" t="s">
        <v>545</v>
      </c>
      <c r="J1369" t="s">
        <v>20090</v>
      </c>
      <c r="K1369" t="s">
        <v>51</v>
      </c>
    </row>
    <row r="1370" spans="1:11" x14ac:dyDescent="0.3">
      <c r="A1370">
        <v>6340</v>
      </c>
      <c r="B1370" t="s">
        <v>22063</v>
      </c>
      <c r="C1370" t="s">
        <v>22063</v>
      </c>
      <c r="D1370" t="s">
        <v>22064</v>
      </c>
      <c r="E1370" t="s">
        <v>47</v>
      </c>
      <c r="F1370" t="s">
        <v>20075</v>
      </c>
      <c r="G1370" t="s">
        <v>20075</v>
      </c>
      <c r="H1370" t="s">
        <v>25318</v>
      </c>
      <c r="I1370" t="s">
        <v>545</v>
      </c>
      <c r="J1370" t="s">
        <v>20090</v>
      </c>
      <c r="K1370" t="s">
        <v>51</v>
      </c>
    </row>
    <row r="1371" spans="1:11" x14ac:dyDescent="0.3">
      <c r="A1371">
        <v>6270</v>
      </c>
      <c r="B1371" t="s">
        <v>22065</v>
      </c>
      <c r="C1371" t="s">
        <v>22065</v>
      </c>
      <c r="D1371" t="s">
        <v>22066</v>
      </c>
      <c r="E1371" t="s">
        <v>47</v>
      </c>
      <c r="F1371" t="s">
        <v>20075</v>
      </c>
      <c r="G1371" t="s">
        <v>20075</v>
      </c>
      <c r="H1371" t="s">
        <v>25318</v>
      </c>
      <c r="I1371" t="s">
        <v>545</v>
      </c>
      <c r="J1371" t="s">
        <v>20090</v>
      </c>
      <c r="K1371" t="s">
        <v>51</v>
      </c>
    </row>
    <row r="1372" spans="1:11" x14ac:dyDescent="0.3">
      <c r="A1372">
        <v>7516</v>
      </c>
      <c r="B1372" t="s">
        <v>22067</v>
      </c>
      <c r="C1372" t="s">
        <v>22067</v>
      </c>
      <c r="D1372" t="s">
        <v>22068</v>
      </c>
      <c r="E1372" t="s">
        <v>47</v>
      </c>
      <c r="F1372" t="s">
        <v>20211</v>
      </c>
      <c r="G1372" t="s">
        <v>20211</v>
      </c>
      <c r="H1372" t="s">
        <v>25318</v>
      </c>
      <c r="I1372" t="s">
        <v>545</v>
      </c>
      <c r="J1372" t="s">
        <v>20090</v>
      </c>
      <c r="K1372" t="s">
        <v>51</v>
      </c>
    </row>
    <row r="1373" spans="1:11" x14ac:dyDescent="0.3">
      <c r="A1373">
        <v>6361</v>
      </c>
      <c r="B1373" t="s">
        <v>22069</v>
      </c>
      <c r="C1373" t="s">
        <v>22069</v>
      </c>
      <c r="D1373" t="s">
        <v>22070</v>
      </c>
      <c r="E1373" t="s">
        <v>47</v>
      </c>
      <c r="F1373" t="s">
        <v>20075</v>
      </c>
      <c r="G1373" t="s">
        <v>20075</v>
      </c>
      <c r="H1373" t="s">
        <v>25318</v>
      </c>
      <c r="I1373" t="s">
        <v>545</v>
      </c>
      <c r="J1373" t="s">
        <v>20090</v>
      </c>
      <c r="K1373" t="s">
        <v>51</v>
      </c>
    </row>
    <row r="1374" spans="1:11" x14ac:dyDescent="0.3">
      <c r="A1374">
        <v>6242</v>
      </c>
      <c r="B1374" t="s">
        <v>22071</v>
      </c>
      <c r="C1374" t="s">
        <v>22071</v>
      </c>
      <c r="D1374" t="s">
        <v>22072</v>
      </c>
      <c r="E1374" t="s">
        <v>47</v>
      </c>
      <c r="F1374" t="s">
        <v>20075</v>
      </c>
      <c r="G1374" t="s">
        <v>20075</v>
      </c>
      <c r="H1374" t="s">
        <v>25318</v>
      </c>
      <c r="I1374" t="s">
        <v>545</v>
      </c>
      <c r="J1374" t="s">
        <v>20090</v>
      </c>
      <c r="K1374" t="s">
        <v>51</v>
      </c>
    </row>
    <row r="1375" spans="1:11" x14ac:dyDescent="0.3">
      <c r="A1375">
        <v>7946</v>
      </c>
      <c r="B1375" t="s">
        <v>22073</v>
      </c>
      <c r="C1375" t="s">
        <v>22073</v>
      </c>
      <c r="D1375" t="s">
        <v>22074</v>
      </c>
      <c r="E1375" t="s">
        <v>47</v>
      </c>
      <c r="F1375" t="s">
        <v>20224</v>
      </c>
      <c r="G1375" t="s">
        <v>20224</v>
      </c>
      <c r="H1375" t="s">
        <v>25318</v>
      </c>
      <c r="I1375" t="s">
        <v>545</v>
      </c>
      <c r="J1375" t="s">
        <v>20090</v>
      </c>
      <c r="K1375" t="s">
        <v>51</v>
      </c>
    </row>
    <row r="1376" spans="1:11" x14ac:dyDescent="0.3">
      <c r="A1376">
        <v>15679</v>
      </c>
      <c r="B1376" t="s">
        <v>22075</v>
      </c>
      <c r="C1376" t="s">
        <v>22075</v>
      </c>
      <c r="D1376" t="s">
        <v>22076</v>
      </c>
      <c r="E1376" t="s">
        <v>47</v>
      </c>
      <c r="F1376" t="s">
        <v>20181</v>
      </c>
      <c r="G1376" t="s">
        <v>20181</v>
      </c>
      <c r="H1376" t="s">
        <v>25318</v>
      </c>
      <c r="I1376" t="s">
        <v>545</v>
      </c>
      <c r="J1376" t="s">
        <v>20090</v>
      </c>
      <c r="K1376" t="s">
        <v>51</v>
      </c>
    </row>
    <row r="1377" spans="1:11" x14ac:dyDescent="0.3">
      <c r="A1377">
        <v>8193</v>
      </c>
      <c r="B1377" t="s">
        <v>22077</v>
      </c>
      <c r="C1377" t="s">
        <v>22077</v>
      </c>
      <c r="D1377" t="s">
        <v>22078</v>
      </c>
      <c r="E1377" t="s">
        <v>47</v>
      </c>
      <c r="F1377" t="s">
        <v>20181</v>
      </c>
      <c r="G1377" t="s">
        <v>20181</v>
      </c>
      <c r="H1377" t="s">
        <v>25318</v>
      </c>
      <c r="I1377" t="s">
        <v>545</v>
      </c>
      <c r="J1377" t="s">
        <v>20090</v>
      </c>
      <c r="K1377" t="s">
        <v>51</v>
      </c>
    </row>
    <row r="1378" spans="1:11" x14ac:dyDescent="0.3">
      <c r="A1378">
        <v>7303</v>
      </c>
      <c r="B1378" t="s">
        <v>22079</v>
      </c>
      <c r="C1378" t="s">
        <v>22079</v>
      </c>
      <c r="D1378" t="s">
        <v>22080</v>
      </c>
      <c r="E1378" t="s">
        <v>47</v>
      </c>
      <c r="F1378" t="s">
        <v>20181</v>
      </c>
      <c r="G1378" t="s">
        <v>20181</v>
      </c>
      <c r="H1378" t="s">
        <v>25318</v>
      </c>
      <c r="I1378" t="s">
        <v>545</v>
      </c>
      <c r="J1378" t="s">
        <v>20090</v>
      </c>
      <c r="K1378" t="s">
        <v>51</v>
      </c>
    </row>
    <row r="1379" spans="1:11" x14ac:dyDescent="0.3">
      <c r="A1379">
        <v>7317</v>
      </c>
      <c r="B1379" t="s">
        <v>22081</v>
      </c>
      <c r="C1379" t="s">
        <v>22081</v>
      </c>
      <c r="D1379" t="s">
        <v>22082</v>
      </c>
      <c r="E1379" t="s">
        <v>47</v>
      </c>
      <c r="F1379" t="s">
        <v>20181</v>
      </c>
      <c r="G1379" t="s">
        <v>20181</v>
      </c>
      <c r="H1379" t="s">
        <v>25318</v>
      </c>
      <c r="I1379" t="s">
        <v>545</v>
      </c>
      <c r="J1379" t="s">
        <v>20090</v>
      </c>
      <c r="K1379" t="s">
        <v>51</v>
      </c>
    </row>
    <row r="1380" spans="1:11" x14ac:dyDescent="0.3">
      <c r="A1380">
        <v>7324</v>
      </c>
      <c r="B1380" t="s">
        <v>22083</v>
      </c>
      <c r="C1380" t="s">
        <v>22083</v>
      </c>
      <c r="D1380" t="s">
        <v>22084</v>
      </c>
      <c r="E1380" t="s">
        <v>47</v>
      </c>
      <c r="F1380" t="s">
        <v>20181</v>
      </c>
      <c r="G1380" t="s">
        <v>20181</v>
      </c>
      <c r="H1380" t="s">
        <v>25318</v>
      </c>
      <c r="I1380" t="s">
        <v>545</v>
      </c>
      <c r="J1380" t="s">
        <v>20090</v>
      </c>
      <c r="K1380" t="s">
        <v>51</v>
      </c>
    </row>
    <row r="1381" spans="1:11" x14ac:dyDescent="0.3">
      <c r="A1381">
        <v>15644</v>
      </c>
      <c r="B1381" t="s">
        <v>22085</v>
      </c>
      <c r="C1381" t="s">
        <v>22085</v>
      </c>
      <c r="D1381" t="s">
        <v>22086</v>
      </c>
      <c r="E1381" t="s">
        <v>47</v>
      </c>
      <c r="F1381" t="s">
        <v>20181</v>
      </c>
      <c r="G1381" t="s">
        <v>20181</v>
      </c>
      <c r="H1381" t="s">
        <v>25318</v>
      </c>
      <c r="I1381" t="s">
        <v>545</v>
      </c>
      <c r="J1381" t="s">
        <v>20090</v>
      </c>
      <c r="K1381" t="s">
        <v>51</v>
      </c>
    </row>
    <row r="1382" spans="1:11" x14ac:dyDescent="0.3">
      <c r="A1382">
        <v>7261</v>
      </c>
      <c r="B1382" t="s">
        <v>22087</v>
      </c>
      <c r="C1382" t="s">
        <v>22087</v>
      </c>
      <c r="D1382" t="s">
        <v>22088</v>
      </c>
      <c r="E1382" t="s">
        <v>47</v>
      </c>
      <c r="F1382" t="s">
        <v>20181</v>
      </c>
      <c r="G1382" t="s">
        <v>20181</v>
      </c>
      <c r="H1382" t="s">
        <v>25318</v>
      </c>
      <c r="I1382" t="s">
        <v>545</v>
      </c>
      <c r="J1382" t="s">
        <v>20090</v>
      </c>
      <c r="K1382" t="s">
        <v>51</v>
      </c>
    </row>
    <row r="1383" spans="1:11" x14ac:dyDescent="0.3">
      <c r="A1383">
        <v>7226</v>
      </c>
      <c r="B1383" t="s">
        <v>22089</v>
      </c>
      <c r="C1383" t="s">
        <v>22089</v>
      </c>
      <c r="D1383" t="s">
        <v>22090</v>
      </c>
      <c r="E1383" t="s">
        <v>47</v>
      </c>
      <c r="F1383" t="s">
        <v>20181</v>
      </c>
      <c r="G1383" t="s">
        <v>20181</v>
      </c>
      <c r="H1383" t="s">
        <v>25318</v>
      </c>
      <c r="I1383" t="s">
        <v>545</v>
      </c>
      <c r="J1383" t="s">
        <v>20090</v>
      </c>
      <c r="K1383" t="s">
        <v>51</v>
      </c>
    </row>
    <row r="1384" spans="1:11" x14ac:dyDescent="0.3">
      <c r="A1384">
        <v>7352</v>
      </c>
      <c r="B1384" t="s">
        <v>22091</v>
      </c>
      <c r="C1384" t="s">
        <v>22091</v>
      </c>
      <c r="D1384" t="s">
        <v>22092</v>
      </c>
      <c r="E1384" t="s">
        <v>47</v>
      </c>
      <c r="F1384" t="s">
        <v>20181</v>
      </c>
      <c r="G1384" t="s">
        <v>20181</v>
      </c>
      <c r="H1384" t="s">
        <v>25318</v>
      </c>
      <c r="I1384" t="s">
        <v>545</v>
      </c>
      <c r="J1384" t="s">
        <v>20090</v>
      </c>
      <c r="K1384" t="s">
        <v>51</v>
      </c>
    </row>
    <row r="1385" spans="1:11" x14ac:dyDescent="0.3">
      <c r="A1385">
        <v>8270</v>
      </c>
      <c r="B1385" t="s">
        <v>22093</v>
      </c>
      <c r="C1385" t="s">
        <v>22095</v>
      </c>
      <c r="D1385" t="s">
        <v>22094</v>
      </c>
      <c r="E1385" t="s">
        <v>47</v>
      </c>
      <c r="F1385" t="s">
        <v>20181</v>
      </c>
      <c r="G1385" t="s">
        <v>20181</v>
      </c>
      <c r="H1385" t="s">
        <v>25318</v>
      </c>
      <c r="I1385" t="s">
        <v>545</v>
      </c>
      <c r="J1385" t="s">
        <v>20090</v>
      </c>
      <c r="K1385" t="s">
        <v>51</v>
      </c>
    </row>
    <row r="1386" spans="1:11" x14ac:dyDescent="0.3">
      <c r="A1386">
        <v>8273</v>
      </c>
      <c r="B1386" t="s">
        <v>22096</v>
      </c>
      <c r="C1386" t="s">
        <v>22096</v>
      </c>
      <c r="D1386" t="s">
        <v>22097</v>
      </c>
      <c r="E1386" t="s">
        <v>47</v>
      </c>
      <c r="F1386" t="s">
        <v>20181</v>
      </c>
      <c r="G1386" t="s">
        <v>20181</v>
      </c>
      <c r="H1386" t="s">
        <v>25318</v>
      </c>
      <c r="I1386" t="s">
        <v>545</v>
      </c>
      <c r="J1386" t="s">
        <v>20090</v>
      </c>
      <c r="K1386" t="s">
        <v>51</v>
      </c>
    </row>
    <row r="1387" spans="1:11" x14ac:dyDescent="0.3">
      <c r="A1387">
        <v>6354</v>
      </c>
      <c r="B1387" t="s">
        <v>22098</v>
      </c>
      <c r="C1387" t="s">
        <v>22098</v>
      </c>
      <c r="D1387" t="s">
        <v>22099</v>
      </c>
      <c r="E1387" t="s">
        <v>47</v>
      </c>
      <c r="F1387" t="s">
        <v>20075</v>
      </c>
      <c r="G1387" t="s">
        <v>20075</v>
      </c>
      <c r="H1387" t="s">
        <v>25318</v>
      </c>
      <c r="I1387" t="s">
        <v>545</v>
      </c>
      <c r="J1387" t="s">
        <v>20090</v>
      </c>
      <c r="K1387" t="s">
        <v>51</v>
      </c>
    </row>
    <row r="1388" spans="1:11" x14ac:dyDescent="0.3">
      <c r="A1388">
        <v>7219</v>
      </c>
      <c r="B1388" t="s">
        <v>22100</v>
      </c>
      <c r="C1388" t="s">
        <v>22100</v>
      </c>
      <c r="D1388" t="s">
        <v>22101</v>
      </c>
      <c r="E1388" t="s">
        <v>47</v>
      </c>
      <c r="F1388" t="s">
        <v>20181</v>
      </c>
      <c r="G1388" t="s">
        <v>20181</v>
      </c>
      <c r="H1388" t="s">
        <v>25318</v>
      </c>
      <c r="I1388" t="s">
        <v>545</v>
      </c>
      <c r="J1388" t="s">
        <v>20090</v>
      </c>
      <c r="K1388" t="s">
        <v>51</v>
      </c>
    </row>
    <row r="1389" spans="1:11" x14ac:dyDescent="0.3">
      <c r="A1389">
        <v>6445</v>
      </c>
      <c r="B1389" t="s">
        <v>22102</v>
      </c>
      <c r="C1389" t="s">
        <v>22102</v>
      </c>
      <c r="D1389" t="s">
        <v>22103</v>
      </c>
      <c r="E1389" t="s">
        <v>47</v>
      </c>
      <c r="F1389" t="s">
        <v>20075</v>
      </c>
      <c r="G1389" t="s">
        <v>20075</v>
      </c>
      <c r="H1389" t="s">
        <v>25318</v>
      </c>
      <c r="I1389" t="s">
        <v>545</v>
      </c>
      <c r="J1389" t="s">
        <v>20090</v>
      </c>
      <c r="K1389" t="s">
        <v>51</v>
      </c>
    </row>
    <row r="1390" spans="1:11" x14ac:dyDescent="0.3">
      <c r="A1390">
        <v>6438</v>
      </c>
      <c r="B1390" t="s">
        <v>22104</v>
      </c>
      <c r="C1390" t="s">
        <v>22104</v>
      </c>
      <c r="D1390" t="s">
        <v>22105</v>
      </c>
      <c r="E1390" t="s">
        <v>47</v>
      </c>
      <c r="F1390" t="s">
        <v>20075</v>
      </c>
      <c r="G1390" t="s">
        <v>20075</v>
      </c>
      <c r="H1390" t="s">
        <v>25318</v>
      </c>
      <c r="I1390" t="s">
        <v>545</v>
      </c>
      <c r="J1390" t="s">
        <v>20090</v>
      </c>
      <c r="K1390" t="s">
        <v>51</v>
      </c>
    </row>
    <row r="1391" spans="1:11" x14ac:dyDescent="0.3">
      <c r="A1391">
        <v>6305</v>
      </c>
      <c r="B1391" t="s">
        <v>22106</v>
      </c>
      <c r="C1391" t="s">
        <v>22106</v>
      </c>
      <c r="D1391" t="s">
        <v>22107</v>
      </c>
      <c r="E1391" t="s">
        <v>47</v>
      </c>
      <c r="F1391" t="s">
        <v>20075</v>
      </c>
      <c r="G1391" t="s">
        <v>20075</v>
      </c>
      <c r="H1391" t="s">
        <v>25318</v>
      </c>
      <c r="I1391" t="s">
        <v>545</v>
      </c>
      <c r="J1391" t="s">
        <v>20090</v>
      </c>
      <c r="K1391" t="s">
        <v>51</v>
      </c>
    </row>
    <row r="1392" spans="1:11" x14ac:dyDescent="0.3">
      <c r="A1392">
        <v>6403</v>
      </c>
      <c r="B1392" t="s">
        <v>22108</v>
      </c>
      <c r="C1392" t="s">
        <v>22108</v>
      </c>
      <c r="D1392" t="s">
        <v>22109</v>
      </c>
      <c r="E1392" t="s">
        <v>47</v>
      </c>
      <c r="F1392" t="s">
        <v>20075</v>
      </c>
      <c r="G1392" t="s">
        <v>20075</v>
      </c>
      <c r="H1392" t="s">
        <v>25318</v>
      </c>
      <c r="I1392" t="s">
        <v>545</v>
      </c>
      <c r="J1392" t="s">
        <v>20090</v>
      </c>
      <c r="K1392" t="s">
        <v>51</v>
      </c>
    </row>
    <row r="1393" spans="1:11" x14ac:dyDescent="0.3">
      <c r="A1393">
        <v>15658</v>
      </c>
      <c r="B1393" t="s">
        <v>22110</v>
      </c>
      <c r="C1393" t="s">
        <v>22110</v>
      </c>
      <c r="D1393" t="s">
        <v>22111</v>
      </c>
      <c r="E1393" t="s">
        <v>47</v>
      </c>
      <c r="F1393" t="s">
        <v>20181</v>
      </c>
      <c r="G1393" t="s">
        <v>20181</v>
      </c>
      <c r="H1393" t="s">
        <v>25318</v>
      </c>
      <c r="I1393" t="s">
        <v>545</v>
      </c>
      <c r="J1393" t="s">
        <v>20090</v>
      </c>
      <c r="K1393" t="s">
        <v>51</v>
      </c>
    </row>
    <row r="1394" spans="1:11" x14ac:dyDescent="0.3">
      <c r="A1394">
        <v>7502</v>
      </c>
      <c r="B1394" t="s">
        <v>22112</v>
      </c>
      <c r="C1394" t="s">
        <v>22112</v>
      </c>
      <c r="D1394" t="s">
        <v>22113</v>
      </c>
      <c r="E1394" t="s">
        <v>47</v>
      </c>
      <c r="F1394" t="s">
        <v>20211</v>
      </c>
      <c r="G1394" t="s">
        <v>20211</v>
      </c>
      <c r="H1394" t="s">
        <v>25318</v>
      </c>
      <c r="I1394" t="s">
        <v>545</v>
      </c>
      <c r="J1394" t="s">
        <v>20090</v>
      </c>
      <c r="K1394" t="s">
        <v>51</v>
      </c>
    </row>
    <row r="1395" spans="1:11" x14ac:dyDescent="0.3">
      <c r="A1395">
        <v>7509</v>
      </c>
      <c r="B1395" t="s">
        <v>22114</v>
      </c>
      <c r="C1395" t="s">
        <v>22114</v>
      </c>
      <c r="D1395" t="s">
        <v>22115</v>
      </c>
      <c r="E1395" t="s">
        <v>47</v>
      </c>
      <c r="F1395" t="s">
        <v>20211</v>
      </c>
      <c r="G1395" t="s">
        <v>20211</v>
      </c>
      <c r="H1395" t="s">
        <v>25318</v>
      </c>
      <c r="I1395" t="s">
        <v>545</v>
      </c>
      <c r="J1395" t="s">
        <v>20090</v>
      </c>
      <c r="K1395" t="s">
        <v>51</v>
      </c>
    </row>
    <row r="1396" spans="1:11" x14ac:dyDescent="0.3">
      <c r="A1396">
        <v>8198</v>
      </c>
      <c r="B1396" t="s">
        <v>22116</v>
      </c>
      <c r="C1396" t="s">
        <v>22116</v>
      </c>
      <c r="D1396" t="s">
        <v>22117</v>
      </c>
      <c r="E1396" t="s">
        <v>47</v>
      </c>
      <c r="F1396" t="s">
        <v>20224</v>
      </c>
      <c r="G1396" t="s">
        <v>20224</v>
      </c>
      <c r="H1396" t="s">
        <v>25318</v>
      </c>
      <c r="I1396" t="s">
        <v>545</v>
      </c>
      <c r="J1396" t="s">
        <v>20090</v>
      </c>
      <c r="K1396" t="s">
        <v>51</v>
      </c>
    </row>
    <row r="1397" spans="1:11" x14ac:dyDescent="0.3">
      <c r="A1397">
        <v>8197</v>
      </c>
      <c r="B1397" t="s">
        <v>22118</v>
      </c>
      <c r="C1397" t="s">
        <v>22118</v>
      </c>
      <c r="D1397" t="s">
        <v>22119</v>
      </c>
      <c r="E1397" t="s">
        <v>47</v>
      </c>
      <c r="F1397" t="s">
        <v>20224</v>
      </c>
      <c r="G1397" t="s">
        <v>20224</v>
      </c>
      <c r="H1397" t="s">
        <v>25318</v>
      </c>
      <c r="I1397" t="s">
        <v>545</v>
      </c>
      <c r="J1397" t="s">
        <v>20090</v>
      </c>
      <c r="K1397" t="s">
        <v>51</v>
      </c>
    </row>
    <row r="1398" spans="1:11" x14ac:dyDescent="0.3">
      <c r="A1398">
        <v>7558</v>
      </c>
      <c r="B1398" t="s">
        <v>22120</v>
      </c>
      <c r="C1398" t="s">
        <v>22120</v>
      </c>
      <c r="D1398" t="s">
        <v>22121</v>
      </c>
      <c r="E1398" t="s">
        <v>47</v>
      </c>
      <c r="F1398" t="s">
        <v>20211</v>
      </c>
      <c r="G1398" t="s">
        <v>20211</v>
      </c>
      <c r="H1398" t="s">
        <v>25318</v>
      </c>
      <c r="I1398" t="s">
        <v>545</v>
      </c>
      <c r="J1398" t="s">
        <v>20090</v>
      </c>
      <c r="K1398" t="s">
        <v>51</v>
      </c>
    </row>
    <row r="1399" spans="1:11" x14ac:dyDescent="0.3">
      <c r="A1399">
        <v>6249</v>
      </c>
      <c r="B1399" t="s">
        <v>22122</v>
      </c>
      <c r="C1399" t="s">
        <v>22122</v>
      </c>
      <c r="D1399" t="s">
        <v>22123</v>
      </c>
      <c r="E1399" t="s">
        <v>47</v>
      </c>
      <c r="F1399" t="s">
        <v>20075</v>
      </c>
      <c r="G1399" t="s">
        <v>20075</v>
      </c>
      <c r="H1399" t="s">
        <v>25318</v>
      </c>
      <c r="I1399" t="s">
        <v>545</v>
      </c>
      <c r="J1399" t="s">
        <v>20090</v>
      </c>
      <c r="K1399" t="s">
        <v>51</v>
      </c>
    </row>
    <row r="1400" spans="1:11" x14ac:dyDescent="0.3">
      <c r="A1400">
        <v>15630</v>
      </c>
      <c r="B1400" t="s">
        <v>22124</v>
      </c>
      <c r="C1400" t="s">
        <v>22124</v>
      </c>
      <c r="D1400" t="s">
        <v>22125</v>
      </c>
      <c r="E1400" t="s">
        <v>47</v>
      </c>
      <c r="F1400" t="s">
        <v>20181</v>
      </c>
      <c r="G1400" t="s">
        <v>20181</v>
      </c>
      <c r="H1400" t="s">
        <v>25318</v>
      </c>
      <c r="I1400" t="s">
        <v>545</v>
      </c>
      <c r="J1400" t="s">
        <v>20090</v>
      </c>
      <c r="K1400" t="s">
        <v>51</v>
      </c>
    </row>
    <row r="1401" spans="1:11" x14ac:dyDescent="0.3">
      <c r="A1401">
        <v>15686</v>
      </c>
      <c r="B1401" t="s">
        <v>22126</v>
      </c>
      <c r="C1401" t="s">
        <v>22126</v>
      </c>
      <c r="D1401" t="s">
        <v>22127</v>
      </c>
      <c r="E1401" t="s">
        <v>47</v>
      </c>
      <c r="F1401" t="s">
        <v>20181</v>
      </c>
      <c r="G1401" t="s">
        <v>20181</v>
      </c>
      <c r="H1401" t="s">
        <v>25318</v>
      </c>
      <c r="I1401" t="s">
        <v>545</v>
      </c>
      <c r="J1401" t="s">
        <v>20090</v>
      </c>
      <c r="K1401" t="s">
        <v>51</v>
      </c>
    </row>
    <row r="1402" spans="1:11" x14ac:dyDescent="0.3">
      <c r="A1402">
        <v>7460</v>
      </c>
      <c r="B1402" t="s">
        <v>22128</v>
      </c>
      <c r="C1402" t="s">
        <v>22128</v>
      </c>
      <c r="D1402" t="s">
        <v>22129</v>
      </c>
      <c r="E1402" t="s">
        <v>47</v>
      </c>
      <c r="F1402" t="s">
        <v>20211</v>
      </c>
      <c r="G1402" t="s">
        <v>20211</v>
      </c>
      <c r="H1402" t="s">
        <v>25318</v>
      </c>
      <c r="I1402" t="s">
        <v>545</v>
      </c>
      <c r="J1402" t="s">
        <v>20090</v>
      </c>
      <c r="K1402" t="s">
        <v>51</v>
      </c>
    </row>
    <row r="1403" spans="1:11" x14ac:dyDescent="0.3">
      <c r="A1403">
        <v>7338</v>
      </c>
      <c r="B1403" t="s">
        <v>22130</v>
      </c>
      <c r="C1403" t="s">
        <v>22130</v>
      </c>
      <c r="D1403" t="s">
        <v>22131</v>
      </c>
      <c r="E1403" t="s">
        <v>47</v>
      </c>
      <c r="F1403" t="s">
        <v>20181</v>
      </c>
      <c r="G1403" t="s">
        <v>20181</v>
      </c>
      <c r="H1403" t="s">
        <v>25318</v>
      </c>
      <c r="I1403" t="s">
        <v>545</v>
      </c>
      <c r="J1403" t="s">
        <v>20090</v>
      </c>
      <c r="K1403" t="s">
        <v>51</v>
      </c>
    </row>
    <row r="1404" spans="1:11" x14ac:dyDescent="0.3">
      <c r="A1404">
        <v>8044</v>
      </c>
      <c r="B1404" t="s">
        <v>22132</v>
      </c>
      <c r="C1404" t="s">
        <v>22132</v>
      </c>
      <c r="D1404" t="s">
        <v>22133</v>
      </c>
      <c r="E1404" t="s">
        <v>47</v>
      </c>
      <c r="F1404" t="s">
        <v>20224</v>
      </c>
      <c r="G1404" t="s">
        <v>20224</v>
      </c>
      <c r="H1404" t="s">
        <v>25318</v>
      </c>
      <c r="I1404" t="s">
        <v>545</v>
      </c>
      <c r="J1404" t="s">
        <v>20090</v>
      </c>
      <c r="K1404" t="s">
        <v>51</v>
      </c>
    </row>
    <row r="1405" spans="1:11" x14ac:dyDescent="0.3">
      <c r="A1405">
        <v>8037</v>
      </c>
      <c r="B1405" t="s">
        <v>22134</v>
      </c>
      <c r="C1405" t="s">
        <v>22134</v>
      </c>
      <c r="D1405" t="s">
        <v>22135</v>
      </c>
      <c r="E1405" t="s">
        <v>47</v>
      </c>
      <c r="F1405" t="s">
        <v>20224</v>
      </c>
      <c r="G1405" t="s">
        <v>20224</v>
      </c>
      <c r="H1405" t="s">
        <v>25318</v>
      </c>
      <c r="I1405" t="s">
        <v>545</v>
      </c>
      <c r="J1405" t="s">
        <v>20090</v>
      </c>
      <c r="K1405" t="s">
        <v>51</v>
      </c>
    </row>
    <row r="1406" spans="1:11" x14ac:dyDescent="0.3">
      <c r="A1406">
        <v>6291</v>
      </c>
      <c r="B1406" t="s">
        <v>22136</v>
      </c>
      <c r="C1406" t="s">
        <v>22136</v>
      </c>
      <c r="D1406" t="s">
        <v>22137</v>
      </c>
      <c r="E1406" t="s">
        <v>47</v>
      </c>
      <c r="F1406" t="s">
        <v>20075</v>
      </c>
      <c r="G1406" t="s">
        <v>20075</v>
      </c>
      <c r="H1406" t="s">
        <v>25318</v>
      </c>
      <c r="I1406" t="s">
        <v>545</v>
      </c>
      <c r="J1406" t="s">
        <v>20090</v>
      </c>
      <c r="K1406" t="s">
        <v>51</v>
      </c>
    </row>
    <row r="1407" spans="1:11" x14ac:dyDescent="0.3">
      <c r="A1407">
        <v>7359</v>
      </c>
      <c r="B1407" t="s">
        <v>22138</v>
      </c>
      <c r="C1407" t="s">
        <v>22138</v>
      </c>
      <c r="D1407" t="s">
        <v>22139</v>
      </c>
      <c r="E1407" t="s">
        <v>47</v>
      </c>
      <c r="F1407" t="s">
        <v>20181</v>
      </c>
      <c r="G1407" t="s">
        <v>20181</v>
      </c>
      <c r="H1407" t="s">
        <v>25318</v>
      </c>
      <c r="I1407" t="s">
        <v>545</v>
      </c>
      <c r="J1407" t="s">
        <v>20090</v>
      </c>
      <c r="K1407" t="s">
        <v>51</v>
      </c>
    </row>
    <row r="1408" spans="1:11" x14ac:dyDescent="0.3">
      <c r="A1408">
        <v>7530</v>
      </c>
      <c r="B1408" t="s">
        <v>22140</v>
      </c>
      <c r="C1408" t="s">
        <v>22140</v>
      </c>
      <c r="D1408" t="s">
        <v>22141</v>
      </c>
      <c r="E1408" t="s">
        <v>47</v>
      </c>
      <c r="F1408" t="s">
        <v>20211</v>
      </c>
      <c r="G1408" t="s">
        <v>20211</v>
      </c>
      <c r="H1408" t="s">
        <v>25318</v>
      </c>
      <c r="I1408" t="s">
        <v>545</v>
      </c>
      <c r="J1408" t="s">
        <v>20090</v>
      </c>
      <c r="K1408" t="s">
        <v>51</v>
      </c>
    </row>
    <row r="1409" spans="1:11" x14ac:dyDescent="0.3">
      <c r="A1409">
        <v>7247</v>
      </c>
      <c r="B1409" t="s">
        <v>22142</v>
      </c>
      <c r="C1409" t="s">
        <v>22142</v>
      </c>
      <c r="D1409" t="s">
        <v>22143</v>
      </c>
      <c r="E1409" t="s">
        <v>47</v>
      </c>
      <c r="F1409" t="s">
        <v>20181</v>
      </c>
      <c r="G1409" t="s">
        <v>20181</v>
      </c>
      <c r="H1409" t="s">
        <v>25318</v>
      </c>
      <c r="I1409" t="s">
        <v>545</v>
      </c>
      <c r="J1409" t="s">
        <v>20090</v>
      </c>
      <c r="K1409" t="s">
        <v>51</v>
      </c>
    </row>
    <row r="1410" spans="1:11" x14ac:dyDescent="0.3">
      <c r="A1410">
        <v>15705</v>
      </c>
      <c r="B1410" t="s">
        <v>22144</v>
      </c>
      <c r="C1410" t="s">
        <v>22144</v>
      </c>
      <c r="D1410" t="s">
        <v>22145</v>
      </c>
      <c r="E1410" t="s">
        <v>47</v>
      </c>
      <c r="F1410" t="s">
        <v>20211</v>
      </c>
      <c r="G1410" t="s">
        <v>20211</v>
      </c>
      <c r="H1410" t="s">
        <v>25318</v>
      </c>
      <c r="I1410" t="s">
        <v>545</v>
      </c>
      <c r="J1410" t="s">
        <v>20090</v>
      </c>
      <c r="K1410" t="s">
        <v>51</v>
      </c>
    </row>
    <row r="1411" spans="1:11" x14ac:dyDescent="0.3">
      <c r="A1411">
        <v>6543</v>
      </c>
      <c r="B1411" t="s">
        <v>22146</v>
      </c>
      <c r="C1411" t="s">
        <v>22146</v>
      </c>
      <c r="D1411" t="s">
        <v>22147</v>
      </c>
      <c r="E1411" t="s">
        <v>47</v>
      </c>
      <c r="F1411" t="s">
        <v>20075</v>
      </c>
      <c r="G1411" t="s">
        <v>20075</v>
      </c>
      <c r="H1411" t="s">
        <v>25318</v>
      </c>
      <c r="I1411" t="s">
        <v>545</v>
      </c>
      <c r="J1411" t="s">
        <v>20090</v>
      </c>
      <c r="K1411" t="s">
        <v>51</v>
      </c>
    </row>
    <row r="1412" spans="1:11" x14ac:dyDescent="0.3">
      <c r="A1412">
        <v>7240</v>
      </c>
      <c r="B1412" t="s">
        <v>22148</v>
      </c>
      <c r="C1412" t="s">
        <v>22148</v>
      </c>
      <c r="D1412" t="s">
        <v>22149</v>
      </c>
      <c r="E1412" t="s">
        <v>47</v>
      </c>
      <c r="F1412" t="s">
        <v>20181</v>
      </c>
      <c r="G1412" t="s">
        <v>20181</v>
      </c>
      <c r="H1412" t="s">
        <v>25318</v>
      </c>
      <c r="I1412" t="s">
        <v>545</v>
      </c>
      <c r="J1412" t="s">
        <v>20090</v>
      </c>
      <c r="K1412" t="s">
        <v>51</v>
      </c>
    </row>
    <row r="1413" spans="1:11" x14ac:dyDescent="0.3">
      <c r="A1413">
        <v>7296</v>
      </c>
      <c r="B1413" t="s">
        <v>22150</v>
      </c>
      <c r="C1413" t="s">
        <v>22150</v>
      </c>
      <c r="D1413" t="s">
        <v>22151</v>
      </c>
      <c r="E1413" t="s">
        <v>47</v>
      </c>
      <c r="F1413" t="s">
        <v>20181</v>
      </c>
      <c r="G1413" t="s">
        <v>20181</v>
      </c>
      <c r="H1413" t="s">
        <v>25318</v>
      </c>
      <c r="I1413" t="s">
        <v>545</v>
      </c>
      <c r="J1413" t="s">
        <v>20090</v>
      </c>
      <c r="K1413" t="s">
        <v>51</v>
      </c>
    </row>
    <row r="1414" spans="1:11" x14ac:dyDescent="0.3">
      <c r="A1414">
        <v>8030</v>
      </c>
      <c r="B1414" t="s">
        <v>22152</v>
      </c>
      <c r="C1414" t="s">
        <v>22152</v>
      </c>
      <c r="D1414" t="s">
        <v>22153</v>
      </c>
      <c r="E1414" t="s">
        <v>47</v>
      </c>
      <c r="F1414" t="s">
        <v>20224</v>
      </c>
      <c r="G1414" t="s">
        <v>20224</v>
      </c>
      <c r="H1414" t="s">
        <v>25318</v>
      </c>
      <c r="I1414" t="s">
        <v>545</v>
      </c>
      <c r="J1414" t="s">
        <v>20090</v>
      </c>
      <c r="K1414" t="s">
        <v>51</v>
      </c>
    </row>
    <row r="1415" spans="1:11" x14ac:dyDescent="0.3">
      <c r="A1415">
        <v>7373</v>
      </c>
      <c r="B1415" t="s">
        <v>22154</v>
      </c>
      <c r="C1415" t="s">
        <v>22154</v>
      </c>
      <c r="D1415" t="s">
        <v>22155</v>
      </c>
      <c r="E1415" t="s">
        <v>47</v>
      </c>
      <c r="F1415" t="s">
        <v>20181</v>
      </c>
      <c r="G1415" t="s">
        <v>20181</v>
      </c>
      <c r="H1415" t="s">
        <v>25318</v>
      </c>
      <c r="I1415" t="s">
        <v>545</v>
      </c>
      <c r="J1415" t="s">
        <v>20090</v>
      </c>
      <c r="K1415" t="s">
        <v>51</v>
      </c>
    </row>
    <row r="1416" spans="1:11" x14ac:dyDescent="0.3">
      <c r="A1416">
        <v>10779</v>
      </c>
      <c r="B1416" t="s">
        <v>22156</v>
      </c>
      <c r="C1416" t="s">
        <v>22156</v>
      </c>
      <c r="D1416" t="s">
        <v>20369</v>
      </c>
      <c r="E1416" t="s">
        <v>47</v>
      </c>
      <c r="F1416" t="s">
        <v>20224</v>
      </c>
      <c r="G1416" t="s">
        <v>20224</v>
      </c>
      <c r="H1416" t="s">
        <v>25318</v>
      </c>
      <c r="I1416" t="s">
        <v>545</v>
      </c>
      <c r="J1416" t="s">
        <v>20090</v>
      </c>
      <c r="K1416" t="s">
        <v>51</v>
      </c>
    </row>
    <row r="1417" spans="1:11" x14ac:dyDescent="0.3">
      <c r="A1417">
        <v>10793</v>
      </c>
      <c r="B1417" t="s">
        <v>22157</v>
      </c>
      <c r="C1417" t="s">
        <v>22157</v>
      </c>
      <c r="D1417" t="s">
        <v>20371</v>
      </c>
      <c r="E1417" t="s">
        <v>47</v>
      </c>
      <c r="F1417" t="s">
        <v>20224</v>
      </c>
      <c r="G1417" t="s">
        <v>20224</v>
      </c>
      <c r="H1417" t="s">
        <v>25318</v>
      </c>
      <c r="I1417" t="s">
        <v>545</v>
      </c>
      <c r="J1417" t="s">
        <v>20090</v>
      </c>
      <c r="K1417" t="s">
        <v>51</v>
      </c>
    </row>
    <row r="1418" spans="1:11" x14ac:dyDescent="0.3">
      <c r="A1418">
        <v>10786</v>
      </c>
      <c r="B1418" t="s">
        <v>22158</v>
      </c>
      <c r="C1418" t="s">
        <v>22158</v>
      </c>
      <c r="D1418" t="s">
        <v>20371</v>
      </c>
      <c r="E1418" t="s">
        <v>47</v>
      </c>
      <c r="F1418" t="s">
        <v>20224</v>
      </c>
      <c r="G1418" t="s">
        <v>20224</v>
      </c>
      <c r="H1418" t="s">
        <v>25318</v>
      </c>
      <c r="I1418" t="s">
        <v>545</v>
      </c>
      <c r="J1418" t="s">
        <v>20090</v>
      </c>
      <c r="K1418" t="s">
        <v>51</v>
      </c>
    </row>
    <row r="1419" spans="1:11" x14ac:dyDescent="0.3">
      <c r="A1419">
        <v>15700</v>
      </c>
      <c r="B1419" t="s">
        <v>22159</v>
      </c>
      <c r="C1419" t="s">
        <v>22159</v>
      </c>
      <c r="D1419" t="s">
        <v>22160</v>
      </c>
      <c r="E1419" t="s">
        <v>47</v>
      </c>
      <c r="F1419" t="s">
        <v>20211</v>
      </c>
      <c r="G1419" t="s">
        <v>20211</v>
      </c>
      <c r="H1419" t="s">
        <v>25318</v>
      </c>
      <c r="I1419" t="s">
        <v>545</v>
      </c>
      <c r="J1419" t="s">
        <v>20090</v>
      </c>
    </row>
    <row r="1420" spans="1:11" x14ac:dyDescent="0.3">
      <c r="A1420">
        <v>6382</v>
      </c>
      <c r="B1420" t="s">
        <v>22161</v>
      </c>
      <c r="C1420" t="s">
        <v>22161</v>
      </c>
      <c r="D1420" t="s">
        <v>22162</v>
      </c>
      <c r="E1420" t="s">
        <v>47</v>
      </c>
      <c r="F1420" t="s">
        <v>20075</v>
      </c>
      <c r="G1420" t="s">
        <v>20075</v>
      </c>
      <c r="H1420" t="s">
        <v>25318</v>
      </c>
      <c r="I1420" t="s">
        <v>545</v>
      </c>
      <c r="J1420" t="s">
        <v>20090</v>
      </c>
      <c r="K1420" t="s">
        <v>51</v>
      </c>
    </row>
    <row r="1421" spans="1:11" x14ac:dyDescent="0.3">
      <c r="A1421">
        <v>8126</v>
      </c>
      <c r="B1421" t="s">
        <v>22163</v>
      </c>
      <c r="C1421" t="s">
        <v>22165</v>
      </c>
      <c r="D1421" t="s">
        <v>22164</v>
      </c>
      <c r="E1421" t="s">
        <v>47</v>
      </c>
      <c r="F1421" t="s">
        <v>20075</v>
      </c>
      <c r="G1421" t="s">
        <v>20075</v>
      </c>
      <c r="H1421" t="s">
        <v>25318</v>
      </c>
      <c r="I1421" t="s">
        <v>545</v>
      </c>
      <c r="J1421" t="s">
        <v>20090</v>
      </c>
      <c r="K1421" t="s">
        <v>51</v>
      </c>
    </row>
    <row r="1422" spans="1:11" x14ac:dyDescent="0.3">
      <c r="A1422">
        <v>6368</v>
      </c>
      <c r="B1422" t="s">
        <v>22166</v>
      </c>
      <c r="C1422" t="s">
        <v>22166</v>
      </c>
      <c r="D1422" t="s">
        <v>22167</v>
      </c>
      <c r="E1422" t="s">
        <v>47</v>
      </c>
      <c r="F1422" t="s">
        <v>20075</v>
      </c>
      <c r="G1422" t="s">
        <v>20075</v>
      </c>
      <c r="H1422" t="s">
        <v>25318</v>
      </c>
      <c r="I1422" t="s">
        <v>545</v>
      </c>
      <c r="J1422" t="s">
        <v>20090</v>
      </c>
      <c r="K1422" t="s">
        <v>51</v>
      </c>
    </row>
    <row r="1423" spans="1:11" x14ac:dyDescent="0.3">
      <c r="A1423">
        <v>6375</v>
      </c>
      <c r="B1423" t="s">
        <v>22168</v>
      </c>
      <c r="C1423" t="s">
        <v>22168</v>
      </c>
      <c r="D1423" t="s">
        <v>22169</v>
      </c>
      <c r="E1423" t="s">
        <v>47</v>
      </c>
      <c r="F1423" t="s">
        <v>20075</v>
      </c>
      <c r="G1423" t="s">
        <v>20075</v>
      </c>
      <c r="H1423" t="s">
        <v>25318</v>
      </c>
      <c r="I1423" t="s">
        <v>545</v>
      </c>
      <c r="J1423" t="s">
        <v>20090</v>
      </c>
      <c r="K1423" t="s">
        <v>51</v>
      </c>
    </row>
    <row r="1424" spans="1:11" x14ac:dyDescent="0.3">
      <c r="A1424">
        <v>7275</v>
      </c>
      <c r="B1424" t="s">
        <v>22170</v>
      </c>
      <c r="C1424" t="s">
        <v>22170</v>
      </c>
      <c r="D1424" t="s">
        <v>22171</v>
      </c>
      <c r="E1424" t="s">
        <v>47</v>
      </c>
      <c r="F1424" t="s">
        <v>20181</v>
      </c>
      <c r="G1424" t="s">
        <v>20181</v>
      </c>
      <c r="H1424" t="s">
        <v>25318</v>
      </c>
      <c r="I1424" t="s">
        <v>545</v>
      </c>
      <c r="J1424" t="s">
        <v>20090</v>
      </c>
      <c r="K1424" t="s">
        <v>51</v>
      </c>
    </row>
    <row r="1425" spans="1:11" x14ac:dyDescent="0.3">
      <c r="A1425">
        <v>7254</v>
      </c>
      <c r="B1425" t="s">
        <v>22172</v>
      </c>
      <c r="C1425" t="s">
        <v>22172</v>
      </c>
      <c r="D1425" t="s">
        <v>22173</v>
      </c>
      <c r="E1425" t="s">
        <v>47</v>
      </c>
      <c r="F1425" t="s">
        <v>20181</v>
      </c>
      <c r="G1425" t="s">
        <v>20181</v>
      </c>
      <c r="H1425" t="s">
        <v>25318</v>
      </c>
      <c r="I1425" t="s">
        <v>545</v>
      </c>
      <c r="J1425" t="s">
        <v>20090</v>
      </c>
      <c r="K1425" t="s">
        <v>51</v>
      </c>
    </row>
    <row r="1426" spans="1:11" x14ac:dyDescent="0.3">
      <c r="A1426">
        <v>15637</v>
      </c>
      <c r="B1426" t="s">
        <v>22174</v>
      </c>
      <c r="C1426" t="s">
        <v>22174</v>
      </c>
      <c r="D1426" t="s">
        <v>22175</v>
      </c>
      <c r="E1426" t="s">
        <v>47</v>
      </c>
      <c r="F1426" t="s">
        <v>20181</v>
      </c>
      <c r="G1426" t="s">
        <v>20181</v>
      </c>
      <c r="H1426" t="s">
        <v>25318</v>
      </c>
      <c r="I1426" t="s">
        <v>545</v>
      </c>
      <c r="J1426" t="s">
        <v>20090</v>
      </c>
      <c r="K1426" t="s">
        <v>51</v>
      </c>
    </row>
    <row r="1427" spans="1:11" x14ac:dyDescent="0.3">
      <c r="A1427">
        <v>7953</v>
      </c>
      <c r="B1427" t="s">
        <v>22176</v>
      </c>
      <c r="C1427" t="s">
        <v>22176</v>
      </c>
      <c r="D1427" t="s">
        <v>22177</v>
      </c>
      <c r="E1427" t="s">
        <v>47</v>
      </c>
      <c r="F1427" t="s">
        <v>20224</v>
      </c>
      <c r="G1427" t="s">
        <v>20224</v>
      </c>
      <c r="H1427" t="s">
        <v>25318</v>
      </c>
      <c r="I1427" t="s">
        <v>545</v>
      </c>
      <c r="J1427" t="s">
        <v>20090</v>
      </c>
      <c r="K1427" t="s">
        <v>51</v>
      </c>
    </row>
    <row r="1428" spans="1:11" x14ac:dyDescent="0.3">
      <c r="A1428">
        <v>6389</v>
      </c>
      <c r="B1428" t="s">
        <v>22178</v>
      </c>
      <c r="C1428" t="s">
        <v>22178</v>
      </c>
      <c r="D1428" t="s">
        <v>22179</v>
      </c>
      <c r="E1428" t="s">
        <v>47</v>
      </c>
      <c r="F1428" t="s">
        <v>20075</v>
      </c>
      <c r="G1428" t="s">
        <v>20075</v>
      </c>
      <c r="H1428" t="s">
        <v>25318</v>
      </c>
      <c r="I1428" t="s">
        <v>545</v>
      </c>
      <c r="J1428" t="s">
        <v>20090</v>
      </c>
      <c r="K1428" t="s">
        <v>51</v>
      </c>
    </row>
    <row r="1429" spans="1:11" x14ac:dyDescent="0.3">
      <c r="A1429">
        <v>8201</v>
      </c>
      <c r="B1429" t="s">
        <v>22180</v>
      </c>
      <c r="C1429" t="s">
        <v>22180</v>
      </c>
      <c r="D1429" t="s">
        <v>22181</v>
      </c>
      <c r="E1429" t="s">
        <v>47</v>
      </c>
      <c r="F1429" t="s">
        <v>20224</v>
      </c>
      <c r="G1429" t="s">
        <v>20224</v>
      </c>
      <c r="H1429" t="s">
        <v>25318</v>
      </c>
      <c r="I1429" t="s">
        <v>545</v>
      </c>
      <c r="J1429" t="s">
        <v>20090</v>
      </c>
      <c r="K1429" t="s">
        <v>51</v>
      </c>
    </row>
    <row r="1430" spans="1:11" x14ac:dyDescent="0.3">
      <c r="A1430">
        <v>8086</v>
      </c>
      <c r="B1430" t="s">
        <v>22182</v>
      </c>
      <c r="C1430" t="s">
        <v>22182</v>
      </c>
      <c r="D1430" t="s">
        <v>22183</v>
      </c>
      <c r="E1430" t="s">
        <v>47</v>
      </c>
      <c r="F1430" t="s">
        <v>20224</v>
      </c>
      <c r="G1430" t="s">
        <v>20224</v>
      </c>
      <c r="H1430" t="s">
        <v>25318</v>
      </c>
      <c r="I1430" t="s">
        <v>545</v>
      </c>
      <c r="J1430" t="s">
        <v>20090</v>
      </c>
      <c r="K1430" t="s">
        <v>51</v>
      </c>
    </row>
    <row r="1431" spans="1:11" x14ac:dyDescent="0.3">
      <c r="A1431">
        <v>6494</v>
      </c>
      <c r="B1431" t="s">
        <v>22184</v>
      </c>
      <c r="C1431" t="s">
        <v>22184</v>
      </c>
      <c r="D1431" t="s">
        <v>22185</v>
      </c>
      <c r="E1431" t="s">
        <v>47</v>
      </c>
      <c r="F1431" t="s">
        <v>20075</v>
      </c>
      <c r="G1431" t="s">
        <v>20075</v>
      </c>
      <c r="H1431" t="s">
        <v>25318</v>
      </c>
      <c r="I1431" t="s">
        <v>545</v>
      </c>
      <c r="J1431" t="s">
        <v>20090</v>
      </c>
      <c r="K1431" t="s">
        <v>51</v>
      </c>
    </row>
    <row r="1432" spans="1:11" x14ac:dyDescent="0.3">
      <c r="A1432">
        <v>7474</v>
      </c>
      <c r="B1432" t="s">
        <v>22186</v>
      </c>
      <c r="C1432" t="s">
        <v>22186</v>
      </c>
      <c r="D1432" t="s">
        <v>22187</v>
      </c>
      <c r="E1432" t="s">
        <v>47</v>
      </c>
      <c r="F1432" t="s">
        <v>20211</v>
      </c>
      <c r="G1432" t="s">
        <v>20211</v>
      </c>
      <c r="H1432" t="s">
        <v>25318</v>
      </c>
      <c r="I1432" t="s">
        <v>545</v>
      </c>
      <c r="J1432" t="s">
        <v>20090</v>
      </c>
      <c r="K1432" t="s">
        <v>51</v>
      </c>
    </row>
    <row r="1433" spans="1:11" x14ac:dyDescent="0.3">
      <c r="A1433">
        <v>7481</v>
      </c>
      <c r="B1433" t="s">
        <v>22188</v>
      </c>
      <c r="C1433" t="s">
        <v>22188</v>
      </c>
      <c r="D1433" t="s">
        <v>22189</v>
      </c>
      <c r="E1433" t="s">
        <v>47</v>
      </c>
      <c r="F1433" t="s">
        <v>20211</v>
      </c>
      <c r="G1433" t="s">
        <v>20211</v>
      </c>
      <c r="H1433" t="s">
        <v>25318</v>
      </c>
      <c r="I1433" t="s">
        <v>545</v>
      </c>
      <c r="J1433" t="s">
        <v>20090</v>
      </c>
      <c r="K1433" t="s">
        <v>51</v>
      </c>
    </row>
    <row r="1434" spans="1:11" x14ac:dyDescent="0.3">
      <c r="A1434">
        <v>8127</v>
      </c>
      <c r="B1434" t="s">
        <v>22190</v>
      </c>
      <c r="C1434" t="s">
        <v>22190</v>
      </c>
      <c r="D1434" t="s">
        <v>22191</v>
      </c>
      <c r="E1434" t="s">
        <v>47</v>
      </c>
      <c r="F1434" t="s">
        <v>20075</v>
      </c>
      <c r="G1434" t="s">
        <v>20075</v>
      </c>
      <c r="H1434" t="s">
        <v>25318</v>
      </c>
      <c r="I1434" t="s">
        <v>545</v>
      </c>
      <c r="J1434" t="s">
        <v>20090</v>
      </c>
      <c r="K1434" t="s">
        <v>51</v>
      </c>
    </row>
    <row r="1435" spans="1:11" x14ac:dyDescent="0.3">
      <c r="A1435">
        <v>7331</v>
      </c>
      <c r="B1435" t="s">
        <v>22192</v>
      </c>
      <c r="C1435" t="s">
        <v>22192</v>
      </c>
      <c r="D1435" t="s">
        <v>22193</v>
      </c>
      <c r="E1435" t="s">
        <v>47</v>
      </c>
      <c r="F1435" t="s">
        <v>20181</v>
      </c>
      <c r="G1435" t="s">
        <v>20181</v>
      </c>
      <c r="H1435" t="s">
        <v>25318</v>
      </c>
      <c r="I1435" t="s">
        <v>545</v>
      </c>
      <c r="J1435" t="s">
        <v>20090</v>
      </c>
      <c r="K1435" t="s">
        <v>51</v>
      </c>
    </row>
    <row r="1436" spans="1:11" x14ac:dyDescent="0.3">
      <c r="A1436">
        <v>7345</v>
      </c>
      <c r="B1436" t="s">
        <v>22194</v>
      </c>
      <c r="C1436" t="s">
        <v>22194</v>
      </c>
      <c r="D1436" t="s">
        <v>22195</v>
      </c>
      <c r="E1436" t="s">
        <v>47</v>
      </c>
      <c r="F1436" t="s">
        <v>20181</v>
      </c>
      <c r="G1436" t="s">
        <v>20181</v>
      </c>
      <c r="H1436" t="s">
        <v>25318</v>
      </c>
      <c r="I1436" t="s">
        <v>545</v>
      </c>
      <c r="J1436" t="s">
        <v>20090</v>
      </c>
      <c r="K1436" t="s">
        <v>51</v>
      </c>
    </row>
    <row r="1437" spans="1:11" x14ac:dyDescent="0.3">
      <c r="A1437">
        <v>7537</v>
      </c>
      <c r="B1437" t="s">
        <v>22196</v>
      </c>
      <c r="C1437" t="s">
        <v>22196</v>
      </c>
      <c r="D1437" t="s">
        <v>22197</v>
      </c>
      <c r="E1437" t="s">
        <v>47</v>
      </c>
      <c r="F1437" t="s">
        <v>20211</v>
      </c>
      <c r="G1437" t="s">
        <v>20211</v>
      </c>
      <c r="H1437" t="s">
        <v>25318</v>
      </c>
      <c r="I1437" t="s">
        <v>545</v>
      </c>
      <c r="J1437" t="s">
        <v>20090</v>
      </c>
      <c r="K1437" t="s">
        <v>51</v>
      </c>
    </row>
    <row r="1438" spans="1:11" x14ac:dyDescent="0.3">
      <c r="A1438">
        <v>7551</v>
      </c>
      <c r="B1438" t="s">
        <v>22198</v>
      </c>
      <c r="C1438" t="s">
        <v>22198</v>
      </c>
      <c r="D1438" t="s">
        <v>22199</v>
      </c>
      <c r="E1438" t="s">
        <v>47</v>
      </c>
      <c r="F1438" t="s">
        <v>20211</v>
      </c>
      <c r="G1438" t="s">
        <v>20211</v>
      </c>
      <c r="H1438" t="s">
        <v>25318</v>
      </c>
      <c r="I1438" t="s">
        <v>545</v>
      </c>
      <c r="J1438" t="s">
        <v>20090</v>
      </c>
      <c r="K1438" t="s">
        <v>51</v>
      </c>
    </row>
    <row r="1439" spans="1:11" x14ac:dyDescent="0.3">
      <c r="A1439">
        <v>8023</v>
      </c>
      <c r="B1439" t="s">
        <v>22200</v>
      </c>
      <c r="C1439" t="s">
        <v>22202</v>
      </c>
      <c r="D1439" t="s">
        <v>22201</v>
      </c>
      <c r="E1439" t="s">
        <v>47</v>
      </c>
      <c r="F1439" t="s">
        <v>20224</v>
      </c>
      <c r="G1439" t="s">
        <v>20224</v>
      </c>
      <c r="H1439" t="s">
        <v>25318</v>
      </c>
      <c r="I1439" t="s">
        <v>545</v>
      </c>
      <c r="J1439" t="s">
        <v>20090</v>
      </c>
      <c r="K1439" t="s">
        <v>51</v>
      </c>
    </row>
    <row r="1440" spans="1:11" x14ac:dyDescent="0.3">
      <c r="A1440">
        <v>6417</v>
      </c>
      <c r="B1440" t="s">
        <v>22203</v>
      </c>
      <c r="C1440" t="s">
        <v>22203</v>
      </c>
      <c r="D1440" t="s">
        <v>22204</v>
      </c>
      <c r="E1440" t="s">
        <v>47</v>
      </c>
      <c r="F1440" t="s">
        <v>20075</v>
      </c>
      <c r="G1440" t="s">
        <v>20075</v>
      </c>
      <c r="H1440" t="s">
        <v>25318</v>
      </c>
      <c r="I1440" t="s">
        <v>545</v>
      </c>
      <c r="J1440" t="s">
        <v>20090</v>
      </c>
      <c r="K1440" t="s">
        <v>51</v>
      </c>
    </row>
    <row r="1441" spans="1:11" x14ac:dyDescent="0.3">
      <c r="A1441">
        <v>6284</v>
      </c>
      <c r="B1441" t="s">
        <v>22205</v>
      </c>
      <c r="C1441" t="s">
        <v>22205</v>
      </c>
      <c r="D1441" t="s">
        <v>22206</v>
      </c>
      <c r="E1441" t="s">
        <v>47</v>
      </c>
      <c r="F1441" t="s">
        <v>20075</v>
      </c>
      <c r="G1441" t="s">
        <v>20075</v>
      </c>
      <c r="H1441" t="s">
        <v>25318</v>
      </c>
      <c r="I1441" t="s">
        <v>545</v>
      </c>
      <c r="J1441" t="s">
        <v>20090</v>
      </c>
      <c r="K1441" t="s">
        <v>51</v>
      </c>
    </row>
    <row r="1442" spans="1:11" x14ac:dyDescent="0.3">
      <c r="A1442">
        <v>6277</v>
      </c>
      <c r="B1442" t="s">
        <v>22207</v>
      </c>
      <c r="C1442" t="s">
        <v>22207</v>
      </c>
      <c r="D1442" t="s">
        <v>22208</v>
      </c>
      <c r="E1442" t="s">
        <v>47</v>
      </c>
      <c r="F1442" t="s">
        <v>20075</v>
      </c>
      <c r="G1442" t="s">
        <v>20075</v>
      </c>
      <c r="H1442" t="s">
        <v>25318</v>
      </c>
      <c r="I1442" t="s">
        <v>545</v>
      </c>
      <c r="J1442" t="s">
        <v>20090</v>
      </c>
      <c r="K1442" t="s">
        <v>51</v>
      </c>
    </row>
    <row r="1443" spans="1:11" x14ac:dyDescent="0.3">
      <c r="A1443">
        <v>8051</v>
      </c>
      <c r="B1443" t="s">
        <v>22209</v>
      </c>
      <c r="C1443" t="s">
        <v>22209</v>
      </c>
      <c r="D1443" t="s">
        <v>22210</v>
      </c>
      <c r="E1443" t="s">
        <v>47</v>
      </c>
      <c r="F1443" t="s">
        <v>20224</v>
      </c>
      <c r="G1443" t="s">
        <v>20224</v>
      </c>
      <c r="H1443" t="s">
        <v>25318</v>
      </c>
      <c r="I1443" t="s">
        <v>545</v>
      </c>
      <c r="J1443" t="s">
        <v>20090</v>
      </c>
      <c r="K1443" t="s">
        <v>51</v>
      </c>
    </row>
    <row r="1444" spans="1:11" x14ac:dyDescent="0.3">
      <c r="A1444">
        <v>6466</v>
      </c>
      <c r="B1444" t="s">
        <v>22211</v>
      </c>
      <c r="C1444" t="s">
        <v>22211</v>
      </c>
      <c r="D1444" t="s">
        <v>22212</v>
      </c>
      <c r="E1444" t="s">
        <v>47</v>
      </c>
      <c r="F1444" t="s">
        <v>20075</v>
      </c>
      <c r="G1444" t="s">
        <v>20075</v>
      </c>
      <c r="H1444" t="s">
        <v>25318</v>
      </c>
      <c r="I1444" t="s">
        <v>545</v>
      </c>
      <c r="J1444" t="s">
        <v>20090</v>
      </c>
      <c r="K1444" t="s">
        <v>51</v>
      </c>
    </row>
    <row r="1445" spans="1:11" x14ac:dyDescent="0.3">
      <c r="A1445">
        <v>8002</v>
      </c>
      <c r="B1445" t="s">
        <v>22213</v>
      </c>
      <c r="C1445" t="s">
        <v>22215</v>
      </c>
      <c r="D1445" t="s">
        <v>22214</v>
      </c>
      <c r="E1445" t="s">
        <v>47</v>
      </c>
      <c r="F1445" t="s">
        <v>20224</v>
      </c>
      <c r="G1445" t="s">
        <v>20224</v>
      </c>
      <c r="H1445" t="s">
        <v>25318</v>
      </c>
      <c r="I1445" t="s">
        <v>545</v>
      </c>
      <c r="J1445" t="s">
        <v>20090</v>
      </c>
      <c r="K1445" t="s">
        <v>51</v>
      </c>
    </row>
    <row r="1446" spans="1:11" x14ac:dyDescent="0.3">
      <c r="A1446">
        <v>7974</v>
      </c>
      <c r="B1446" t="s">
        <v>22216</v>
      </c>
      <c r="C1446" t="s">
        <v>22216</v>
      </c>
      <c r="D1446" t="s">
        <v>22217</v>
      </c>
      <c r="E1446" t="s">
        <v>47</v>
      </c>
      <c r="F1446" t="s">
        <v>20224</v>
      </c>
      <c r="G1446" t="s">
        <v>20224</v>
      </c>
      <c r="H1446" t="s">
        <v>25318</v>
      </c>
      <c r="I1446" t="s">
        <v>545</v>
      </c>
      <c r="J1446" t="s">
        <v>20090</v>
      </c>
      <c r="K1446" t="s">
        <v>51</v>
      </c>
    </row>
    <row r="1447" spans="1:11" x14ac:dyDescent="0.3">
      <c r="A1447">
        <v>7967</v>
      </c>
      <c r="B1447" t="s">
        <v>22218</v>
      </c>
      <c r="C1447" t="s">
        <v>22218</v>
      </c>
      <c r="D1447" t="s">
        <v>22219</v>
      </c>
      <c r="E1447" t="s">
        <v>47</v>
      </c>
      <c r="F1447" t="s">
        <v>20224</v>
      </c>
      <c r="G1447" t="s">
        <v>20224</v>
      </c>
      <c r="H1447" t="s">
        <v>25318</v>
      </c>
      <c r="I1447" t="s">
        <v>545</v>
      </c>
      <c r="J1447" t="s">
        <v>20090</v>
      </c>
      <c r="K1447" t="s">
        <v>51</v>
      </c>
    </row>
    <row r="1448" spans="1:11" x14ac:dyDescent="0.3">
      <c r="A1448">
        <v>7960</v>
      </c>
      <c r="B1448" t="s">
        <v>22220</v>
      </c>
      <c r="C1448" t="s">
        <v>22220</v>
      </c>
      <c r="D1448" t="s">
        <v>22221</v>
      </c>
      <c r="E1448" t="s">
        <v>47</v>
      </c>
      <c r="F1448" t="s">
        <v>20224</v>
      </c>
      <c r="G1448" t="s">
        <v>20224</v>
      </c>
      <c r="H1448" t="s">
        <v>25318</v>
      </c>
      <c r="I1448" t="s">
        <v>545</v>
      </c>
      <c r="J1448" t="s">
        <v>20090</v>
      </c>
      <c r="K1448" t="s">
        <v>51</v>
      </c>
    </row>
    <row r="1449" spans="1:11" x14ac:dyDescent="0.3">
      <c r="A1449">
        <v>8111</v>
      </c>
      <c r="B1449" t="s">
        <v>22222</v>
      </c>
      <c r="C1449" t="s">
        <v>22222</v>
      </c>
      <c r="D1449" t="s">
        <v>22223</v>
      </c>
      <c r="E1449" t="s">
        <v>47</v>
      </c>
      <c r="F1449" t="s">
        <v>20224</v>
      </c>
      <c r="G1449" t="s">
        <v>20224</v>
      </c>
      <c r="H1449" t="s">
        <v>25318</v>
      </c>
      <c r="I1449" t="s">
        <v>545</v>
      </c>
      <c r="J1449" t="s">
        <v>20090</v>
      </c>
      <c r="K1449" t="s">
        <v>51</v>
      </c>
    </row>
    <row r="1450" spans="1:11" x14ac:dyDescent="0.3">
      <c r="A1450">
        <v>13805</v>
      </c>
      <c r="B1450" t="s">
        <v>22224</v>
      </c>
      <c r="C1450" t="s">
        <v>22224</v>
      </c>
      <c r="D1450" t="s">
        <v>21514</v>
      </c>
      <c r="E1450" t="s">
        <v>47</v>
      </c>
      <c r="F1450" t="s">
        <v>20181</v>
      </c>
      <c r="G1450" t="s">
        <v>20181</v>
      </c>
      <c r="H1450" t="s">
        <v>25318</v>
      </c>
      <c r="I1450" t="s">
        <v>545</v>
      </c>
      <c r="J1450" t="s">
        <v>20090</v>
      </c>
      <c r="K1450" t="s">
        <v>51</v>
      </c>
    </row>
    <row r="1451" spans="1:11" x14ac:dyDescent="0.3">
      <c r="A1451">
        <v>13798</v>
      </c>
      <c r="B1451" t="s">
        <v>22225</v>
      </c>
      <c r="C1451" t="s">
        <v>22225</v>
      </c>
      <c r="D1451" t="s">
        <v>21516</v>
      </c>
      <c r="E1451" t="s">
        <v>47</v>
      </c>
      <c r="F1451" t="s">
        <v>20181</v>
      </c>
      <c r="G1451" t="s">
        <v>20181</v>
      </c>
      <c r="H1451" t="s">
        <v>25318</v>
      </c>
      <c r="I1451" t="s">
        <v>545</v>
      </c>
      <c r="J1451" t="s">
        <v>20090</v>
      </c>
      <c r="K1451" t="s">
        <v>51</v>
      </c>
    </row>
    <row r="1452" spans="1:11" x14ac:dyDescent="0.3">
      <c r="A1452">
        <v>8065</v>
      </c>
      <c r="B1452" t="s">
        <v>22226</v>
      </c>
      <c r="C1452" t="s">
        <v>22226</v>
      </c>
      <c r="D1452" t="s">
        <v>22227</v>
      </c>
      <c r="E1452" t="s">
        <v>47</v>
      </c>
      <c r="F1452" t="s">
        <v>20224</v>
      </c>
      <c r="G1452" t="s">
        <v>20224</v>
      </c>
      <c r="H1452" t="s">
        <v>25318</v>
      </c>
      <c r="I1452" t="s">
        <v>545</v>
      </c>
      <c r="J1452" t="s">
        <v>20090</v>
      </c>
      <c r="K1452" t="s">
        <v>51</v>
      </c>
    </row>
    <row r="1453" spans="1:11" x14ac:dyDescent="0.3">
      <c r="A1453">
        <v>8079</v>
      </c>
      <c r="B1453" t="s">
        <v>22228</v>
      </c>
      <c r="C1453" t="s">
        <v>22228</v>
      </c>
      <c r="D1453" t="s">
        <v>22229</v>
      </c>
      <c r="E1453" t="s">
        <v>47</v>
      </c>
      <c r="F1453" t="s">
        <v>20224</v>
      </c>
      <c r="G1453" t="s">
        <v>20224</v>
      </c>
      <c r="H1453" t="s">
        <v>25318</v>
      </c>
      <c r="I1453" t="s">
        <v>545</v>
      </c>
      <c r="J1453" t="s">
        <v>20090</v>
      </c>
      <c r="K1453" t="s">
        <v>51</v>
      </c>
    </row>
    <row r="1454" spans="1:11" x14ac:dyDescent="0.3">
      <c r="A1454">
        <v>8072</v>
      </c>
      <c r="B1454" t="s">
        <v>22230</v>
      </c>
      <c r="C1454" t="s">
        <v>22230</v>
      </c>
      <c r="D1454" t="s">
        <v>22231</v>
      </c>
      <c r="E1454" t="s">
        <v>47</v>
      </c>
      <c r="F1454" t="s">
        <v>20224</v>
      </c>
      <c r="G1454" t="s">
        <v>20224</v>
      </c>
      <c r="H1454" t="s">
        <v>25318</v>
      </c>
      <c r="I1454" t="s">
        <v>545</v>
      </c>
      <c r="J1454" t="s">
        <v>20090</v>
      </c>
      <c r="K1454" t="s">
        <v>51</v>
      </c>
    </row>
    <row r="1455" spans="1:11" x14ac:dyDescent="0.3">
      <c r="A1455">
        <v>7366</v>
      </c>
      <c r="B1455" t="s">
        <v>22232</v>
      </c>
      <c r="C1455" t="s">
        <v>22232</v>
      </c>
      <c r="D1455" t="s">
        <v>22233</v>
      </c>
      <c r="E1455" t="s">
        <v>47</v>
      </c>
      <c r="F1455" t="s">
        <v>20181</v>
      </c>
      <c r="G1455" t="s">
        <v>20181</v>
      </c>
      <c r="H1455" t="s">
        <v>25318</v>
      </c>
      <c r="I1455" t="s">
        <v>545</v>
      </c>
      <c r="J1455" t="s">
        <v>20090</v>
      </c>
      <c r="K1455" t="s">
        <v>51</v>
      </c>
    </row>
    <row r="1456" spans="1:11" x14ac:dyDescent="0.3">
      <c r="A1456">
        <v>8274</v>
      </c>
      <c r="B1456" t="s">
        <v>22234</v>
      </c>
      <c r="C1456" t="s">
        <v>22234</v>
      </c>
      <c r="D1456" t="s">
        <v>22235</v>
      </c>
      <c r="E1456" t="s">
        <v>47</v>
      </c>
      <c r="F1456" t="s">
        <v>20075</v>
      </c>
      <c r="G1456" t="s">
        <v>20075</v>
      </c>
      <c r="H1456" t="s">
        <v>25318</v>
      </c>
      <c r="I1456" t="s">
        <v>545</v>
      </c>
      <c r="J1456" t="s">
        <v>20090</v>
      </c>
      <c r="K1456" t="s">
        <v>51</v>
      </c>
    </row>
    <row r="1457" spans="1:11" x14ac:dyDescent="0.3">
      <c r="A1457">
        <v>8372</v>
      </c>
      <c r="B1457" t="s">
        <v>22236</v>
      </c>
      <c r="C1457" t="s">
        <v>22237</v>
      </c>
      <c r="D1457" t="s">
        <v>23828</v>
      </c>
      <c r="E1457" t="s">
        <v>47</v>
      </c>
      <c r="F1457" t="s">
        <v>20075</v>
      </c>
      <c r="G1457" t="s">
        <v>20075</v>
      </c>
      <c r="H1457" t="s">
        <v>25318</v>
      </c>
      <c r="I1457" t="s">
        <v>545</v>
      </c>
      <c r="J1457" t="s">
        <v>20090</v>
      </c>
      <c r="K1457" t="s">
        <v>51</v>
      </c>
    </row>
    <row r="1458" spans="1:11" x14ac:dyDescent="0.3">
      <c r="A1458">
        <v>8195</v>
      </c>
      <c r="B1458" t="s">
        <v>22238</v>
      </c>
      <c r="C1458" t="s">
        <v>22238</v>
      </c>
      <c r="D1458" t="s">
        <v>22239</v>
      </c>
      <c r="E1458" t="s">
        <v>47</v>
      </c>
      <c r="F1458" t="s">
        <v>20181</v>
      </c>
      <c r="G1458" t="s">
        <v>20181</v>
      </c>
      <c r="H1458" t="s">
        <v>25318</v>
      </c>
      <c r="I1458" t="s">
        <v>545</v>
      </c>
      <c r="J1458" t="s">
        <v>20090</v>
      </c>
      <c r="K1458" t="s">
        <v>51</v>
      </c>
    </row>
    <row r="1459" spans="1:11" x14ac:dyDescent="0.3">
      <c r="A1459">
        <v>15672</v>
      </c>
      <c r="B1459" t="s">
        <v>22240</v>
      </c>
      <c r="C1459" t="s">
        <v>22240</v>
      </c>
      <c r="D1459" t="s">
        <v>22241</v>
      </c>
      <c r="E1459" t="s">
        <v>47</v>
      </c>
      <c r="F1459" t="s">
        <v>20181</v>
      </c>
      <c r="G1459" t="s">
        <v>20181</v>
      </c>
      <c r="H1459" t="s">
        <v>25318</v>
      </c>
      <c r="I1459" t="s">
        <v>545</v>
      </c>
      <c r="J1459" t="s">
        <v>20090</v>
      </c>
      <c r="K1459" t="s">
        <v>51</v>
      </c>
    </row>
    <row r="1460" spans="1:11" x14ac:dyDescent="0.3">
      <c r="A1460">
        <v>6256</v>
      </c>
      <c r="B1460" t="s">
        <v>22242</v>
      </c>
      <c r="C1460" t="s">
        <v>22242</v>
      </c>
      <c r="D1460" t="s">
        <v>22243</v>
      </c>
      <c r="E1460" t="s">
        <v>47</v>
      </c>
      <c r="F1460" t="s">
        <v>20075</v>
      </c>
      <c r="G1460" t="s">
        <v>20075</v>
      </c>
      <c r="H1460" t="s">
        <v>25318</v>
      </c>
      <c r="I1460" t="s">
        <v>545</v>
      </c>
      <c r="J1460" t="s">
        <v>20090</v>
      </c>
      <c r="K1460" t="s">
        <v>51</v>
      </c>
    </row>
    <row r="1461" spans="1:11" x14ac:dyDescent="0.3">
      <c r="A1461">
        <v>7565</v>
      </c>
      <c r="B1461" t="s">
        <v>22244</v>
      </c>
      <c r="C1461" t="s">
        <v>22244</v>
      </c>
      <c r="D1461" t="s">
        <v>22245</v>
      </c>
      <c r="E1461" t="s">
        <v>47</v>
      </c>
      <c r="F1461" t="s">
        <v>20211</v>
      </c>
      <c r="G1461" t="s">
        <v>20211</v>
      </c>
      <c r="H1461" t="s">
        <v>25318</v>
      </c>
      <c r="I1461" t="s">
        <v>545</v>
      </c>
      <c r="J1461" t="s">
        <v>20090</v>
      </c>
      <c r="K1461" t="s">
        <v>51</v>
      </c>
    </row>
    <row r="1462" spans="1:11" x14ac:dyDescent="0.3">
      <c r="A1462">
        <v>6312</v>
      </c>
      <c r="B1462" t="s">
        <v>22246</v>
      </c>
      <c r="C1462" t="s">
        <v>22246</v>
      </c>
      <c r="D1462" t="s">
        <v>22247</v>
      </c>
      <c r="E1462" t="s">
        <v>47</v>
      </c>
      <c r="F1462" t="s">
        <v>20075</v>
      </c>
      <c r="G1462" t="s">
        <v>20075</v>
      </c>
      <c r="H1462" t="s">
        <v>25318</v>
      </c>
      <c r="I1462" t="s">
        <v>545</v>
      </c>
      <c r="J1462" t="s">
        <v>20090</v>
      </c>
      <c r="K1462" t="s">
        <v>51</v>
      </c>
    </row>
    <row r="1463" spans="1:11" x14ac:dyDescent="0.3">
      <c r="A1463">
        <v>6592</v>
      </c>
      <c r="B1463" t="s">
        <v>22248</v>
      </c>
      <c r="C1463" t="s">
        <v>22248</v>
      </c>
      <c r="D1463" t="s">
        <v>22249</v>
      </c>
      <c r="E1463" t="s">
        <v>47</v>
      </c>
      <c r="F1463" t="s">
        <v>20075</v>
      </c>
      <c r="G1463" t="s">
        <v>20075</v>
      </c>
      <c r="H1463" t="s">
        <v>25318</v>
      </c>
      <c r="I1463" t="s">
        <v>545</v>
      </c>
      <c r="J1463" t="s">
        <v>20090</v>
      </c>
      <c r="K1463" t="s">
        <v>51</v>
      </c>
    </row>
    <row r="1464" spans="1:11" x14ac:dyDescent="0.3">
      <c r="A1464">
        <v>6515</v>
      </c>
      <c r="B1464" t="s">
        <v>22250</v>
      </c>
      <c r="C1464" t="s">
        <v>22250</v>
      </c>
      <c r="D1464" t="s">
        <v>22251</v>
      </c>
      <c r="E1464" t="s">
        <v>47</v>
      </c>
      <c r="F1464" t="s">
        <v>20075</v>
      </c>
      <c r="G1464" t="s">
        <v>20075</v>
      </c>
      <c r="H1464" t="s">
        <v>25318</v>
      </c>
      <c r="I1464" t="s">
        <v>545</v>
      </c>
      <c r="J1464" t="s">
        <v>20090</v>
      </c>
      <c r="K1464" t="s">
        <v>51</v>
      </c>
    </row>
    <row r="1465" spans="1:11" x14ac:dyDescent="0.3">
      <c r="A1465">
        <v>7418</v>
      </c>
      <c r="B1465" t="s">
        <v>22252</v>
      </c>
      <c r="C1465" t="s">
        <v>22252</v>
      </c>
      <c r="D1465" t="s">
        <v>22253</v>
      </c>
      <c r="E1465" t="s">
        <v>47</v>
      </c>
      <c r="F1465" t="s">
        <v>20211</v>
      </c>
      <c r="G1465" t="s">
        <v>20211</v>
      </c>
      <c r="H1465" t="s">
        <v>25318</v>
      </c>
      <c r="I1465" t="s">
        <v>545</v>
      </c>
      <c r="J1465" t="s">
        <v>20090</v>
      </c>
      <c r="K1465" t="s">
        <v>51</v>
      </c>
    </row>
    <row r="1466" spans="1:11" x14ac:dyDescent="0.3">
      <c r="A1466">
        <v>8100</v>
      </c>
      <c r="B1466" t="s">
        <v>22254</v>
      </c>
      <c r="C1466" t="s">
        <v>22254</v>
      </c>
      <c r="D1466" t="s">
        <v>22255</v>
      </c>
      <c r="E1466" t="s">
        <v>47</v>
      </c>
      <c r="F1466" t="s">
        <v>20224</v>
      </c>
      <c r="G1466" t="s">
        <v>20224</v>
      </c>
      <c r="H1466" t="s">
        <v>25318</v>
      </c>
      <c r="I1466" t="s">
        <v>545</v>
      </c>
      <c r="J1466" t="s">
        <v>20090</v>
      </c>
      <c r="K1466" t="s">
        <v>51</v>
      </c>
    </row>
    <row r="1467" spans="1:11" x14ac:dyDescent="0.3">
      <c r="A1467">
        <v>15693</v>
      </c>
      <c r="B1467" t="s">
        <v>22256</v>
      </c>
      <c r="C1467" t="s">
        <v>22256</v>
      </c>
      <c r="D1467" t="s">
        <v>22257</v>
      </c>
      <c r="E1467" t="s">
        <v>47</v>
      </c>
      <c r="F1467" t="s">
        <v>20181</v>
      </c>
      <c r="G1467" t="s">
        <v>20181</v>
      </c>
      <c r="H1467" t="s">
        <v>25318</v>
      </c>
      <c r="I1467" t="s">
        <v>545</v>
      </c>
      <c r="J1467" t="s">
        <v>20090</v>
      </c>
      <c r="K1467" t="s">
        <v>51</v>
      </c>
    </row>
    <row r="1468" spans="1:11" x14ac:dyDescent="0.3">
      <c r="A1468">
        <v>7380</v>
      </c>
      <c r="B1468" t="s">
        <v>22258</v>
      </c>
      <c r="C1468" t="s">
        <v>22258</v>
      </c>
      <c r="D1468" t="s">
        <v>22259</v>
      </c>
      <c r="E1468" t="s">
        <v>47</v>
      </c>
      <c r="F1468" t="s">
        <v>20181</v>
      </c>
      <c r="G1468" t="s">
        <v>20181</v>
      </c>
      <c r="H1468" t="s">
        <v>25318</v>
      </c>
      <c r="I1468" t="s">
        <v>545</v>
      </c>
      <c r="J1468" t="s">
        <v>20090</v>
      </c>
      <c r="K1468" t="s">
        <v>51</v>
      </c>
    </row>
    <row r="1469" spans="1:11" x14ac:dyDescent="0.3">
      <c r="A1469">
        <v>7577</v>
      </c>
      <c r="B1469" t="s">
        <v>22260</v>
      </c>
      <c r="C1469" t="s">
        <v>22260</v>
      </c>
      <c r="D1469" t="s">
        <v>22261</v>
      </c>
      <c r="E1469" t="s">
        <v>47</v>
      </c>
      <c r="F1469" t="s">
        <v>20211</v>
      </c>
      <c r="G1469" t="s">
        <v>20211</v>
      </c>
      <c r="H1469" t="s">
        <v>25318</v>
      </c>
      <c r="I1469" t="s">
        <v>545</v>
      </c>
      <c r="J1469" t="s">
        <v>20090</v>
      </c>
      <c r="K1469" t="s">
        <v>51</v>
      </c>
    </row>
    <row r="1470" spans="1:11" x14ac:dyDescent="0.3">
      <c r="A1470">
        <v>15710</v>
      </c>
      <c r="B1470" t="s">
        <v>22262</v>
      </c>
      <c r="C1470" t="s">
        <v>22262</v>
      </c>
      <c r="D1470" t="s">
        <v>22263</v>
      </c>
      <c r="E1470" t="s">
        <v>47</v>
      </c>
      <c r="F1470" t="s">
        <v>20211</v>
      </c>
      <c r="G1470" t="s">
        <v>20211</v>
      </c>
      <c r="H1470" t="s">
        <v>25318</v>
      </c>
      <c r="I1470" t="s">
        <v>545</v>
      </c>
      <c r="J1470" t="s">
        <v>20090</v>
      </c>
      <c r="K1470" t="s">
        <v>51</v>
      </c>
    </row>
    <row r="1471" spans="1:11" x14ac:dyDescent="0.3">
      <c r="A1471">
        <v>6585</v>
      </c>
      <c r="B1471" t="s">
        <v>22264</v>
      </c>
      <c r="C1471" t="s">
        <v>22264</v>
      </c>
      <c r="D1471" t="s">
        <v>22265</v>
      </c>
      <c r="E1471" t="s">
        <v>47</v>
      </c>
      <c r="F1471" t="s">
        <v>20075</v>
      </c>
      <c r="G1471" t="s">
        <v>20075</v>
      </c>
      <c r="H1471" t="s">
        <v>25318</v>
      </c>
      <c r="I1471" t="s">
        <v>545</v>
      </c>
      <c r="J1471" t="s">
        <v>20090</v>
      </c>
      <c r="K1471" t="s">
        <v>51</v>
      </c>
    </row>
    <row r="1472" spans="1:11" x14ac:dyDescent="0.3">
      <c r="A1472">
        <v>7390</v>
      </c>
      <c r="B1472" t="s">
        <v>22266</v>
      </c>
      <c r="C1472" t="s">
        <v>22266</v>
      </c>
      <c r="D1472" t="s">
        <v>22267</v>
      </c>
      <c r="E1472" t="s">
        <v>47</v>
      </c>
      <c r="F1472" t="s">
        <v>20211</v>
      </c>
      <c r="G1472" t="s">
        <v>20211</v>
      </c>
      <c r="H1472" t="s">
        <v>25318</v>
      </c>
      <c r="I1472" t="s">
        <v>545</v>
      </c>
      <c r="J1472" t="s">
        <v>20090</v>
      </c>
      <c r="K1472" t="s">
        <v>51</v>
      </c>
    </row>
    <row r="1473" spans="1:11" x14ac:dyDescent="0.3">
      <c r="A1473">
        <v>6298</v>
      </c>
      <c r="B1473" t="s">
        <v>22268</v>
      </c>
      <c r="C1473" t="s">
        <v>22268</v>
      </c>
      <c r="D1473" t="s">
        <v>22269</v>
      </c>
      <c r="E1473" t="s">
        <v>47</v>
      </c>
      <c r="F1473" t="s">
        <v>20075</v>
      </c>
      <c r="G1473" t="s">
        <v>20075</v>
      </c>
      <c r="H1473" t="s">
        <v>25318</v>
      </c>
      <c r="I1473" t="s">
        <v>545</v>
      </c>
      <c r="J1473" t="s">
        <v>20090</v>
      </c>
      <c r="K1473" t="s">
        <v>51</v>
      </c>
    </row>
    <row r="1474" spans="1:11" x14ac:dyDescent="0.3">
      <c r="A1474">
        <v>6487</v>
      </c>
      <c r="B1474" t="s">
        <v>22270</v>
      </c>
      <c r="C1474" t="s">
        <v>22270</v>
      </c>
      <c r="D1474" t="s">
        <v>22271</v>
      </c>
      <c r="E1474" t="s">
        <v>47</v>
      </c>
      <c r="F1474" t="s">
        <v>20075</v>
      </c>
      <c r="G1474" t="s">
        <v>20075</v>
      </c>
      <c r="H1474" t="s">
        <v>25318</v>
      </c>
      <c r="I1474" t="s">
        <v>545</v>
      </c>
      <c r="J1474" t="s">
        <v>20090</v>
      </c>
      <c r="K1474" t="s">
        <v>51</v>
      </c>
    </row>
    <row r="1475" spans="1:11" x14ac:dyDescent="0.3">
      <c r="A1475">
        <v>6326</v>
      </c>
      <c r="B1475" t="s">
        <v>22272</v>
      </c>
      <c r="C1475" t="s">
        <v>22272</v>
      </c>
      <c r="D1475" t="s">
        <v>22273</v>
      </c>
      <c r="E1475" t="s">
        <v>47</v>
      </c>
      <c r="F1475" t="s">
        <v>20075</v>
      </c>
      <c r="G1475" t="s">
        <v>20075</v>
      </c>
      <c r="H1475" t="s">
        <v>25318</v>
      </c>
      <c r="I1475" t="s">
        <v>545</v>
      </c>
      <c r="J1475" t="s">
        <v>20090</v>
      </c>
      <c r="K1475" t="s">
        <v>51</v>
      </c>
    </row>
    <row r="1476" spans="1:11" x14ac:dyDescent="0.3">
      <c r="A1476">
        <v>8199</v>
      </c>
      <c r="B1476" t="s">
        <v>22274</v>
      </c>
      <c r="C1476" t="s">
        <v>22274</v>
      </c>
      <c r="D1476" t="s">
        <v>22275</v>
      </c>
      <c r="E1476" t="s">
        <v>47</v>
      </c>
      <c r="F1476" t="s">
        <v>20224</v>
      </c>
      <c r="G1476" t="s">
        <v>20224</v>
      </c>
      <c r="H1476" t="s">
        <v>25318</v>
      </c>
      <c r="I1476" t="s">
        <v>545</v>
      </c>
      <c r="J1476" t="s">
        <v>20090</v>
      </c>
      <c r="K1476" t="s">
        <v>51</v>
      </c>
    </row>
    <row r="1477" spans="1:11" x14ac:dyDescent="0.3">
      <c r="A1477">
        <v>8200</v>
      </c>
      <c r="B1477" t="s">
        <v>22276</v>
      </c>
      <c r="C1477" t="s">
        <v>22276</v>
      </c>
      <c r="D1477" t="s">
        <v>22277</v>
      </c>
      <c r="E1477" t="s">
        <v>47</v>
      </c>
      <c r="F1477" t="s">
        <v>20224</v>
      </c>
      <c r="G1477" t="s">
        <v>20224</v>
      </c>
      <c r="H1477" t="s">
        <v>25318</v>
      </c>
      <c r="I1477" t="s">
        <v>545</v>
      </c>
      <c r="J1477" t="s">
        <v>20090</v>
      </c>
      <c r="K1477" t="s">
        <v>51</v>
      </c>
    </row>
    <row r="1478" spans="1:11" x14ac:dyDescent="0.3">
      <c r="A1478">
        <v>6473</v>
      </c>
      <c r="B1478" t="s">
        <v>22278</v>
      </c>
      <c r="C1478" t="s">
        <v>22278</v>
      </c>
      <c r="D1478" t="s">
        <v>22279</v>
      </c>
      <c r="E1478" t="s">
        <v>47</v>
      </c>
      <c r="F1478" t="s">
        <v>20075</v>
      </c>
      <c r="G1478" t="s">
        <v>20075</v>
      </c>
      <c r="H1478" t="s">
        <v>25318</v>
      </c>
      <c r="I1478" t="s">
        <v>545</v>
      </c>
      <c r="J1478" t="s">
        <v>20090</v>
      </c>
      <c r="K1478" t="s">
        <v>51</v>
      </c>
    </row>
    <row r="1479" spans="1:11" x14ac:dyDescent="0.3">
      <c r="A1479">
        <v>6480</v>
      </c>
      <c r="B1479" t="s">
        <v>22280</v>
      </c>
      <c r="C1479" t="s">
        <v>22280</v>
      </c>
      <c r="D1479" t="s">
        <v>22281</v>
      </c>
      <c r="E1479" t="s">
        <v>47</v>
      </c>
      <c r="F1479" t="s">
        <v>20075</v>
      </c>
      <c r="G1479" t="s">
        <v>20075</v>
      </c>
      <c r="H1479" t="s">
        <v>25318</v>
      </c>
      <c r="I1479" t="s">
        <v>545</v>
      </c>
      <c r="J1479" t="s">
        <v>20090</v>
      </c>
      <c r="K1479" t="s">
        <v>51</v>
      </c>
    </row>
    <row r="1480" spans="1:11" x14ac:dyDescent="0.3">
      <c r="A1480">
        <v>6501</v>
      </c>
      <c r="B1480" t="s">
        <v>22282</v>
      </c>
      <c r="C1480" t="s">
        <v>22282</v>
      </c>
      <c r="D1480" t="s">
        <v>22283</v>
      </c>
      <c r="E1480" t="s">
        <v>47</v>
      </c>
      <c r="F1480" t="s">
        <v>20075</v>
      </c>
      <c r="G1480" t="s">
        <v>20075</v>
      </c>
      <c r="H1480" t="s">
        <v>25318</v>
      </c>
      <c r="I1480" t="s">
        <v>545</v>
      </c>
      <c r="J1480" t="s">
        <v>20090</v>
      </c>
      <c r="K1480" t="s">
        <v>51</v>
      </c>
    </row>
    <row r="1481" spans="1:11" x14ac:dyDescent="0.3">
      <c r="A1481">
        <v>6333</v>
      </c>
      <c r="B1481" t="s">
        <v>22284</v>
      </c>
      <c r="C1481" t="s">
        <v>22284</v>
      </c>
      <c r="D1481" t="s">
        <v>22285</v>
      </c>
      <c r="E1481" t="s">
        <v>47</v>
      </c>
      <c r="F1481" t="s">
        <v>20075</v>
      </c>
      <c r="G1481" t="s">
        <v>20075</v>
      </c>
      <c r="H1481" t="s">
        <v>25318</v>
      </c>
      <c r="I1481" t="s">
        <v>545</v>
      </c>
      <c r="J1481" t="s">
        <v>20090</v>
      </c>
      <c r="K1481" t="s">
        <v>51</v>
      </c>
    </row>
    <row r="1482" spans="1:11" x14ac:dyDescent="0.3">
      <c r="A1482">
        <v>7995</v>
      </c>
      <c r="B1482" t="s">
        <v>22286</v>
      </c>
      <c r="C1482" t="s">
        <v>22286</v>
      </c>
      <c r="D1482" t="s">
        <v>22287</v>
      </c>
      <c r="E1482" t="s">
        <v>47</v>
      </c>
      <c r="F1482" t="s">
        <v>20224</v>
      </c>
      <c r="G1482" t="s">
        <v>20224</v>
      </c>
      <c r="H1482" t="s">
        <v>25318</v>
      </c>
      <c r="I1482" t="s">
        <v>545</v>
      </c>
      <c r="J1482" t="s">
        <v>20090</v>
      </c>
      <c r="K1482" t="s">
        <v>51</v>
      </c>
    </row>
    <row r="1483" spans="1:11" x14ac:dyDescent="0.3">
      <c r="A1483">
        <v>6605</v>
      </c>
      <c r="B1483" t="s">
        <v>22288</v>
      </c>
      <c r="C1483" t="s">
        <v>22288</v>
      </c>
      <c r="D1483" t="s">
        <v>22289</v>
      </c>
      <c r="E1483" t="s">
        <v>47</v>
      </c>
      <c r="F1483" t="s">
        <v>20075</v>
      </c>
      <c r="G1483" t="s">
        <v>20075</v>
      </c>
      <c r="H1483" t="s">
        <v>25318</v>
      </c>
      <c r="I1483" t="s">
        <v>545</v>
      </c>
      <c r="J1483" t="s">
        <v>20090</v>
      </c>
      <c r="K1483" t="s">
        <v>51</v>
      </c>
    </row>
    <row r="1484" spans="1:11" x14ac:dyDescent="0.3">
      <c r="A1484">
        <v>6603</v>
      </c>
      <c r="B1484" t="s">
        <v>22290</v>
      </c>
      <c r="C1484" t="s">
        <v>22290</v>
      </c>
      <c r="D1484" t="s">
        <v>22291</v>
      </c>
      <c r="E1484" t="s">
        <v>47</v>
      </c>
      <c r="F1484" t="s">
        <v>20075</v>
      </c>
      <c r="G1484" t="s">
        <v>20075</v>
      </c>
      <c r="H1484" t="s">
        <v>25318</v>
      </c>
      <c r="I1484" t="s">
        <v>545</v>
      </c>
      <c r="J1484" t="s">
        <v>20090</v>
      </c>
      <c r="K1484" t="s">
        <v>51</v>
      </c>
    </row>
    <row r="1485" spans="1:11" x14ac:dyDescent="0.3">
      <c r="A1485">
        <v>6604</v>
      </c>
      <c r="B1485" t="s">
        <v>22292</v>
      </c>
      <c r="C1485" t="s">
        <v>22292</v>
      </c>
      <c r="D1485" t="s">
        <v>22293</v>
      </c>
      <c r="E1485" t="s">
        <v>47</v>
      </c>
      <c r="F1485" t="s">
        <v>20075</v>
      </c>
      <c r="G1485" t="s">
        <v>20075</v>
      </c>
      <c r="H1485" t="s">
        <v>25318</v>
      </c>
      <c r="I1485" t="s">
        <v>545</v>
      </c>
      <c r="J1485" t="s">
        <v>20090</v>
      </c>
      <c r="K1485" t="s">
        <v>51</v>
      </c>
    </row>
    <row r="1486" spans="1:11" x14ac:dyDescent="0.3">
      <c r="A1486">
        <v>6608</v>
      </c>
      <c r="B1486" t="s">
        <v>22294</v>
      </c>
      <c r="C1486" t="s">
        <v>22294</v>
      </c>
      <c r="D1486" t="s">
        <v>22295</v>
      </c>
      <c r="E1486" t="s">
        <v>47</v>
      </c>
      <c r="F1486" t="s">
        <v>20075</v>
      </c>
      <c r="G1486" t="s">
        <v>20075</v>
      </c>
      <c r="H1486" t="s">
        <v>25318</v>
      </c>
      <c r="I1486" t="s">
        <v>545</v>
      </c>
      <c r="J1486" t="s">
        <v>20090</v>
      </c>
      <c r="K1486" t="s">
        <v>51</v>
      </c>
    </row>
    <row r="1487" spans="1:11" x14ac:dyDescent="0.3">
      <c r="A1487">
        <v>7313</v>
      </c>
      <c r="B1487" t="s">
        <v>22296</v>
      </c>
      <c r="C1487" t="s">
        <v>22296</v>
      </c>
      <c r="D1487" t="s">
        <v>22297</v>
      </c>
      <c r="E1487" t="s">
        <v>47</v>
      </c>
      <c r="F1487" t="s">
        <v>20181</v>
      </c>
      <c r="G1487" t="s">
        <v>20181</v>
      </c>
      <c r="H1487" t="s">
        <v>25318</v>
      </c>
      <c r="I1487" t="s">
        <v>545</v>
      </c>
      <c r="J1487" t="s">
        <v>20090</v>
      </c>
      <c r="K1487" t="s">
        <v>51</v>
      </c>
    </row>
    <row r="1488" spans="1:11" x14ac:dyDescent="0.3">
      <c r="A1488">
        <v>7292</v>
      </c>
      <c r="B1488" t="s">
        <v>22298</v>
      </c>
      <c r="C1488" t="s">
        <v>22298</v>
      </c>
      <c r="D1488" t="s">
        <v>22299</v>
      </c>
      <c r="E1488" t="s">
        <v>47</v>
      </c>
      <c r="F1488" t="s">
        <v>20181</v>
      </c>
      <c r="G1488" t="s">
        <v>20181</v>
      </c>
      <c r="H1488" t="s">
        <v>25318</v>
      </c>
      <c r="I1488" t="s">
        <v>545</v>
      </c>
      <c r="J1488" t="s">
        <v>20090</v>
      </c>
      <c r="K1488" t="s">
        <v>51</v>
      </c>
    </row>
    <row r="1489" spans="1:11" x14ac:dyDescent="0.3">
      <c r="A1489">
        <v>7236</v>
      </c>
      <c r="B1489" t="s">
        <v>22300</v>
      </c>
      <c r="C1489" t="s">
        <v>22300</v>
      </c>
      <c r="D1489" t="s">
        <v>22301</v>
      </c>
      <c r="E1489" t="s">
        <v>47</v>
      </c>
      <c r="F1489" t="s">
        <v>20181</v>
      </c>
      <c r="G1489" t="s">
        <v>20181</v>
      </c>
      <c r="H1489" t="s">
        <v>25318</v>
      </c>
      <c r="I1489" t="s">
        <v>545</v>
      </c>
      <c r="J1489" t="s">
        <v>20090</v>
      </c>
      <c r="K1489" t="s">
        <v>51</v>
      </c>
    </row>
    <row r="1490" spans="1:11" x14ac:dyDescent="0.3">
      <c r="A1490">
        <v>6462</v>
      </c>
      <c r="B1490" t="s">
        <v>22302</v>
      </c>
      <c r="C1490" t="s">
        <v>22302</v>
      </c>
      <c r="D1490" t="s">
        <v>22303</v>
      </c>
      <c r="E1490" t="s">
        <v>47</v>
      </c>
      <c r="F1490" t="s">
        <v>20075</v>
      </c>
      <c r="G1490" t="s">
        <v>20075</v>
      </c>
      <c r="H1490" t="s">
        <v>25318</v>
      </c>
      <c r="I1490" t="s">
        <v>545</v>
      </c>
      <c r="J1490" t="s">
        <v>20090</v>
      </c>
      <c r="K1490" t="s">
        <v>51</v>
      </c>
    </row>
    <row r="1491" spans="1:11" x14ac:dyDescent="0.3">
      <c r="A1491">
        <v>8096</v>
      </c>
      <c r="B1491" t="s">
        <v>22304</v>
      </c>
      <c r="C1491" t="s">
        <v>22304</v>
      </c>
      <c r="D1491" t="s">
        <v>22305</v>
      </c>
      <c r="E1491" t="s">
        <v>47</v>
      </c>
      <c r="F1491" t="s">
        <v>20224</v>
      </c>
      <c r="G1491" t="s">
        <v>20224</v>
      </c>
      <c r="H1491" t="s">
        <v>25318</v>
      </c>
      <c r="I1491" t="s">
        <v>545</v>
      </c>
      <c r="J1491" t="s">
        <v>20090</v>
      </c>
      <c r="K1491" t="s">
        <v>51</v>
      </c>
    </row>
    <row r="1492" spans="1:11" x14ac:dyDescent="0.3">
      <c r="A1492">
        <v>13815</v>
      </c>
      <c r="B1492" t="s">
        <v>22306</v>
      </c>
      <c r="C1492" t="s">
        <v>22306</v>
      </c>
      <c r="D1492" t="s">
        <v>22307</v>
      </c>
      <c r="E1492" t="s">
        <v>47</v>
      </c>
      <c r="F1492" t="s">
        <v>20075</v>
      </c>
      <c r="G1492" t="s">
        <v>20075</v>
      </c>
      <c r="H1492" t="s">
        <v>25318</v>
      </c>
      <c r="I1492" t="s">
        <v>545</v>
      </c>
      <c r="J1492" t="s">
        <v>20090</v>
      </c>
      <c r="K1492" t="s">
        <v>51</v>
      </c>
    </row>
    <row r="1493" spans="1:11" x14ac:dyDescent="0.3">
      <c r="A1493">
        <v>6399</v>
      </c>
      <c r="B1493" t="s">
        <v>22308</v>
      </c>
      <c r="C1493" t="s">
        <v>22308</v>
      </c>
      <c r="D1493" t="s">
        <v>22309</v>
      </c>
      <c r="E1493" t="s">
        <v>47</v>
      </c>
      <c r="F1493" t="s">
        <v>20075</v>
      </c>
      <c r="G1493" t="s">
        <v>20075</v>
      </c>
      <c r="H1493" t="s">
        <v>25318</v>
      </c>
      <c r="I1493" t="s">
        <v>545</v>
      </c>
      <c r="J1493" t="s">
        <v>20090</v>
      </c>
      <c r="K1493" t="s">
        <v>51</v>
      </c>
    </row>
    <row r="1494" spans="1:11" x14ac:dyDescent="0.3">
      <c r="A1494">
        <v>15668</v>
      </c>
      <c r="B1494" t="s">
        <v>22310</v>
      </c>
      <c r="C1494" t="s">
        <v>22310</v>
      </c>
      <c r="D1494" t="s">
        <v>22311</v>
      </c>
      <c r="E1494" t="s">
        <v>47</v>
      </c>
      <c r="F1494" t="s">
        <v>20181</v>
      </c>
      <c r="G1494" t="s">
        <v>20181</v>
      </c>
      <c r="H1494" t="s">
        <v>25318</v>
      </c>
      <c r="I1494" t="s">
        <v>545</v>
      </c>
      <c r="J1494" t="s">
        <v>20090</v>
      </c>
      <c r="K1494" t="s">
        <v>51</v>
      </c>
    </row>
    <row r="1495" spans="1:11" x14ac:dyDescent="0.3">
      <c r="A1495">
        <v>6231</v>
      </c>
      <c r="B1495" t="s">
        <v>22312</v>
      </c>
      <c r="C1495" t="s">
        <v>22312</v>
      </c>
      <c r="D1495" t="s">
        <v>22313</v>
      </c>
      <c r="E1495" t="s">
        <v>47</v>
      </c>
      <c r="F1495" t="s">
        <v>20075</v>
      </c>
      <c r="G1495" t="s">
        <v>20075</v>
      </c>
      <c r="H1495" t="s">
        <v>25318</v>
      </c>
      <c r="I1495" t="s">
        <v>545</v>
      </c>
      <c r="J1495" t="s">
        <v>20090</v>
      </c>
      <c r="K1495" t="s">
        <v>51</v>
      </c>
    </row>
    <row r="1496" spans="1:11" x14ac:dyDescent="0.3">
      <c r="A1496">
        <v>6238</v>
      </c>
      <c r="B1496" t="s">
        <v>22314</v>
      </c>
      <c r="C1496" t="s">
        <v>22314</v>
      </c>
      <c r="D1496" t="s">
        <v>22315</v>
      </c>
      <c r="E1496" t="s">
        <v>47</v>
      </c>
      <c r="F1496" t="s">
        <v>20075</v>
      </c>
      <c r="G1496" t="s">
        <v>20075</v>
      </c>
      <c r="H1496" t="s">
        <v>25318</v>
      </c>
      <c r="I1496" t="s">
        <v>545</v>
      </c>
      <c r="J1496" t="s">
        <v>20090</v>
      </c>
      <c r="K1496" t="s">
        <v>51</v>
      </c>
    </row>
    <row r="1497" spans="1:11" x14ac:dyDescent="0.3">
      <c r="A1497">
        <v>15654</v>
      </c>
      <c r="B1497" t="s">
        <v>22316</v>
      </c>
      <c r="C1497" t="s">
        <v>22316</v>
      </c>
      <c r="D1497" t="s">
        <v>22317</v>
      </c>
      <c r="E1497" t="s">
        <v>47</v>
      </c>
      <c r="F1497" t="s">
        <v>20181</v>
      </c>
      <c r="G1497" t="s">
        <v>20181</v>
      </c>
      <c r="H1497" t="s">
        <v>25318</v>
      </c>
      <c r="I1497" t="s">
        <v>545</v>
      </c>
      <c r="J1497" t="s">
        <v>20090</v>
      </c>
      <c r="K1497" t="s">
        <v>51</v>
      </c>
    </row>
    <row r="1498" spans="1:11" x14ac:dyDescent="0.3">
      <c r="A1498">
        <v>7271</v>
      </c>
      <c r="B1498" t="s">
        <v>22318</v>
      </c>
      <c r="C1498" t="s">
        <v>22318</v>
      </c>
      <c r="D1498" t="s">
        <v>22319</v>
      </c>
      <c r="E1498" t="s">
        <v>47</v>
      </c>
      <c r="F1498" t="s">
        <v>20181</v>
      </c>
      <c r="G1498" t="s">
        <v>20181</v>
      </c>
      <c r="H1498" t="s">
        <v>25318</v>
      </c>
      <c r="I1498" t="s">
        <v>545</v>
      </c>
      <c r="J1498" t="s">
        <v>20090</v>
      </c>
      <c r="K1498" t="s">
        <v>51</v>
      </c>
    </row>
    <row r="1499" spans="1:11" x14ac:dyDescent="0.3">
      <c r="A1499">
        <v>7470</v>
      </c>
      <c r="B1499" t="s">
        <v>22320</v>
      </c>
      <c r="C1499" t="s">
        <v>22320</v>
      </c>
      <c r="D1499" t="s">
        <v>22321</v>
      </c>
      <c r="E1499" t="s">
        <v>47</v>
      </c>
      <c r="F1499" t="s">
        <v>20211</v>
      </c>
      <c r="G1499" t="s">
        <v>20211</v>
      </c>
      <c r="H1499" t="s">
        <v>25318</v>
      </c>
      <c r="I1499" t="s">
        <v>545</v>
      </c>
      <c r="J1499" t="s">
        <v>20090</v>
      </c>
      <c r="K1499" t="s">
        <v>51</v>
      </c>
    </row>
    <row r="1500" spans="1:11" x14ac:dyDescent="0.3">
      <c r="A1500">
        <v>6525</v>
      </c>
      <c r="B1500" t="s">
        <v>22322</v>
      </c>
      <c r="C1500" t="s">
        <v>22322</v>
      </c>
      <c r="D1500" t="s">
        <v>22323</v>
      </c>
      <c r="E1500" t="s">
        <v>47</v>
      </c>
      <c r="F1500" t="s">
        <v>20075</v>
      </c>
      <c r="G1500" t="s">
        <v>20075</v>
      </c>
      <c r="H1500" t="s">
        <v>25318</v>
      </c>
      <c r="I1500" t="s">
        <v>545</v>
      </c>
      <c r="J1500" t="s">
        <v>20090</v>
      </c>
      <c r="K1500" t="s">
        <v>51</v>
      </c>
    </row>
    <row r="1501" spans="1:11" x14ac:dyDescent="0.3">
      <c r="A1501">
        <v>8019</v>
      </c>
      <c r="B1501" t="s">
        <v>22324</v>
      </c>
      <c r="C1501" t="s">
        <v>22324</v>
      </c>
      <c r="D1501" t="s">
        <v>22325</v>
      </c>
      <c r="E1501" t="s">
        <v>47</v>
      </c>
      <c r="F1501" t="s">
        <v>20224</v>
      </c>
      <c r="G1501" t="s">
        <v>20224</v>
      </c>
      <c r="H1501" t="s">
        <v>25318</v>
      </c>
      <c r="I1501" t="s">
        <v>545</v>
      </c>
      <c r="J1501" t="s">
        <v>20090</v>
      </c>
      <c r="K1501" t="s">
        <v>51</v>
      </c>
    </row>
    <row r="1502" spans="1:11" x14ac:dyDescent="0.3">
      <c r="A1502">
        <v>6574</v>
      </c>
      <c r="B1502" t="s">
        <v>22326</v>
      </c>
      <c r="C1502" t="s">
        <v>22326</v>
      </c>
      <c r="D1502" t="s">
        <v>22327</v>
      </c>
      <c r="E1502" t="s">
        <v>47</v>
      </c>
      <c r="F1502" t="s">
        <v>20075</v>
      </c>
      <c r="G1502" t="s">
        <v>20075</v>
      </c>
      <c r="H1502" t="s">
        <v>25318</v>
      </c>
      <c r="I1502" t="s">
        <v>545</v>
      </c>
      <c r="J1502" t="s">
        <v>20090</v>
      </c>
      <c r="K1502" t="s">
        <v>51</v>
      </c>
    </row>
    <row r="1503" spans="1:11" x14ac:dyDescent="0.3">
      <c r="A1503">
        <v>6427</v>
      </c>
      <c r="B1503" t="s">
        <v>22328</v>
      </c>
      <c r="C1503" t="s">
        <v>22328</v>
      </c>
      <c r="D1503" t="s">
        <v>22329</v>
      </c>
      <c r="E1503" t="s">
        <v>47</v>
      </c>
      <c r="F1503" t="s">
        <v>20075</v>
      </c>
      <c r="G1503" t="s">
        <v>20075</v>
      </c>
      <c r="H1503" t="s">
        <v>25318</v>
      </c>
      <c r="I1503" t="s">
        <v>545</v>
      </c>
      <c r="J1503" t="s">
        <v>20090</v>
      </c>
      <c r="K1503" t="s">
        <v>51</v>
      </c>
    </row>
    <row r="1504" spans="1:11" x14ac:dyDescent="0.3">
      <c r="A1504">
        <v>6322</v>
      </c>
      <c r="B1504" t="s">
        <v>22330</v>
      </c>
      <c r="C1504" t="s">
        <v>22330</v>
      </c>
      <c r="D1504" t="s">
        <v>22331</v>
      </c>
      <c r="E1504" t="s">
        <v>47</v>
      </c>
      <c r="F1504" t="s">
        <v>20075</v>
      </c>
      <c r="G1504" t="s">
        <v>20075</v>
      </c>
      <c r="H1504" t="s">
        <v>25318</v>
      </c>
      <c r="I1504" t="s">
        <v>545</v>
      </c>
      <c r="J1504" t="s">
        <v>20090</v>
      </c>
      <c r="K1504" t="s">
        <v>51</v>
      </c>
    </row>
    <row r="1505" spans="1:11" x14ac:dyDescent="0.3">
      <c r="A1505">
        <v>6511</v>
      </c>
      <c r="B1505" t="s">
        <v>22332</v>
      </c>
      <c r="C1505" t="s">
        <v>22332</v>
      </c>
      <c r="D1505" t="s">
        <v>22333</v>
      </c>
      <c r="E1505" t="s">
        <v>47</v>
      </c>
      <c r="F1505" t="s">
        <v>20075</v>
      </c>
      <c r="G1505" t="s">
        <v>20075</v>
      </c>
      <c r="H1505" t="s">
        <v>25318</v>
      </c>
      <c r="I1505" t="s">
        <v>545</v>
      </c>
      <c r="J1505" t="s">
        <v>20090</v>
      </c>
      <c r="K1505" t="s">
        <v>51</v>
      </c>
    </row>
    <row r="1506" spans="1:11" x14ac:dyDescent="0.3">
      <c r="A1506">
        <v>6455</v>
      </c>
      <c r="B1506" t="s">
        <v>22334</v>
      </c>
      <c r="C1506" t="s">
        <v>22334</v>
      </c>
      <c r="D1506" t="s">
        <v>22335</v>
      </c>
      <c r="E1506" t="s">
        <v>47</v>
      </c>
      <c r="F1506" t="s">
        <v>20075</v>
      </c>
      <c r="G1506" t="s">
        <v>20075</v>
      </c>
      <c r="H1506" t="s">
        <v>25318</v>
      </c>
      <c r="I1506" t="s">
        <v>545</v>
      </c>
      <c r="J1506" t="s">
        <v>20090</v>
      </c>
      <c r="K1506" t="s">
        <v>51</v>
      </c>
    </row>
    <row r="1507" spans="1:11" x14ac:dyDescent="0.3">
      <c r="A1507">
        <v>6266</v>
      </c>
      <c r="B1507" t="s">
        <v>22336</v>
      </c>
      <c r="C1507" t="s">
        <v>22336</v>
      </c>
      <c r="D1507" t="s">
        <v>22337</v>
      </c>
      <c r="E1507" t="s">
        <v>47</v>
      </c>
      <c r="F1507" t="s">
        <v>20075</v>
      </c>
      <c r="G1507" t="s">
        <v>20075</v>
      </c>
      <c r="H1507" t="s">
        <v>25318</v>
      </c>
      <c r="I1507" t="s">
        <v>545</v>
      </c>
      <c r="J1507" t="s">
        <v>20090</v>
      </c>
      <c r="K1507" t="s">
        <v>51</v>
      </c>
    </row>
    <row r="1508" spans="1:11" x14ac:dyDescent="0.3">
      <c r="A1508">
        <v>6581</v>
      </c>
      <c r="B1508" t="s">
        <v>22338</v>
      </c>
      <c r="C1508" t="s">
        <v>22338</v>
      </c>
      <c r="D1508" t="s">
        <v>22339</v>
      </c>
      <c r="E1508" t="s">
        <v>47</v>
      </c>
      <c r="F1508" t="s">
        <v>20075</v>
      </c>
      <c r="G1508" t="s">
        <v>20075</v>
      </c>
      <c r="H1508" t="s">
        <v>25318</v>
      </c>
      <c r="I1508" t="s">
        <v>545</v>
      </c>
      <c r="J1508" t="s">
        <v>20090</v>
      </c>
      <c r="K1508" t="s">
        <v>51</v>
      </c>
    </row>
    <row r="1509" spans="1:11" x14ac:dyDescent="0.3">
      <c r="A1509">
        <v>7400</v>
      </c>
      <c r="B1509" t="s">
        <v>22340</v>
      </c>
      <c r="C1509" t="s">
        <v>22340</v>
      </c>
      <c r="D1509" t="s">
        <v>22341</v>
      </c>
      <c r="E1509" t="s">
        <v>47</v>
      </c>
      <c r="F1509" t="s">
        <v>20211</v>
      </c>
      <c r="G1509" t="s">
        <v>20211</v>
      </c>
      <c r="H1509" t="s">
        <v>25318</v>
      </c>
      <c r="I1509" t="s">
        <v>545</v>
      </c>
      <c r="J1509" t="s">
        <v>20090</v>
      </c>
      <c r="K1509" t="s">
        <v>51</v>
      </c>
    </row>
    <row r="1510" spans="1:11" x14ac:dyDescent="0.3">
      <c r="A1510">
        <v>7491</v>
      </c>
      <c r="B1510" t="s">
        <v>22342</v>
      </c>
      <c r="C1510" t="s">
        <v>22342</v>
      </c>
      <c r="D1510" t="s">
        <v>22343</v>
      </c>
      <c r="E1510" t="s">
        <v>47</v>
      </c>
      <c r="F1510" t="s">
        <v>20211</v>
      </c>
      <c r="G1510" t="s">
        <v>20211</v>
      </c>
      <c r="H1510" t="s">
        <v>25318</v>
      </c>
      <c r="I1510" t="s">
        <v>545</v>
      </c>
      <c r="J1510" t="s">
        <v>20090</v>
      </c>
      <c r="K1510" t="s">
        <v>51</v>
      </c>
    </row>
    <row r="1511" spans="1:11" x14ac:dyDescent="0.3">
      <c r="A1511">
        <v>8012</v>
      </c>
      <c r="B1511" t="s">
        <v>22344</v>
      </c>
      <c r="C1511" t="s">
        <v>22344</v>
      </c>
      <c r="D1511" t="s">
        <v>22345</v>
      </c>
      <c r="E1511" t="s">
        <v>47</v>
      </c>
      <c r="F1511" t="s">
        <v>20224</v>
      </c>
      <c r="G1511" t="s">
        <v>20224</v>
      </c>
      <c r="H1511" t="s">
        <v>25318</v>
      </c>
      <c r="I1511" t="s">
        <v>545</v>
      </c>
      <c r="J1511" t="s">
        <v>20090</v>
      </c>
      <c r="K1511" t="s">
        <v>51</v>
      </c>
    </row>
    <row r="1512" spans="1:11" x14ac:dyDescent="0.3">
      <c r="A1512">
        <v>6539</v>
      </c>
      <c r="B1512" t="s">
        <v>22346</v>
      </c>
      <c r="C1512" t="s">
        <v>22346</v>
      </c>
      <c r="D1512" t="s">
        <v>22347</v>
      </c>
      <c r="E1512" t="s">
        <v>47</v>
      </c>
      <c r="F1512" t="s">
        <v>20075</v>
      </c>
      <c r="G1512" t="s">
        <v>20075</v>
      </c>
      <c r="H1512" t="s">
        <v>25318</v>
      </c>
      <c r="I1512" t="s">
        <v>545</v>
      </c>
      <c r="J1512" t="s">
        <v>20090</v>
      </c>
      <c r="K1512" t="s">
        <v>51</v>
      </c>
    </row>
    <row r="1513" spans="1:11" x14ac:dyDescent="0.3">
      <c r="A1513">
        <v>7526</v>
      </c>
      <c r="B1513" t="s">
        <v>22348</v>
      </c>
      <c r="C1513" t="s">
        <v>22348</v>
      </c>
      <c r="D1513" t="s">
        <v>22349</v>
      </c>
      <c r="E1513" t="s">
        <v>47</v>
      </c>
      <c r="F1513" t="s">
        <v>20211</v>
      </c>
      <c r="G1513" t="s">
        <v>20211</v>
      </c>
      <c r="H1513" t="s">
        <v>25318</v>
      </c>
      <c r="I1513" t="s">
        <v>545</v>
      </c>
      <c r="J1513" t="s">
        <v>20090</v>
      </c>
      <c r="K1513" t="s">
        <v>51</v>
      </c>
    </row>
    <row r="1514" spans="1:11" x14ac:dyDescent="0.3">
      <c r="A1514">
        <v>7428</v>
      </c>
      <c r="B1514" t="s">
        <v>22350</v>
      </c>
      <c r="C1514" t="s">
        <v>22350</v>
      </c>
      <c r="D1514" t="s">
        <v>22351</v>
      </c>
      <c r="E1514" t="s">
        <v>47</v>
      </c>
      <c r="F1514" t="s">
        <v>20211</v>
      </c>
      <c r="G1514" t="s">
        <v>20211</v>
      </c>
      <c r="H1514" t="s">
        <v>25318</v>
      </c>
      <c r="I1514" t="s">
        <v>545</v>
      </c>
      <c r="J1514" t="s">
        <v>20090</v>
      </c>
      <c r="K1514" t="s">
        <v>51</v>
      </c>
    </row>
    <row r="1515" spans="1:11" x14ac:dyDescent="0.3">
      <c r="A1515">
        <v>7547</v>
      </c>
      <c r="B1515" t="s">
        <v>22352</v>
      </c>
      <c r="C1515" t="s">
        <v>22352</v>
      </c>
      <c r="D1515" t="s">
        <v>22353</v>
      </c>
      <c r="E1515" t="s">
        <v>47</v>
      </c>
      <c r="F1515" t="s">
        <v>20211</v>
      </c>
      <c r="G1515" t="s">
        <v>20211</v>
      </c>
      <c r="H1515" t="s">
        <v>25318</v>
      </c>
      <c r="I1515" t="s">
        <v>545</v>
      </c>
      <c r="J1515" t="s">
        <v>20090</v>
      </c>
      <c r="K1515" t="s">
        <v>51</v>
      </c>
    </row>
    <row r="1516" spans="1:11" x14ac:dyDescent="0.3">
      <c r="A1516">
        <v>7435</v>
      </c>
      <c r="B1516" t="s">
        <v>22354</v>
      </c>
      <c r="C1516" t="s">
        <v>22354</v>
      </c>
      <c r="D1516" t="s">
        <v>22355</v>
      </c>
      <c r="E1516" t="s">
        <v>47</v>
      </c>
      <c r="F1516" t="s">
        <v>20211</v>
      </c>
      <c r="G1516" t="s">
        <v>20211</v>
      </c>
      <c r="H1516" t="s">
        <v>25318</v>
      </c>
      <c r="I1516" t="s">
        <v>545</v>
      </c>
      <c r="J1516" t="s">
        <v>20090</v>
      </c>
      <c r="K1516" t="s">
        <v>51</v>
      </c>
    </row>
    <row r="1517" spans="1:11" x14ac:dyDescent="0.3">
      <c r="A1517">
        <v>7442</v>
      </c>
      <c r="B1517" t="s">
        <v>22356</v>
      </c>
      <c r="C1517" t="s">
        <v>22356</v>
      </c>
      <c r="D1517" t="s">
        <v>22357</v>
      </c>
      <c r="E1517" t="s">
        <v>47</v>
      </c>
      <c r="F1517" t="s">
        <v>20211</v>
      </c>
      <c r="G1517" t="s">
        <v>20211</v>
      </c>
      <c r="H1517" t="s">
        <v>25318</v>
      </c>
      <c r="I1517" t="s">
        <v>545</v>
      </c>
      <c r="J1517" t="s">
        <v>20090</v>
      </c>
      <c r="K1517" t="s">
        <v>51</v>
      </c>
    </row>
    <row r="1518" spans="1:11" x14ac:dyDescent="0.3">
      <c r="A1518">
        <v>7449</v>
      </c>
      <c r="B1518" t="s">
        <v>22358</v>
      </c>
      <c r="C1518" t="s">
        <v>22358</v>
      </c>
      <c r="D1518" t="s">
        <v>22359</v>
      </c>
      <c r="E1518" t="s">
        <v>47</v>
      </c>
      <c r="F1518" t="s">
        <v>20211</v>
      </c>
      <c r="G1518" t="s">
        <v>20211</v>
      </c>
      <c r="H1518" t="s">
        <v>25318</v>
      </c>
      <c r="I1518" t="s">
        <v>545</v>
      </c>
      <c r="J1518" t="s">
        <v>20090</v>
      </c>
      <c r="K1518" t="s">
        <v>51</v>
      </c>
    </row>
    <row r="1519" spans="1:11" x14ac:dyDescent="0.3">
      <c r="A1519">
        <v>7456</v>
      </c>
      <c r="B1519" t="s">
        <v>22360</v>
      </c>
      <c r="C1519" t="s">
        <v>22360</v>
      </c>
      <c r="D1519" t="s">
        <v>22361</v>
      </c>
      <c r="E1519" t="s">
        <v>47</v>
      </c>
      <c r="F1519" t="s">
        <v>20211</v>
      </c>
      <c r="G1519" t="s">
        <v>20211</v>
      </c>
      <c r="H1519" t="s">
        <v>25318</v>
      </c>
      <c r="I1519" t="s">
        <v>545</v>
      </c>
      <c r="J1519" t="s">
        <v>20090</v>
      </c>
      <c r="K1519" t="s">
        <v>51</v>
      </c>
    </row>
    <row r="1520" spans="1:11" x14ac:dyDescent="0.3">
      <c r="A1520">
        <v>6413</v>
      </c>
      <c r="B1520" t="s">
        <v>22362</v>
      </c>
      <c r="C1520" t="s">
        <v>22362</v>
      </c>
      <c r="D1520" t="s">
        <v>22363</v>
      </c>
      <c r="E1520" t="s">
        <v>47</v>
      </c>
      <c r="F1520" t="s">
        <v>20075</v>
      </c>
      <c r="G1520" t="s">
        <v>20075</v>
      </c>
      <c r="H1520" t="s">
        <v>25318</v>
      </c>
      <c r="I1520" t="s">
        <v>545</v>
      </c>
      <c r="J1520" t="s">
        <v>20090</v>
      </c>
      <c r="K1520" t="s">
        <v>51</v>
      </c>
    </row>
    <row r="1521" spans="1:11" x14ac:dyDescent="0.3">
      <c r="A1521">
        <v>6434</v>
      </c>
      <c r="B1521" t="s">
        <v>22364</v>
      </c>
      <c r="C1521" t="s">
        <v>22364</v>
      </c>
      <c r="D1521" t="s">
        <v>22365</v>
      </c>
      <c r="E1521" t="s">
        <v>47</v>
      </c>
      <c r="F1521" t="s">
        <v>20075</v>
      </c>
      <c r="G1521" t="s">
        <v>20075</v>
      </c>
      <c r="H1521" t="s">
        <v>25318</v>
      </c>
      <c r="I1521" t="s">
        <v>545</v>
      </c>
      <c r="J1521" t="s">
        <v>20090</v>
      </c>
      <c r="K1521" t="s">
        <v>51</v>
      </c>
    </row>
    <row r="1522" spans="1:11" x14ac:dyDescent="0.3">
      <c r="A1522">
        <v>6532</v>
      </c>
      <c r="B1522" t="s">
        <v>22366</v>
      </c>
      <c r="C1522" t="s">
        <v>22366</v>
      </c>
      <c r="D1522" t="s">
        <v>22367</v>
      </c>
      <c r="E1522" t="s">
        <v>47</v>
      </c>
      <c r="F1522" t="s">
        <v>20075</v>
      </c>
      <c r="G1522" t="s">
        <v>20075</v>
      </c>
      <c r="H1522" t="s">
        <v>25318</v>
      </c>
      <c r="I1522" t="s">
        <v>545</v>
      </c>
      <c r="J1522" t="s">
        <v>20090</v>
      </c>
      <c r="K1522" t="s">
        <v>51</v>
      </c>
    </row>
    <row r="1523" spans="1:11" x14ac:dyDescent="0.3">
      <c r="A1523">
        <v>7285</v>
      </c>
      <c r="B1523" t="s">
        <v>22368</v>
      </c>
      <c r="C1523" t="s">
        <v>22368</v>
      </c>
      <c r="D1523" t="s">
        <v>22369</v>
      </c>
      <c r="E1523" t="s">
        <v>47</v>
      </c>
      <c r="F1523" t="s">
        <v>20181</v>
      </c>
      <c r="G1523" t="s">
        <v>20181</v>
      </c>
      <c r="H1523" t="s">
        <v>25318</v>
      </c>
      <c r="I1523" t="s">
        <v>545</v>
      </c>
      <c r="J1523" t="s">
        <v>20090</v>
      </c>
      <c r="K1523" t="s">
        <v>51</v>
      </c>
    </row>
    <row r="1524" spans="1:11" x14ac:dyDescent="0.3">
      <c r="A1524">
        <v>8061</v>
      </c>
      <c r="B1524" t="s">
        <v>22370</v>
      </c>
      <c r="C1524" t="s">
        <v>22370</v>
      </c>
      <c r="D1524" t="s">
        <v>22371</v>
      </c>
      <c r="E1524" t="s">
        <v>47</v>
      </c>
      <c r="F1524" t="s">
        <v>20224</v>
      </c>
      <c r="G1524" t="s">
        <v>20224</v>
      </c>
      <c r="H1524" t="s">
        <v>25318</v>
      </c>
      <c r="I1524" t="s">
        <v>545</v>
      </c>
      <c r="J1524" t="s">
        <v>20090</v>
      </c>
      <c r="K1524" t="s">
        <v>51</v>
      </c>
    </row>
    <row r="1525" spans="1:11" x14ac:dyDescent="0.3">
      <c r="A1525">
        <v>6560</v>
      </c>
      <c r="B1525" t="s">
        <v>22372</v>
      </c>
      <c r="C1525" t="s">
        <v>22372</v>
      </c>
      <c r="D1525" t="s">
        <v>22373</v>
      </c>
      <c r="E1525" t="s">
        <v>47</v>
      </c>
      <c r="F1525" t="s">
        <v>20075</v>
      </c>
      <c r="G1525" t="s">
        <v>20075</v>
      </c>
      <c r="H1525" t="s">
        <v>25318</v>
      </c>
      <c r="I1525" t="s">
        <v>545</v>
      </c>
      <c r="J1525" t="s">
        <v>20090</v>
      </c>
      <c r="K1525" t="s">
        <v>51</v>
      </c>
    </row>
    <row r="1526" spans="1:11" x14ac:dyDescent="0.3">
      <c r="A1526">
        <v>6567</v>
      </c>
      <c r="B1526" t="s">
        <v>22374</v>
      </c>
      <c r="C1526" t="s">
        <v>22374</v>
      </c>
      <c r="D1526" t="s">
        <v>22375</v>
      </c>
      <c r="E1526" t="s">
        <v>47</v>
      </c>
      <c r="F1526" t="s">
        <v>20075</v>
      </c>
      <c r="G1526" t="s">
        <v>20075</v>
      </c>
      <c r="H1526" t="s">
        <v>25318</v>
      </c>
      <c r="I1526" t="s">
        <v>545</v>
      </c>
      <c r="J1526" t="s">
        <v>20090</v>
      </c>
      <c r="K1526" t="s">
        <v>51</v>
      </c>
    </row>
    <row r="1527" spans="1:11" x14ac:dyDescent="0.3">
      <c r="A1527">
        <v>7498</v>
      </c>
      <c r="B1527" t="s">
        <v>22376</v>
      </c>
      <c r="C1527" t="s">
        <v>22376</v>
      </c>
      <c r="D1527" t="s">
        <v>22377</v>
      </c>
      <c r="E1527" t="s">
        <v>47</v>
      </c>
      <c r="F1527" t="s">
        <v>20211</v>
      </c>
      <c r="G1527" t="s">
        <v>20211</v>
      </c>
      <c r="H1527" t="s">
        <v>25318</v>
      </c>
      <c r="I1527" t="s">
        <v>545</v>
      </c>
      <c r="J1527" t="s">
        <v>20090</v>
      </c>
      <c r="K1527" t="s">
        <v>51</v>
      </c>
    </row>
    <row r="1528" spans="1:11" x14ac:dyDescent="0.3">
      <c r="A1528">
        <v>6553</v>
      </c>
      <c r="B1528" t="s">
        <v>22378</v>
      </c>
      <c r="C1528" t="s">
        <v>22378</v>
      </c>
      <c r="D1528" t="s">
        <v>22379</v>
      </c>
      <c r="E1528" t="s">
        <v>47</v>
      </c>
      <c r="F1528" t="s">
        <v>20075</v>
      </c>
      <c r="G1528" t="s">
        <v>20075</v>
      </c>
      <c r="H1528" t="s">
        <v>25318</v>
      </c>
      <c r="I1528" t="s">
        <v>545</v>
      </c>
      <c r="J1528" t="s">
        <v>20090</v>
      </c>
      <c r="K1528" t="s">
        <v>51</v>
      </c>
    </row>
    <row r="1529" spans="1:11" x14ac:dyDescent="0.3">
      <c r="A1529">
        <v>6350</v>
      </c>
      <c r="B1529" t="s">
        <v>22380</v>
      </c>
      <c r="C1529" t="s">
        <v>22380</v>
      </c>
      <c r="D1529" t="s">
        <v>22381</v>
      </c>
      <c r="E1529" t="s">
        <v>47</v>
      </c>
      <c r="F1529" t="s">
        <v>20075</v>
      </c>
      <c r="G1529" t="s">
        <v>20075</v>
      </c>
      <c r="H1529" t="s">
        <v>25318</v>
      </c>
      <c r="I1529" t="s">
        <v>545</v>
      </c>
      <c r="J1529" t="s">
        <v>20090</v>
      </c>
      <c r="K1529" t="s">
        <v>51</v>
      </c>
    </row>
    <row r="1530" spans="1:11" x14ac:dyDescent="0.3">
      <c r="A1530">
        <v>7991</v>
      </c>
      <c r="B1530" t="s">
        <v>22382</v>
      </c>
      <c r="C1530" t="s">
        <v>22382</v>
      </c>
      <c r="D1530" t="s">
        <v>22383</v>
      </c>
      <c r="E1530" t="s">
        <v>47</v>
      </c>
      <c r="F1530" t="s">
        <v>20224</v>
      </c>
      <c r="G1530" t="s">
        <v>20224</v>
      </c>
      <c r="H1530" t="s">
        <v>25318</v>
      </c>
      <c r="I1530" t="s">
        <v>545</v>
      </c>
      <c r="J1530" t="s">
        <v>20090</v>
      </c>
      <c r="K1530" t="s">
        <v>51</v>
      </c>
    </row>
    <row r="1531" spans="1:11" x14ac:dyDescent="0.3">
      <c r="A1531">
        <v>7984</v>
      </c>
      <c r="B1531" t="s">
        <v>22384</v>
      </c>
      <c r="C1531" t="s">
        <v>22384</v>
      </c>
      <c r="D1531" t="s">
        <v>22385</v>
      </c>
      <c r="E1531" t="s">
        <v>47</v>
      </c>
      <c r="F1531" t="s">
        <v>20224</v>
      </c>
      <c r="G1531" t="s">
        <v>20224</v>
      </c>
      <c r="H1531" t="s">
        <v>25318</v>
      </c>
      <c r="I1531" t="s">
        <v>545</v>
      </c>
      <c r="J1531" t="s">
        <v>20090</v>
      </c>
      <c r="K1531" t="s">
        <v>51</v>
      </c>
    </row>
    <row r="1532" spans="1:11" x14ac:dyDescent="0.3">
      <c r="A1532">
        <v>7414</v>
      </c>
      <c r="B1532" t="s">
        <v>22386</v>
      </c>
      <c r="C1532" t="s">
        <v>22386</v>
      </c>
      <c r="D1532" t="s">
        <v>22387</v>
      </c>
      <c r="E1532" t="s">
        <v>47</v>
      </c>
      <c r="F1532" t="s">
        <v>20211</v>
      </c>
      <c r="G1532" t="s">
        <v>20211</v>
      </c>
      <c r="H1532" t="s">
        <v>25318</v>
      </c>
      <c r="I1532" t="s">
        <v>545</v>
      </c>
      <c r="J1532" t="s">
        <v>20090</v>
      </c>
      <c r="K1532" t="s">
        <v>51</v>
      </c>
    </row>
    <row r="1533" spans="1:11" x14ac:dyDescent="0.3">
      <c r="A1533">
        <v>7407</v>
      </c>
      <c r="B1533" t="s">
        <v>22388</v>
      </c>
      <c r="C1533" t="s">
        <v>22388</v>
      </c>
      <c r="D1533" t="s">
        <v>22389</v>
      </c>
      <c r="E1533" t="s">
        <v>47</v>
      </c>
      <c r="F1533" t="s">
        <v>20211</v>
      </c>
      <c r="G1533" t="s">
        <v>20211</v>
      </c>
      <c r="H1533" t="s">
        <v>25318</v>
      </c>
      <c r="I1533" t="s">
        <v>545</v>
      </c>
      <c r="J1533" t="s">
        <v>20090</v>
      </c>
      <c r="K1533" t="s">
        <v>51</v>
      </c>
    </row>
    <row r="1534" spans="1:11" x14ac:dyDescent="0.3">
      <c r="A1534">
        <v>6343</v>
      </c>
      <c r="B1534" t="s">
        <v>22390</v>
      </c>
      <c r="C1534" t="s">
        <v>22390</v>
      </c>
      <c r="D1534" t="s">
        <v>22391</v>
      </c>
      <c r="E1534" t="s">
        <v>47</v>
      </c>
      <c r="F1534" t="s">
        <v>20075</v>
      </c>
      <c r="G1534" t="s">
        <v>20075</v>
      </c>
      <c r="H1534" t="s">
        <v>25318</v>
      </c>
      <c r="I1534" t="s">
        <v>545</v>
      </c>
      <c r="J1534" t="s">
        <v>20090</v>
      </c>
      <c r="K1534" t="s">
        <v>51</v>
      </c>
    </row>
    <row r="1535" spans="1:11" x14ac:dyDescent="0.3">
      <c r="A1535">
        <v>6273</v>
      </c>
      <c r="B1535" t="s">
        <v>22392</v>
      </c>
      <c r="C1535" t="s">
        <v>22392</v>
      </c>
      <c r="D1535" t="s">
        <v>22393</v>
      </c>
      <c r="E1535" t="s">
        <v>47</v>
      </c>
      <c r="F1535" t="s">
        <v>20075</v>
      </c>
      <c r="G1535" t="s">
        <v>20075</v>
      </c>
      <c r="H1535" t="s">
        <v>25318</v>
      </c>
      <c r="I1535" t="s">
        <v>545</v>
      </c>
      <c r="J1535" t="s">
        <v>20090</v>
      </c>
      <c r="K1535" t="s">
        <v>51</v>
      </c>
    </row>
    <row r="1536" spans="1:11" x14ac:dyDescent="0.3">
      <c r="A1536">
        <v>7519</v>
      </c>
      <c r="B1536" t="s">
        <v>22394</v>
      </c>
      <c r="C1536" t="s">
        <v>22394</v>
      </c>
      <c r="D1536" t="s">
        <v>22395</v>
      </c>
      <c r="E1536" t="s">
        <v>47</v>
      </c>
      <c r="F1536" t="s">
        <v>20211</v>
      </c>
      <c r="G1536" t="s">
        <v>20211</v>
      </c>
      <c r="H1536" t="s">
        <v>25318</v>
      </c>
      <c r="I1536" t="s">
        <v>545</v>
      </c>
      <c r="J1536" t="s">
        <v>20090</v>
      </c>
      <c r="K1536" t="s">
        <v>51</v>
      </c>
    </row>
    <row r="1537" spans="1:11" x14ac:dyDescent="0.3">
      <c r="A1537">
        <v>6364</v>
      </c>
      <c r="B1537" t="s">
        <v>22396</v>
      </c>
      <c r="C1537" t="s">
        <v>22396</v>
      </c>
      <c r="D1537" t="s">
        <v>22397</v>
      </c>
      <c r="E1537" t="s">
        <v>47</v>
      </c>
      <c r="F1537" t="s">
        <v>20075</v>
      </c>
      <c r="G1537" t="s">
        <v>20075</v>
      </c>
      <c r="H1537" t="s">
        <v>25318</v>
      </c>
      <c r="I1537" t="s">
        <v>545</v>
      </c>
      <c r="J1537" t="s">
        <v>20090</v>
      </c>
      <c r="K1537" t="s">
        <v>51</v>
      </c>
    </row>
    <row r="1538" spans="1:11" x14ac:dyDescent="0.3">
      <c r="A1538">
        <v>6245</v>
      </c>
      <c r="B1538" t="s">
        <v>22398</v>
      </c>
      <c r="C1538" t="s">
        <v>22398</v>
      </c>
      <c r="D1538" t="s">
        <v>22399</v>
      </c>
      <c r="E1538" t="s">
        <v>47</v>
      </c>
      <c r="F1538" t="s">
        <v>20075</v>
      </c>
      <c r="G1538" t="s">
        <v>20075</v>
      </c>
      <c r="H1538" t="s">
        <v>25318</v>
      </c>
      <c r="I1538" t="s">
        <v>545</v>
      </c>
      <c r="J1538" t="s">
        <v>20090</v>
      </c>
      <c r="K1538" t="s">
        <v>51</v>
      </c>
    </row>
    <row r="1539" spans="1:11" x14ac:dyDescent="0.3">
      <c r="A1539">
        <v>7949</v>
      </c>
      <c r="B1539" t="s">
        <v>22400</v>
      </c>
      <c r="C1539" t="s">
        <v>22400</v>
      </c>
      <c r="D1539" t="s">
        <v>22401</v>
      </c>
      <c r="E1539" t="s">
        <v>47</v>
      </c>
      <c r="F1539" t="s">
        <v>20224</v>
      </c>
      <c r="G1539" t="s">
        <v>20224</v>
      </c>
      <c r="H1539" t="s">
        <v>25318</v>
      </c>
      <c r="I1539" t="s">
        <v>545</v>
      </c>
      <c r="J1539" t="s">
        <v>20090</v>
      </c>
      <c r="K1539" t="s">
        <v>51</v>
      </c>
    </row>
    <row r="1540" spans="1:11" x14ac:dyDescent="0.3">
      <c r="A1540">
        <v>15682</v>
      </c>
      <c r="B1540" t="s">
        <v>22402</v>
      </c>
      <c r="C1540" t="s">
        <v>22402</v>
      </c>
      <c r="D1540" t="s">
        <v>22403</v>
      </c>
      <c r="E1540" t="s">
        <v>47</v>
      </c>
      <c r="F1540" t="s">
        <v>20181</v>
      </c>
      <c r="G1540" t="s">
        <v>20181</v>
      </c>
      <c r="H1540" t="s">
        <v>25318</v>
      </c>
      <c r="I1540" t="s">
        <v>545</v>
      </c>
      <c r="J1540" t="s">
        <v>20090</v>
      </c>
      <c r="K1540" t="s">
        <v>51</v>
      </c>
    </row>
    <row r="1541" spans="1:11" x14ac:dyDescent="0.3">
      <c r="A1541">
        <v>7306</v>
      </c>
      <c r="B1541" t="s">
        <v>22404</v>
      </c>
      <c r="C1541" t="s">
        <v>22404</v>
      </c>
      <c r="D1541" t="s">
        <v>22405</v>
      </c>
      <c r="E1541" t="s">
        <v>47</v>
      </c>
      <c r="F1541" t="s">
        <v>20181</v>
      </c>
      <c r="G1541" t="s">
        <v>20181</v>
      </c>
      <c r="H1541" t="s">
        <v>25318</v>
      </c>
      <c r="I1541" t="s">
        <v>545</v>
      </c>
      <c r="J1541" t="s">
        <v>20090</v>
      </c>
      <c r="K1541" t="s">
        <v>51</v>
      </c>
    </row>
    <row r="1542" spans="1:11" x14ac:dyDescent="0.3">
      <c r="A1542">
        <v>7320</v>
      </c>
      <c r="B1542" t="s">
        <v>22406</v>
      </c>
      <c r="C1542" t="s">
        <v>22406</v>
      </c>
      <c r="D1542" t="s">
        <v>22407</v>
      </c>
      <c r="E1542" t="s">
        <v>47</v>
      </c>
      <c r="F1542" t="s">
        <v>20181</v>
      </c>
      <c r="G1542" t="s">
        <v>20181</v>
      </c>
      <c r="H1542" t="s">
        <v>25318</v>
      </c>
      <c r="I1542" t="s">
        <v>545</v>
      </c>
      <c r="J1542" t="s">
        <v>20090</v>
      </c>
      <c r="K1542" t="s">
        <v>51</v>
      </c>
    </row>
    <row r="1543" spans="1:11" x14ac:dyDescent="0.3">
      <c r="A1543">
        <v>7327</v>
      </c>
      <c r="B1543" t="s">
        <v>22408</v>
      </c>
      <c r="C1543" t="s">
        <v>22408</v>
      </c>
      <c r="D1543" t="s">
        <v>22409</v>
      </c>
      <c r="E1543" t="s">
        <v>47</v>
      </c>
      <c r="F1543" t="s">
        <v>20181</v>
      </c>
      <c r="G1543" t="s">
        <v>20181</v>
      </c>
      <c r="H1543" t="s">
        <v>25318</v>
      </c>
      <c r="I1543" t="s">
        <v>545</v>
      </c>
      <c r="J1543" t="s">
        <v>20090</v>
      </c>
      <c r="K1543" t="s">
        <v>51</v>
      </c>
    </row>
    <row r="1544" spans="1:11" x14ac:dyDescent="0.3">
      <c r="A1544">
        <v>15647</v>
      </c>
      <c r="B1544" t="s">
        <v>22410</v>
      </c>
      <c r="C1544" t="s">
        <v>22410</v>
      </c>
      <c r="D1544" t="s">
        <v>22411</v>
      </c>
      <c r="E1544" t="s">
        <v>47</v>
      </c>
      <c r="F1544" t="s">
        <v>20181</v>
      </c>
      <c r="G1544" t="s">
        <v>20181</v>
      </c>
      <c r="H1544" t="s">
        <v>25318</v>
      </c>
      <c r="I1544" t="s">
        <v>545</v>
      </c>
      <c r="J1544" t="s">
        <v>20090</v>
      </c>
      <c r="K1544" t="s">
        <v>51</v>
      </c>
    </row>
    <row r="1545" spans="1:11" x14ac:dyDescent="0.3">
      <c r="A1545">
        <v>7264</v>
      </c>
      <c r="B1545" t="s">
        <v>22412</v>
      </c>
      <c r="C1545" t="s">
        <v>22412</v>
      </c>
      <c r="D1545" t="s">
        <v>22413</v>
      </c>
      <c r="E1545" t="s">
        <v>47</v>
      </c>
      <c r="F1545" t="s">
        <v>20181</v>
      </c>
      <c r="G1545" t="s">
        <v>20181</v>
      </c>
      <c r="H1545" t="s">
        <v>25318</v>
      </c>
      <c r="I1545" t="s">
        <v>545</v>
      </c>
      <c r="J1545" t="s">
        <v>20090</v>
      </c>
      <c r="K1545" t="s">
        <v>51</v>
      </c>
    </row>
    <row r="1546" spans="1:11" x14ac:dyDescent="0.3">
      <c r="A1546">
        <v>7229</v>
      </c>
      <c r="B1546" t="s">
        <v>22414</v>
      </c>
      <c r="C1546" t="s">
        <v>22414</v>
      </c>
      <c r="D1546" t="s">
        <v>22415</v>
      </c>
      <c r="E1546" t="s">
        <v>47</v>
      </c>
      <c r="F1546" t="s">
        <v>20181</v>
      </c>
      <c r="G1546" t="s">
        <v>20181</v>
      </c>
      <c r="H1546" t="s">
        <v>25318</v>
      </c>
      <c r="I1546" t="s">
        <v>545</v>
      </c>
      <c r="J1546" t="s">
        <v>20090</v>
      </c>
      <c r="K1546" t="s">
        <v>51</v>
      </c>
    </row>
    <row r="1547" spans="1:11" x14ac:dyDescent="0.3">
      <c r="A1547">
        <v>7355</v>
      </c>
      <c r="B1547" t="s">
        <v>22416</v>
      </c>
      <c r="C1547" t="s">
        <v>22416</v>
      </c>
      <c r="D1547" t="s">
        <v>22417</v>
      </c>
      <c r="E1547" t="s">
        <v>47</v>
      </c>
      <c r="F1547" t="s">
        <v>20181</v>
      </c>
      <c r="G1547" t="s">
        <v>20181</v>
      </c>
      <c r="H1547" t="s">
        <v>25318</v>
      </c>
      <c r="I1547" t="s">
        <v>545</v>
      </c>
      <c r="J1547" t="s">
        <v>20090</v>
      </c>
      <c r="K1547" t="s">
        <v>51</v>
      </c>
    </row>
    <row r="1548" spans="1:11" x14ac:dyDescent="0.3">
      <c r="A1548">
        <v>6357</v>
      </c>
      <c r="B1548" t="s">
        <v>22418</v>
      </c>
      <c r="C1548" t="s">
        <v>22418</v>
      </c>
      <c r="D1548" t="s">
        <v>22419</v>
      </c>
      <c r="E1548" t="s">
        <v>47</v>
      </c>
      <c r="F1548" t="s">
        <v>20075</v>
      </c>
      <c r="G1548" t="s">
        <v>20075</v>
      </c>
      <c r="H1548" t="s">
        <v>25318</v>
      </c>
      <c r="I1548" t="s">
        <v>545</v>
      </c>
      <c r="J1548" t="s">
        <v>20090</v>
      </c>
      <c r="K1548" t="s">
        <v>51</v>
      </c>
    </row>
    <row r="1549" spans="1:11" x14ac:dyDescent="0.3">
      <c r="A1549">
        <v>7222</v>
      </c>
      <c r="B1549" t="s">
        <v>22420</v>
      </c>
      <c r="C1549" t="s">
        <v>22420</v>
      </c>
      <c r="D1549" t="s">
        <v>22421</v>
      </c>
      <c r="E1549" t="s">
        <v>47</v>
      </c>
      <c r="F1549" t="s">
        <v>20181</v>
      </c>
      <c r="G1549" t="s">
        <v>20181</v>
      </c>
      <c r="H1549" t="s">
        <v>25318</v>
      </c>
      <c r="I1549" t="s">
        <v>545</v>
      </c>
      <c r="J1549" t="s">
        <v>20090</v>
      </c>
      <c r="K1549" t="s">
        <v>51</v>
      </c>
    </row>
    <row r="1550" spans="1:11" x14ac:dyDescent="0.3">
      <c r="A1550">
        <v>6448</v>
      </c>
      <c r="B1550" t="s">
        <v>22422</v>
      </c>
      <c r="C1550" t="s">
        <v>22422</v>
      </c>
      <c r="D1550" t="s">
        <v>22423</v>
      </c>
      <c r="E1550" t="s">
        <v>47</v>
      </c>
      <c r="F1550" t="s">
        <v>20075</v>
      </c>
      <c r="G1550" t="s">
        <v>20075</v>
      </c>
      <c r="H1550" t="s">
        <v>25318</v>
      </c>
      <c r="I1550" t="s">
        <v>545</v>
      </c>
      <c r="J1550" t="s">
        <v>20090</v>
      </c>
      <c r="K1550" t="s">
        <v>51</v>
      </c>
    </row>
    <row r="1551" spans="1:11" x14ac:dyDescent="0.3">
      <c r="A1551">
        <v>6441</v>
      </c>
      <c r="B1551" t="s">
        <v>22424</v>
      </c>
      <c r="C1551" t="s">
        <v>22424</v>
      </c>
      <c r="D1551" t="s">
        <v>22425</v>
      </c>
      <c r="E1551" t="s">
        <v>47</v>
      </c>
      <c r="F1551" t="s">
        <v>20075</v>
      </c>
      <c r="G1551" t="s">
        <v>20075</v>
      </c>
      <c r="H1551" t="s">
        <v>25318</v>
      </c>
      <c r="I1551" t="s">
        <v>545</v>
      </c>
      <c r="J1551" t="s">
        <v>20090</v>
      </c>
      <c r="K1551" t="s">
        <v>51</v>
      </c>
    </row>
    <row r="1552" spans="1:11" x14ac:dyDescent="0.3">
      <c r="A1552">
        <v>6308</v>
      </c>
      <c r="B1552" t="s">
        <v>22426</v>
      </c>
      <c r="C1552" t="s">
        <v>22426</v>
      </c>
      <c r="D1552" t="s">
        <v>22427</v>
      </c>
      <c r="E1552" t="s">
        <v>47</v>
      </c>
      <c r="F1552" t="s">
        <v>20075</v>
      </c>
      <c r="G1552" t="s">
        <v>20075</v>
      </c>
      <c r="H1552" t="s">
        <v>25318</v>
      </c>
      <c r="I1552" t="s">
        <v>545</v>
      </c>
      <c r="J1552" t="s">
        <v>20090</v>
      </c>
      <c r="K1552" t="s">
        <v>51</v>
      </c>
    </row>
    <row r="1553" spans="1:11" x14ac:dyDescent="0.3">
      <c r="A1553">
        <v>6406</v>
      </c>
      <c r="B1553" t="s">
        <v>22428</v>
      </c>
      <c r="C1553" t="s">
        <v>22428</v>
      </c>
      <c r="D1553" t="s">
        <v>22429</v>
      </c>
      <c r="E1553" t="s">
        <v>47</v>
      </c>
      <c r="F1553" t="s">
        <v>20075</v>
      </c>
      <c r="G1553" t="s">
        <v>20075</v>
      </c>
      <c r="H1553" t="s">
        <v>25318</v>
      </c>
      <c r="I1553" t="s">
        <v>545</v>
      </c>
      <c r="J1553" t="s">
        <v>20090</v>
      </c>
      <c r="K1553" t="s">
        <v>51</v>
      </c>
    </row>
    <row r="1554" spans="1:11" x14ac:dyDescent="0.3">
      <c r="A1554">
        <v>15661</v>
      </c>
      <c r="B1554" t="s">
        <v>22430</v>
      </c>
      <c r="C1554" t="s">
        <v>22430</v>
      </c>
      <c r="D1554" t="s">
        <v>22431</v>
      </c>
      <c r="E1554" t="s">
        <v>47</v>
      </c>
      <c r="F1554" t="s">
        <v>20181</v>
      </c>
      <c r="G1554" t="s">
        <v>20181</v>
      </c>
      <c r="H1554" t="s">
        <v>25318</v>
      </c>
      <c r="I1554" t="s">
        <v>545</v>
      </c>
      <c r="J1554" t="s">
        <v>20090</v>
      </c>
      <c r="K1554" t="s">
        <v>51</v>
      </c>
    </row>
    <row r="1555" spans="1:11" x14ac:dyDescent="0.3">
      <c r="A1555">
        <v>7505</v>
      </c>
      <c r="B1555" t="s">
        <v>22432</v>
      </c>
      <c r="C1555" t="s">
        <v>22432</v>
      </c>
      <c r="D1555" t="s">
        <v>22433</v>
      </c>
      <c r="E1555" t="s">
        <v>47</v>
      </c>
      <c r="F1555" t="s">
        <v>20211</v>
      </c>
      <c r="G1555" t="s">
        <v>20211</v>
      </c>
      <c r="H1555" t="s">
        <v>25318</v>
      </c>
      <c r="I1555" t="s">
        <v>545</v>
      </c>
      <c r="J1555" t="s">
        <v>20090</v>
      </c>
      <c r="K1555" t="s">
        <v>51</v>
      </c>
    </row>
    <row r="1556" spans="1:11" x14ac:dyDescent="0.3">
      <c r="A1556">
        <v>7512</v>
      </c>
      <c r="B1556" t="s">
        <v>22434</v>
      </c>
      <c r="C1556" t="s">
        <v>22434</v>
      </c>
      <c r="D1556" t="s">
        <v>22435</v>
      </c>
      <c r="E1556" t="s">
        <v>47</v>
      </c>
      <c r="F1556" t="s">
        <v>20211</v>
      </c>
      <c r="G1556" t="s">
        <v>20211</v>
      </c>
      <c r="H1556" t="s">
        <v>25318</v>
      </c>
      <c r="I1556" t="s">
        <v>545</v>
      </c>
      <c r="J1556" t="s">
        <v>20090</v>
      </c>
      <c r="K1556" t="s">
        <v>51</v>
      </c>
    </row>
    <row r="1557" spans="1:11" x14ac:dyDescent="0.3">
      <c r="A1557">
        <v>7561</v>
      </c>
      <c r="B1557" t="s">
        <v>22436</v>
      </c>
      <c r="C1557" t="s">
        <v>22436</v>
      </c>
      <c r="D1557" t="s">
        <v>22437</v>
      </c>
      <c r="E1557" t="s">
        <v>47</v>
      </c>
      <c r="F1557" t="s">
        <v>20211</v>
      </c>
      <c r="G1557" t="s">
        <v>20211</v>
      </c>
      <c r="H1557" t="s">
        <v>25318</v>
      </c>
      <c r="I1557" t="s">
        <v>545</v>
      </c>
      <c r="J1557" t="s">
        <v>20090</v>
      </c>
      <c r="K1557" t="s">
        <v>51</v>
      </c>
    </row>
    <row r="1558" spans="1:11" x14ac:dyDescent="0.3">
      <c r="A1558">
        <v>6252</v>
      </c>
      <c r="B1558" t="s">
        <v>22438</v>
      </c>
      <c r="C1558" t="s">
        <v>22438</v>
      </c>
      <c r="D1558" t="s">
        <v>22439</v>
      </c>
      <c r="E1558" t="s">
        <v>47</v>
      </c>
      <c r="F1558" t="s">
        <v>20075</v>
      </c>
      <c r="G1558" t="s">
        <v>20075</v>
      </c>
      <c r="H1558" t="s">
        <v>25318</v>
      </c>
      <c r="I1558" t="s">
        <v>545</v>
      </c>
      <c r="J1558" t="s">
        <v>20090</v>
      </c>
      <c r="K1558" t="s">
        <v>51</v>
      </c>
    </row>
    <row r="1559" spans="1:11" x14ac:dyDescent="0.3">
      <c r="A1559">
        <v>15633</v>
      </c>
      <c r="B1559" t="s">
        <v>22440</v>
      </c>
      <c r="C1559" t="s">
        <v>22440</v>
      </c>
      <c r="D1559" t="s">
        <v>22441</v>
      </c>
      <c r="E1559" t="s">
        <v>47</v>
      </c>
      <c r="F1559" t="s">
        <v>20181</v>
      </c>
      <c r="G1559" t="s">
        <v>20181</v>
      </c>
      <c r="H1559" t="s">
        <v>25318</v>
      </c>
      <c r="I1559" t="s">
        <v>545</v>
      </c>
      <c r="J1559" t="s">
        <v>20090</v>
      </c>
      <c r="K1559" t="s">
        <v>51</v>
      </c>
    </row>
    <row r="1560" spans="1:11" x14ac:dyDescent="0.3">
      <c r="A1560">
        <v>15689</v>
      </c>
      <c r="B1560" t="s">
        <v>22442</v>
      </c>
      <c r="C1560" t="s">
        <v>22442</v>
      </c>
      <c r="D1560" t="s">
        <v>22443</v>
      </c>
      <c r="E1560" t="s">
        <v>47</v>
      </c>
      <c r="F1560" t="s">
        <v>20181</v>
      </c>
      <c r="G1560" t="s">
        <v>20181</v>
      </c>
      <c r="H1560" t="s">
        <v>25318</v>
      </c>
      <c r="I1560" t="s">
        <v>545</v>
      </c>
      <c r="J1560" t="s">
        <v>20090</v>
      </c>
      <c r="K1560" t="s">
        <v>51</v>
      </c>
    </row>
    <row r="1561" spans="1:11" x14ac:dyDescent="0.3">
      <c r="A1561">
        <v>7463</v>
      </c>
      <c r="B1561" t="s">
        <v>22444</v>
      </c>
      <c r="C1561" t="s">
        <v>22444</v>
      </c>
      <c r="D1561" t="s">
        <v>22445</v>
      </c>
      <c r="E1561" t="s">
        <v>47</v>
      </c>
      <c r="F1561" t="s">
        <v>20211</v>
      </c>
      <c r="G1561" t="s">
        <v>20211</v>
      </c>
      <c r="H1561" t="s">
        <v>25318</v>
      </c>
      <c r="I1561" t="s">
        <v>545</v>
      </c>
      <c r="J1561" t="s">
        <v>20090</v>
      </c>
      <c r="K1561" t="s">
        <v>51</v>
      </c>
    </row>
    <row r="1562" spans="1:11" x14ac:dyDescent="0.3">
      <c r="A1562">
        <v>7341</v>
      </c>
      <c r="B1562" t="s">
        <v>22446</v>
      </c>
      <c r="C1562" t="s">
        <v>22446</v>
      </c>
      <c r="D1562" t="s">
        <v>22447</v>
      </c>
      <c r="E1562" t="s">
        <v>47</v>
      </c>
      <c r="F1562" t="s">
        <v>20181</v>
      </c>
      <c r="G1562" t="s">
        <v>20181</v>
      </c>
      <c r="H1562" t="s">
        <v>25318</v>
      </c>
      <c r="I1562" t="s">
        <v>545</v>
      </c>
      <c r="J1562" t="s">
        <v>20090</v>
      </c>
      <c r="K1562" t="s">
        <v>51</v>
      </c>
    </row>
    <row r="1563" spans="1:11" x14ac:dyDescent="0.3">
      <c r="A1563">
        <v>8047</v>
      </c>
      <c r="B1563" t="s">
        <v>22448</v>
      </c>
      <c r="C1563" t="s">
        <v>22448</v>
      </c>
      <c r="D1563" t="s">
        <v>22449</v>
      </c>
      <c r="E1563" t="s">
        <v>47</v>
      </c>
      <c r="F1563" t="s">
        <v>20224</v>
      </c>
      <c r="G1563" t="s">
        <v>20224</v>
      </c>
      <c r="H1563" t="s">
        <v>25318</v>
      </c>
      <c r="I1563" t="s">
        <v>545</v>
      </c>
      <c r="J1563" t="s">
        <v>20090</v>
      </c>
      <c r="K1563" t="s">
        <v>51</v>
      </c>
    </row>
    <row r="1564" spans="1:11" x14ac:dyDescent="0.3">
      <c r="A1564">
        <v>8040</v>
      </c>
      <c r="B1564" t="s">
        <v>22450</v>
      </c>
      <c r="C1564" t="s">
        <v>22450</v>
      </c>
      <c r="D1564" t="s">
        <v>22451</v>
      </c>
      <c r="E1564" t="s">
        <v>47</v>
      </c>
      <c r="F1564" t="s">
        <v>20224</v>
      </c>
      <c r="G1564" t="s">
        <v>20224</v>
      </c>
      <c r="H1564" t="s">
        <v>25318</v>
      </c>
      <c r="I1564" t="s">
        <v>545</v>
      </c>
      <c r="J1564" t="s">
        <v>20090</v>
      </c>
      <c r="K1564" t="s">
        <v>51</v>
      </c>
    </row>
    <row r="1565" spans="1:11" x14ac:dyDescent="0.3">
      <c r="A1565">
        <v>6294</v>
      </c>
      <c r="B1565" t="s">
        <v>22452</v>
      </c>
      <c r="C1565" t="s">
        <v>22452</v>
      </c>
      <c r="D1565" t="s">
        <v>22453</v>
      </c>
      <c r="E1565" t="s">
        <v>47</v>
      </c>
      <c r="F1565" t="s">
        <v>20075</v>
      </c>
      <c r="G1565" t="s">
        <v>20075</v>
      </c>
      <c r="H1565" t="s">
        <v>25318</v>
      </c>
      <c r="I1565" t="s">
        <v>545</v>
      </c>
      <c r="J1565" t="s">
        <v>20090</v>
      </c>
      <c r="K1565" t="s">
        <v>51</v>
      </c>
    </row>
    <row r="1566" spans="1:11" x14ac:dyDescent="0.3">
      <c r="A1566">
        <v>7362</v>
      </c>
      <c r="B1566" t="s">
        <v>22454</v>
      </c>
      <c r="C1566" t="s">
        <v>22454</v>
      </c>
      <c r="D1566" t="s">
        <v>22455</v>
      </c>
      <c r="E1566" t="s">
        <v>47</v>
      </c>
      <c r="F1566" t="s">
        <v>20181</v>
      </c>
      <c r="G1566" t="s">
        <v>20181</v>
      </c>
      <c r="H1566" t="s">
        <v>25318</v>
      </c>
      <c r="I1566" t="s">
        <v>545</v>
      </c>
      <c r="J1566" t="s">
        <v>20090</v>
      </c>
      <c r="K1566" t="s">
        <v>51</v>
      </c>
    </row>
    <row r="1567" spans="1:11" x14ac:dyDescent="0.3">
      <c r="A1567">
        <v>7533</v>
      </c>
      <c r="B1567" t="s">
        <v>22456</v>
      </c>
      <c r="C1567" t="s">
        <v>22456</v>
      </c>
      <c r="D1567" t="s">
        <v>22457</v>
      </c>
      <c r="E1567" t="s">
        <v>47</v>
      </c>
      <c r="F1567" t="s">
        <v>20211</v>
      </c>
      <c r="G1567" t="s">
        <v>20211</v>
      </c>
      <c r="H1567" t="s">
        <v>25318</v>
      </c>
      <c r="I1567" t="s">
        <v>545</v>
      </c>
      <c r="J1567" t="s">
        <v>20090</v>
      </c>
      <c r="K1567" t="s">
        <v>51</v>
      </c>
    </row>
    <row r="1568" spans="1:11" x14ac:dyDescent="0.3">
      <c r="A1568">
        <v>7250</v>
      </c>
      <c r="B1568" t="s">
        <v>22458</v>
      </c>
      <c r="C1568" t="s">
        <v>22458</v>
      </c>
      <c r="D1568" t="s">
        <v>22459</v>
      </c>
      <c r="E1568" t="s">
        <v>47</v>
      </c>
      <c r="F1568" t="s">
        <v>20181</v>
      </c>
      <c r="G1568" t="s">
        <v>20181</v>
      </c>
      <c r="H1568" t="s">
        <v>25318</v>
      </c>
      <c r="I1568" t="s">
        <v>545</v>
      </c>
      <c r="J1568" t="s">
        <v>20090</v>
      </c>
      <c r="K1568" t="s">
        <v>51</v>
      </c>
    </row>
    <row r="1569" spans="1:11" x14ac:dyDescent="0.3">
      <c r="A1569">
        <v>15706</v>
      </c>
      <c r="B1569" t="s">
        <v>22460</v>
      </c>
      <c r="C1569" t="s">
        <v>22460</v>
      </c>
      <c r="D1569" t="s">
        <v>22461</v>
      </c>
      <c r="E1569" t="s">
        <v>47</v>
      </c>
      <c r="F1569" t="s">
        <v>20211</v>
      </c>
      <c r="G1569" t="s">
        <v>20211</v>
      </c>
      <c r="H1569" t="s">
        <v>25318</v>
      </c>
      <c r="I1569" t="s">
        <v>545</v>
      </c>
      <c r="J1569" t="s">
        <v>20090</v>
      </c>
      <c r="K1569" t="s">
        <v>51</v>
      </c>
    </row>
    <row r="1570" spans="1:11" x14ac:dyDescent="0.3">
      <c r="A1570">
        <v>6546</v>
      </c>
      <c r="B1570" t="s">
        <v>22462</v>
      </c>
      <c r="C1570" t="s">
        <v>22462</v>
      </c>
      <c r="D1570" t="s">
        <v>22463</v>
      </c>
      <c r="E1570" t="s">
        <v>47</v>
      </c>
      <c r="F1570" t="s">
        <v>20075</v>
      </c>
      <c r="G1570" t="s">
        <v>20075</v>
      </c>
      <c r="H1570" t="s">
        <v>25318</v>
      </c>
      <c r="I1570" t="s">
        <v>545</v>
      </c>
      <c r="J1570" t="s">
        <v>20090</v>
      </c>
      <c r="K1570" t="s">
        <v>51</v>
      </c>
    </row>
    <row r="1571" spans="1:11" x14ac:dyDescent="0.3">
      <c r="A1571">
        <v>7243</v>
      </c>
      <c r="B1571" t="s">
        <v>22464</v>
      </c>
      <c r="C1571" t="s">
        <v>22464</v>
      </c>
      <c r="D1571" t="s">
        <v>22465</v>
      </c>
      <c r="E1571" t="s">
        <v>47</v>
      </c>
      <c r="F1571" t="s">
        <v>20181</v>
      </c>
      <c r="G1571" t="s">
        <v>20181</v>
      </c>
      <c r="H1571" t="s">
        <v>25318</v>
      </c>
      <c r="I1571" t="s">
        <v>545</v>
      </c>
      <c r="J1571" t="s">
        <v>20090</v>
      </c>
      <c r="K1571" t="s">
        <v>51</v>
      </c>
    </row>
    <row r="1572" spans="1:11" x14ac:dyDescent="0.3">
      <c r="A1572">
        <v>7299</v>
      </c>
      <c r="B1572" t="s">
        <v>22466</v>
      </c>
      <c r="C1572" t="s">
        <v>22466</v>
      </c>
      <c r="D1572" t="s">
        <v>22467</v>
      </c>
      <c r="E1572" t="s">
        <v>47</v>
      </c>
      <c r="F1572" t="s">
        <v>20181</v>
      </c>
      <c r="G1572" t="s">
        <v>20181</v>
      </c>
      <c r="H1572" t="s">
        <v>25318</v>
      </c>
      <c r="I1572" t="s">
        <v>545</v>
      </c>
      <c r="J1572" t="s">
        <v>20090</v>
      </c>
      <c r="K1572" t="s">
        <v>51</v>
      </c>
    </row>
    <row r="1573" spans="1:11" x14ac:dyDescent="0.3">
      <c r="A1573">
        <v>8033</v>
      </c>
      <c r="B1573" t="s">
        <v>22468</v>
      </c>
      <c r="C1573" t="s">
        <v>22468</v>
      </c>
      <c r="D1573" t="s">
        <v>22469</v>
      </c>
      <c r="E1573" t="s">
        <v>47</v>
      </c>
      <c r="F1573" t="s">
        <v>20224</v>
      </c>
      <c r="G1573" t="s">
        <v>20224</v>
      </c>
      <c r="H1573" t="s">
        <v>25318</v>
      </c>
      <c r="I1573" t="s">
        <v>545</v>
      </c>
      <c r="J1573" t="s">
        <v>20090</v>
      </c>
      <c r="K1573" t="s">
        <v>51</v>
      </c>
    </row>
    <row r="1574" spans="1:11" x14ac:dyDescent="0.3">
      <c r="A1574">
        <v>7376</v>
      </c>
      <c r="B1574" t="s">
        <v>22470</v>
      </c>
      <c r="C1574" t="s">
        <v>22470</v>
      </c>
      <c r="D1574" t="s">
        <v>22471</v>
      </c>
      <c r="E1574" t="s">
        <v>47</v>
      </c>
      <c r="F1574" t="s">
        <v>20181</v>
      </c>
      <c r="G1574" t="s">
        <v>20181</v>
      </c>
      <c r="H1574" t="s">
        <v>25318</v>
      </c>
      <c r="I1574" t="s">
        <v>545</v>
      </c>
      <c r="J1574" t="s">
        <v>20090</v>
      </c>
      <c r="K1574" t="s">
        <v>51</v>
      </c>
    </row>
    <row r="1575" spans="1:11" x14ac:dyDescent="0.3">
      <c r="A1575">
        <v>10782</v>
      </c>
      <c r="B1575" t="s">
        <v>22472</v>
      </c>
      <c r="C1575" t="s">
        <v>22472</v>
      </c>
      <c r="D1575" t="s">
        <v>20369</v>
      </c>
      <c r="E1575" t="s">
        <v>47</v>
      </c>
      <c r="F1575" t="s">
        <v>20224</v>
      </c>
      <c r="G1575" t="s">
        <v>20224</v>
      </c>
      <c r="H1575" t="s">
        <v>25318</v>
      </c>
      <c r="I1575" t="s">
        <v>545</v>
      </c>
      <c r="J1575" t="s">
        <v>20090</v>
      </c>
      <c r="K1575" t="s">
        <v>51</v>
      </c>
    </row>
    <row r="1576" spans="1:11" x14ac:dyDescent="0.3">
      <c r="A1576">
        <v>10796</v>
      </c>
      <c r="B1576" t="s">
        <v>22473</v>
      </c>
      <c r="C1576" t="s">
        <v>22473</v>
      </c>
      <c r="D1576" t="s">
        <v>20371</v>
      </c>
      <c r="E1576" t="s">
        <v>47</v>
      </c>
      <c r="F1576" t="s">
        <v>20224</v>
      </c>
      <c r="G1576" t="s">
        <v>20224</v>
      </c>
      <c r="H1576" t="s">
        <v>25318</v>
      </c>
      <c r="I1576" t="s">
        <v>545</v>
      </c>
      <c r="J1576" t="s">
        <v>20090</v>
      </c>
      <c r="K1576" t="s">
        <v>51</v>
      </c>
    </row>
    <row r="1577" spans="1:11" x14ac:dyDescent="0.3">
      <c r="A1577">
        <v>10789</v>
      </c>
      <c r="B1577" t="s">
        <v>22474</v>
      </c>
      <c r="C1577" t="s">
        <v>22474</v>
      </c>
      <c r="D1577" t="s">
        <v>20371</v>
      </c>
      <c r="E1577" t="s">
        <v>47</v>
      </c>
      <c r="F1577" t="s">
        <v>20224</v>
      </c>
      <c r="G1577" t="s">
        <v>20224</v>
      </c>
      <c r="H1577" t="s">
        <v>25318</v>
      </c>
      <c r="I1577" t="s">
        <v>545</v>
      </c>
      <c r="J1577" t="s">
        <v>20090</v>
      </c>
      <c r="K1577" t="s">
        <v>51</v>
      </c>
    </row>
    <row r="1578" spans="1:11" x14ac:dyDescent="0.3">
      <c r="A1578">
        <v>15703</v>
      </c>
      <c r="B1578" t="s">
        <v>22475</v>
      </c>
      <c r="C1578" t="s">
        <v>22475</v>
      </c>
      <c r="D1578" t="s">
        <v>22476</v>
      </c>
      <c r="E1578" t="s">
        <v>47</v>
      </c>
      <c r="F1578" t="s">
        <v>20211</v>
      </c>
      <c r="G1578" t="s">
        <v>20211</v>
      </c>
      <c r="H1578" t="s">
        <v>25318</v>
      </c>
      <c r="I1578" t="s">
        <v>545</v>
      </c>
      <c r="J1578" t="s">
        <v>20090</v>
      </c>
    </row>
    <row r="1579" spans="1:11" x14ac:dyDescent="0.3">
      <c r="A1579">
        <v>6385</v>
      </c>
      <c r="B1579" t="s">
        <v>22477</v>
      </c>
      <c r="C1579" t="s">
        <v>22477</v>
      </c>
      <c r="D1579" t="s">
        <v>22478</v>
      </c>
      <c r="E1579" t="s">
        <v>47</v>
      </c>
      <c r="F1579" t="s">
        <v>20075</v>
      </c>
      <c r="G1579" t="s">
        <v>20075</v>
      </c>
      <c r="H1579" t="s">
        <v>25318</v>
      </c>
      <c r="I1579" t="s">
        <v>545</v>
      </c>
      <c r="J1579" t="s">
        <v>20090</v>
      </c>
      <c r="K1579" t="s">
        <v>51</v>
      </c>
    </row>
    <row r="1580" spans="1:11" x14ac:dyDescent="0.3">
      <c r="A1580">
        <v>6371</v>
      </c>
      <c r="B1580" t="s">
        <v>22479</v>
      </c>
      <c r="C1580" t="s">
        <v>22479</v>
      </c>
      <c r="D1580" t="s">
        <v>22480</v>
      </c>
      <c r="E1580" t="s">
        <v>47</v>
      </c>
      <c r="F1580" t="s">
        <v>20075</v>
      </c>
      <c r="G1580" t="s">
        <v>20075</v>
      </c>
      <c r="H1580" t="s">
        <v>25318</v>
      </c>
      <c r="I1580" t="s">
        <v>545</v>
      </c>
      <c r="J1580" t="s">
        <v>20090</v>
      </c>
      <c r="K1580" t="s">
        <v>51</v>
      </c>
    </row>
    <row r="1581" spans="1:11" x14ac:dyDescent="0.3">
      <c r="A1581">
        <v>6378</v>
      </c>
      <c r="B1581" t="s">
        <v>22481</v>
      </c>
      <c r="C1581" t="s">
        <v>22481</v>
      </c>
      <c r="D1581" t="s">
        <v>22482</v>
      </c>
      <c r="E1581" t="s">
        <v>47</v>
      </c>
      <c r="F1581" t="s">
        <v>20075</v>
      </c>
      <c r="G1581" t="s">
        <v>20075</v>
      </c>
      <c r="H1581" t="s">
        <v>25318</v>
      </c>
      <c r="I1581" t="s">
        <v>545</v>
      </c>
      <c r="J1581" t="s">
        <v>20090</v>
      </c>
      <c r="K1581" t="s">
        <v>51</v>
      </c>
    </row>
    <row r="1582" spans="1:11" x14ac:dyDescent="0.3">
      <c r="A1582">
        <v>7278</v>
      </c>
      <c r="B1582" t="s">
        <v>22483</v>
      </c>
      <c r="C1582" t="s">
        <v>22483</v>
      </c>
      <c r="D1582" t="s">
        <v>22484</v>
      </c>
      <c r="E1582" t="s">
        <v>47</v>
      </c>
      <c r="F1582" t="s">
        <v>20181</v>
      </c>
      <c r="G1582" t="s">
        <v>20181</v>
      </c>
      <c r="H1582" t="s">
        <v>25318</v>
      </c>
      <c r="I1582" t="s">
        <v>545</v>
      </c>
      <c r="J1582" t="s">
        <v>20090</v>
      </c>
      <c r="K1582" t="s">
        <v>51</v>
      </c>
    </row>
    <row r="1583" spans="1:11" x14ac:dyDescent="0.3">
      <c r="A1583">
        <v>7257</v>
      </c>
      <c r="B1583" t="s">
        <v>22485</v>
      </c>
      <c r="C1583" t="s">
        <v>22485</v>
      </c>
      <c r="D1583" t="s">
        <v>22486</v>
      </c>
      <c r="E1583" t="s">
        <v>47</v>
      </c>
      <c r="F1583" t="s">
        <v>20181</v>
      </c>
      <c r="G1583" t="s">
        <v>20181</v>
      </c>
      <c r="H1583" t="s">
        <v>25318</v>
      </c>
      <c r="I1583" t="s">
        <v>545</v>
      </c>
      <c r="J1583" t="s">
        <v>20090</v>
      </c>
      <c r="K1583" t="s">
        <v>51</v>
      </c>
    </row>
    <row r="1584" spans="1:11" x14ac:dyDescent="0.3">
      <c r="A1584">
        <v>15640</v>
      </c>
      <c r="B1584" t="s">
        <v>22487</v>
      </c>
      <c r="C1584" t="s">
        <v>22487</v>
      </c>
      <c r="D1584" t="s">
        <v>22488</v>
      </c>
      <c r="E1584" t="s">
        <v>47</v>
      </c>
      <c r="F1584" t="s">
        <v>20181</v>
      </c>
      <c r="G1584" t="s">
        <v>20181</v>
      </c>
      <c r="H1584" t="s">
        <v>25318</v>
      </c>
      <c r="I1584" t="s">
        <v>545</v>
      </c>
      <c r="J1584" t="s">
        <v>20090</v>
      </c>
      <c r="K1584" t="s">
        <v>51</v>
      </c>
    </row>
    <row r="1585" spans="1:11" x14ac:dyDescent="0.3">
      <c r="A1585">
        <v>7956</v>
      </c>
      <c r="B1585" t="s">
        <v>22489</v>
      </c>
      <c r="C1585" t="s">
        <v>22489</v>
      </c>
      <c r="D1585" t="s">
        <v>22490</v>
      </c>
      <c r="E1585" t="s">
        <v>47</v>
      </c>
      <c r="F1585" t="s">
        <v>20224</v>
      </c>
      <c r="G1585" t="s">
        <v>20224</v>
      </c>
      <c r="H1585" t="s">
        <v>25318</v>
      </c>
      <c r="I1585" t="s">
        <v>545</v>
      </c>
      <c r="J1585" t="s">
        <v>20090</v>
      </c>
      <c r="K1585" t="s">
        <v>51</v>
      </c>
    </row>
    <row r="1586" spans="1:11" x14ac:dyDescent="0.3">
      <c r="A1586">
        <v>6392</v>
      </c>
      <c r="B1586" t="s">
        <v>22491</v>
      </c>
      <c r="C1586" t="s">
        <v>22491</v>
      </c>
      <c r="D1586" t="s">
        <v>22492</v>
      </c>
      <c r="E1586" t="s">
        <v>47</v>
      </c>
      <c r="F1586" t="s">
        <v>20075</v>
      </c>
      <c r="G1586" t="s">
        <v>20075</v>
      </c>
      <c r="H1586" t="s">
        <v>25318</v>
      </c>
      <c r="I1586" t="s">
        <v>545</v>
      </c>
      <c r="J1586" t="s">
        <v>20090</v>
      </c>
      <c r="K1586" t="s">
        <v>51</v>
      </c>
    </row>
    <row r="1587" spans="1:11" x14ac:dyDescent="0.3">
      <c r="A1587">
        <v>8089</v>
      </c>
      <c r="B1587" t="s">
        <v>22493</v>
      </c>
      <c r="C1587" t="s">
        <v>22493</v>
      </c>
      <c r="D1587" t="s">
        <v>22494</v>
      </c>
      <c r="E1587" t="s">
        <v>47</v>
      </c>
      <c r="F1587" t="s">
        <v>20224</v>
      </c>
      <c r="G1587" t="s">
        <v>20224</v>
      </c>
      <c r="H1587" t="s">
        <v>25318</v>
      </c>
      <c r="I1587" t="s">
        <v>545</v>
      </c>
      <c r="J1587" t="s">
        <v>20090</v>
      </c>
      <c r="K1587" t="s">
        <v>51</v>
      </c>
    </row>
    <row r="1588" spans="1:11" x14ac:dyDescent="0.3">
      <c r="A1588">
        <v>6497</v>
      </c>
      <c r="B1588" t="s">
        <v>22495</v>
      </c>
      <c r="C1588" t="s">
        <v>22495</v>
      </c>
      <c r="D1588" t="s">
        <v>22496</v>
      </c>
      <c r="E1588" t="s">
        <v>47</v>
      </c>
      <c r="F1588" t="s">
        <v>20075</v>
      </c>
      <c r="G1588" t="s">
        <v>20075</v>
      </c>
      <c r="H1588" t="s">
        <v>25318</v>
      </c>
      <c r="I1588" t="s">
        <v>545</v>
      </c>
      <c r="J1588" t="s">
        <v>20090</v>
      </c>
      <c r="K1588" t="s">
        <v>51</v>
      </c>
    </row>
    <row r="1589" spans="1:11" x14ac:dyDescent="0.3">
      <c r="A1589">
        <v>7477</v>
      </c>
      <c r="B1589" t="s">
        <v>22497</v>
      </c>
      <c r="C1589" t="s">
        <v>22497</v>
      </c>
      <c r="D1589" t="s">
        <v>22498</v>
      </c>
      <c r="E1589" t="s">
        <v>47</v>
      </c>
      <c r="F1589" t="s">
        <v>20211</v>
      </c>
      <c r="G1589" t="s">
        <v>20211</v>
      </c>
      <c r="H1589" t="s">
        <v>25318</v>
      </c>
      <c r="I1589" t="s">
        <v>545</v>
      </c>
      <c r="J1589" t="s">
        <v>20090</v>
      </c>
      <c r="K1589" t="s">
        <v>51</v>
      </c>
    </row>
    <row r="1590" spans="1:11" x14ac:dyDescent="0.3">
      <c r="A1590">
        <v>7484</v>
      </c>
      <c r="B1590" t="s">
        <v>22499</v>
      </c>
      <c r="C1590" t="s">
        <v>22499</v>
      </c>
      <c r="D1590" t="s">
        <v>22500</v>
      </c>
      <c r="E1590" t="s">
        <v>47</v>
      </c>
      <c r="F1590" t="s">
        <v>20211</v>
      </c>
      <c r="G1590" t="s">
        <v>20211</v>
      </c>
      <c r="H1590" t="s">
        <v>25318</v>
      </c>
      <c r="I1590" t="s">
        <v>545</v>
      </c>
      <c r="J1590" t="s">
        <v>20090</v>
      </c>
      <c r="K1590" t="s">
        <v>51</v>
      </c>
    </row>
    <row r="1591" spans="1:11" x14ac:dyDescent="0.3">
      <c r="A1591">
        <v>7334</v>
      </c>
      <c r="B1591" t="s">
        <v>22501</v>
      </c>
      <c r="C1591" t="s">
        <v>22501</v>
      </c>
      <c r="D1591" t="s">
        <v>22502</v>
      </c>
      <c r="E1591" t="s">
        <v>47</v>
      </c>
      <c r="F1591" t="s">
        <v>20181</v>
      </c>
      <c r="G1591" t="s">
        <v>20181</v>
      </c>
      <c r="H1591" t="s">
        <v>25318</v>
      </c>
      <c r="I1591" t="s">
        <v>545</v>
      </c>
      <c r="J1591" t="s">
        <v>20090</v>
      </c>
      <c r="K1591" t="s">
        <v>51</v>
      </c>
    </row>
    <row r="1592" spans="1:11" x14ac:dyDescent="0.3">
      <c r="A1592">
        <v>7348</v>
      </c>
      <c r="B1592" t="s">
        <v>22503</v>
      </c>
      <c r="C1592" t="s">
        <v>22503</v>
      </c>
      <c r="D1592" t="s">
        <v>22504</v>
      </c>
      <c r="E1592" t="s">
        <v>47</v>
      </c>
      <c r="F1592" t="s">
        <v>20181</v>
      </c>
      <c r="G1592" t="s">
        <v>20181</v>
      </c>
      <c r="H1592" t="s">
        <v>25318</v>
      </c>
      <c r="I1592" t="s">
        <v>545</v>
      </c>
      <c r="J1592" t="s">
        <v>20090</v>
      </c>
      <c r="K1592" t="s">
        <v>51</v>
      </c>
    </row>
    <row r="1593" spans="1:11" x14ac:dyDescent="0.3">
      <c r="A1593">
        <v>7540</v>
      </c>
      <c r="B1593" t="s">
        <v>22505</v>
      </c>
      <c r="C1593" t="s">
        <v>22505</v>
      </c>
      <c r="D1593" t="s">
        <v>22506</v>
      </c>
      <c r="E1593" t="s">
        <v>47</v>
      </c>
      <c r="F1593" t="s">
        <v>20211</v>
      </c>
      <c r="G1593" t="s">
        <v>20211</v>
      </c>
      <c r="H1593" t="s">
        <v>25318</v>
      </c>
      <c r="I1593" t="s">
        <v>545</v>
      </c>
      <c r="J1593" t="s">
        <v>20090</v>
      </c>
      <c r="K1593" t="s">
        <v>51</v>
      </c>
    </row>
    <row r="1594" spans="1:11" x14ac:dyDescent="0.3">
      <c r="A1594">
        <v>7554</v>
      </c>
      <c r="B1594" t="s">
        <v>22507</v>
      </c>
      <c r="C1594" t="s">
        <v>22507</v>
      </c>
      <c r="D1594" t="s">
        <v>22508</v>
      </c>
      <c r="E1594" t="s">
        <v>47</v>
      </c>
      <c r="F1594" t="s">
        <v>20211</v>
      </c>
      <c r="G1594" t="s">
        <v>20211</v>
      </c>
      <c r="H1594" t="s">
        <v>25318</v>
      </c>
      <c r="I1594" t="s">
        <v>545</v>
      </c>
      <c r="J1594" t="s">
        <v>20090</v>
      </c>
      <c r="K1594" t="s">
        <v>51</v>
      </c>
    </row>
    <row r="1595" spans="1:11" x14ac:dyDescent="0.3">
      <c r="A1595">
        <v>8026</v>
      </c>
      <c r="B1595" t="s">
        <v>22509</v>
      </c>
      <c r="C1595" t="s">
        <v>22511</v>
      </c>
      <c r="D1595" t="s">
        <v>22510</v>
      </c>
      <c r="E1595" t="s">
        <v>47</v>
      </c>
      <c r="F1595" t="s">
        <v>20224</v>
      </c>
      <c r="G1595" t="s">
        <v>20224</v>
      </c>
      <c r="H1595" t="s">
        <v>25318</v>
      </c>
      <c r="I1595" t="s">
        <v>545</v>
      </c>
      <c r="J1595" t="s">
        <v>20090</v>
      </c>
      <c r="K1595" t="s">
        <v>51</v>
      </c>
    </row>
    <row r="1596" spans="1:11" x14ac:dyDescent="0.3">
      <c r="A1596">
        <v>6420</v>
      </c>
      <c r="B1596" t="s">
        <v>22512</v>
      </c>
      <c r="C1596" t="s">
        <v>22512</v>
      </c>
      <c r="D1596" t="s">
        <v>22513</v>
      </c>
      <c r="E1596" t="s">
        <v>47</v>
      </c>
      <c r="F1596" t="s">
        <v>20075</v>
      </c>
      <c r="G1596" t="s">
        <v>20075</v>
      </c>
      <c r="H1596" t="s">
        <v>25318</v>
      </c>
      <c r="I1596" t="s">
        <v>545</v>
      </c>
      <c r="J1596" t="s">
        <v>20090</v>
      </c>
      <c r="K1596" t="s">
        <v>51</v>
      </c>
    </row>
    <row r="1597" spans="1:11" x14ac:dyDescent="0.3">
      <c r="A1597">
        <v>6287</v>
      </c>
      <c r="B1597" t="s">
        <v>22514</v>
      </c>
      <c r="C1597" t="s">
        <v>22514</v>
      </c>
      <c r="D1597" t="s">
        <v>22515</v>
      </c>
      <c r="E1597" t="s">
        <v>47</v>
      </c>
      <c r="F1597" t="s">
        <v>20075</v>
      </c>
      <c r="G1597" t="s">
        <v>20075</v>
      </c>
      <c r="H1597" t="s">
        <v>25318</v>
      </c>
      <c r="I1597" t="s">
        <v>545</v>
      </c>
      <c r="J1597" t="s">
        <v>20090</v>
      </c>
      <c r="K1597" t="s">
        <v>51</v>
      </c>
    </row>
    <row r="1598" spans="1:11" x14ac:dyDescent="0.3">
      <c r="A1598">
        <v>6280</v>
      </c>
      <c r="B1598" t="s">
        <v>22516</v>
      </c>
      <c r="C1598" t="s">
        <v>22516</v>
      </c>
      <c r="D1598" t="s">
        <v>22517</v>
      </c>
      <c r="E1598" t="s">
        <v>47</v>
      </c>
      <c r="F1598" t="s">
        <v>20075</v>
      </c>
      <c r="G1598" t="s">
        <v>20075</v>
      </c>
      <c r="H1598" t="s">
        <v>25318</v>
      </c>
      <c r="I1598" t="s">
        <v>545</v>
      </c>
      <c r="J1598" t="s">
        <v>20090</v>
      </c>
      <c r="K1598" t="s">
        <v>51</v>
      </c>
    </row>
    <row r="1599" spans="1:11" x14ac:dyDescent="0.3">
      <c r="A1599">
        <v>8054</v>
      </c>
      <c r="B1599" t="s">
        <v>22518</v>
      </c>
      <c r="C1599" t="s">
        <v>22518</v>
      </c>
      <c r="D1599" t="s">
        <v>22519</v>
      </c>
      <c r="E1599" t="s">
        <v>47</v>
      </c>
      <c r="F1599" t="s">
        <v>20224</v>
      </c>
      <c r="G1599" t="s">
        <v>20224</v>
      </c>
      <c r="H1599" t="s">
        <v>25318</v>
      </c>
      <c r="I1599" t="s">
        <v>545</v>
      </c>
      <c r="J1599" t="s">
        <v>20090</v>
      </c>
      <c r="K1599" t="s">
        <v>51</v>
      </c>
    </row>
    <row r="1600" spans="1:11" x14ac:dyDescent="0.3">
      <c r="A1600">
        <v>6469</v>
      </c>
      <c r="B1600" t="s">
        <v>22520</v>
      </c>
      <c r="C1600" t="s">
        <v>22520</v>
      </c>
      <c r="D1600" t="s">
        <v>22521</v>
      </c>
      <c r="E1600" t="s">
        <v>47</v>
      </c>
      <c r="F1600" t="s">
        <v>20075</v>
      </c>
      <c r="G1600" t="s">
        <v>20075</v>
      </c>
      <c r="H1600" t="s">
        <v>25318</v>
      </c>
      <c r="I1600" t="s">
        <v>545</v>
      </c>
      <c r="J1600" t="s">
        <v>20090</v>
      </c>
      <c r="K1600" t="s">
        <v>51</v>
      </c>
    </row>
    <row r="1601" spans="1:11" x14ac:dyDescent="0.3">
      <c r="A1601">
        <v>8005</v>
      </c>
      <c r="B1601" t="s">
        <v>22522</v>
      </c>
      <c r="C1601" t="s">
        <v>22524</v>
      </c>
      <c r="D1601" t="s">
        <v>22523</v>
      </c>
      <c r="E1601" t="s">
        <v>47</v>
      </c>
      <c r="F1601" t="s">
        <v>20224</v>
      </c>
      <c r="G1601" t="s">
        <v>20224</v>
      </c>
      <c r="H1601" t="s">
        <v>25318</v>
      </c>
      <c r="I1601" t="s">
        <v>545</v>
      </c>
      <c r="J1601" t="s">
        <v>20090</v>
      </c>
      <c r="K1601" t="s">
        <v>51</v>
      </c>
    </row>
    <row r="1602" spans="1:11" x14ac:dyDescent="0.3">
      <c r="A1602">
        <v>7977</v>
      </c>
      <c r="B1602" t="s">
        <v>22525</v>
      </c>
      <c r="C1602" t="s">
        <v>22525</v>
      </c>
      <c r="D1602" t="s">
        <v>22526</v>
      </c>
      <c r="E1602" t="s">
        <v>47</v>
      </c>
      <c r="F1602" t="s">
        <v>20224</v>
      </c>
      <c r="G1602" t="s">
        <v>20224</v>
      </c>
      <c r="H1602" t="s">
        <v>25318</v>
      </c>
      <c r="I1602" t="s">
        <v>545</v>
      </c>
      <c r="J1602" t="s">
        <v>20090</v>
      </c>
      <c r="K1602" t="s">
        <v>51</v>
      </c>
    </row>
    <row r="1603" spans="1:11" x14ac:dyDescent="0.3">
      <c r="A1603">
        <v>7970</v>
      </c>
      <c r="B1603" t="s">
        <v>22527</v>
      </c>
      <c r="C1603" t="s">
        <v>22527</v>
      </c>
      <c r="D1603" t="s">
        <v>22528</v>
      </c>
      <c r="E1603" t="s">
        <v>47</v>
      </c>
      <c r="F1603" t="s">
        <v>20224</v>
      </c>
      <c r="G1603" t="s">
        <v>20224</v>
      </c>
      <c r="H1603" t="s">
        <v>25318</v>
      </c>
      <c r="I1603" t="s">
        <v>545</v>
      </c>
      <c r="J1603" t="s">
        <v>20090</v>
      </c>
      <c r="K1603" t="s">
        <v>51</v>
      </c>
    </row>
    <row r="1604" spans="1:11" x14ac:dyDescent="0.3">
      <c r="A1604">
        <v>7963</v>
      </c>
      <c r="B1604" t="s">
        <v>22529</v>
      </c>
      <c r="C1604" t="s">
        <v>22529</v>
      </c>
      <c r="D1604" t="s">
        <v>22530</v>
      </c>
      <c r="E1604" t="s">
        <v>47</v>
      </c>
      <c r="F1604" t="s">
        <v>20224</v>
      </c>
      <c r="G1604" t="s">
        <v>20224</v>
      </c>
      <c r="H1604" t="s">
        <v>25318</v>
      </c>
      <c r="I1604" t="s">
        <v>545</v>
      </c>
      <c r="J1604" t="s">
        <v>20090</v>
      </c>
      <c r="K1604" t="s">
        <v>51</v>
      </c>
    </row>
    <row r="1605" spans="1:11" x14ac:dyDescent="0.3">
      <c r="A1605">
        <v>8114</v>
      </c>
      <c r="B1605" t="s">
        <v>22531</v>
      </c>
      <c r="C1605" t="s">
        <v>22531</v>
      </c>
      <c r="D1605" t="s">
        <v>22532</v>
      </c>
      <c r="E1605" t="s">
        <v>47</v>
      </c>
      <c r="F1605" t="s">
        <v>20224</v>
      </c>
      <c r="G1605" t="s">
        <v>20224</v>
      </c>
      <c r="H1605" t="s">
        <v>25318</v>
      </c>
      <c r="I1605" t="s">
        <v>545</v>
      </c>
      <c r="J1605" t="s">
        <v>20090</v>
      </c>
      <c r="K1605" t="s">
        <v>51</v>
      </c>
    </row>
    <row r="1606" spans="1:11" x14ac:dyDescent="0.3">
      <c r="A1606">
        <v>13808</v>
      </c>
      <c r="B1606" t="s">
        <v>22533</v>
      </c>
      <c r="C1606" t="s">
        <v>22533</v>
      </c>
      <c r="D1606" t="s">
        <v>22534</v>
      </c>
      <c r="E1606" t="s">
        <v>47</v>
      </c>
      <c r="F1606" t="s">
        <v>20181</v>
      </c>
      <c r="G1606" t="s">
        <v>20181</v>
      </c>
      <c r="H1606" t="s">
        <v>25318</v>
      </c>
      <c r="I1606" t="s">
        <v>545</v>
      </c>
      <c r="J1606" t="s">
        <v>20090</v>
      </c>
      <c r="K1606" t="s">
        <v>51</v>
      </c>
    </row>
    <row r="1607" spans="1:11" x14ac:dyDescent="0.3">
      <c r="A1607">
        <v>13801</v>
      </c>
      <c r="B1607" t="s">
        <v>22535</v>
      </c>
      <c r="C1607" t="s">
        <v>22535</v>
      </c>
      <c r="D1607" t="s">
        <v>22536</v>
      </c>
      <c r="E1607" t="s">
        <v>47</v>
      </c>
      <c r="F1607" t="s">
        <v>20181</v>
      </c>
      <c r="G1607" t="s">
        <v>20181</v>
      </c>
      <c r="H1607" t="s">
        <v>25318</v>
      </c>
      <c r="I1607" t="s">
        <v>545</v>
      </c>
      <c r="J1607" t="s">
        <v>20090</v>
      </c>
      <c r="K1607" t="s">
        <v>51</v>
      </c>
    </row>
    <row r="1608" spans="1:11" x14ac:dyDescent="0.3">
      <c r="A1608">
        <v>8068</v>
      </c>
      <c r="B1608" t="s">
        <v>22537</v>
      </c>
      <c r="C1608" t="s">
        <v>22537</v>
      </c>
      <c r="D1608" t="s">
        <v>22538</v>
      </c>
      <c r="E1608" t="s">
        <v>47</v>
      </c>
      <c r="F1608" t="s">
        <v>20224</v>
      </c>
      <c r="G1608" t="s">
        <v>20224</v>
      </c>
      <c r="H1608" t="s">
        <v>25318</v>
      </c>
      <c r="I1608" t="s">
        <v>545</v>
      </c>
      <c r="J1608" t="s">
        <v>20090</v>
      </c>
      <c r="K1608" t="s">
        <v>51</v>
      </c>
    </row>
    <row r="1609" spans="1:11" x14ac:dyDescent="0.3">
      <c r="A1609">
        <v>8082</v>
      </c>
      <c r="B1609" t="s">
        <v>22539</v>
      </c>
      <c r="C1609" t="s">
        <v>22539</v>
      </c>
      <c r="D1609" t="s">
        <v>22540</v>
      </c>
      <c r="E1609" t="s">
        <v>47</v>
      </c>
      <c r="F1609" t="s">
        <v>20224</v>
      </c>
      <c r="G1609" t="s">
        <v>20224</v>
      </c>
      <c r="H1609" t="s">
        <v>25318</v>
      </c>
      <c r="I1609" t="s">
        <v>545</v>
      </c>
      <c r="J1609" t="s">
        <v>20090</v>
      </c>
      <c r="K1609" t="s">
        <v>51</v>
      </c>
    </row>
    <row r="1610" spans="1:11" x14ac:dyDescent="0.3">
      <c r="A1610">
        <v>8075</v>
      </c>
      <c r="B1610" t="s">
        <v>22541</v>
      </c>
      <c r="C1610" t="s">
        <v>22541</v>
      </c>
      <c r="D1610" t="s">
        <v>22542</v>
      </c>
      <c r="E1610" t="s">
        <v>47</v>
      </c>
      <c r="F1610" t="s">
        <v>20224</v>
      </c>
      <c r="G1610" t="s">
        <v>20224</v>
      </c>
      <c r="H1610" t="s">
        <v>25318</v>
      </c>
      <c r="I1610" t="s">
        <v>545</v>
      </c>
      <c r="J1610" t="s">
        <v>20090</v>
      </c>
      <c r="K1610" t="s">
        <v>51</v>
      </c>
    </row>
    <row r="1611" spans="1:11" x14ac:dyDescent="0.3">
      <c r="A1611">
        <v>7369</v>
      </c>
      <c r="B1611" t="s">
        <v>22543</v>
      </c>
      <c r="C1611" t="s">
        <v>22543</v>
      </c>
      <c r="D1611" t="s">
        <v>22544</v>
      </c>
      <c r="E1611" t="s">
        <v>47</v>
      </c>
      <c r="F1611" t="s">
        <v>20181</v>
      </c>
      <c r="G1611" t="s">
        <v>20181</v>
      </c>
      <c r="H1611" t="s">
        <v>25318</v>
      </c>
      <c r="I1611" t="s">
        <v>545</v>
      </c>
      <c r="J1611" t="s">
        <v>20090</v>
      </c>
      <c r="K1611" t="s">
        <v>51</v>
      </c>
    </row>
    <row r="1612" spans="1:11" x14ac:dyDescent="0.3">
      <c r="A1612">
        <v>15675</v>
      </c>
      <c r="B1612" t="s">
        <v>22545</v>
      </c>
      <c r="C1612" t="s">
        <v>22545</v>
      </c>
      <c r="D1612" t="s">
        <v>22546</v>
      </c>
      <c r="E1612" t="s">
        <v>47</v>
      </c>
      <c r="F1612" t="s">
        <v>20181</v>
      </c>
      <c r="G1612" t="s">
        <v>20181</v>
      </c>
      <c r="H1612" t="s">
        <v>25318</v>
      </c>
      <c r="I1612" t="s">
        <v>545</v>
      </c>
      <c r="J1612" t="s">
        <v>20090</v>
      </c>
      <c r="K1612" t="s">
        <v>51</v>
      </c>
    </row>
    <row r="1613" spans="1:11" x14ac:dyDescent="0.3">
      <c r="A1613">
        <v>6259</v>
      </c>
      <c r="B1613" t="s">
        <v>22547</v>
      </c>
      <c r="C1613" t="s">
        <v>22547</v>
      </c>
      <c r="D1613" t="s">
        <v>22548</v>
      </c>
      <c r="E1613" t="s">
        <v>47</v>
      </c>
      <c r="F1613" t="s">
        <v>20075</v>
      </c>
      <c r="G1613" t="s">
        <v>20075</v>
      </c>
      <c r="H1613" t="s">
        <v>25318</v>
      </c>
      <c r="I1613" t="s">
        <v>545</v>
      </c>
      <c r="J1613" t="s">
        <v>20090</v>
      </c>
      <c r="K1613" t="s">
        <v>51</v>
      </c>
    </row>
    <row r="1614" spans="1:11" x14ac:dyDescent="0.3">
      <c r="A1614">
        <v>7568</v>
      </c>
      <c r="B1614" t="s">
        <v>22549</v>
      </c>
      <c r="C1614" t="s">
        <v>22549</v>
      </c>
      <c r="D1614" t="s">
        <v>22550</v>
      </c>
      <c r="E1614" t="s">
        <v>47</v>
      </c>
      <c r="F1614" t="s">
        <v>20211</v>
      </c>
      <c r="G1614" t="s">
        <v>20211</v>
      </c>
      <c r="H1614" t="s">
        <v>25318</v>
      </c>
      <c r="I1614" t="s">
        <v>545</v>
      </c>
      <c r="J1614" t="s">
        <v>20090</v>
      </c>
      <c r="K1614" t="s">
        <v>51</v>
      </c>
    </row>
    <row r="1615" spans="1:11" x14ac:dyDescent="0.3">
      <c r="A1615">
        <v>6315</v>
      </c>
      <c r="B1615" t="s">
        <v>22551</v>
      </c>
      <c r="C1615" t="s">
        <v>22551</v>
      </c>
      <c r="D1615" t="s">
        <v>22552</v>
      </c>
      <c r="E1615" t="s">
        <v>47</v>
      </c>
      <c r="F1615" t="s">
        <v>20075</v>
      </c>
      <c r="G1615" t="s">
        <v>20075</v>
      </c>
      <c r="H1615" t="s">
        <v>25318</v>
      </c>
      <c r="I1615" t="s">
        <v>545</v>
      </c>
      <c r="J1615" t="s">
        <v>20090</v>
      </c>
      <c r="K1615" t="s">
        <v>51</v>
      </c>
    </row>
    <row r="1616" spans="1:11" x14ac:dyDescent="0.3">
      <c r="A1616">
        <v>6595</v>
      </c>
      <c r="B1616" t="s">
        <v>22553</v>
      </c>
      <c r="C1616" t="s">
        <v>22553</v>
      </c>
      <c r="D1616" t="s">
        <v>22554</v>
      </c>
      <c r="E1616" t="s">
        <v>47</v>
      </c>
      <c r="F1616" t="s">
        <v>20075</v>
      </c>
      <c r="G1616" t="s">
        <v>20075</v>
      </c>
      <c r="H1616" t="s">
        <v>25318</v>
      </c>
      <c r="I1616" t="s">
        <v>545</v>
      </c>
      <c r="J1616" t="s">
        <v>20090</v>
      </c>
      <c r="K1616" t="s">
        <v>51</v>
      </c>
    </row>
    <row r="1617" spans="1:11" x14ac:dyDescent="0.3">
      <c r="A1617">
        <v>6518</v>
      </c>
      <c r="B1617" t="s">
        <v>22555</v>
      </c>
      <c r="C1617" t="s">
        <v>22555</v>
      </c>
      <c r="D1617" t="s">
        <v>22556</v>
      </c>
      <c r="E1617" t="s">
        <v>47</v>
      </c>
      <c r="F1617" t="s">
        <v>20075</v>
      </c>
      <c r="G1617" t="s">
        <v>20075</v>
      </c>
      <c r="H1617" t="s">
        <v>25318</v>
      </c>
      <c r="I1617" t="s">
        <v>545</v>
      </c>
      <c r="J1617" t="s">
        <v>20090</v>
      </c>
      <c r="K1617" t="s">
        <v>51</v>
      </c>
    </row>
    <row r="1618" spans="1:11" x14ac:dyDescent="0.3">
      <c r="A1618">
        <v>7421</v>
      </c>
      <c r="B1618" t="s">
        <v>22557</v>
      </c>
      <c r="C1618" t="s">
        <v>22557</v>
      </c>
      <c r="D1618" t="s">
        <v>22558</v>
      </c>
      <c r="E1618" t="s">
        <v>47</v>
      </c>
      <c r="F1618" t="s">
        <v>20211</v>
      </c>
      <c r="G1618" t="s">
        <v>20211</v>
      </c>
      <c r="H1618" t="s">
        <v>25318</v>
      </c>
      <c r="I1618" t="s">
        <v>545</v>
      </c>
      <c r="J1618" t="s">
        <v>20090</v>
      </c>
      <c r="K1618" t="s">
        <v>51</v>
      </c>
    </row>
    <row r="1619" spans="1:11" x14ac:dyDescent="0.3">
      <c r="A1619">
        <v>8103</v>
      </c>
      <c r="B1619" t="s">
        <v>22559</v>
      </c>
      <c r="C1619" t="s">
        <v>22559</v>
      </c>
      <c r="D1619" t="s">
        <v>22560</v>
      </c>
      <c r="E1619" t="s">
        <v>47</v>
      </c>
      <c r="F1619" t="s">
        <v>20224</v>
      </c>
      <c r="G1619" t="s">
        <v>20224</v>
      </c>
      <c r="H1619" t="s">
        <v>25318</v>
      </c>
      <c r="I1619" t="s">
        <v>545</v>
      </c>
      <c r="J1619" t="s">
        <v>20090</v>
      </c>
      <c r="K1619" t="s">
        <v>51</v>
      </c>
    </row>
    <row r="1620" spans="1:11" x14ac:dyDescent="0.3">
      <c r="A1620">
        <v>15696</v>
      </c>
      <c r="B1620" t="s">
        <v>22561</v>
      </c>
      <c r="C1620" t="s">
        <v>22561</v>
      </c>
      <c r="D1620" t="s">
        <v>22562</v>
      </c>
      <c r="E1620" t="s">
        <v>47</v>
      </c>
      <c r="F1620" t="s">
        <v>20181</v>
      </c>
      <c r="G1620" t="s">
        <v>20181</v>
      </c>
      <c r="H1620" t="s">
        <v>25318</v>
      </c>
      <c r="I1620" t="s">
        <v>545</v>
      </c>
      <c r="J1620" t="s">
        <v>20090</v>
      </c>
      <c r="K1620" t="s">
        <v>51</v>
      </c>
    </row>
    <row r="1621" spans="1:11" x14ac:dyDescent="0.3">
      <c r="A1621">
        <v>7383</v>
      </c>
      <c r="B1621" t="s">
        <v>22563</v>
      </c>
      <c r="C1621" t="s">
        <v>22563</v>
      </c>
      <c r="D1621" t="s">
        <v>22564</v>
      </c>
      <c r="E1621" t="s">
        <v>47</v>
      </c>
      <c r="F1621" t="s">
        <v>20181</v>
      </c>
      <c r="G1621" t="s">
        <v>20181</v>
      </c>
      <c r="H1621" t="s">
        <v>25318</v>
      </c>
      <c r="I1621" t="s">
        <v>545</v>
      </c>
      <c r="J1621" t="s">
        <v>20090</v>
      </c>
      <c r="K1621" t="s">
        <v>51</v>
      </c>
    </row>
    <row r="1622" spans="1:11" x14ac:dyDescent="0.3">
      <c r="A1622">
        <v>7580</v>
      </c>
      <c r="B1622" t="s">
        <v>22565</v>
      </c>
      <c r="C1622" t="s">
        <v>22565</v>
      </c>
      <c r="D1622" t="s">
        <v>22566</v>
      </c>
      <c r="E1622" t="s">
        <v>47</v>
      </c>
      <c r="F1622" t="s">
        <v>20211</v>
      </c>
      <c r="G1622" t="s">
        <v>20211</v>
      </c>
      <c r="H1622" t="s">
        <v>25318</v>
      </c>
      <c r="I1622" t="s">
        <v>545</v>
      </c>
      <c r="J1622" t="s">
        <v>20090</v>
      </c>
      <c r="K1622" t="s">
        <v>51</v>
      </c>
    </row>
    <row r="1623" spans="1:11" x14ac:dyDescent="0.3">
      <c r="A1623">
        <v>15713</v>
      </c>
      <c r="B1623" t="s">
        <v>22567</v>
      </c>
      <c r="C1623" t="s">
        <v>22567</v>
      </c>
      <c r="D1623" t="s">
        <v>22568</v>
      </c>
      <c r="E1623" t="s">
        <v>47</v>
      </c>
      <c r="F1623" t="s">
        <v>20211</v>
      </c>
      <c r="G1623" t="s">
        <v>20211</v>
      </c>
      <c r="H1623" t="s">
        <v>25318</v>
      </c>
      <c r="I1623" t="s">
        <v>545</v>
      </c>
      <c r="J1623" t="s">
        <v>20090</v>
      </c>
      <c r="K1623" t="s">
        <v>51</v>
      </c>
    </row>
    <row r="1624" spans="1:11" x14ac:dyDescent="0.3">
      <c r="A1624">
        <v>6588</v>
      </c>
      <c r="B1624" t="s">
        <v>22569</v>
      </c>
      <c r="C1624" t="s">
        <v>22569</v>
      </c>
      <c r="D1624" t="s">
        <v>22570</v>
      </c>
      <c r="E1624" t="s">
        <v>47</v>
      </c>
      <c r="F1624" t="s">
        <v>20075</v>
      </c>
      <c r="G1624" t="s">
        <v>20075</v>
      </c>
      <c r="H1624" t="s">
        <v>25318</v>
      </c>
      <c r="I1624" t="s">
        <v>545</v>
      </c>
      <c r="J1624" t="s">
        <v>20090</v>
      </c>
      <c r="K1624" t="s">
        <v>51</v>
      </c>
    </row>
    <row r="1625" spans="1:11" x14ac:dyDescent="0.3">
      <c r="A1625">
        <v>7393</v>
      </c>
      <c r="B1625" t="s">
        <v>22571</v>
      </c>
      <c r="C1625" t="s">
        <v>22571</v>
      </c>
      <c r="D1625" t="s">
        <v>22572</v>
      </c>
      <c r="E1625" t="s">
        <v>47</v>
      </c>
      <c r="F1625" t="s">
        <v>20211</v>
      </c>
      <c r="G1625" t="s">
        <v>20211</v>
      </c>
      <c r="H1625" t="s">
        <v>25318</v>
      </c>
      <c r="I1625" t="s">
        <v>545</v>
      </c>
      <c r="J1625" t="s">
        <v>20090</v>
      </c>
      <c r="K1625" t="s">
        <v>51</v>
      </c>
    </row>
    <row r="1626" spans="1:11" x14ac:dyDescent="0.3">
      <c r="A1626">
        <v>6301</v>
      </c>
      <c r="B1626" t="s">
        <v>22573</v>
      </c>
      <c r="C1626" t="s">
        <v>22573</v>
      </c>
      <c r="D1626" t="s">
        <v>22574</v>
      </c>
      <c r="E1626" t="s">
        <v>47</v>
      </c>
      <c r="F1626" t="s">
        <v>20075</v>
      </c>
      <c r="G1626" t="s">
        <v>20075</v>
      </c>
      <c r="H1626" t="s">
        <v>25318</v>
      </c>
      <c r="I1626" t="s">
        <v>545</v>
      </c>
      <c r="J1626" t="s">
        <v>20090</v>
      </c>
      <c r="K1626" t="s">
        <v>51</v>
      </c>
    </row>
    <row r="1627" spans="1:11" x14ac:dyDescent="0.3">
      <c r="A1627">
        <v>6490</v>
      </c>
      <c r="B1627" t="s">
        <v>22575</v>
      </c>
      <c r="C1627" t="s">
        <v>22575</v>
      </c>
      <c r="D1627" t="s">
        <v>22576</v>
      </c>
      <c r="E1627" t="s">
        <v>47</v>
      </c>
      <c r="F1627" t="s">
        <v>20075</v>
      </c>
      <c r="G1627" t="s">
        <v>20075</v>
      </c>
      <c r="H1627" t="s">
        <v>25318</v>
      </c>
      <c r="I1627" t="s">
        <v>545</v>
      </c>
      <c r="J1627" t="s">
        <v>20090</v>
      </c>
      <c r="K1627" t="s">
        <v>51</v>
      </c>
    </row>
    <row r="1628" spans="1:11" x14ac:dyDescent="0.3">
      <c r="A1628">
        <v>6329</v>
      </c>
      <c r="B1628" t="s">
        <v>22577</v>
      </c>
      <c r="C1628" t="s">
        <v>22577</v>
      </c>
      <c r="D1628" t="s">
        <v>22578</v>
      </c>
      <c r="E1628" t="s">
        <v>47</v>
      </c>
      <c r="F1628" t="s">
        <v>20075</v>
      </c>
      <c r="G1628" t="s">
        <v>20075</v>
      </c>
      <c r="H1628" t="s">
        <v>25318</v>
      </c>
      <c r="I1628" t="s">
        <v>545</v>
      </c>
      <c r="J1628" t="s">
        <v>20090</v>
      </c>
      <c r="K1628" t="s">
        <v>51</v>
      </c>
    </row>
    <row r="1629" spans="1:11" x14ac:dyDescent="0.3">
      <c r="A1629">
        <v>6476</v>
      </c>
      <c r="B1629" t="s">
        <v>22579</v>
      </c>
      <c r="C1629" t="s">
        <v>22579</v>
      </c>
      <c r="D1629" t="s">
        <v>22580</v>
      </c>
      <c r="E1629" t="s">
        <v>47</v>
      </c>
      <c r="F1629" t="s">
        <v>20075</v>
      </c>
      <c r="G1629" t="s">
        <v>20075</v>
      </c>
      <c r="H1629" t="s">
        <v>25318</v>
      </c>
      <c r="I1629" t="s">
        <v>545</v>
      </c>
      <c r="J1629" t="s">
        <v>20090</v>
      </c>
      <c r="K1629" t="s">
        <v>51</v>
      </c>
    </row>
    <row r="1630" spans="1:11" x14ac:dyDescent="0.3">
      <c r="A1630">
        <v>6483</v>
      </c>
      <c r="B1630" t="s">
        <v>22581</v>
      </c>
      <c r="C1630" t="s">
        <v>22581</v>
      </c>
      <c r="D1630" t="s">
        <v>22582</v>
      </c>
      <c r="E1630" t="s">
        <v>47</v>
      </c>
      <c r="F1630" t="s">
        <v>20075</v>
      </c>
      <c r="G1630" t="s">
        <v>20075</v>
      </c>
      <c r="H1630" t="s">
        <v>25318</v>
      </c>
      <c r="I1630" t="s">
        <v>545</v>
      </c>
      <c r="J1630" t="s">
        <v>20090</v>
      </c>
      <c r="K1630" t="s">
        <v>51</v>
      </c>
    </row>
    <row r="1631" spans="1:11" x14ac:dyDescent="0.3">
      <c r="A1631">
        <v>6504</v>
      </c>
      <c r="B1631" t="s">
        <v>22583</v>
      </c>
      <c r="C1631" t="s">
        <v>22583</v>
      </c>
      <c r="D1631" t="s">
        <v>22584</v>
      </c>
      <c r="E1631" t="s">
        <v>47</v>
      </c>
      <c r="F1631" t="s">
        <v>20075</v>
      </c>
      <c r="G1631" t="s">
        <v>20075</v>
      </c>
      <c r="H1631" t="s">
        <v>25318</v>
      </c>
      <c r="I1631" t="s">
        <v>545</v>
      </c>
      <c r="J1631" t="s">
        <v>20090</v>
      </c>
      <c r="K1631" t="s">
        <v>51</v>
      </c>
    </row>
    <row r="1632" spans="1:11" x14ac:dyDescent="0.3">
      <c r="A1632">
        <v>6336</v>
      </c>
      <c r="B1632" t="s">
        <v>22585</v>
      </c>
      <c r="C1632" t="s">
        <v>22585</v>
      </c>
      <c r="D1632" t="s">
        <v>22586</v>
      </c>
      <c r="E1632" t="s">
        <v>47</v>
      </c>
      <c r="F1632" t="s">
        <v>20075</v>
      </c>
      <c r="G1632" t="s">
        <v>20075</v>
      </c>
      <c r="H1632" t="s">
        <v>25318</v>
      </c>
      <c r="I1632" t="s">
        <v>545</v>
      </c>
      <c r="J1632" t="s">
        <v>20090</v>
      </c>
      <c r="K1632" t="s">
        <v>51</v>
      </c>
    </row>
    <row r="1633" spans="1:11" x14ac:dyDescent="0.3">
      <c r="A1633">
        <v>7998</v>
      </c>
      <c r="B1633" t="s">
        <v>22587</v>
      </c>
      <c r="C1633" t="s">
        <v>22587</v>
      </c>
      <c r="D1633" t="s">
        <v>22588</v>
      </c>
      <c r="E1633" t="s">
        <v>47</v>
      </c>
      <c r="F1633" t="s">
        <v>20224</v>
      </c>
      <c r="G1633" t="s">
        <v>20224</v>
      </c>
      <c r="H1633" t="s">
        <v>25318</v>
      </c>
      <c r="I1633" t="s">
        <v>545</v>
      </c>
      <c r="J1633" t="s">
        <v>20090</v>
      </c>
      <c r="K1633" t="s">
        <v>51</v>
      </c>
    </row>
    <row r="1634" spans="1:11" x14ac:dyDescent="0.3">
      <c r="A1634">
        <v>6602</v>
      </c>
      <c r="B1634" t="s">
        <v>22589</v>
      </c>
      <c r="C1634" t="s">
        <v>22589</v>
      </c>
      <c r="D1634" t="s">
        <v>22590</v>
      </c>
      <c r="E1634" t="s">
        <v>47</v>
      </c>
      <c r="F1634" t="s">
        <v>20075</v>
      </c>
      <c r="G1634" t="s">
        <v>20075</v>
      </c>
      <c r="H1634" t="s">
        <v>25318</v>
      </c>
      <c r="I1634" t="s">
        <v>545</v>
      </c>
      <c r="J1634" t="s">
        <v>20090</v>
      </c>
      <c r="K1634" t="s">
        <v>51</v>
      </c>
    </row>
    <row r="1635" spans="1:11" x14ac:dyDescent="0.3">
      <c r="A1635">
        <v>6606</v>
      </c>
      <c r="B1635" t="s">
        <v>22591</v>
      </c>
      <c r="C1635" t="s">
        <v>22591</v>
      </c>
      <c r="D1635" t="s">
        <v>22592</v>
      </c>
      <c r="E1635" t="s">
        <v>47</v>
      </c>
      <c r="F1635" t="s">
        <v>20075</v>
      </c>
      <c r="G1635" t="s">
        <v>20075</v>
      </c>
      <c r="H1635" t="s">
        <v>25318</v>
      </c>
      <c r="I1635" t="s">
        <v>545</v>
      </c>
      <c r="J1635" t="s">
        <v>20090</v>
      </c>
      <c r="K1635" t="s">
        <v>51</v>
      </c>
    </row>
    <row r="1636" spans="1:11" x14ac:dyDescent="0.3">
      <c r="A1636">
        <v>6607</v>
      </c>
      <c r="B1636" t="s">
        <v>22593</v>
      </c>
      <c r="C1636" t="s">
        <v>22593</v>
      </c>
      <c r="D1636" t="s">
        <v>22594</v>
      </c>
      <c r="E1636" t="s">
        <v>47</v>
      </c>
      <c r="F1636" t="s">
        <v>20075</v>
      </c>
      <c r="G1636" t="s">
        <v>20075</v>
      </c>
      <c r="H1636" t="s">
        <v>25318</v>
      </c>
      <c r="I1636" t="s">
        <v>545</v>
      </c>
      <c r="J1636" t="s">
        <v>20090</v>
      </c>
      <c r="K1636" t="s">
        <v>51</v>
      </c>
    </row>
    <row r="1637" spans="1:11" x14ac:dyDescent="0.3">
      <c r="A1637">
        <v>7086</v>
      </c>
      <c r="B1637" t="s">
        <v>22595</v>
      </c>
      <c r="C1637" t="s">
        <v>22595</v>
      </c>
      <c r="D1637" t="s">
        <v>23829</v>
      </c>
      <c r="E1637" t="s">
        <v>47</v>
      </c>
      <c r="F1637" t="s">
        <v>20016</v>
      </c>
      <c r="G1637" t="s">
        <v>20017</v>
      </c>
      <c r="H1637" t="s">
        <v>25318</v>
      </c>
      <c r="I1637" t="s">
        <v>545</v>
      </c>
      <c r="J1637" t="s">
        <v>137</v>
      </c>
      <c r="K1637" t="s">
        <v>51</v>
      </c>
    </row>
    <row r="1638" spans="1:11" x14ac:dyDescent="0.3">
      <c r="A1638">
        <v>7084</v>
      </c>
      <c r="B1638" t="s">
        <v>22596</v>
      </c>
      <c r="C1638" t="s">
        <v>22596</v>
      </c>
      <c r="D1638" t="s">
        <v>22597</v>
      </c>
      <c r="E1638" t="s">
        <v>47</v>
      </c>
      <c r="F1638" t="s">
        <v>20016</v>
      </c>
      <c r="G1638" t="s">
        <v>20017</v>
      </c>
      <c r="H1638" t="s">
        <v>25318</v>
      </c>
      <c r="I1638" t="s">
        <v>545</v>
      </c>
      <c r="J1638" t="s">
        <v>137</v>
      </c>
      <c r="K1638" t="s">
        <v>51</v>
      </c>
    </row>
    <row r="1639" spans="1:11" x14ac:dyDescent="0.3">
      <c r="A1639">
        <v>11119</v>
      </c>
      <c r="B1639" t="s">
        <v>22598</v>
      </c>
      <c r="C1639" t="s">
        <v>22598</v>
      </c>
      <c r="D1639" t="s">
        <v>23830</v>
      </c>
      <c r="E1639" t="s">
        <v>47</v>
      </c>
      <c r="F1639" t="s">
        <v>20016</v>
      </c>
      <c r="G1639" t="s">
        <v>20017</v>
      </c>
      <c r="H1639" t="s">
        <v>25318</v>
      </c>
      <c r="I1639" t="s">
        <v>545</v>
      </c>
      <c r="J1639" t="s">
        <v>137</v>
      </c>
      <c r="K1639" t="s">
        <v>51</v>
      </c>
    </row>
    <row r="1640" spans="1:11" x14ac:dyDescent="0.3">
      <c r="A1640">
        <v>11120</v>
      </c>
      <c r="B1640" t="s">
        <v>22599</v>
      </c>
      <c r="C1640" t="s">
        <v>22601</v>
      </c>
      <c r="D1640" t="s">
        <v>22600</v>
      </c>
      <c r="E1640" t="s">
        <v>47</v>
      </c>
      <c r="F1640" t="s">
        <v>20016</v>
      </c>
      <c r="G1640" t="s">
        <v>20017</v>
      </c>
      <c r="H1640" t="s">
        <v>25318</v>
      </c>
      <c r="I1640" t="s">
        <v>545</v>
      </c>
      <c r="J1640" t="s">
        <v>158</v>
      </c>
      <c r="K1640" t="s">
        <v>51</v>
      </c>
    </row>
    <row r="1641" spans="1:11" x14ac:dyDescent="0.3">
      <c r="A1641">
        <v>7143</v>
      </c>
      <c r="B1641" t="s">
        <v>22602</v>
      </c>
      <c r="C1641" t="s">
        <v>22602</v>
      </c>
      <c r="D1641" t="s">
        <v>22603</v>
      </c>
      <c r="E1641" t="s">
        <v>47</v>
      </c>
      <c r="F1641" t="s">
        <v>20016</v>
      </c>
      <c r="G1641" t="s">
        <v>20017</v>
      </c>
      <c r="H1641" t="s">
        <v>25318</v>
      </c>
      <c r="I1641" t="s">
        <v>545</v>
      </c>
      <c r="J1641" t="s">
        <v>137</v>
      </c>
      <c r="K1641" t="s">
        <v>51</v>
      </c>
    </row>
    <row r="1642" spans="1:11" x14ac:dyDescent="0.3">
      <c r="A1642">
        <v>7085</v>
      </c>
      <c r="B1642" t="s">
        <v>22604</v>
      </c>
      <c r="C1642" t="s">
        <v>22606</v>
      </c>
      <c r="D1642" t="s">
        <v>22605</v>
      </c>
      <c r="E1642" t="s">
        <v>47</v>
      </c>
      <c r="F1642" t="s">
        <v>20016</v>
      </c>
      <c r="G1642" t="s">
        <v>20017</v>
      </c>
      <c r="H1642" t="s">
        <v>25318</v>
      </c>
      <c r="I1642" t="s">
        <v>545</v>
      </c>
      <c r="J1642" t="s">
        <v>137</v>
      </c>
      <c r="K1642" t="s">
        <v>51</v>
      </c>
    </row>
    <row r="1643" spans="1:11" x14ac:dyDescent="0.3">
      <c r="A1643">
        <v>7078</v>
      </c>
      <c r="B1643" t="s">
        <v>22607</v>
      </c>
      <c r="C1643" t="s">
        <v>22607</v>
      </c>
      <c r="D1643" t="s">
        <v>22608</v>
      </c>
      <c r="E1643" t="s">
        <v>47</v>
      </c>
      <c r="F1643" t="s">
        <v>20016</v>
      </c>
      <c r="G1643" t="s">
        <v>20017</v>
      </c>
      <c r="H1643" t="s">
        <v>25318</v>
      </c>
      <c r="I1643" t="s">
        <v>545</v>
      </c>
      <c r="J1643" t="s">
        <v>137</v>
      </c>
      <c r="K1643" t="s">
        <v>51</v>
      </c>
    </row>
    <row r="1644" spans="1:11" x14ac:dyDescent="0.3">
      <c r="A1644">
        <v>7083</v>
      </c>
      <c r="B1644" t="s">
        <v>22609</v>
      </c>
      <c r="C1644" t="s">
        <v>22609</v>
      </c>
      <c r="D1644" t="s">
        <v>22610</v>
      </c>
      <c r="E1644" t="s">
        <v>47</v>
      </c>
      <c r="F1644" t="s">
        <v>20016</v>
      </c>
      <c r="G1644" t="s">
        <v>20017</v>
      </c>
      <c r="H1644" t="s">
        <v>25318</v>
      </c>
      <c r="I1644" t="s">
        <v>545</v>
      </c>
      <c r="J1644" t="s">
        <v>137</v>
      </c>
      <c r="K1644" t="s">
        <v>51</v>
      </c>
    </row>
    <row r="1645" spans="1:11" x14ac:dyDescent="0.3">
      <c r="A1645">
        <v>7039</v>
      </c>
      <c r="B1645" t="s">
        <v>22611</v>
      </c>
      <c r="C1645" t="s">
        <v>22611</v>
      </c>
      <c r="D1645" t="s">
        <v>22612</v>
      </c>
      <c r="E1645" t="s">
        <v>47</v>
      </c>
      <c r="F1645" t="s">
        <v>20016</v>
      </c>
      <c r="G1645" t="s">
        <v>20017</v>
      </c>
      <c r="H1645" t="s">
        <v>25318</v>
      </c>
      <c r="I1645" t="s">
        <v>545</v>
      </c>
      <c r="J1645" t="s">
        <v>137</v>
      </c>
      <c r="K1645" t="s">
        <v>51</v>
      </c>
    </row>
    <row r="1646" spans="1:11" x14ac:dyDescent="0.3">
      <c r="A1646">
        <v>7583</v>
      </c>
      <c r="B1646" t="s">
        <v>22613</v>
      </c>
      <c r="C1646" t="s">
        <v>22615</v>
      </c>
      <c r="D1646" t="s">
        <v>22614</v>
      </c>
      <c r="E1646" t="s">
        <v>47</v>
      </c>
      <c r="F1646" t="s">
        <v>22616</v>
      </c>
      <c r="G1646" t="s">
        <v>22616</v>
      </c>
      <c r="H1646" t="s">
        <v>25318</v>
      </c>
      <c r="I1646" t="s">
        <v>545</v>
      </c>
      <c r="J1646" t="s">
        <v>20090</v>
      </c>
      <c r="K1646" t="s">
        <v>51</v>
      </c>
    </row>
    <row r="1647" spans="1:11" x14ac:dyDescent="0.3">
      <c r="A1647">
        <v>7584</v>
      </c>
      <c r="B1647" t="s">
        <v>22617</v>
      </c>
      <c r="C1647" t="s">
        <v>22617</v>
      </c>
      <c r="D1647" t="s">
        <v>22618</v>
      </c>
      <c r="E1647" t="s">
        <v>47</v>
      </c>
      <c r="F1647" t="s">
        <v>22616</v>
      </c>
      <c r="G1647" t="s">
        <v>22616</v>
      </c>
      <c r="H1647" t="s">
        <v>25318</v>
      </c>
      <c r="I1647" t="s">
        <v>545</v>
      </c>
      <c r="J1647" t="s">
        <v>20090</v>
      </c>
      <c r="K1647" t="s">
        <v>51</v>
      </c>
    </row>
    <row r="1648" spans="1:11" x14ac:dyDescent="0.3">
      <c r="A1648">
        <v>7585</v>
      </c>
      <c r="B1648" t="s">
        <v>22619</v>
      </c>
      <c r="C1648" t="s">
        <v>22619</v>
      </c>
      <c r="D1648" t="s">
        <v>22620</v>
      </c>
      <c r="E1648" t="s">
        <v>47</v>
      </c>
      <c r="F1648" t="s">
        <v>22616</v>
      </c>
      <c r="G1648" t="s">
        <v>22616</v>
      </c>
      <c r="H1648" t="s">
        <v>25318</v>
      </c>
      <c r="I1648" t="s">
        <v>545</v>
      </c>
      <c r="J1648" t="s">
        <v>20090</v>
      </c>
      <c r="K1648" t="s">
        <v>51</v>
      </c>
    </row>
    <row r="1649" spans="1:11" x14ac:dyDescent="0.3">
      <c r="A1649">
        <v>7586</v>
      </c>
      <c r="B1649" t="s">
        <v>22621</v>
      </c>
      <c r="C1649" t="s">
        <v>22623</v>
      </c>
      <c r="D1649" t="s">
        <v>22622</v>
      </c>
      <c r="E1649" t="s">
        <v>47</v>
      </c>
      <c r="F1649" t="s">
        <v>22616</v>
      </c>
      <c r="G1649" t="s">
        <v>22616</v>
      </c>
      <c r="H1649" t="s">
        <v>25318</v>
      </c>
      <c r="I1649" t="s">
        <v>545</v>
      </c>
      <c r="J1649" t="s">
        <v>20090</v>
      </c>
      <c r="K1649" t="s">
        <v>51</v>
      </c>
    </row>
    <row r="1650" spans="1:11" x14ac:dyDescent="0.3">
      <c r="A1650">
        <v>7587</v>
      </c>
      <c r="B1650" t="s">
        <v>22624</v>
      </c>
      <c r="C1650" t="s">
        <v>22624</v>
      </c>
      <c r="D1650" t="s">
        <v>22625</v>
      </c>
      <c r="E1650" t="s">
        <v>47</v>
      </c>
      <c r="F1650" t="s">
        <v>22616</v>
      </c>
      <c r="G1650" t="s">
        <v>22616</v>
      </c>
      <c r="H1650" t="s">
        <v>25318</v>
      </c>
      <c r="I1650" t="s">
        <v>545</v>
      </c>
      <c r="J1650" t="s">
        <v>20090</v>
      </c>
      <c r="K1650" t="s">
        <v>51</v>
      </c>
    </row>
    <row r="1651" spans="1:11" x14ac:dyDescent="0.3">
      <c r="A1651">
        <v>7588</v>
      </c>
      <c r="B1651" t="s">
        <v>22626</v>
      </c>
      <c r="C1651" t="s">
        <v>22626</v>
      </c>
      <c r="D1651" t="s">
        <v>22627</v>
      </c>
      <c r="E1651" t="s">
        <v>47</v>
      </c>
      <c r="F1651" t="s">
        <v>22616</v>
      </c>
      <c r="G1651" t="s">
        <v>22616</v>
      </c>
      <c r="H1651" t="s">
        <v>25318</v>
      </c>
      <c r="I1651" t="s">
        <v>545</v>
      </c>
      <c r="J1651" t="s">
        <v>20090</v>
      </c>
      <c r="K1651" t="s">
        <v>51</v>
      </c>
    </row>
    <row r="1652" spans="1:11" x14ac:dyDescent="0.3">
      <c r="A1652">
        <v>7589</v>
      </c>
      <c r="B1652" t="s">
        <v>22628</v>
      </c>
      <c r="C1652" t="s">
        <v>22628</v>
      </c>
      <c r="D1652" t="s">
        <v>22629</v>
      </c>
      <c r="E1652" t="s">
        <v>47</v>
      </c>
      <c r="F1652" t="s">
        <v>22616</v>
      </c>
      <c r="G1652" t="s">
        <v>22616</v>
      </c>
      <c r="H1652" t="s">
        <v>25318</v>
      </c>
      <c r="I1652" t="s">
        <v>545</v>
      </c>
      <c r="J1652" t="s">
        <v>20090</v>
      </c>
      <c r="K1652" t="s">
        <v>51</v>
      </c>
    </row>
    <row r="1653" spans="1:11" x14ac:dyDescent="0.3">
      <c r="A1653">
        <v>7590</v>
      </c>
      <c r="B1653" t="s">
        <v>22630</v>
      </c>
      <c r="C1653" t="s">
        <v>22632</v>
      </c>
      <c r="D1653" t="s">
        <v>22631</v>
      </c>
      <c r="E1653" t="s">
        <v>47</v>
      </c>
      <c r="F1653" t="s">
        <v>22616</v>
      </c>
      <c r="G1653" t="s">
        <v>22616</v>
      </c>
      <c r="H1653" t="s">
        <v>25318</v>
      </c>
      <c r="I1653" t="s">
        <v>545</v>
      </c>
      <c r="J1653" t="s">
        <v>20090</v>
      </c>
      <c r="K1653" t="s">
        <v>51</v>
      </c>
    </row>
    <row r="1654" spans="1:11" x14ac:dyDescent="0.3">
      <c r="A1654">
        <v>7591</v>
      </c>
      <c r="B1654" t="s">
        <v>22633</v>
      </c>
      <c r="C1654" t="s">
        <v>22633</v>
      </c>
      <c r="D1654" t="s">
        <v>22634</v>
      </c>
      <c r="E1654" t="s">
        <v>47</v>
      </c>
      <c r="F1654" t="s">
        <v>22616</v>
      </c>
      <c r="G1654" t="s">
        <v>22616</v>
      </c>
      <c r="H1654" t="s">
        <v>25318</v>
      </c>
      <c r="I1654" t="s">
        <v>545</v>
      </c>
      <c r="J1654" t="s">
        <v>20090</v>
      </c>
      <c r="K1654" t="s">
        <v>51</v>
      </c>
    </row>
    <row r="1655" spans="1:11" x14ac:dyDescent="0.3">
      <c r="A1655">
        <v>7592</v>
      </c>
      <c r="B1655" t="s">
        <v>22635</v>
      </c>
      <c r="C1655" t="s">
        <v>22635</v>
      </c>
      <c r="D1655" t="s">
        <v>22636</v>
      </c>
      <c r="E1655" t="s">
        <v>47</v>
      </c>
      <c r="F1655" t="s">
        <v>22616</v>
      </c>
      <c r="G1655" t="s">
        <v>22616</v>
      </c>
      <c r="H1655" t="s">
        <v>25318</v>
      </c>
      <c r="I1655" t="s">
        <v>545</v>
      </c>
      <c r="J1655" t="s">
        <v>20090</v>
      </c>
      <c r="K1655" t="s">
        <v>51</v>
      </c>
    </row>
    <row r="1656" spans="1:11" x14ac:dyDescent="0.3">
      <c r="A1656">
        <v>7593</v>
      </c>
      <c r="B1656" t="s">
        <v>22637</v>
      </c>
      <c r="C1656" t="s">
        <v>22639</v>
      </c>
      <c r="D1656" t="s">
        <v>22638</v>
      </c>
      <c r="E1656" t="s">
        <v>47</v>
      </c>
      <c r="F1656" t="s">
        <v>22616</v>
      </c>
      <c r="G1656" t="s">
        <v>22616</v>
      </c>
      <c r="H1656" t="s">
        <v>25318</v>
      </c>
      <c r="I1656" t="s">
        <v>545</v>
      </c>
      <c r="J1656" t="s">
        <v>20090</v>
      </c>
      <c r="K1656" t="s">
        <v>51</v>
      </c>
    </row>
    <row r="1657" spans="1:11" x14ac:dyDescent="0.3">
      <c r="A1657">
        <v>7594</v>
      </c>
      <c r="B1657" t="s">
        <v>22640</v>
      </c>
      <c r="C1657" t="s">
        <v>22640</v>
      </c>
      <c r="D1657" t="s">
        <v>22641</v>
      </c>
      <c r="E1657" t="s">
        <v>47</v>
      </c>
      <c r="F1657" t="s">
        <v>22616</v>
      </c>
      <c r="G1657" t="s">
        <v>22616</v>
      </c>
      <c r="H1657" t="s">
        <v>25318</v>
      </c>
      <c r="I1657" t="s">
        <v>545</v>
      </c>
      <c r="J1657" t="s">
        <v>20090</v>
      </c>
      <c r="K1657" t="s">
        <v>51</v>
      </c>
    </row>
    <row r="1658" spans="1:11" x14ac:dyDescent="0.3">
      <c r="A1658">
        <v>7595</v>
      </c>
      <c r="B1658" t="s">
        <v>22642</v>
      </c>
      <c r="C1658" t="s">
        <v>22642</v>
      </c>
      <c r="D1658" t="s">
        <v>22643</v>
      </c>
      <c r="E1658" t="s">
        <v>47</v>
      </c>
      <c r="F1658" t="s">
        <v>22616</v>
      </c>
      <c r="G1658" t="s">
        <v>22616</v>
      </c>
      <c r="H1658" t="s">
        <v>25318</v>
      </c>
      <c r="I1658" t="s">
        <v>545</v>
      </c>
      <c r="J1658" t="s">
        <v>20090</v>
      </c>
      <c r="K1658" t="s">
        <v>51</v>
      </c>
    </row>
    <row r="1659" spans="1:11" x14ac:dyDescent="0.3">
      <c r="A1659">
        <v>7596</v>
      </c>
      <c r="B1659" t="s">
        <v>22644</v>
      </c>
      <c r="C1659" t="s">
        <v>22644</v>
      </c>
      <c r="D1659" t="s">
        <v>22645</v>
      </c>
      <c r="E1659" t="s">
        <v>47</v>
      </c>
      <c r="F1659" t="s">
        <v>22616</v>
      </c>
      <c r="G1659" t="s">
        <v>22616</v>
      </c>
      <c r="H1659" t="s">
        <v>25318</v>
      </c>
      <c r="I1659" t="s">
        <v>545</v>
      </c>
      <c r="J1659" t="s">
        <v>20090</v>
      </c>
      <c r="K1659" t="s">
        <v>51</v>
      </c>
    </row>
    <row r="1660" spans="1:11" x14ac:dyDescent="0.3">
      <c r="A1660">
        <v>7597</v>
      </c>
      <c r="B1660" t="s">
        <v>22646</v>
      </c>
      <c r="C1660" t="s">
        <v>22648</v>
      </c>
      <c r="D1660" t="s">
        <v>22647</v>
      </c>
      <c r="E1660" t="s">
        <v>47</v>
      </c>
      <c r="F1660" t="s">
        <v>22616</v>
      </c>
      <c r="G1660" t="s">
        <v>22616</v>
      </c>
      <c r="H1660" t="s">
        <v>25318</v>
      </c>
      <c r="I1660" t="s">
        <v>545</v>
      </c>
      <c r="J1660" t="s">
        <v>20090</v>
      </c>
      <c r="K1660" t="s">
        <v>51</v>
      </c>
    </row>
    <row r="1661" spans="1:11" x14ac:dyDescent="0.3">
      <c r="A1661">
        <v>7598</v>
      </c>
      <c r="B1661" t="s">
        <v>22649</v>
      </c>
      <c r="C1661" t="s">
        <v>22649</v>
      </c>
      <c r="D1661" t="s">
        <v>22650</v>
      </c>
      <c r="E1661" t="s">
        <v>47</v>
      </c>
      <c r="F1661" t="s">
        <v>22616</v>
      </c>
      <c r="G1661" t="s">
        <v>22616</v>
      </c>
      <c r="H1661" t="s">
        <v>25318</v>
      </c>
      <c r="I1661" t="s">
        <v>545</v>
      </c>
      <c r="J1661" t="s">
        <v>20090</v>
      </c>
      <c r="K1661" t="s">
        <v>51</v>
      </c>
    </row>
    <row r="1662" spans="1:11" x14ac:dyDescent="0.3">
      <c r="A1662">
        <v>7599</v>
      </c>
      <c r="B1662" t="s">
        <v>22651</v>
      </c>
      <c r="C1662" t="s">
        <v>22651</v>
      </c>
      <c r="D1662" t="s">
        <v>22652</v>
      </c>
      <c r="E1662" t="s">
        <v>47</v>
      </c>
      <c r="F1662" t="s">
        <v>22616</v>
      </c>
      <c r="G1662" t="s">
        <v>22616</v>
      </c>
      <c r="H1662" t="s">
        <v>25318</v>
      </c>
      <c r="I1662" t="s">
        <v>545</v>
      </c>
      <c r="J1662" t="s">
        <v>20090</v>
      </c>
      <c r="K1662" t="s">
        <v>51</v>
      </c>
    </row>
    <row r="1663" spans="1:11" x14ac:dyDescent="0.3">
      <c r="A1663">
        <v>7600</v>
      </c>
      <c r="B1663" t="s">
        <v>22653</v>
      </c>
      <c r="C1663" t="s">
        <v>22655</v>
      </c>
      <c r="D1663" t="s">
        <v>22654</v>
      </c>
      <c r="E1663" t="s">
        <v>47</v>
      </c>
      <c r="F1663" t="s">
        <v>22616</v>
      </c>
      <c r="G1663" t="s">
        <v>22616</v>
      </c>
      <c r="H1663" t="s">
        <v>25318</v>
      </c>
      <c r="I1663" t="s">
        <v>545</v>
      </c>
      <c r="J1663" t="s">
        <v>20090</v>
      </c>
      <c r="K1663" t="s">
        <v>51</v>
      </c>
    </row>
    <row r="1664" spans="1:11" x14ac:dyDescent="0.3">
      <c r="A1664">
        <v>7601</v>
      </c>
      <c r="B1664" t="s">
        <v>22656</v>
      </c>
      <c r="C1664" t="s">
        <v>22656</v>
      </c>
      <c r="D1664" t="s">
        <v>22657</v>
      </c>
      <c r="E1664" t="s">
        <v>47</v>
      </c>
      <c r="F1664" t="s">
        <v>22616</v>
      </c>
      <c r="G1664" t="s">
        <v>22616</v>
      </c>
      <c r="H1664" t="s">
        <v>25318</v>
      </c>
      <c r="I1664" t="s">
        <v>545</v>
      </c>
      <c r="J1664" t="s">
        <v>20090</v>
      </c>
      <c r="K1664" t="s">
        <v>51</v>
      </c>
    </row>
    <row r="1665" spans="1:11" x14ac:dyDescent="0.3">
      <c r="A1665">
        <v>7602</v>
      </c>
      <c r="B1665" t="s">
        <v>22658</v>
      </c>
      <c r="C1665" t="s">
        <v>22658</v>
      </c>
      <c r="D1665" t="s">
        <v>22659</v>
      </c>
      <c r="E1665" t="s">
        <v>47</v>
      </c>
      <c r="F1665" t="s">
        <v>22616</v>
      </c>
      <c r="G1665" t="s">
        <v>22616</v>
      </c>
      <c r="H1665" t="s">
        <v>25318</v>
      </c>
      <c r="I1665" t="s">
        <v>545</v>
      </c>
      <c r="J1665" t="s">
        <v>20090</v>
      </c>
      <c r="K1665" t="s">
        <v>51</v>
      </c>
    </row>
    <row r="1666" spans="1:11" x14ac:dyDescent="0.3">
      <c r="A1666">
        <v>7603</v>
      </c>
      <c r="B1666" t="s">
        <v>22660</v>
      </c>
      <c r="C1666" t="s">
        <v>22660</v>
      </c>
      <c r="D1666" t="s">
        <v>22661</v>
      </c>
      <c r="E1666" t="s">
        <v>47</v>
      </c>
      <c r="F1666" t="s">
        <v>22616</v>
      </c>
      <c r="G1666" t="s">
        <v>22616</v>
      </c>
      <c r="H1666" t="s">
        <v>25318</v>
      </c>
      <c r="I1666" t="s">
        <v>545</v>
      </c>
      <c r="J1666" t="s">
        <v>20090</v>
      </c>
      <c r="K1666" t="s">
        <v>51</v>
      </c>
    </row>
    <row r="1667" spans="1:11" x14ac:dyDescent="0.3">
      <c r="A1667">
        <v>7604</v>
      </c>
      <c r="B1667" t="s">
        <v>22662</v>
      </c>
      <c r="C1667" t="s">
        <v>22664</v>
      </c>
      <c r="D1667" t="s">
        <v>22663</v>
      </c>
      <c r="E1667" t="s">
        <v>47</v>
      </c>
      <c r="F1667" t="s">
        <v>22616</v>
      </c>
      <c r="G1667" t="s">
        <v>22616</v>
      </c>
      <c r="H1667" t="s">
        <v>25318</v>
      </c>
      <c r="I1667" t="s">
        <v>545</v>
      </c>
      <c r="J1667" t="s">
        <v>20090</v>
      </c>
      <c r="K1667" t="s">
        <v>51</v>
      </c>
    </row>
    <row r="1668" spans="1:11" x14ac:dyDescent="0.3">
      <c r="A1668">
        <v>7605</v>
      </c>
      <c r="B1668" t="s">
        <v>22665</v>
      </c>
      <c r="C1668" t="s">
        <v>22665</v>
      </c>
      <c r="D1668" t="s">
        <v>22666</v>
      </c>
      <c r="E1668" t="s">
        <v>47</v>
      </c>
      <c r="F1668" t="s">
        <v>22616</v>
      </c>
      <c r="G1668" t="s">
        <v>22616</v>
      </c>
      <c r="H1668" t="s">
        <v>25318</v>
      </c>
      <c r="I1668" t="s">
        <v>545</v>
      </c>
      <c r="J1668" t="s">
        <v>20090</v>
      </c>
      <c r="K1668" t="s">
        <v>51</v>
      </c>
    </row>
    <row r="1669" spans="1:11" x14ac:dyDescent="0.3">
      <c r="A1669">
        <v>7606</v>
      </c>
      <c r="B1669" t="s">
        <v>22667</v>
      </c>
      <c r="C1669" t="s">
        <v>22667</v>
      </c>
      <c r="D1669" t="s">
        <v>22668</v>
      </c>
      <c r="E1669" t="s">
        <v>47</v>
      </c>
      <c r="F1669" t="s">
        <v>22616</v>
      </c>
      <c r="G1669" t="s">
        <v>22616</v>
      </c>
      <c r="H1669" t="s">
        <v>25318</v>
      </c>
      <c r="I1669" t="s">
        <v>545</v>
      </c>
      <c r="J1669" t="s">
        <v>20090</v>
      </c>
      <c r="K1669" t="s">
        <v>51</v>
      </c>
    </row>
    <row r="1670" spans="1:11" x14ac:dyDescent="0.3">
      <c r="A1670">
        <v>7607</v>
      </c>
      <c r="B1670" t="s">
        <v>22669</v>
      </c>
      <c r="C1670" t="s">
        <v>22671</v>
      </c>
      <c r="D1670" t="s">
        <v>22670</v>
      </c>
      <c r="E1670" t="s">
        <v>47</v>
      </c>
      <c r="F1670" t="s">
        <v>22616</v>
      </c>
      <c r="G1670" t="s">
        <v>22616</v>
      </c>
      <c r="H1670" t="s">
        <v>25318</v>
      </c>
      <c r="I1670" t="s">
        <v>545</v>
      </c>
      <c r="J1670" t="s">
        <v>20090</v>
      </c>
      <c r="K1670" t="s">
        <v>51</v>
      </c>
    </row>
    <row r="1671" spans="1:11" x14ac:dyDescent="0.3">
      <c r="A1671">
        <v>7608</v>
      </c>
      <c r="B1671" t="s">
        <v>22672</v>
      </c>
      <c r="C1671" t="s">
        <v>22672</v>
      </c>
      <c r="D1671" t="s">
        <v>22673</v>
      </c>
      <c r="E1671" t="s">
        <v>47</v>
      </c>
      <c r="F1671" t="s">
        <v>22616</v>
      </c>
      <c r="G1671" t="s">
        <v>22616</v>
      </c>
      <c r="H1671" t="s">
        <v>25318</v>
      </c>
      <c r="I1671" t="s">
        <v>545</v>
      </c>
      <c r="J1671" t="s">
        <v>20090</v>
      </c>
      <c r="K1671" t="s">
        <v>51</v>
      </c>
    </row>
    <row r="1672" spans="1:11" x14ac:dyDescent="0.3">
      <c r="A1672">
        <v>7609</v>
      </c>
      <c r="B1672" t="s">
        <v>22674</v>
      </c>
      <c r="C1672" t="s">
        <v>22674</v>
      </c>
      <c r="D1672" t="s">
        <v>22675</v>
      </c>
      <c r="E1672" t="s">
        <v>47</v>
      </c>
      <c r="F1672" t="s">
        <v>22616</v>
      </c>
      <c r="G1672" t="s">
        <v>22616</v>
      </c>
      <c r="H1672" t="s">
        <v>25318</v>
      </c>
      <c r="I1672" t="s">
        <v>545</v>
      </c>
      <c r="J1672" t="s">
        <v>20090</v>
      </c>
      <c r="K1672" t="s">
        <v>51</v>
      </c>
    </row>
    <row r="1673" spans="1:11" x14ac:dyDescent="0.3">
      <c r="A1673">
        <v>7610</v>
      </c>
      <c r="B1673" t="s">
        <v>22676</v>
      </c>
      <c r="C1673" t="s">
        <v>22676</v>
      </c>
      <c r="D1673" t="s">
        <v>22677</v>
      </c>
      <c r="E1673" t="s">
        <v>47</v>
      </c>
      <c r="F1673" t="s">
        <v>22616</v>
      </c>
      <c r="G1673" t="s">
        <v>22616</v>
      </c>
      <c r="H1673" t="s">
        <v>25318</v>
      </c>
      <c r="I1673" t="s">
        <v>545</v>
      </c>
      <c r="J1673" t="s">
        <v>20090</v>
      </c>
      <c r="K1673" t="s">
        <v>51</v>
      </c>
    </row>
    <row r="1674" spans="1:11" x14ac:dyDescent="0.3">
      <c r="A1674">
        <v>7611</v>
      </c>
      <c r="B1674" t="s">
        <v>22678</v>
      </c>
      <c r="C1674" t="s">
        <v>22680</v>
      </c>
      <c r="D1674" t="s">
        <v>22679</v>
      </c>
      <c r="E1674" t="s">
        <v>47</v>
      </c>
      <c r="F1674" t="s">
        <v>22616</v>
      </c>
      <c r="G1674" t="s">
        <v>22616</v>
      </c>
      <c r="H1674" t="s">
        <v>25318</v>
      </c>
      <c r="I1674" t="s">
        <v>545</v>
      </c>
      <c r="J1674" t="s">
        <v>20090</v>
      </c>
      <c r="K1674" t="s">
        <v>51</v>
      </c>
    </row>
    <row r="1675" spans="1:11" x14ac:dyDescent="0.3">
      <c r="A1675">
        <v>7612</v>
      </c>
      <c r="B1675" t="s">
        <v>22681</v>
      </c>
      <c r="C1675" t="s">
        <v>22681</v>
      </c>
      <c r="D1675" t="s">
        <v>22682</v>
      </c>
      <c r="E1675" t="s">
        <v>47</v>
      </c>
      <c r="F1675" t="s">
        <v>22616</v>
      </c>
      <c r="G1675" t="s">
        <v>22616</v>
      </c>
      <c r="H1675" t="s">
        <v>25318</v>
      </c>
      <c r="I1675" t="s">
        <v>545</v>
      </c>
      <c r="J1675" t="s">
        <v>20090</v>
      </c>
      <c r="K1675" t="s">
        <v>51</v>
      </c>
    </row>
    <row r="1676" spans="1:11" x14ac:dyDescent="0.3">
      <c r="A1676">
        <v>7613</v>
      </c>
      <c r="B1676" t="s">
        <v>22683</v>
      </c>
      <c r="C1676" t="s">
        <v>22683</v>
      </c>
      <c r="D1676" t="s">
        <v>22684</v>
      </c>
      <c r="E1676" t="s">
        <v>47</v>
      </c>
      <c r="F1676" t="s">
        <v>22616</v>
      </c>
      <c r="G1676" t="s">
        <v>22616</v>
      </c>
      <c r="H1676" t="s">
        <v>25318</v>
      </c>
      <c r="I1676" t="s">
        <v>545</v>
      </c>
      <c r="J1676" t="s">
        <v>20090</v>
      </c>
      <c r="K1676" t="s">
        <v>51</v>
      </c>
    </row>
    <row r="1677" spans="1:11" x14ac:dyDescent="0.3">
      <c r="A1677">
        <v>7614</v>
      </c>
      <c r="B1677" t="s">
        <v>22685</v>
      </c>
      <c r="C1677" t="s">
        <v>22687</v>
      </c>
      <c r="D1677" t="s">
        <v>22686</v>
      </c>
      <c r="E1677" t="s">
        <v>47</v>
      </c>
      <c r="F1677" t="s">
        <v>22616</v>
      </c>
      <c r="G1677" t="s">
        <v>22616</v>
      </c>
      <c r="H1677" t="s">
        <v>25318</v>
      </c>
      <c r="I1677" t="s">
        <v>545</v>
      </c>
      <c r="J1677" t="s">
        <v>20090</v>
      </c>
      <c r="K1677" t="s">
        <v>51</v>
      </c>
    </row>
    <row r="1678" spans="1:11" x14ac:dyDescent="0.3">
      <c r="A1678">
        <v>7615</v>
      </c>
      <c r="B1678" t="s">
        <v>22688</v>
      </c>
      <c r="C1678" t="s">
        <v>22688</v>
      </c>
      <c r="D1678" t="s">
        <v>22689</v>
      </c>
      <c r="E1678" t="s">
        <v>47</v>
      </c>
      <c r="F1678" t="s">
        <v>22616</v>
      </c>
      <c r="G1678" t="s">
        <v>22616</v>
      </c>
      <c r="H1678" t="s">
        <v>25318</v>
      </c>
      <c r="I1678" t="s">
        <v>545</v>
      </c>
      <c r="J1678" t="s">
        <v>20090</v>
      </c>
      <c r="K1678" t="s">
        <v>51</v>
      </c>
    </row>
    <row r="1679" spans="1:11" x14ac:dyDescent="0.3">
      <c r="A1679">
        <v>7616</v>
      </c>
      <c r="B1679" t="s">
        <v>22690</v>
      </c>
      <c r="C1679" t="s">
        <v>22690</v>
      </c>
      <c r="D1679" t="s">
        <v>22691</v>
      </c>
      <c r="E1679" t="s">
        <v>47</v>
      </c>
      <c r="F1679" t="s">
        <v>22616</v>
      </c>
      <c r="G1679" t="s">
        <v>22616</v>
      </c>
      <c r="H1679" t="s">
        <v>25318</v>
      </c>
      <c r="I1679" t="s">
        <v>545</v>
      </c>
      <c r="J1679" t="s">
        <v>20090</v>
      </c>
      <c r="K1679" t="s">
        <v>51</v>
      </c>
    </row>
    <row r="1680" spans="1:11" x14ac:dyDescent="0.3">
      <c r="A1680">
        <v>7617</v>
      </c>
      <c r="B1680" t="s">
        <v>22692</v>
      </c>
      <c r="C1680" t="s">
        <v>22692</v>
      </c>
      <c r="D1680" t="s">
        <v>22693</v>
      </c>
      <c r="E1680" t="s">
        <v>47</v>
      </c>
      <c r="F1680" t="s">
        <v>22616</v>
      </c>
      <c r="G1680" t="s">
        <v>22616</v>
      </c>
      <c r="H1680" t="s">
        <v>25318</v>
      </c>
      <c r="I1680" t="s">
        <v>545</v>
      </c>
      <c r="J1680" t="s">
        <v>20090</v>
      </c>
      <c r="K1680" t="s">
        <v>51</v>
      </c>
    </row>
    <row r="1681" spans="1:11" x14ac:dyDescent="0.3">
      <c r="A1681">
        <v>7618</v>
      </c>
      <c r="B1681" t="s">
        <v>22694</v>
      </c>
      <c r="C1681" t="s">
        <v>22696</v>
      </c>
      <c r="D1681" t="s">
        <v>22695</v>
      </c>
      <c r="E1681" t="s">
        <v>47</v>
      </c>
      <c r="F1681" t="s">
        <v>22616</v>
      </c>
      <c r="G1681" t="s">
        <v>22616</v>
      </c>
      <c r="H1681" t="s">
        <v>25318</v>
      </c>
      <c r="I1681" t="s">
        <v>545</v>
      </c>
      <c r="J1681" t="s">
        <v>20090</v>
      </c>
      <c r="K1681" t="s">
        <v>51</v>
      </c>
    </row>
    <row r="1682" spans="1:11" x14ac:dyDescent="0.3">
      <c r="A1682">
        <v>7619</v>
      </c>
      <c r="B1682" t="s">
        <v>22697</v>
      </c>
      <c r="C1682" t="s">
        <v>22697</v>
      </c>
      <c r="D1682" t="s">
        <v>22698</v>
      </c>
      <c r="E1682" t="s">
        <v>47</v>
      </c>
      <c r="F1682" t="s">
        <v>22616</v>
      </c>
      <c r="G1682" t="s">
        <v>22616</v>
      </c>
      <c r="H1682" t="s">
        <v>25318</v>
      </c>
      <c r="I1682" t="s">
        <v>545</v>
      </c>
      <c r="J1682" t="s">
        <v>20090</v>
      </c>
      <c r="K1682" t="s">
        <v>51</v>
      </c>
    </row>
    <row r="1683" spans="1:11" x14ac:dyDescent="0.3">
      <c r="A1683">
        <v>7620</v>
      </c>
      <c r="B1683" t="s">
        <v>22699</v>
      </c>
      <c r="C1683" t="s">
        <v>22699</v>
      </c>
      <c r="D1683" t="s">
        <v>22700</v>
      </c>
      <c r="E1683" t="s">
        <v>47</v>
      </c>
      <c r="F1683" t="s">
        <v>22616</v>
      </c>
      <c r="G1683" t="s">
        <v>22616</v>
      </c>
      <c r="H1683" t="s">
        <v>25318</v>
      </c>
      <c r="I1683" t="s">
        <v>545</v>
      </c>
      <c r="J1683" t="s">
        <v>20090</v>
      </c>
      <c r="K1683" t="s">
        <v>51</v>
      </c>
    </row>
    <row r="1684" spans="1:11" x14ac:dyDescent="0.3">
      <c r="A1684">
        <v>7621</v>
      </c>
      <c r="B1684" t="s">
        <v>22701</v>
      </c>
      <c r="C1684" t="s">
        <v>22703</v>
      </c>
      <c r="D1684" t="s">
        <v>22702</v>
      </c>
      <c r="E1684" t="s">
        <v>47</v>
      </c>
      <c r="F1684" t="s">
        <v>22616</v>
      </c>
      <c r="G1684" t="s">
        <v>22616</v>
      </c>
      <c r="H1684" t="s">
        <v>25318</v>
      </c>
      <c r="I1684" t="s">
        <v>545</v>
      </c>
      <c r="J1684" t="s">
        <v>20090</v>
      </c>
      <c r="K1684" t="s">
        <v>51</v>
      </c>
    </row>
    <row r="1685" spans="1:11" x14ac:dyDescent="0.3">
      <c r="A1685">
        <v>7622</v>
      </c>
      <c r="B1685" t="s">
        <v>22704</v>
      </c>
      <c r="C1685" t="s">
        <v>22704</v>
      </c>
      <c r="D1685" t="s">
        <v>22705</v>
      </c>
      <c r="E1685" t="s">
        <v>47</v>
      </c>
      <c r="F1685" t="s">
        <v>22616</v>
      </c>
      <c r="G1685" t="s">
        <v>22616</v>
      </c>
      <c r="H1685" t="s">
        <v>25318</v>
      </c>
      <c r="I1685" t="s">
        <v>545</v>
      </c>
      <c r="J1685" t="s">
        <v>20090</v>
      </c>
      <c r="K1685" t="s">
        <v>51</v>
      </c>
    </row>
    <row r="1686" spans="1:11" x14ac:dyDescent="0.3">
      <c r="A1686">
        <v>7623</v>
      </c>
      <c r="B1686" t="s">
        <v>22706</v>
      </c>
      <c r="C1686" t="s">
        <v>22706</v>
      </c>
      <c r="D1686" t="s">
        <v>22707</v>
      </c>
      <c r="E1686" t="s">
        <v>47</v>
      </c>
      <c r="F1686" t="s">
        <v>22616</v>
      </c>
      <c r="G1686" t="s">
        <v>22616</v>
      </c>
      <c r="H1686" t="s">
        <v>25318</v>
      </c>
      <c r="I1686" t="s">
        <v>545</v>
      </c>
      <c r="J1686" t="s">
        <v>20090</v>
      </c>
      <c r="K1686" t="s">
        <v>51</v>
      </c>
    </row>
    <row r="1687" spans="1:11" x14ac:dyDescent="0.3">
      <c r="A1687">
        <v>7624</v>
      </c>
      <c r="B1687" t="s">
        <v>22708</v>
      </c>
      <c r="C1687" t="s">
        <v>22708</v>
      </c>
      <c r="D1687" t="s">
        <v>22709</v>
      </c>
      <c r="E1687" t="s">
        <v>47</v>
      </c>
      <c r="F1687" t="s">
        <v>22616</v>
      </c>
      <c r="G1687" t="s">
        <v>22616</v>
      </c>
      <c r="H1687" t="s">
        <v>25318</v>
      </c>
      <c r="I1687" t="s">
        <v>545</v>
      </c>
      <c r="J1687" t="s">
        <v>20090</v>
      </c>
      <c r="K1687" t="s">
        <v>51</v>
      </c>
    </row>
    <row r="1688" spans="1:11" x14ac:dyDescent="0.3">
      <c r="A1688">
        <v>7625</v>
      </c>
      <c r="B1688" t="s">
        <v>22710</v>
      </c>
      <c r="C1688" t="s">
        <v>22712</v>
      </c>
      <c r="D1688" t="s">
        <v>22711</v>
      </c>
      <c r="E1688" t="s">
        <v>47</v>
      </c>
      <c r="F1688" t="s">
        <v>22616</v>
      </c>
      <c r="G1688" t="s">
        <v>22616</v>
      </c>
      <c r="H1688" t="s">
        <v>25318</v>
      </c>
      <c r="I1688" t="s">
        <v>545</v>
      </c>
      <c r="J1688" t="s">
        <v>20090</v>
      </c>
      <c r="K1688" t="s">
        <v>51</v>
      </c>
    </row>
    <row r="1689" spans="1:11" x14ac:dyDescent="0.3">
      <c r="A1689">
        <v>7626</v>
      </c>
      <c r="B1689" t="s">
        <v>22713</v>
      </c>
      <c r="C1689" t="s">
        <v>22713</v>
      </c>
      <c r="D1689" t="s">
        <v>22714</v>
      </c>
      <c r="E1689" t="s">
        <v>47</v>
      </c>
      <c r="F1689" t="s">
        <v>22616</v>
      </c>
      <c r="G1689" t="s">
        <v>22616</v>
      </c>
      <c r="H1689" t="s">
        <v>25318</v>
      </c>
      <c r="I1689" t="s">
        <v>545</v>
      </c>
      <c r="J1689" t="s">
        <v>20090</v>
      </c>
      <c r="K1689" t="s">
        <v>51</v>
      </c>
    </row>
    <row r="1690" spans="1:11" x14ac:dyDescent="0.3">
      <c r="A1690">
        <v>7627</v>
      </c>
      <c r="B1690" t="s">
        <v>22715</v>
      </c>
      <c r="C1690" t="s">
        <v>22715</v>
      </c>
      <c r="D1690" t="s">
        <v>22716</v>
      </c>
      <c r="E1690" t="s">
        <v>47</v>
      </c>
      <c r="F1690" t="s">
        <v>22616</v>
      </c>
      <c r="G1690" t="s">
        <v>22616</v>
      </c>
      <c r="H1690" t="s">
        <v>25318</v>
      </c>
      <c r="I1690" t="s">
        <v>545</v>
      </c>
      <c r="J1690" t="s">
        <v>20090</v>
      </c>
      <c r="K1690" t="s">
        <v>51</v>
      </c>
    </row>
    <row r="1691" spans="1:11" x14ac:dyDescent="0.3">
      <c r="A1691">
        <v>7628</v>
      </c>
      <c r="B1691" t="s">
        <v>22717</v>
      </c>
      <c r="C1691" t="s">
        <v>22719</v>
      </c>
      <c r="D1691" t="s">
        <v>22718</v>
      </c>
      <c r="E1691" t="s">
        <v>47</v>
      </c>
      <c r="F1691" t="s">
        <v>22616</v>
      </c>
      <c r="G1691" t="s">
        <v>22616</v>
      </c>
      <c r="H1691" t="s">
        <v>25318</v>
      </c>
      <c r="I1691" t="s">
        <v>545</v>
      </c>
      <c r="J1691" t="s">
        <v>20090</v>
      </c>
      <c r="K1691" t="s">
        <v>51</v>
      </c>
    </row>
    <row r="1692" spans="1:11" x14ac:dyDescent="0.3">
      <c r="A1692">
        <v>7629</v>
      </c>
      <c r="B1692" t="s">
        <v>22720</v>
      </c>
      <c r="C1692" t="s">
        <v>22720</v>
      </c>
      <c r="D1692" t="s">
        <v>22721</v>
      </c>
      <c r="E1692" t="s">
        <v>47</v>
      </c>
      <c r="F1692" t="s">
        <v>22616</v>
      </c>
      <c r="G1692" t="s">
        <v>22616</v>
      </c>
      <c r="H1692" t="s">
        <v>25318</v>
      </c>
      <c r="I1692" t="s">
        <v>545</v>
      </c>
      <c r="J1692" t="s">
        <v>20090</v>
      </c>
      <c r="K1692" t="s">
        <v>51</v>
      </c>
    </row>
    <row r="1693" spans="1:11" x14ac:dyDescent="0.3">
      <c r="A1693">
        <v>7630</v>
      </c>
      <c r="B1693" t="s">
        <v>22722</v>
      </c>
      <c r="C1693" t="s">
        <v>22722</v>
      </c>
      <c r="D1693" t="s">
        <v>22723</v>
      </c>
      <c r="E1693" t="s">
        <v>47</v>
      </c>
      <c r="F1693" t="s">
        <v>22616</v>
      </c>
      <c r="G1693" t="s">
        <v>22616</v>
      </c>
      <c r="H1693" t="s">
        <v>25318</v>
      </c>
      <c r="I1693" t="s">
        <v>545</v>
      </c>
      <c r="J1693" t="s">
        <v>20090</v>
      </c>
      <c r="K1693" t="s">
        <v>51</v>
      </c>
    </row>
    <row r="1694" spans="1:11" x14ac:dyDescent="0.3">
      <c r="A1694">
        <v>7631</v>
      </c>
      <c r="B1694" t="s">
        <v>22724</v>
      </c>
      <c r="C1694" t="s">
        <v>22724</v>
      </c>
      <c r="D1694" t="s">
        <v>22725</v>
      </c>
      <c r="E1694" t="s">
        <v>47</v>
      </c>
      <c r="F1694" t="s">
        <v>22616</v>
      </c>
      <c r="G1694" t="s">
        <v>22616</v>
      </c>
      <c r="H1694" t="s">
        <v>25318</v>
      </c>
      <c r="I1694" t="s">
        <v>545</v>
      </c>
      <c r="J1694" t="s">
        <v>20090</v>
      </c>
      <c r="K1694" t="s">
        <v>51</v>
      </c>
    </row>
    <row r="1695" spans="1:11" x14ac:dyDescent="0.3">
      <c r="A1695">
        <v>7632</v>
      </c>
      <c r="B1695" t="s">
        <v>22726</v>
      </c>
      <c r="C1695" t="s">
        <v>22728</v>
      </c>
      <c r="D1695" t="s">
        <v>22727</v>
      </c>
      <c r="E1695" t="s">
        <v>47</v>
      </c>
      <c r="F1695" t="s">
        <v>22616</v>
      </c>
      <c r="G1695" t="s">
        <v>22616</v>
      </c>
      <c r="H1695" t="s">
        <v>25318</v>
      </c>
      <c r="I1695" t="s">
        <v>545</v>
      </c>
      <c r="J1695" t="s">
        <v>20090</v>
      </c>
      <c r="K1695" t="s">
        <v>51</v>
      </c>
    </row>
    <row r="1696" spans="1:11" x14ac:dyDescent="0.3">
      <c r="A1696">
        <v>7633</v>
      </c>
      <c r="B1696" t="s">
        <v>22729</v>
      </c>
      <c r="C1696" t="s">
        <v>22729</v>
      </c>
      <c r="D1696" t="s">
        <v>22730</v>
      </c>
      <c r="E1696" t="s">
        <v>47</v>
      </c>
      <c r="F1696" t="s">
        <v>22616</v>
      </c>
      <c r="G1696" t="s">
        <v>22616</v>
      </c>
      <c r="H1696" t="s">
        <v>25318</v>
      </c>
      <c r="I1696" t="s">
        <v>545</v>
      </c>
      <c r="J1696" t="s">
        <v>20090</v>
      </c>
      <c r="K1696" t="s">
        <v>51</v>
      </c>
    </row>
    <row r="1697" spans="1:11" x14ac:dyDescent="0.3">
      <c r="A1697">
        <v>7634</v>
      </c>
      <c r="B1697" t="s">
        <v>22731</v>
      </c>
      <c r="C1697" t="s">
        <v>22731</v>
      </c>
      <c r="D1697" t="s">
        <v>22732</v>
      </c>
      <c r="E1697" t="s">
        <v>47</v>
      </c>
      <c r="F1697" t="s">
        <v>22616</v>
      </c>
      <c r="G1697" t="s">
        <v>22616</v>
      </c>
      <c r="H1697" t="s">
        <v>25318</v>
      </c>
      <c r="I1697" t="s">
        <v>545</v>
      </c>
      <c r="J1697" t="s">
        <v>20090</v>
      </c>
      <c r="K1697" t="s">
        <v>51</v>
      </c>
    </row>
    <row r="1698" spans="1:11" x14ac:dyDescent="0.3">
      <c r="A1698">
        <v>7635</v>
      </c>
      <c r="B1698" t="s">
        <v>22733</v>
      </c>
      <c r="C1698" t="s">
        <v>22735</v>
      </c>
      <c r="D1698" t="s">
        <v>22734</v>
      </c>
      <c r="E1698" t="s">
        <v>47</v>
      </c>
      <c r="F1698" t="s">
        <v>22616</v>
      </c>
      <c r="G1698" t="s">
        <v>22616</v>
      </c>
      <c r="H1698" t="s">
        <v>25318</v>
      </c>
      <c r="I1698" t="s">
        <v>545</v>
      </c>
      <c r="J1698" t="s">
        <v>20090</v>
      </c>
      <c r="K1698" t="s">
        <v>51</v>
      </c>
    </row>
    <row r="1699" spans="1:11" x14ac:dyDescent="0.3">
      <c r="A1699">
        <v>7636</v>
      </c>
      <c r="B1699" t="s">
        <v>22736</v>
      </c>
      <c r="C1699" t="s">
        <v>22736</v>
      </c>
      <c r="D1699" t="s">
        <v>22737</v>
      </c>
      <c r="E1699" t="s">
        <v>47</v>
      </c>
      <c r="F1699" t="s">
        <v>22616</v>
      </c>
      <c r="G1699" t="s">
        <v>22616</v>
      </c>
      <c r="H1699" t="s">
        <v>25318</v>
      </c>
      <c r="I1699" t="s">
        <v>545</v>
      </c>
      <c r="J1699" t="s">
        <v>20090</v>
      </c>
      <c r="K1699" t="s">
        <v>51</v>
      </c>
    </row>
    <row r="1700" spans="1:11" x14ac:dyDescent="0.3">
      <c r="A1700">
        <v>7637</v>
      </c>
      <c r="B1700" t="s">
        <v>22738</v>
      </c>
      <c r="C1700" t="s">
        <v>22738</v>
      </c>
      <c r="D1700" t="s">
        <v>22739</v>
      </c>
      <c r="E1700" t="s">
        <v>47</v>
      </c>
      <c r="F1700" t="s">
        <v>22616</v>
      </c>
      <c r="G1700" t="s">
        <v>22616</v>
      </c>
      <c r="H1700" t="s">
        <v>25318</v>
      </c>
      <c r="I1700" t="s">
        <v>545</v>
      </c>
      <c r="J1700" t="s">
        <v>20090</v>
      </c>
      <c r="K1700" t="s">
        <v>51</v>
      </c>
    </row>
    <row r="1701" spans="1:11" x14ac:dyDescent="0.3">
      <c r="A1701">
        <v>7638</v>
      </c>
      <c r="B1701" t="s">
        <v>22740</v>
      </c>
      <c r="C1701" t="s">
        <v>22740</v>
      </c>
      <c r="D1701" t="s">
        <v>22741</v>
      </c>
      <c r="E1701" t="s">
        <v>47</v>
      </c>
      <c r="F1701" t="s">
        <v>22616</v>
      </c>
      <c r="G1701" t="s">
        <v>22616</v>
      </c>
      <c r="H1701" t="s">
        <v>25318</v>
      </c>
      <c r="I1701" t="s">
        <v>545</v>
      </c>
      <c r="J1701" t="s">
        <v>20090</v>
      </c>
      <c r="K1701" t="s">
        <v>51</v>
      </c>
    </row>
    <row r="1702" spans="1:11" x14ac:dyDescent="0.3">
      <c r="A1702">
        <v>7639</v>
      </c>
      <c r="B1702" t="s">
        <v>22742</v>
      </c>
      <c r="C1702" t="s">
        <v>22744</v>
      </c>
      <c r="D1702" t="s">
        <v>22743</v>
      </c>
      <c r="E1702" t="s">
        <v>47</v>
      </c>
      <c r="F1702" t="s">
        <v>22616</v>
      </c>
      <c r="G1702" t="s">
        <v>22616</v>
      </c>
      <c r="H1702" t="s">
        <v>25318</v>
      </c>
      <c r="I1702" t="s">
        <v>545</v>
      </c>
      <c r="J1702" t="s">
        <v>20090</v>
      </c>
      <c r="K1702" t="s">
        <v>51</v>
      </c>
    </row>
    <row r="1703" spans="1:11" x14ac:dyDescent="0.3">
      <c r="A1703">
        <v>7640</v>
      </c>
      <c r="B1703" t="s">
        <v>22745</v>
      </c>
      <c r="C1703" t="s">
        <v>22745</v>
      </c>
      <c r="D1703" t="s">
        <v>22746</v>
      </c>
      <c r="E1703" t="s">
        <v>47</v>
      </c>
      <c r="F1703" t="s">
        <v>22616</v>
      </c>
      <c r="G1703" t="s">
        <v>22616</v>
      </c>
      <c r="H1703" t="s">
        <v>25318</v>
      </c>
      <c r="I1703" t="s">
        <v>545</v>
      </c>
      <c r="J1703" t="s">
        <v>20090</v>
      </c>
      <c r="K1703" t="s">
        <v>51</v>
      </c>
    </row>
    <row r="1704" spans="1:11" x14ac:dyDescent="0.3">
      <c r="A1704">
        <v>7641</v>
      </c>
      <c r="B1704" t="s">
        <v>22747</v>
      </c>
      <c r="C1704" t="s">
        <v>22747</v>
      </c>
      <c r="D1704" t="s">
        <v>22748</v>
      </c>
      <c r="E1704" t="s">
        <v>47</v>
      </c>
      <c r="F1704" t="s">
        <v>22616</v>
      </c>
      <c r="G1704" t="s">
        <v>22616</v>
      </c>
      <c r="H1704" t="s">
        <v>25318</v>
      </c>
      <c r="I1704" t="s">
        <v>545</v>
      </c>
      <c r="J1704" t="s">
        <v>20090</v>
      </c>
      <c r="K1704" t="s">
        <v>51</v>
      </c>
    </row>
    <row r="1705" spans="1:11" x14ac:dyDescent="0.3">
      <c r="A1705">
        <v>7642</v>
      </c>
      <c r="B1705" t="s">
        <v>22749</v>
      </c>
      <c r="C1705" t="s">
        <v>22751</v>
      </c>
      <c r="D1705" t="s">
        <v>22750</v>
      </c>
      <c r="E1705" t="s">
        <v>47</v>
      </c>
      <c r="F1705" t="s">
        <v>22616</v>
      </c>
      <c r="G1705" t="s">
        <v>22616</v>
      </c>
      <c r="H1705" t="s">
        <v>25318</v>
      </c>
      <c r="I1705" t="s">
        <v>545</v>
      </c>
      <c r="J1705" t="s">
        <v>20090</v>
      </c>
      <c r="K1705" t="s">
        <v>51</v>
      </c>
    </row>
    <row r="1706" spans="1:11" x14ac:dyDescent="0.3">
      <c r="A1706">
        <v>7643</v>
      </c>
      <c r="B1706" t="s">
        <v>22752</v>
      </c>
      <c r="C1706" t="s">
        <v>22752</v>
      </c>
      <c r="D1706" t="s">
        <v>22753</v>
      </c>
      <c r="E1706" t="s">
        <v>47</v>
      </c>
      <c r="F1706" t="s">
        <v>22616</v>
      </c>
      <c r="G1706" t="s">
        <v>22616</v>
      </c>
      <c r="H1706" t="s">
        <v>25318</v>
      </c>
      <c r="I1706" t="s">
        <v>545</v>
      </c>
      <c r="J1706" t="s">
        <v>20090</v>
      </c>
      <c r="K1706" t="s">
        <v>51</v>
      </c>
    </row>
    <row r="1707" spans="1:11" x14ac:dyDescent="0.3">
      <c r="A1707">
        <v>7644</v>
      </c>
      <c r="B1707" t="s">
        <v>22754</v>
      </c>
      <c r="C1707" t="s">
        <v>22754</v>
      </c>
      <c r="D1707" t="s">
        <v>22755</v>
      </c>
      <c r="E1707" t="s">
        <v>47</v>
      </c>
      <c r="F1707" t="s">
        <v>22616</v>
      </c>
      <c r="G1707" t="s">
        <v>22616</v>
      </c>
      <c r="H1707" t="s">
        <v>25318</v>
      </c>
      <c r="I1707" t="s">
        <v>545</v>
      </c>
      <c r="J1707" t="s">
        <v>20090</v>
      </c>
      <c r="K1707" t="s">
        <v>51</v>
      </c>
    </row>
    <row r="1708" spans="1:11" x14ac:dyDescent="0.3">
      <c r="A1708">
        <v>7645</v>
      </c>
      <c r="B1708" t="s">
        <v>22756</v>
      </c>
      <c r="C1708" t="s">
        <v>22756</v>
      </c>
      <c r="D1708" t="s">
        <v>22757</v>
      </c>
      <c r="E1708" t="s">
        <v>47</v>
      </c>
      <c r="F1708" t="s">
        <v>22616</v>
      </c>
      <c r="G1708" t="s">
        <v>22616</v>
      </c>
      <c r="H1708" t="s">
        <v>25318</v>
      </c>
      <c r="I1708" t="s">
        <v>545</v>
      </c>
      <c r="J1708" t="s">
        <v>20090</v>
      </c>
      <c r="K1708" t="s">
        <v>51</v>
      </c>
    </row>
    <row r="1709" spans="1:11" x14ac:dyDescent="0.3">
      <c r="A1709">
        <v>7646</v>
      </c>
      <c r="B1709" t="s">
        <v>22758</v>
      </c>
      <c r="C1709" t="s">
        <v>22760</v>
      </c>
      <c r="D1709" t="s">
        <v>22759</v>
      </c>
      <c r="E1709" t="s">
        <v>47</v>
      </c>
      <c r="F1709" t="s">
        <v>22616</v>
      </c>
      <c r="G1709" t="s">
        <v>22616</v>
      </c>
      <c r="H1709" t="s">
        <v>25318</v>
      </c>
      <c r="I1709" t="s">
        <v>545</v>
      </c>
      <c r="J1709" t="s">
        <v>20090</v>
      </c>
      <c r="K1709" t="s">
        <v>51</v>
      </c>
    </row>
    <row r="1710" spans="1:11" x14ac:dyDescent="0.3">
      <c r="A1710">
        <v>7647</v>
      </c>
      <c r="B1710" t="s">
        <v>22761</v>
      </c>
      <c r="C1710" t="s">
        <v>22761</v>
      </c>
      <c r="D1710" t="s">
        <v>22762</v>
      </c>
      <c r="E1710" t="s">
        <v>47</v>
      </c>
      <c r="F1710" t="s">
        <v>22616</v>
      </c>
      <c r="G1710" t="s">
        <v>22616</v>
      </c>
      <c r="H1710" t="s">
        <v>25318</v>
      </c>
      <c r="I1710" t="s">
        <v>545</v>
      </c>
      <c r="J1710" t="s">
        <v>20090</v>
      </c>
      <c r="K1710" t="s">
        <v>51</v>
      </c>
    </row>
    <row r="1711" spans="1:11" x14ac:dyDescent="0.3">
      <c r="A1711">
        <v>7648</v>
      </c>
      <c r="B1711" t="s">
        <v>22763</v>
      </c>
      <c r="C1711" t="s">
        <v>22763</v>
      </c>
      <c r="D1711" t="s">
        <v>22764</v>
      </c>
      <c r="E1711" t="s">
        <v>47</v>
      </c>
      <c r="F1711" t="s">
        <v>22616</v>
      </c>
      <c r="G1711" t="s">
        <v>22616</v>
      </c>
      <c r="H1711" t="s">
        <v>25318</v>
      </c>
      <c r="I1711" t="s">
        <v>545</v>
      </c>
      <c r="J1711" t="s">
        <v>20090</v>
      </c>
      <c r="K1711" t="s">
        <v>51</v>
      </c>
    </row>
    <row r="1712" spans="1:11" x14ac:dyDescent="0.3">
      <c r="A1712">
        <v>7649</v>
      </c>
      <c r="B1712" t="s">
        <v>22765</v>
      </c>
      <c r="C1712" t="s">
        <v>22767</v>
      </c>
      <c r="D1712" t="s">
        <v>22766</v>
      </c>
      <c r="E1712" t="s">
        <v>47</v>
      </c>
      <c r="F1712" t="s">
        <v>22616</v>
      </c>
      <c r="G1712" t="s">
        <v>22616</v>
      </c>
      <c r="H1712" t="s">
        <v>25318</v>
      </c>
      <c r="I1712" t="s">
        <v>545</v>
      </c>
      <c r="J1712" t="s">
        <v>20090</v>
      </c>
      <c r="K1712" t="s">
        <v>51</v>
      </c>
    </row>
    <row r="1713" spans="1:11" x14ac:dyDescent="0.3">
      <c r="A1713">
        <v>7650</v>
      </c>
      <c r="B1713" t="s">
        <v>22768</v>
      </c>
      <c r="C1713" t="s">
        <v>22768</v>
      </c>
      <c r="D1713" t="s">
        <v>22769</v>
      </c>
      <c r="E1713" t="s">
        <v>47</v>
      </c>
      <c r="F1713" t="s">
        <v>22616</v>
      </c>
      <c r="G1713" t="s">
        <v>22616</v>
      </c>
      <c r="H1713" t="s">
        <v>25318</v>
      </c>
      <c r="I1713" t="s">
        <v>545</v>
      </c>
      <c r="J1713" t="s">
        <v>20090</v>
      </c>
      <c r="K1713" t="s">
        <v>51</v>
      </c>
    </row>
    <row r="1714" spans="1:11" x14ac:dyDescent="0.3">
      <c r="A1714">
        <v>7651</v>
      </c>
      <c r="B1714" t="s">
        <v>22770</v>
      </c>
      <c r="C1714" t="s">
        <v>22770</v>
      </c>
      <c r="D1714" t="s">
        <v>22771</v>
      </c>
      <c r="E1714" t="s">
        <v>47</v>
      </c>
      <c r="F1714" t="s">
        <v>22616</v>
      </c>
      <c r="G1714" t="s">
        <v>22616</v>
      </c>
      <c r="H1714" t="s">
        <v>25318</v>
      </c>
      <c r="I1714" t="s">
        <v>545</v>
      </c>
      <c r="J1714" t="s">
        <v>20090</v>
      </c>
      <c r="K1714" t="s">
        <v>51</v>
      </c>
    </row>
    <row r="1715" spans="1:11" x14ac:dyDescent="0.3">
      <c r="A1715">
        <v>7652</v>
      </c>
      <c r="B1715" t="s">
        <v>22772</v>
      </c>
      <c r="C1715" t="s">
        <v>22772</v>
      </c>
      <c r="D1715" t="s">
        <v>22773</v>
      </c>
      <c r="E1715" t="s">
        <v>47</v>
      </c>
      <c r="F1715" t="s">
        <v>22616</v>
      </c>
      <c r="G1715" t="s">
        <v>22616</v>
      </c>
      <c r="H1715" t="s">
        <v>25318</v>
      </c>
      <c r="I1715" t="s">
        <v>545</v>
      </c>
      <c r="J1715" t="s">
        <v>20090</v>
      </c>
      <c r="K1715" t="s">
        <v>51</v>
      </c>
    </row>
    <row r="1716" spans="1:11" x14ac:dyDescent="0.3">
      <c r="A1716">
        <v>7653</v>
      </c>
      <c r="B1716" t="s">
        <v>22774</v>
      </c>
      <c r="C1716" t="s">
        <v>22776</v>
      </c>
      <c r="D1716" t="s">
        <v>22775</v>
      </c>
      <c r="E1716" t="s">
        <v>47</v>
      </c>
      <c r="F1716" t="s">
        <v>22616</v>
      </c>
      <c r="G1716" t="s">
        <v>22616</v>
      </c>
      <c r="H1716" t="s">
        <v>25318</v>
      </c>
      <c r="I1716" t="s">
        <v>545</v>
      </c>
      <c r="J1716" t="s">
        <v>20090</v>
      </c>
      <c r="K1716" t="s">
        <v>51</v>
      </c>
    </row>
    <row r="1717" spans="1:11" x14ac:dyDescent="0.3">
      <c r="A1717">
        <v>7654</v>
      </c>
      <c r="B1717" t="s">
        <v>22777</v>
      </c>
      <c r="C1717" t="s">
        <v>22777</v>
      </c>
      <c r="D1717" t="s">
        <v>22778</v>
      </c>
      <c r="E1717" t="s">
        <v>47</v>
      </c>
      <c r="F1717" t="s">
        <v>22616</v>
      </c>
      <c r="G1717" t="s">
        <v>22616</v>
      </c>
      <c r="H1717" t="s">
        <v>25318</v>
      </c>
      <c r="I1717" t="s">
        <v>545</v>
      </c>
      <c r="J1717" t="s">
        <v>20090</v>
      </c>
      <c r="K1717" t="s">
        <v>51</v>
      </c>
    </row>
    <row r="1718" spans="1:11" x14ac:dyDescent="0.3">
      <c r="A1718">
        <v>7655</v>
      </c>
      <c r="B1718" t="s">
        <v>22779</v>
      </c>
      <c r="C1718" t="s">
        <v>22779</v>
      </c>
      <c r="D1718" t="s">
        <v>22780</v>
      </c>
      <c r="E1718" t="s">
        <v>47</v>
      </c>
      <c r="F1718" t="s">
        <v>22616</v>
      </c>
      <c r="G1718" t="s">
        <v>22616</v>
      </c>
      <c r="H1718" t="s">
        <v>25318</v>
      </c>
      <c r="I1718" t="s">
        <v>545</v>
      </c>
      <c r="J1718" t="s">
        <v>20090</v>
      </c>
      <c r="K1718" t="s">
        <v>51</v>
      </c>
    </row>
    <row r="1719" spans="1:11" x14ac:dyDescent="0.3">
      <c r="A1719">
        <v>7656</v>
      </c>
      <c r="B1719" t="s">
        <v>22781</v>
      </c>
      <c r="C1719" t="s">
        <v>22783</v>
      </c>
      <c r="D1719" t="s">
        <v>22782</v>
      </c>
      <c r="E1719" t="s">
        <v>47</v>
      </c>
      <c r="F1719" t="s">
        <v>22616</v>
      </c>
      <c r="G1719" t="s">
        <v>22616</v>
      </c>
      <c r="H1719" t="s">
        <v>25318</v>
      </c>
      <c r="I1719" t="s">
        <v>545</v>
      </c>
      <c r="J1719" t="s">
        <v>20090</v>
      </c>
      <c r="K1719" t="s">
        <v>51</v>
      </c>
    </row>
    <row r="1720" spans="1:11" x14ac:dyDescent="0.3">
      <c r="A1720">
        <v>7657</v>
      </c>
      <c r="B1720" t="s">
        <v>22784</v>
      </c>
      <c r="C1720" t="s">
        <v>22784</v>
      </c>
      <c r="D1720" t="s">
        <v>22785</v>
      </c>
      <c r="E1720" t="s">
        <v>47</v>
      </c>
      <c r="F1720" t="s">
        <v>22616</v>
      </c>
      <c r="G1720" t="s">
        <v>22616</v>
      </c>
      <c r="H1720" t="s">
        <v>25318</v>
      </c>
      <c r="I1720" t="s">
        <v>545</v>
      </c>
      <c r="J1720" t="s">
        <v>20090</v>
      </c>
      <c r="K1720" t="s">
        <v>51</v>
      </c>
    </row>
    <row r="1721" spans="1:11" x14ac:dyDescent="0.3">
      <c r="A1721">
        <v>7658</v>
      </c>
      <c r="B1721" t="s">
        <v>22786</v>
      </c>
      <c r="C1721" t="s">
        <v>22786</v>
      </c>
      <c r="D1721" t="s">
        <v>22787</v>
      </c>
      <c r="E1721" t="s">
        <v>47</v>
      </c>
      <c r="F1721" t="s">
        <v>22616</v>
      </c>
      <c r="G1721" t="s">
        <v>22616</v>
      </c>
      <c r="H1721" t="s">
        <v>25318</v>
      </c>
      <c r="I1721" t="s">
        <v>545</v>
      </c>
      <c r="J1721" t="s">
        <v>20090</v>
      </c>
      <c r="K1721" t="s">
        <v>51</v>
      </c>
    </row>
    <row r="1722" spans="1:11" x14ac:dyDescent="0.3">
      <c r="A1722">
        <v>7659</v>
      </c>
      <c r="B1722" t="s">
        <v>22788</v>
      </c>
      <c r="C1722" t="s">
        <v>22788</v>
      </c>
      <c r="D1722" t="s">
        <v>22789</v>
      </c>
      <c r="E1722" t="s">
        <v>47</v>
      </c>
      <c r="F1722" t="s">
        <v>22616</v>
      </c>
      <c r="G1722" t="s">
        <v>22616</v>
      </c>
      <c r="H1722" t="s">
        <v>25318</v>
      </c>
      <c r="I1722" t="s">
        <v>545</v>
      </c>
      <c r="J1722" t="s">
        <v>20090</v>
      </c>
      <c r="K1722" t="s">
        <v>51</v>
      </c>
    </row>
    <row r="1723" spans="1:11" x14ac:dyDescent="0.3">
      <c r="A1723">
        <v>7660</v>
      </c>
      <c r="B1723" t="s">
        <v>22790</v>
      </c>
      <c r="C1723" t="s">
        <v>22792</v>
      </c>
      <c r="D1723" t="s">
        <v>22791</v>
      </c>
      <c r="E1723" t="s">
        <v>47</v>
      </c>
      <c r="F1723" t="s">
        <v>22616</v>
      </c>
      <c r="G1723" t="s">
        <v>22616</v>
      </c>
      <c r="H1723" t="s">
        <v>25318</v>
      </c>
      <c r="I1723" t="s">
        <v>545</v>
      </c>
      <c r="J1723" t="s">
        <v>20090</v>
      </c>
      <c r="K1723" t="s">
        <v>51</v>
      </c>
    </row>
    <row r="1724" spans="1:11" x14ac:dyDescent="0.3">
      <c r="A1724">
        <v>7661</v>
      </c>
      <c r="B1724" t="s">
        <v>22793</v>
      </c>
      <c r="C1724" t="s">
        <v>22793</v>
      </c>
      <c r="D1724" t="s">
        <v>22794</v>
      </c>
      <c r="E1724" t="s">
        <v>47</v>
      </c>
      <c r="F1724" t="s">
        <v>22616</v>
      </c>
      <c r="G1724" t="s">
        <v>22616</v>
      </c>
      <c r="H1724" t="s">
        <v>25318</v>
      </c>
      <c r="I1724" t="s">
        <v>545</v>
      </c>
      <c r="J1724" t="s">
        <v>20090</v>
      </c>
      <c r="K1724" t="s">
        <v>51</v>
      </c>
    </row>
    <row r="1725" spans="1:11" x14ac:dyDescent="0.3">
      <c r="A1725">
        <v>7662</v>
      </c>
      <c r="B1725" t="s">
        <v>22795</v>
      </c>
      <c r="C1725" t="s">
        <v>22795</v>
      </c>
      <c r="D1725" t="s">
        <v>22796</v>
      </c>
      <c r="E1725" t="s">
        <v>47</v>
      </c>
      <c r="F1725" t="s">
        <v>22616</v>
      </c>
      <c r="G1725" t="s">
        <v>22616</v>
      </c>
      <c r="H1725" t="s">
        <v>25318</v>
      </c>
      <c r="I1725" t="s">
        <v>545</v>
      </c>
      <c r="J1725" t="s">
        <v>20090</v>
      </c>
      <c r="K1725" t="s">
        <v>51</v>
      </c>
    </row>
    <row r="1726" spans="1:11" x14ac:dyDescent="0.3">
      <c r="A1726">
        <v>7663</v>
      </c>
      <c r="B1726" t="s">
        <v>22797</v>
      </c>
      <c r="C1726" t="s">
        <v>22799</v>
      </c>
      <c r="D1726" t="s">
        <v>22798</v>
      </c>
      <c r="E1726" t="s">
        <v>47</v>
      </c>
      <c r="F1726" t="s">
        <v>22616</v>
      </c>
      <c r="G1726" t="s">
        <v>22616</v>
      </c>
      <c r="H1726" t="s">
        <v>25318</v>
      </c>
      <c r="I1726" t="s">
        <v>545</v>
      </c>
      <c r="J1726" t="s">
        <v>20090</v>
      </c>
      <c r="K1726" t="s">
        <v>51</v>
      </c>
    </row>
    <row r="1727" spans="1:11" x14ac:dyDescent="0.3">
      <c r="A1727">
        <v>7664</v>
      </c>
      <c r="B1727" t="s">
        <v>22800</v>
      </c>
      <c r="C1727" t="s">
        <v>22800</v>
      </c>
      <c r="D1727" t="s">
        <v>22801</v>
      </c>
      <c r="E1727" t="s">
        <v>47</v>
      </c>
      <c r="F1727" t="s">
        <v>22616</v>
      </c>
      <c r="G1727" t="s">
        <v>22616</v>
      </c>
      <c r="H1727" t="s">
        <v>25318</v>
      </c>
      <c r="I1727" t="s">
        <v>545</v>
      </c>
      <c r="J1727" t="s">
        <v>20090</v>
      </c>
      <c r="K1727" t="s">
        <v>51</v>
      </c>
    </row>
    <row r="1728" spans="1:11" x14ac:dyDescent="0.3">
      <c r="A1728">
        <v>7665</v>
      </c>
      <c r="B1728" t="s">
        <v>22802</v>
      </c>
      <c r="C1728" t="s">
        <v>22802</v>
      </c>
      <c r="D1728" t="s">
        <v>22803</v>
      </c>
      <c r="E1728" t="s">
        <v>47</v>
      </c>
      <c r="F1728" t="s">
        <v>22616</v>
      </c>
      <c r="G1728" t="s">
        <v>22616</v>
      </c>
      <c r="H1728" t="s">
        <v>25318</v>
      </c>
      <c r="I1728" t="s">
        <v>545</v>
      </c>
      <c r="J1728" t="s">
        <v>20090</v>
      </c>
      <c r="K1728" t="s">
        <v>51</v>
      </c>
    </row>
    <row r="1729" spans="1:11" x14ac:dyDescent="0.3">
      <c r="A1729">
        <v>7666</v>
      </c>
      <c r="B1729" t="s">
        <v>22804</v>
      </c>
      <c r="C1729" t="s">
        <v>22804</v>
      </c>
      <c r="D1729" t="s">
        <v>22805</v>
      </c>
      <c r="E1729" t="s">
        <v>47</v>
      </c>
      <c r="F1729" t="s">
        <v>22616</v>
      </c>
      <c r="G1729" t="s">
        <v>22616</v>
      </c>
      <c r="H1729" t="s">
        <v>25318</v>
      </c>
      <c r="I1729" t="s">
        <v>545</v>
      </c>
      <c r="J1729" t="s">
        <v>20090</v>
      </c>
      <c r="K1729" t="s">
        <v>51</v>
      </c>
    </row>
    <row r="1730" spans="1:11" x14ac:dyDescent="0.3">
      <c r="A1730">
        <v>7667</v>
      </c>
      <c r="B1730" t="s">
        <v>22806</v>
      </c>
      <c r="C1730" t="s">
        <v>22808</v>
      </c>
      <c r="D1730" t="s">
        <v>22807</v>
      </c>
      <c r="E1730" t="s">
        <v>47</v>
      </c>
      <c r="F1730" t="s">
        <v>22616</v>
      </c>
      <c r="G1730" t="s">
        <v>22616</v>
      </c>
      <c r="H1730" t="s">
        <v>25318</v>
      </c>
      <c r="I1730" t="s">
        <v>545</v>
      </c>
      <c r="J1730" t="s">
        <v>20090</v>
      </c>
      <c r="K1730" t="s">
        <v>51</v>
      </c>
    </row>
    <row r="1731" spans="1:11" x14ac:dyDescent="0.3">
      <c r="A1731">
        <v>7668</v>
      </c>
      <c r="B1731" t="s">
        <v>22809</v>
      </c>
      <c r="C1731" t="s">
        <v>22809</v>
      </c>
      <c r="D1731" t="s">
        <v>22810</v>
      </c>
      <c r="E1731" t="s">
        <v>47</v>
      </c>
      <c r="F1731" t="s">
        <v>22616</v>
      </c>
      <c r="G1731" t="s">
        <v>22616</v>
      </c>
      <c r="H1731" t="s">
        <v>25318</v>
      </c>
      <c r="I1731" t="s">
        <v>545</v>
      </c>
      <c r="J1731" t="s">
        <v>20090</v>
      </c>
      <c r="K1731" t="s">
        <v>51</v>
      </c>
    </row>
    <row r="1732" spans="1:11" x14ac:dyDescent="0.3">
      <c r="A1732">
        <v>7669</v>
      </c>
      <c r="B1732" t="s">
        <v>22811</v>
      </c>
      <c r="C1732" t="s">
        <v>22811</v>
      </c>
      <c r="D1732" t="s">
        <v>22812</v>
      </c>
      <c r="E1732" t="s">
        <v>47</v>
      </c>
      <c r="F1732" t="s">
        <v>22616</v>
      </c>
      <c r="G1732" t="s">
        <v>22616</v>
      </c>
      <c r="H1732" t="s">
        <v>25318</v>
      </c>
      <c r="I1732" t="s">
        <v>545</v>
      </c>
      <c r="J1732" t="s">
        <v>20090</v>
      </c>
      <c r="K1732" t="s">
        <v>51</v>
      </c>
    </row>
    <row r="1733" spans="1:11" x14ac:dyDescent="0.3">
      <c r="A1733">
        <v>7670</v>
      </c>
      <c r="B1733" t="s">
        <v>22813</v>
      </c>
      <c r="C1733" t="s">
        <v>22815</v>
      </c>
      <c r="D1733" t="s">
        <v>22814</v>
      </c>
      <c r="E1733" t="s">
        <v>47</v>
      </c>
      <c r="F1733" t="s">
        <v>22616</v>
      </c>
      <c r="G1733" t="s">
        <v>22616</v>
      </c>
      <c r="H1733" t="s">
        <v>25318</v>
      </c>
      <c r="I1733" t="s">
        <v>545</v>
      </c>
      <c r="J1733" t="s">
        <v>20090</v>
      </c>
      <c r="K1733" t="s">
        <v>51</v>
      </c>
    </row>
    <row r="1734" spans="1:11" x14ac:dyDescent="0.3">
      <c r="A1734">
        <v>7671</v>
      </c>
      <c r="B1734" t="s">
        <v>22816</v>
      </c>
      <c r="C1734" t="s">
        <v>22816</v>
      </c>
      <c r="D1734" t="s">
        <v>22817</v>
      </c>
      <c r="E1734" t="s">
        <v>47</v>
      </c>
      <c r="F1734" t="s">
        <v>22616</v>
      </c>
      <c r="G1734" t="s">
        <v>22616</v>
      </c>
      <c r="H1734" t="s">
        <v>25318</v>
      </c>
      <c r="I1734" t="s">
        <v>545</v>
      </c>
      <c r="J1734" t="s">
        <v>20090</v>
      </c>
      <c r="K1734" t="s">
        <v>51</v>
      </c>
    </row>
    <row r="1735" spans="1:11" x14ac:dyDescent="0.3">
      <c r="A1735">
        <v>7672</v>
      </c>
      <c r="B1735" t="s">
        <v>22818</v>
      </c>
      <c r="C1735" t="s">
        <v>22818</v>
      </c>
      <c r="D1735" t="s">
        <v>22819</v>
      </c>
      <c r="E1735" t="s">
        <v>47</v>
      </c>
      <c r="F1735" t="s">
        <v>22616</v>
      </c>
      <c r="G1735" t="s">
        <v>22616</v>
      </c>
      <c r="H1735" t="s">
        <v>25318</v>
      </c>
      <c r="I1735" t="s">
        <v>545</v>
      </c>
      <c r="J1735" t="s">
        <v>20090</v>
      </c>
      <c r="K1735" t="s">
        <v>51</v>
      </c>
    </row>
    <row r="1736" spans="1:11" x14ac:dyDescent="0.3">
      <c r="A1736">
        <v>7673</v>
      </c>
      <c r="B1736" t="s">
        <v>22820</v>
      </c>
      <c r="C1736" t="s">
        <v>22820</v>
      </c>
      <c r="D1736" t="s">
        <v>22821</v>
      </c>
      <c r="E1736" t="s">
        <v>47</v>
      </c>
      <c r="F1736" t="s">
        <v>22616</v>
      </c>
      <c r="G1736" t="s">
        <v>22616</v>
      </c>
      <c r="H1736" t="s">
        <v>25318</v>
      </c>
      <c r="I1736" t="s">
        <v>545</v>
      </c>
      <c r="J1736" t="s">
        <v>20090</v>
      </c>
      <c r="K1736" t="s">
        <v>51</v>
      </c>
    </row>
    <row r="1737" spans="1:11" x14ac:dyDescent="0.3">
      <c r="A1737">
        <v>7674</v>
      </c>
      <c r="B1737" t="s">
        <v>22822</v>
      </c>
      <c r="C1737" t="s">
        <v>22824</v>
      </c>
      <c r="D1737" t="s">
        <v>22823</v>
      </c>
      <c r="E1737" t="s">
        <v>47</v>
      </c>
      <c r="F1737" t="s">
        <v>22616</v>
      </c>
      <c r="G1737" t="s">
        <v>22616</v>
      </c>
      <c r="H1737" t="s">
        <v>25318</v>
      </c>
      <c r="I1737" t="s">
        <v>545</v>
      </c>
      <c r="J1737" t="s">
        <v>20090</v>
      </c>
      <c r="K1737" t="s">
        <v>51</v>
      </c>
    </row>
    <row r="1738" spans="1:11" x14ac:dyDescent="0.3">
      <c r="A1738">
        <v>7675</v>
      </c>
      <c r="B1738" t="s">
        <v>22825</v>
      </c>
      <c r="C1738" t="s">
        <v>22825</v>
      </c>
      <c r="D1738" t="s">
        <v>22826</v>
      </c>
      <c r="E1738" t="s">
        <v>47</v>
      </c>
      <c r="F1738" t="s">
        <v>22616</v>
      </c>
      <c r="G1738" t="s">
        <v>22616</v>
      </c>
      <c r="H1738" t="s">
        <v>25318</v>
      </c>
      <c r="I1738" t="s">
        <v>545</v>
      </c>
      <c r="J1738" t="s">
        <v>20090</v>
      </c>
      <c r="K1738" t="s">
        <v>51</v>
      </c>
    </row>
    <row r="1739" spans="1:11" x14ac:dyDescent="0.3">
      <c r="A1739">
        <v>7676</v>
      </c>
      <c r="B1739" t="s">
        <v>22827</v>
      </c>
      <c r="C1739" t="s">
        <v>22827</v>
      </c>
      <c r="D1739" t="s">
        <v>22828</v>
      </c>
      <c r="E1739" t="s">
        <v>47</v>
      </c>
      <c r="F1739" t="s">
        <v>22616</v>
      </c>
      <c r="G1739" t="s">
        <v>22616</v>
      </c>
      <c r="H1739" t="s">
        <v>25318</v>
      </c>
      <c r="I1739" t="s">
        <v>545</v>
      </c>
      <c r="J1739" t="s">
        <v>20090</v>
      </c>
      <c r="K1739" t="s">
        <v>51</v>
      </c>
    </row>
    <row r="1740" spans="1:11" x14ac:dyDescent="0.3">
      <c r="A1740">
        <v>7677</v>
      </c>
      <c r="B1740" t="s">
        <v>22829</v>
      </c>
      <c r="C1740" t="s">
        <v>22831</v>
      </c>
      <c r="D1740" t="s">
        <v>22830</v>
      </c>
      <c r="E1740" t="s">
        <v>47</v>
      </c>
      <c r="F1740" t="s">
        <v>22616</v>
      </c>
      <c r="G1740" t="s">
        <v>22616</v>
      </c>
      <c r="H1740" t="s">
        <v>25318</v>
      </c>
      <c r="I1740" t="s">
        <v>545</v>
      </c>
      <c r="J1740" t="s">
        <v>20090</v>
      </c>
      <c r="K1740" t="s">
        <v>51</v>
      </c>
    </row>
    <row r="1741" spans="1:11" x14ac:dyDescent="0.3">
      <c r="A1741">
        <v>7678</v>
      </c>
      <c r="B1741" t="s">
        <v>22832</v>
      </c>
      <c r="C1741" t="s">
        <v>22832</v>
      </c>
      <c r="D1741" t="s">
        <v>22833</v>
      </c>
      <c r="E1741" t="s">
        <v>47</v>
      </c>
      <c r="F1741" t="s">
        <v>22616</v>
      </c>
      <c r="G1741" t="s">
        <v>22616</v>
      </c>
      <c r="H1741" t="s">
        <v>25318</v>
      </c>
      <c r="I1741" t="s">
        <v>545</v>
      </c>
      <c r="J1741" t="s">
        <v>20090</v>
      </c>
      <c r="K1741" t="s">
        <v>51</v>
      </c>
    </row>
    <row r="1742" spans="1:11" x14ac:dyDescent="0.3">
      <c r="A1742">
        <v>7679</v>
      </c>
      <c r="B1742" t="s">
        <v>22834</v>
      </c>
      <c r="C1742" t="s">
        <v>22834</v>
      </c>
      <c r="D1742" t="s">
        <v>22835</v>
      </c>
      <c r="E1742" t="s">
        <v>47</v>
      </c>
      <c r="F1742" t="s">
        <v>22616</v>
      </c>
      <c r="G1742" t="s">
        <v>22616</v>
      </c>
      <c r="H1742" t="s">
        <v>25318</v>
      </c>
      <c r="I1742" t="s">
        <v>545</v>
      </c>
      <c r="J1742" t="s">
        <v>20090</v>
      </c>
      <c r="K1742" t="s">
        <v>51</v>
      </c>
    </row>
    <row r="1743" spans="1:11" x14ac:dyDescent="0.3">
      <c r="A1743">
        <v>7680</v>
      </c>
      <c r="B1743" t="s">
        <v>22836</v>
      </c>
      <c r="C1743" t="s">
        <v>22836</v>
      </c>
      <c r="D1743" t="s">
        <v>22837</v>
      </c>
      <c r="E1743" t="s">
        <v>47</v>
      </c>
      <c r="F1743" t="s">
        <v>22616</v>
      </c>
      <c r="G1743" t="s">
        <v>22616</v>
      </c>
      <c r="H1743" t="s">
        <v>25318</v>
      </c>
      <c r="I1743" t="s">
        <v>545</v>
      </c>
      <c r="J1743" t="s">
        <v>20090</v>
      </c>
      <c r="K1743" t="s">
        <v>51</v>
      </c>
    </row>
    <row r="1744" spans="1:11" x14ac:dyDescent="0.3">
      <c r="A1744">
        <v>7681</v>
      </c>
      <c r="B1744" t="s">
        <v>22838</v>
      </c>
      <c r="C1744" t="s">
        <v>22840</v>
      </c>
      <c r="D1744" t="s">
        <v>22839</v>
      </c>
      <c r="E1744" t="s">
        <v>47</v>
      </c>
      <c r="F1744" t="s">
        <v>22616</v>
      </c>
      <c r="G1744" t="s">
        <v>22616</v>
      </c>
      <c r="H1744" t="s">
        <v>25318</v>
      </c>
      <c r="I1744" t="s">
        <v>545</v>
      </c>
      <c r="J1744" t="s">
        <v>20090</v>
      </c>
      <c r="K1744" t="s">
        <v>51</v>
      </c>
    </row>
    <row r="1745" spans="1:11" x14ac:dyDescent="0.3">
      <c r="A1745">
        <v>7682</v>
      </c>
      <c r="B1745" t="s">
        <v>22841</v>
      </c>
      <c r="C1745" t="s">
        <v>22841</v>
      </c>
      <c r="D1745" t="s">
        <v>22842</v>
      </c>
      <c r="E1745" t="s">
        <v>47</v>
      </c>
      <c r="F1745" t="s">
        <v>22616</v>
      </c>
      <c r="G1745" t="s">
        <v>22616</v>
      </c>
      <c r="H1745" t="s">
        <v>25318</v>
      </c>
      <c r="I1745" t="s">
        <v>545</v>
      </c>
      <c r="J1745" t="s">
        <v>20090</v>
      </c>
      <c r="K1745" t="s">
        <v>51</v>
      </c>
    </row>
    <row r="1746" spans="1:11" x14ac:dyDescent="0.3">
      <c r="A1746">
        <v>7683</v>
      </c>
      <c r="B1746" t="s">
        <v>22843</v>
      </c>
      <c r="C1746" t="s">
        <v>22843</v>
      </c>
      <c r="D1746" t="s">
        <v>22844</v>
      </c>
      <c r="E1746" t="s">
        <v>47</v>
      </c>
      <c r="F1746" t="s">
        <v>22616</v>
      </c>
      <c r="G1746" t="s">
        <v>22616</v>
      </c>
      <c r="H1746" t="s">
        <v>25318</v>
      </c>
      <c r="I1746" t="s">
        <v>545</v>
      </c>
      <c r="J1746" t="s">
        <v>20090</v>
      </c>
      <c r="K1746" t="s">
        <v>51</v>
      </c>
    </row>
    <row r="1747" spans="1:11" x14ac:dyDescent="0.3">
      <c r="A1747">
        <v>7684</v>
      </c>
      <c r="B1747" t="s">
        <v>22845</v>
      </c>
      <c r="C1747" t="s">
        <v>22847</v>
      </c>
      <c r="D1747" t="s">
        <v>22846</v>
      </c>
      <c r="E1747" t="s">
        <v>47</v>
      </c>
      <c r="F1747" t="s">
        <v>22616</v>
      </c>
      <c r="G1747" t="s">
        <v>22616</v>
      </c>
      <c r="H1747" t="s">
        <v>25318</v>
      </c>
      <c r="I1747" t="s">
        <v>545</v>
      </c>
      <c r="J1747" t="s">
        <v>20090</v>
      </c>
      <c r="K1747" t="s">
        <v>51</v>
      </c>
    </row>
    <row r="1748" spans="1:11" x14ac:dyDescent="0.3">
      <c r="A1748">
        <v>7685</v>
      </c>
      <c r="B1748" t="s">
        <v>22848</v>
      </c>
      <c r="C1748" t="s">
        <v>22848</v>
      </c>
      <c r="D1748" t="s">
        <v>22849</v>
      </c>
      <c r="E1748" t="s">
        <v>47</v>
      </c>
      <c r="F1748" t="s">
        <v>22616</v>
      </c>
      <c r="G1748" t="s">
        <v>22616</v>
      </c>
      <c r="H1748" t="s">
        <v>25318</v>
      </c>
      <c r="I1748" t="s">
        <v>545</v>
      </c>
      <c r="J1748" t="s">
        <v>20090</v>
      </c>
      <c r="K1748" t="s">
        <v>51</v>
      </c>
    </row>
    <row r="1749" spans="1:11" x14ac:dyDescent="0.3">
      <c r="A1749">
        <v>7686</v>
      </c>
      <c r="B1749" t="s">
        <v>22850</v>
      </c>
      <c r="C1749" t="s">
        <v>22850</v>
      </c>
      <c r="D1749" t="s">
        <v>22851</v>
      </c>
      <c r="E1749" t="s">
        <v>47</v>
      </c>
      <c r="F1749" t="s">
        <v>22616</v>
      </c>
      <c r="G1749" t="s">
        <v>22616</v>
      </c>
      <c r="H1749" t="s">
        <v>25318</v>
      </c>
      <c r="I1749" t="s">
        <v>545</v>
      </c>
      <c r="J1749" t="s">
        <v>20090</v>
      </c>
      <c r="K1749" t="s">
        <v>51</v>
      </c>
    </row>
    <row r="1750" spans="1:11" x14ac:dyDescent="0.3">
      <c r="A1750">
        <v>7687</v>
      </c>
      <c r="B1750" t="s">
        <v>22852</v>
      </c>
      <c r="C1750" t="s">
        <v>22852</v>
      </c>
      <c r="D1750" t="s">
        <v>22853</v>
      </c>
      <c r="E1750" t="s">
        <v>47</v>
      </c>
      <c r="F1750" t="s">
        <v>22616</v>
      </c>
      <c r="G1750" t="s">
        <v>22616</v>
      </c>
      <c r="H1750" t="s">
        <v>25318</v>
      </c>
      <c r="I1750" t="s">
        <v>545</v>
      </c>
      <c r="J1750" t="s">
        <v>20090</v>
      </c>
      <c r="K1750" t="s">
        <v>51</v>
      </c>
    </row>
    <row r="1751" spans="1:11" x14ac:dyDescent="0.3">
      <c r="A1751">
        <v>7688</v>
      </c>
      <c r="B1751" t="s">
        <v>22854</v>
      </c>
      <c r="C1751" t="s">
        <v>22856</v>
      </c>
      <c r="D1751" t="s">
        <v>22855</v>
      </c>
      <c r="E1751" t="s">
        <v>47</v>
      </c>
      <c r="F1751" t="s">
        <v>22616</v>
      </c>
      <c r="G1751" t="s">
        <v>22616</v>
      </c>
      <c r="H1751" t="s">
        <v>25318</v>
      </c>
      <c r="I1751" t="s">
        <v>545</v>
      </c>
      <c r="J1751" t="s">
        <v>20090</v>
      </c>
      <c r="K1751" t="s">
        <v>51</v>
      </c>
    </row>
    <row r="1752" spans="1:11" x14ac:dyDescent="0.3">
      <c r="A1752">
        <v>7689</v>
      </c>
      <c r="B1752" t="s">
        <v>22857</v>
      </c>
      <c r="C1752" t="s">
        <v>22857</v>
      </c>
      <c r="D1752" t="s">
        <v>22858</v>
      </c>
      <c r="E1752" t="s">
        <v>47</v>
      </c>
      <c r="F1752" t="s">
        <v>22616</v>
      </c>
      <c r="G1752" t="s">
        <v>22616</v>
      </c>
      <c r="H1752" t="s">
        <v>25318</v>
      </c>
      <c r="I1752" t="s">
        <v>545</v>
      </c>
      <c r="J1752" t="s">
        <v>20090</v>
      </c>
      <c r="K1752" t="s">
        <v>51</v>
      </c>
    </row>
    <row r="1753" spans="1:11" x14ac:dyDescent="0.3">
      <c r="A1753">
        <v>7690</v>
      </c>
      <c r="B1753" t="s">
        <v>22859</v>
      </c>
      <c r="C1753" t="s">
        <v>22859</v>
      </c>
      <c r="D1753" t="s">
        <v>22860</v>
      </c>
      <c r="E1753" t="s">
        <v>47</v>
      </c>
      <c r="F1753" t="s">
        <v>22616</v>
      </c>
      <c r="G1753" t="s">
        <v>22616</v>
      </c>
      <c r="H1753" t="s">
        <v>25318</v>
      </c>
      <c r="I1753" t="s">
        <v>545</v>
      </c>
      <c r="J1753" t="s">
        <v>20090</v>
      </c>
      <c r="K1753" t="s">
        <v>51</v>
      </c>
    </row>
    <row r="1754" spans="1:11" x14ac:dyDescent="0.3">
      <c r="A1754">
        <v>7691</v>
      </c>
      <c r="B1754" t="s">
        <v>22861</v>
      </c>
      <c r="C1754" t="s">
        <v>22863</v>
      </c>
      <c r="D1754" t="s">
        <v>22862</v>
      </c>
      <c r="E1754" t="s">
        <v>47</v>
      </c>
      <c r="F1754" t="s">
        <v>22616</v>
      </c>
      <c r="G1754" t="s">
        <v>22616</v>
      </c>
      <c r="H1754" t="s">
        <v>25318</v>
      </c>
      <c r="I1754" t="s">
        <v>545</v>
      </c>
      <c r="J1754" t="s">
        <v>20090</v>
      </c>
      <c r="K1754" t="s">
        <v>51</v>
      </c>
    </row>
    <row r="1755" spans="1:11" x14ac:dyDescent="0.3">
      <c r="A1755">
        <v>7692</v>
      </c>
      <c r="B1755" t="s">
        <v>22864</v>
      </c>
      <c r="C1755" t="s">
        <v>22864</v>
      </c>
      <c r="D1755" t="s">
        <v>22865</v>
      </c>
      <c r="E1755" t="s">
        <v>47</v>
      </c>
      <c r="F1755" t="s">
        <v>22616</v>
      </c>
      <c r="G1755" t="s">
        <v>22616</v>
      </c>
      <c r="H1755" t="s">
        <v>25318</v>
      </c>
      <c r="I1755" t="s">
        <v>545</v>
      </c>
      <c r="J1755" t="s">
        <v>20090</v>
      </c>
      <c r="K1755" t="s">
        <v>51</v>
      </c>
    </row>
    <row r="1756" spans="1:11" x14ac:dyDescent="0.3">
      <c r="A1756">
        <v>7693</v>
      </c>
      <c r="B1756" t="s">
        <v>22866</v>
      </c>
      <c r="C1756" t="s">
        <v>22866</v>
      </c>
      <c r="D1756" t="s">
        <v>22867</v>
      </c>
      <c r="E1756" t="s">
        <v>47</v>
      </c>
      <c r="F1756" t="s">
        <v>22616</v>
      </c>
      <c r="G1756" t="s">
        <v>22616</v>
      </c>
      <c r="H1756" t="s">
        <v>25318</v>
      </c>
      <c r="I1756" t="s">
        <v>545</v>
      </c>
      <c r="J1756" t="s">
        <v>20090</v>
      </c>
      <c r="K1756" t="s">
        <v>51</v>
      </c>
    </row>
    <row r="1757" spans="1:11" x14ac:dyDescent="0.3">
      <c r="A1757">
        <v>7694</v>
      </c>
      <c r="B1757" t="s">
        <v>22868</v>
      </c>
      <c r="C1757" t="s">
        <v>22868</v>
      </c>
      <c r="D1757" t="s">
        <v>22869</v>
      </c>
      <c r="E1757" t="s">
        <v>47</v>
      </c>
      <c r="F1757" t="s">
        <v>22616</v>
      </c>
      <c r="G1757" t="s">
        <v>22616</v>
      </c>
      <c r="H1757" t="s">
        <v>25318</v>
      </c>
      <c r="I1757" t="s">
        <v>545</v>
      </c>
      <c r="J1757" t="s">
        <v>20090</v>
      </c>
      <c r="K1757" t="s">
        <v>51</v>
      </c>
    </row>
    <row r="1758" spans="1:11" x14ac:dyDescent="0.3">
      <c r="A1758">
        <v>7695</v>
      </c>
      <c r="B1758" t="s">
        <v>22870</v>
      </c>
      <c r="C1758" t="s">
        <v>22872</v>
      </c>
      <c r="D1758" t="s">
        <v>22871</v>
      </c>
      <c r="E1758" t="s">
        <v>47</v>
      </c>
      <c r="F1758" t="s">
        <v>22616</v>
      </c>
      <c r="G1758" t="s">
        <v>22616</v>
      </c>
      <c r="H1758" t="s">
        <v>25318</v>
      </c>
      <c r="I1758" t="s">
        <v>545</v>
      </c>
      <c r="J1758" t="s">
        <v>20090</v>
      </c>
      <c r="K1758" t="s">
        <v>51</v>
      </c>
    </row>
    <row r="1759" spans="1:11" x14ac:dyDescent="0.3">
      <c r="A1759">
        <v>7696</v>
      </c>
      <c r="B1759" t="s">
        <v>22873</v>
      </c>
      <c r="C1759" t="s">
        <v>22873</v>
      </c>
      <c r="D1759" t="s">
        <v>22874</v>
      </c>
      <c r="E1759" t="s">
        <v>47</v>
      </c>
      <c r="F1759" t="s">
        <v>22616</v>
      </c>
      <c r="G1759" t="s">
        <v>22616</v>
      </c>
      <c r="H1759" t="s">
        <v>25318</v>
      </c>
      <c r="I1759" t="s">
        <v>545</v>
      </c>
      <c r="J1759" t="s">
        <v>20090</v>
      </c>
      <c r="K1759" t="s">
        <v>51</v>
      </c>
    </row>
    <row r="1760" spans="1:11" x14ac:dyDescent="0.3">
      <c r="A1760">
        <v>7697</v>
      </c>
      <c r="B1760" t="s">
        <v>22875</v>
      </c>
      <c r="C1760" t="s">
        <v>22875</v>
      </c>
      <c r="D1760" t="s">
        <v>22876</v>
      </c>
      <c r="E1760" t="s">
        <v>47</v>
      </c>
      <c r="F1760" t="s">
        <v>22616</v>
      </c>
      <c r="G1760" t="s">
        <v>22616</v>
      </c>
      <c r="H1760" t="s">
        <v>25318</v>
      </c>
      <c r="I1760" t="s">
        <v>545</v>
      </c>
      <c r="J1760" t="s">
        <v>20090</v>
      </c>
      <c r="K1760" t="s">
        <v>51</v>
      </c>
    </row>
    <row r="1761" spans="1:11" x14ac:dyDescent="0.3">
      <c r="A1761">
        <v>7698</v>
      </c>
      <c r="B1761" t="s">
        <v>22877</v>
      </c>
      <c r="C1761" t="s">
        <v>22879</v>
      </c>
      <c r="D1761" t="s">
        <v>22878</v>
      </c>
      <c r="E1761" t="s">
        <v>47</v>
      </c>
      <c r="F1761" t="s">
        <v>22616</v>
      </c>
      <c r="G1761" t="s">
        <v>22616</v>
      </c>
      <c r="H1761" t="s">
        <v>25318</v>
      </c>
      <c r="I1761" t="s">
        <v>545</v>
      </c>
      <c r="J1761" t="s">
        <v>20090</v>
      </c>
      <c r="K1761" t="s">
        <v>51</v>
      </c>
    </row>
    <row r="1762" spans="1:11" x14ac:dyDescent="0.3">
      <c r="A1762">
        <v>7699</v>
      </c>
      <c r="B1762" t="s">
        <v>22880</v>
      </c>
      <c r="C1762" t="s">
        <v>22880</v>
      </c>
      <c r="D1762" t="s">
        <v>22881</v>
      </c>
      <c r="E1762" t="s">
        <v>47</v>
      </c>
      <c r="F1762" t="s">
        <v>22616</v>
      </c>
      <c r="G1762" t="s">
        <v>22616</v>
      </c>
      <c r="H1762" t="s">
        <v>25318</v>
      </c>
      <c r="I1762" t="s">
        <v>545</v>
      </c>
      <c r="J1762" t="s">
        <v>20090</v>
      </c>
      <c r="K1762" t="s">
        <v>51</v>
      </c>
    </row>
    <row r="1763" spans="1:11" x14ac:dyDescent="0.3">
      <c r="A1763">
        <v>7700</v>
      </c>
      <c r="B1763" t="s">
        <v>22882</v>
      </c>
      <c r="C1763" t="s">
        <v>22882</v>
      </c>
      <c r="D1763" t="s">
        <v>22883</v>
      </c>
      <c r="E1763" t="s">
        <v>47</v>
      </c>
      <c r="F1763" t="s">
        <v>22616</v>
      </c>
      <c r="G1763" t="s">
        <v>22616</v>
      </c>
      <c r="H1763" t="s">
        <v>25318</v>
      </c>
      <c r="I1763" t="s">
        <v>545</v>
      </c>
      <c r="J1763" t="s">
        <v>20090</v>
      </c>
      <c r="K1763" t="s">
        <v>51</v>
      </c>
    </row>
    <row r="1764" spans="1:11" x14ac:dyDescent="0.3">
      <c r="A1764">
        <v>7701</v>
      </c>
      <c r="B1764" t="s">
        <v>22884</v>
      </c>
      <c r="C1764" t="s">
        <v>22884</v>
      </c>
      <c r="D1764" t="s">
        <v>22885</v>
      </c>
      <c r="E1764" t="s">
        <v>47</v>
      </c>
      <c r="F1764" t="s">
        <v>22616</v>
      </c>
      <c r="G1764" t="s">
        <v>22616</v>
      </c>
      <c r="H1764" t="s">
        <v>25318</v>
      </c>
      <c r="I1764" t="s">
        <v>545</v>
      </c>
      <c r="J1764" t="s">
        <v>20090</v>
      </c>
      <c r="K1764" t="s">
        <v>51</v>
      </c>
    </row>
    <row r="1765" spans="1:11" x14ac:dyDescent="0.3">
      <c r="A1765">
        <v>7702</v>
      </c>
      <c r="B1765" t="s">
        <v>22886</v>
      </c>
      <c r="C1765" t="s">
        <v>22888</v>
      </c>
      <c r="D1765" t="s">
        <v>22887</v>
      </c>
      <c r="E1765" t="s">
        <v>47</v>
      </c>
      <c r="F1765" t="s">
        <v>22616</v>
      </c>
      <c r="G1765" t="s">
        <v>22616</v>
      </c>
      <c r="H1765" t="s">
        <v>25318</v>
      </c>
      <c r="I1765" t="s">
        <v>545</v>
      </c>
      <c r="J1765" t="s">
        <v>20090</v>
      </c>
      <c r="K1765" t="s">
        <v>51</v>
      </c>
    </row>
    <row r="1766" spans="1:11" x14ac:dyDescent="0.3">
      <c r="A1766">
        <v>7703</v>
      </c>
      <c r="B1766" t="s">
        <v>22889</v>
      </c>
      <c r="C1766" t="s">
        <v>22889</v>
      </c>
      <c r="D1766" t="s">
        <v>22890</v>
      </c>
      <c r="E1766" t="s">
        <v>47</v>
      </c>
      <c r="F1766" t="s">
        <v>22616</v>
      </c>
      <c r="G1766" t="s">
        <v>22616</v>
      </c>
      <c r="H1766" t="s">
        <v>25318</v>
      </c>
      <c r="I1766" t="s">
        <v>545</v>
      </c>
      <c r="J1766" t="s">
        <v>20090</v>
      </c>
      <c r="K1766" t="s">
        <v>51</v>
      </c>
    </row>
    <row r="1767" spans="1:11" x14ac:dyDescent="0.3">
      <c r="A1767">
        <v>7704</v>
      </c>
      <c r="B1767" t="s">
        <v>22891</v>
      </c>
      <c r="C1767" t="s">
        <v>22891</v>
      </c>
      <c r="D1767" t="s">
        <v>22892</v>
      </c>
      <c r="E1767" t="s">
        <v>47</v>
      </c>
      <c r="F1767" t="s">
        <v>22616</v>
      </c>
      <c r="G1767" t="s">
        <v>22616</v>
      </c>
      <c r="H1767" t="s">
        <v>25318</v>
      </c>
      <c r="I1767" t="s">
        <v>545</v>
      </c>
      <c r="J1767" t="s">
        <v>20090</v>
      </c>
      <c r="K1767" t="s">
        <v>51</v>
      </c>
    </row>
    <row r="1768" spans="1:11" x14ac:dyDescent="0.3">
      <c r="A1768">
        <v>7705</v>
      </c>
      <c r="B1768" t="s">
        <v>22893</v>
      </c>
      <c r="C1768" t="s">
        <v>22895</v>
      </c>
      <c r="D1768" t="s">
        <v>22894</v>
      </c>
      <c r="E1768" t="s">
        <v>47</v>
      </c>
      <c r="F1768" t="s">
        <v>22616</v>
      </c>
      <c r="G1768" t="s">
        <v>22616</v>
      </c>
      <c r="H1768" t="s">
        <v>25318</v>
      </c>
      <c r="I1768" t="s">
        <v>545</v>
      </c>
      <c r="J1768" t="s">
        <v>20090</v>
      </c>
      <c r="K1768" t="s">
        <v>51</v>
      </c>
    </row>
    <row r="1769" spans="1:11" x14ac:dyDescent="0.3">
      <c r="A1769">
        <v>7706</v>
      </c>
      <c r="B1769" t="s">
        <v>22896</v>
      </c>
      <c r="C1769" t="s">
        <v>22896</v>
      </c>
      <c r="D1769" t="s">
        <v>22897</v>
      </c>
      <c r="E1769" t="s">
        <v>47</v>
      </c>
      <c r="F1769" t="s">
        <v>22616</v>
      </c>
      <c r="G1769" t="s">
        <v>22616</v>
      </c>
      <c r="H1769" t="s">
        <v>25318</v>
      </c>
      <c r="I1769" t="s">
        <v>545</v>
      </c>
      <c r="J1769" t="s">
        <v>20090</v>
      </c>
      <c r="K1769" t="s">
        <v>51</v>
      </c>
    </row>
    <row r="1770" spans="1:11" x14ac:dyDescent="0.3">
      <c r="A1770">
        <v>7707</v>
      </c>
      <c r="B1770" t="s">
        <v>22898</v>
      </c>
      <c r="C1770" t="s">
        <v>22898</v>
      </c>
      <c r="D1770" t="s">
        <v>22899</v>
      </c>
      <c r="E1770" t="s">
        <v>47</v>
      </c>
      <c r="F1770" t="s">
        <v>22616</v>
      </c>
      <c r="G1770" t="s">
        <v>22616</v>
      </c>
      <c r="H1770" t="s">
        <v>25318</v>
      </c>
      <c r="I1770" t="s">
        <v>545</v>
      </c>
      <c r="J1770" t="s">
        <v>20090</v>
      </c>
      <c r="K1770" t="s">
        <v>51</v>
      </c>
    </row>
    <row r="1771" spans="1:11" x14ac:dyDescent="0.3">
      <c r="A1771">
        <v>7708</v>
      </c>
      <c r="B1771" t="s">
        <v>22900</v>
      </c>
      <c r="C1771" t="s">
        <v>22900</v>
      </c>
      <c r="D1771" t="s">
        <v>22901</v>
      </c>
      <c r="E1771" t="s">
        <v>47</v>
      </c>
      <c r="F1771" t="s">
        <v>22616</v>
      </c>
      <c r="G1771" t="s">
        <v>22616</v>
      </c>
      <c r="H1771" t="s">
        <v>25318</v>
      </c>
      <c r="I1771" t="s">
        <v>545</v>
      </c>
      <c r="J1771" t="s">
        <v>20090</v>
      </c>
      <c r="K1771" t="s">
        <v>51</v>
      </c>
    </row>
    <row r="1772" spans="1:11" x14ac:dyDescent="0.3">
      <c r="A1772">
        <v>7709</v>
      </c>
      <c r="B1772" t="s">
        <v>22902</v>
      </c>
      <c r="C1772" t="s">
        <v>22904</v>
      </c>
      <c r="D1772" t="s">
        <v>22903</v>
      </c>
      <c r="E1772" t="s">
        <v>47</v>
      </c>
      <c r="F1772" t="s">
        <v>22616</v>
      </c>
      <c r="G1772" t="s">
        <v>22616</v>
      </c>
      <c r="H1772" t="s">
        <v>25318</v>
      </c>
      <c r="I1772" t="s">
        <v>545</v>
      </c>
      <c r="J1772" t="s">
        <v>20090</v>
      </c>
      <c r="K1772" t="s">
        <v>51</v>
      </c>
    </row>
    <row r="1773" spans="1:11" x14ac:dyDescent="0.3">
      <c r="A1773">
        <v>7710</v>
      </c>
      <c r="B1773" t="s">
        <v>22905</v>
      </c>
      <c r="C1773" t="s">
        <v>22905</v>
      </c>
      <c r="D1773" t="s">
        <v>22906</v>
      </c>
      <c r="E1773" t="s">
        <v>47</v>
      </c>
      <c r="F1773" t="s">
        <v>22616</v>
      </c>
      <c r="G1773" t="s">
        <v>22616</v>
      </c>
      <c r="H1773" t="s">
        <v>25318</v>
      </c>
      <c r="I1773" t="s">
        <v>545</v>
      </c>
      <c r="J1773" t="s">
        <v>20090</v>
      </c>
      <c r="K1773" t="s">
        <v>51</v>
      </c>
    </row>
    <row r="1774" spans="1:11" x14ac:dyDescent="0.3">
      <c r="A1774">
        <v>7711</v>
      </c>
      <c r="B1774" t="s">
        <v>22907</v>
      </c>
      <c r="C1774" t="s">
        <v>22907</v>
      </c>
      <c r="D1774" t="s">
        <v>22908</v>
      </c>
      <c r="E1774" t="s">
        <v>47</v>
      </c>
      <c r="F1774" t="s">
        <v>22616</v>
      </c>
      <c r="G1774" t="s">
        <v>22616</v>
      </c>
      <c r="H1774" t="s">
        <v>25318</v>
      </c>
      <c r="I1774" t="s">
        <v>545</v>
      </c>
      <c r="J1774" t="s">
        <v>20090</v>
      </c>
      <c r="K1774" t="s">
        <v>51</v>
      </c>
    </row>
    <row r="1775" spans="1:11" x14ac:dyDescent="0.3">
      <c r="A1775">
        <v>7712</v>
      </c>
      <c r="B1775" t="s">
        <v>22909</v>
      </c>
      <c r="C1775" t="s">
        <v>22911</v>
      </c>
      <c r="D1775" t="s">
        <v>22910</v>
      </c>
      <c r="E1775" t="s">
        <v>47</v>
      </c>
      <c r="F1775" t="s">
        <v>22616</v>
      </c>
      <c r="G1775" t="s">
        <v>22616</v>
      </c>
      <c r="H1775" t="s">
        <v>25318</v>
      </c>
      <c r="I1775" t="s">
        <v>545</v>
      </c>
      <c r="J1775" t="s">
        <v>20090</v>
      </c>
      <c r="K1775" t="s">
        <v>51</v>
      </c>
    </row>
    <row r="1776" spans="1:11" x14ac:dyDescent="0.3">
      <c r="A1776">
        <v>7713</v>
      </c>
      <c r="B1776" t="s">
        <v>22912</v>
      </c>
      <c r="C1776" t="s">
        <v>22912</v>
      </c>
      <c r="D1776" t="s">
        <v>22913</v>
      </c>
      <c r="E1776" t="s">
        <v>47</v>
      </c>
      <c r="F1776" t="s">
        <v>22616</v>
      </c>
      <c r="G1776" t="s">
        <v>22616</v>
      </c>
      <c r="H1776" t="s">
        <v>25318</v>
      </c>
      <c r="I1776" t="s">
        <v>545</v>
      </c>
      <c r="J1776" t="s">
        <v>20090</v>
      </c>
      <c r="K1776" t="s">
        <v>51</v>
      </c>
    </row>
    <row r="1777" spans="1:11" x14ac:dyDescent="0.3">
      <c r="A1777">
        <v>7714</v>
      </c>
      <c r="B1777" t="s">
        <v>22914</v>
      </c>
      <c r="C1777" t="s">
        <v>22914</v>
      </c>
      <c r="D1777" t="s">
        <v>22915</v>
      </c>
      <c r="E1777" t="s">
        <v>47</v>
      </c>
      <c r="F1777" t="s">
        <v>22616</v>
      </c>
      <c r="G1777" t="s">
        <v>22616</v>
      </c>
      <c r="H1777" t="s">
        <v>25318</v>
      </c>
      <c r="I1777" t="s">
        <v>545</v>
      </c>
      <c r="J1777" t="s">
        <v>20090</v>
      </c>
      <c r="K1777" t="s">
        <v>51</v>
      </c>
    </row>
    <row r="1778" spans="1:11" x14ac:dyDescent="0.3">
      <c r="A1778">
        <v>7715</v>
      </c>
      <c r="B1778" t="s">
        <v>22916</v>
      </c>
      <c r="C1778" t="s">
        <v>22916</v>
      </c>
      <c r="D1778" t="s">
        <v>22917</v>
      </c>
      <c r="E1778" t="s">
        <v>47</v>
      </c>
      <c r="F1778" t="s">
        <v>22616</v>
      </c>
      <c r="G1778" t="s">
        <v>22616</v>
      </c>
      <c r="H1778" t="s">
        <v>25318</v>
      </c>
      <c r="I1778" t="s">
        <v>545</v>
      </c>
      <c r="J1778" t="s">
        <v>20090</v>
      </c>
      <c r="K1778" t="s">
        <v>51</v>
      </c>
    </row>
    <row r="1779" spans="1:11" x14ac:dyDescent="0.3">
      <c r="A1779">
        <v>7716</v>
      </c>
      <c r="B1779" t="s">
        <v>22918</v>
      </c>
      <c r="C1779" t="s">
        <v>22920</v>
      </c>
      <c r="D1779" t="s">
        <v>22919</v>
      </c>
      <c r="E1779" t="s">
        <v>47</v>
      </c>
      <c r="F1779" t="s">
        <v>22616</v>
      </c>
      <c r="G1779" t="s">
        <v>22616</v>
      </c>
      <c r="H1779" t="s">
        <v>25318</v>
      </c>
      <c r="I1779" t="s">
        <v>545</v>
      </c>
      <c r="J1779" t="s">
        <v>20090</v>
      </c>
      <c r="K1779" t="s">
        <v>51</v>
      </c>
    </row>
    <row r="1780" spans="1:11" x14ac:dyDescent="0.3">
      <c r="A1780">
        <v>7717</v>
      </c>
      <c r="B1780" t="s">
        <v>22921</v>
      </c>
      <c r="C1780" t="s">
        <v>22921</v>
      </c>
      <c r="D1780" t="s">
        <v>22922</v>
      </c>
      <c r="E1780" t="s">
        <v>47</v>
      </c>
      <c r="F1780" t="s">
        <v>22616</v>
      </c>
      <c r="G1780" t="s">
        <v>22616</v>
      </c>
      <c r="H1780" t="s">
        <v>25318</v>
      </c>
      <c r="I1780" t="s">
        <v>545</v>
      </c>
      <c r="J1780" t="s">
        <v>20090</v>
      </c>
      <c r="K1780" t="s">
        <v>51</v>
      </c>
    </row>
    <row r="1781" spans="1:11" x14ac:dyDescent="0.3">
      <c r="A1781">
        <v>7718</v>
      </c>
      <c r="B1781" t="s">
        <v>22923</v>
      </c>
      <c r="C1781" t="s">
        <v>22923</v>
      </c>
      <c r="D1781" t="s">
        <v>22924</v>
      </c>
      <c r="E1781" t="s">
        <v>47</v>
      </c>
      <c r="F1781" t="s">
        <v>22616</v>
      </c>
      <c r="G1781" t="s">
        <v>22616</v>
      </c>
      <c r="H1781" t="s">
        <v>25318</v>
      </c>
      <c r="I1781" t="s">
        <v>545</v>
      </c>
      <c r="J1781" t="s">
        <v>20090</v>
      </c>
      <c r="K1781" t="s">
        <v>51</v>
      </c>
    </row>
    <row r="1782" spans="1:11" x14ac:dyDescent="0.3">
      <c r="A1782">
        <v>7719</v>
      </c>
      <c r="B1782" t="s">
        <v>22925</v>
      </c>
      <c r="C1782" t="s">
        <v>22927</v>
      </c>
      <c r="D1782" t="s">
        <v>22926</v>
      </c>
      <c r="E1782" t="s">
        <v>47</v>
      </c>
      <c r="F1782" t="s">
        <v>22616</v>
      </c>
      <c r="G1782" t="s">
        <v>22616</v>
      </c>
      <c r="H1782" t="s">
        <v>25318</v>
      </c>
      <c r="I1782" t="s">
        <v>545</v>
      </c>
      <c r="J1782" t="s">
        <v>20090</v>
      </c>
      <c r="K1782" t="s">
        <v>51</v>
      </c>
    </row>
    <row r="1783" spans="1:11" x14ac:dyDescent="0.3">
      <c r="A1783">
        <v>7720</v>
      </c>
      <c r="B1783" t="s">
        <v>22928</v>
      </c>
      <c r="C1783" t="s">
        <v>22928</v>
      </c>
      <c r="D1783" t="s">
        <v>22929</v>
      </c>
      <c r="E1783" t="s">
        <v>47</v>
      </c>
      <c r="F1783" t="s">
        <v>22616</v>
      </c>
      <c r="G1783" t="s">
        <v>22616</v>
      </c>
      <c r="H1783" t="s">
        <v>25318</v>
      </c>
      <c r="I1783" t="s">
        <v>545</v>
      </c>
      <c r="J1783" t="s">
        <v>20090</v>
      </c>
      <c r="K1783" t="s">
        <v>51</v>
      </c>
    </row>
    <row r="1784" spans="1:11" x14ac:dyDescent="0.3">
      <c r="A1784">
        <v>7721</v>
      </c>
      <c r="B1784" t="s">
        <v>22930</v>
      </c>
      <c r="C1784" t="s">
        <v>22930</v>
      </c>
      <c r="D1784" t="s">
        <v>22931</v>
      </c>
      <c r="E1784" t="s">
        <v>47</v>
      </c>
      <c r="F1784" t="s">
        <v>22616</v>
      </c>
      <c r="G1784" t="s">
        <v>22616</v>
      </c>
      <c r="H1784" t="s">
        <v>25318</v>
      </c>
      <c r="I1784" t="s">
        <v>545</v>
      </c>
      <c r="J1784" t="s">
        <v>20090</v>
      </c>
      <c r="K1784" t="s">
        <v>51</v>
      </c>
    </row>
    <row r="1785" spans="1:11" x14ac:dyDescent="0.3">
      <c r="A1785">
        <v>7722</v>
      </c>
      <c r="B1785" t="s">
        <v>22932</v>
      </c>
      <c r="C1785" t="s">
        <v>22932</v>
      </c>
      <c r="D1785" t="s">
        <v>22933</v>
      </c>
      <c r="E1785" t="s">
        <v>47</v>
      </c>
      <c r="F1785" t="s">
        <v>22616</v>
      </c>
      <c r="G1785" t="s">
        <v>22616</v>
      </c>
      <c r="H1785" t="s">
        <v>25318</v>
      </c>
      <c r="I1785" t="s">
        <v>545</v>
      </c>
      <c r="J1785" t="s">
        <v>20090</v>
      </c>
      <c r="K1785" t="s">
        <v>51</v>
      </c>
    </row>
    <row r="1786" spans="1:11" x14ac:dyDescent="0.3">
      <c r="A1786">
        <v>7723</v>
      </c>
      <c r="B1786" t="s">
        <v>22934</v>
      </c>
      <c r="C1786" t="s">
        <v>22936</v>
      </c>
      <c r="D1786" t="s">
        <v>22935</v>
      </c>
      <c r="E1786" t="s">
        <v>47</v>
      </c>
      <c r="F1786" t="s">
        <v>22616</v>
      </c>
      <c r="G1786" t="s">
        <v>22616</v>
      </c>
      <c r="H1786" t="s">
        <v>25318</v>
      </c>
      <c r="I1786" t="s">
        <v>545</v>
      </c>
      <c r="J1786" t="s">
        <v>20090</v>
      </c>
      <c r="K1786" t="s">
        <v>51</v>
      </c>
    </row>
    <row r="1787" spans="1:11" x14ac:dyDescent="0.3">
      <c r="A1787">
        <v>7724</v>
      </c>
      <c r="B1787" t="s">
        <v>22937</v>
      </c>
      <c r="C1787" t="s">
        <v>22937</v>
      </c>
      <c r="D1787" t="s">
        <v>22938</v>
      </c>
      <c r="E1787" t="s">
        <v>47</v>
      </c>
      <c r="F1787" t="s">
        <v>22616</v>
      </c>
      <c r="G1787" t="s">
        <v>22616</v>
      </c>
      <c r="H1787" t="s">
        <v>25318</v>
      </c>
      <c r="I1787" t="s">
        <v>545</v>
      </c>
      <c r="J1787" t="s">
        <v>20090</v>
      </c>
      <c r="K1787" t="s">
        <v>51</v>
      </c>
    </row>
    <row r="1788" spans="1:11" x14ac:dyDescent="0.3">
      <c r="A1788">
        <v>7725</v>
      </c>
      <c r="B1788" t="s">
        <v>22939</v>
      </c>
      <c r="C1788" t="s">
        <v>22939</v>
      </c>
      <c r="D1788" t="s">
        <v>22940</v>
      </c>
      <c r="E1788" t="s">
        <v>47</v>
      </c>
      <c r="F1788" t="s">
        <v>22616</v>
      </c>
      <c r="G1788" t="s">
        <v>22616</v>
      </c>
      <c r="H1788" t="s">
        <v>25318</v>
      </c>
      <c r="I1788" t="s">
        <v>545</v>
      </c>
      <c r="J1788" t="s">
        <v>20090</v>
      </c>
      <c r="K1788" t="s">
        <v>51</v>
      </c>
    </row>
    <row r="1789" spans="1:11" x14ac:dyDescent="0.3">
      <c r="A1789">
        <v>7726</v>
      </c>
      <c r="B1789" t="s">
        <v>22941</v>
      </c>
      <c r="C1789" t="s">
        <v>22943</v>
      </c>
      <c r="D1789" t="s">
        <v>22942</v>
      </c>
      <c r="E1789" t="s">
        <v>47</v>
      </c>
      <c r="F1789" t="s">
        <v>22616</v>
      </c>
      <c r="G1789" t="s">
        <v>22616</v>
      </c>
      <c r="H1789" t="s">
        <v>25318</v>
      </c>
      <c r="I1789" t="s">
        <v>545</v>
      </c>
      <c r="J1789" t="s">
        <v>20090</v>
      </c>
      <c r="K1789" t="s">
        <v>51</v>
      </c>
    </row>
    <row r="1790" spans="1:11" x14ac:dyDescent="0.3">
      <c r="A1790">
        <v>7727</v>
      </c>
      <c r="B1790" t="s">
        <v>22944</v>
      </c>
      <c r="C1790" t="s">
        <v>22944</v>
      </c>
      <c r="D1790" t="s">
        <v>22945</v>
      </c>
      <c r="E1790" t="s">
        <v>47</v>
      </c>
      <c r="F1790" t="s">
        <v>22616</v>
      </c>
      <c r="G1790" t="s">
        <v>22616</v>
      </c>
      <c r="H1790" t="s">
        <v>25318</v>
      </c>
      <c r="I1790" t="s">
        <v>545</v>
      </c>
      <c r="J1790" t="s">
        <v>20090</v>
      </c>
      <c r="K1790" t="s">
        <v>51</v>
      </c>
    </row>
    <row r="1791" spans="1:11" x14ac:dyDescent="0.3">
      <c r="A1791">
        <v>7728</v>
      </c>
      <c r="B1791" t="s">
        <v>22946</v>
      </c>
      <c r="C1791" t="s">
        <v>22946</v>
      </c>
      <c r="D1791" t="s">
        <v>22947</v>
      </c>
      <c r="E1791" t="s">
        <v>47</v>
      </c>
      <c r="F1791" t="s">
        <v>22616</v>
      </c>
      <c r="G1791" t="s">
        <v>22616</v>
      </c>
      <c r="H1791" t="s">
        <v>25318</v>
      </c>
      <c r="I1791" t="s">
        <v>545</v>
      </c>
      <c r="J1791" t="s">
        <v>20090</v>
      </c>
      <c r="K1791" t="s">
        <v>51</v>
      </c>
    </row>
    <row r="1792" spans="1:11" x14ac:dyDescent="0.3">
      <c r="A1792">
        <v>7729</v>
      </c>
      <c r="B1792" t="s">
        <v>22948</v>
      </c>
      <c r="C1792" t="s">
        <v>22948</v>
      </c>
      <c r="D1792" t="s">
        <v>22949</v>
      </c>
      <c r="E1792" t="s">
        <v>47</v>
      </c>
      <c r="F1792" t="s">
        <v>22616</v>
      </c>
      <c r="G1792" t="s">
        <v>22616</v>
      </c>
      <c r="H1792" t="s">
        <v>25318</v>
      </c>
      <c r="I1792" t="s">
        <v>545</v>
      </c>
      <c r="J1792" t="s">
        <v>20090</v>
      </c>
      <c r="K1792" t="s">
        <v>51</v>
      </c>
    </row>
    <row r="1793" spans="1:11" x14ac:dyDescent="0.3">
      <c r="A1793">
        <v>7730</v>
      </c>
      <c r="B1793" t="s">
        <v>22950</v>
      </c>
      <c r="C1793" t="s">
        <v>22952</v>
      </c>
      <c r="D1793" t="s">
        <v>22951</v>
      </c>
      <c r="E1793" t="s">
        <v>47</v>
      </c>
      <c r="F1793" t="s">
        <v>22616</v>
      </c>
      <c r="G1793" t="s">
        <v>22616</v>
      </c>
      <c r="H1793" t="s">
        <v>25318</v>
      </c>
      <c r="I1793" t="s">
        <v>545</v>
      </c>
      <c r="J1793" t="s">
        <v>20090</v>
      </c>
      <c r="K1793" t="s">
        <v>51</v>
      </c>
    </row>
    <row r="1794" spans="1:11" x14ac:dyDescent="0.3">
      <c r="A1794">
        <v>7731</v>
      </c>
      <c r="B1794" t="s">
        <v>22953</v>
      </c>
      <c r="C1794" t="s">
        <v>22953</v>
      </c>
      <c r="D1794" t="s">
        <v>22954</v>
      </c>
      <c r="E1794" t="s">
        <v>47</v>
      </c>
      <c r="F1794" t="s">
        <v>22616</v>
      </c>
      <c r="G1794" t="s">
        <v>22616</v>
      </c>
      <c r="H1794" t="s">
        <v>25318</v>
      </c>
      <c r="I1794" t="s">
        <v>545</v>
      </c>
      <c r="J1794" t="s">
        <v>20090</v>
      </c>
      <c r="K1794" t="s">
        <v>51</v>
      </c>
    </row>
    <row r="1795" spans="1:11" x14ac:dyDescent="0.3">
      <c r="A1795">
        <v>7732</v>
      </c>
      <c r="B1795" t="s">
        <v>22955</v>
      </c>
      <c r="C1795" t="s">
        <v>22955</v>
      </c>
      <c r="D1795" t="s">
        <v>22956</v>
      </c>
      <c r="E1795" t="s">
        <v>47</v>
      </c>
      <c r="F1795" t="s">
        <v>22616</v>
      </c>
      <c r="G1795" t="s">
        <v>22616</v>
      </c>
      <c r="H1795" t="s">
        <v>25318</v>
      </c>
      <c r="I1795" t="s">
        <v>545</v>
      </c>
      <c r="J1795" t="s">
        <v>20090</v>
      </c>
      <c r="K1795" t="s">
        <v>51</v>
      </c>
    </row>
    <row r="1796" spans="1:11" x14ac:dyDescent="0.3">
      <c r="A1796">
        <v>7733</v>
      </c>
      <c r="B1796" t="s">
        <v>22957</v>
      </c>
      <c r="C1796" t="s">
        <v>22959</v>
      </c>
      <c r="D1796" t="s">
        <v>22958</v>
      </c>
      <c r="E1796" t="s">
        <v>47</v>
      </c>
      <c r="F1796" t="s">
        <v>22616</v>
      </c>
      <c r="G1796" t="s">
        <v>22616</v>
      </c>
      <c r="H1796" t="s">
        <v>25318</v>
      </c>
      <c r="I1796" t="s">
        <v>545</v>
      </c>
      <c r="J1796" t="s">
        <v>20090</v>
      </c>
      <c r="K1796" t="s">
        <v>51</v>
      </c>
    </row>
    <row r="1797" spans="1:11" x14ac:dyDescent="0.3">
      <c r="A1797">
        <v>7734</v>
      </c>
      <c r="B1797" t="s">
        <v>22960</v>
      </c>
      <c r="C1797" t="s">
        <v>22960</v>
      </c>
      <c r="D1797" t="s">
        <v>22961</v>
      </c>
      <c r="E1797" t="s">
        <v>47</v>
      </c>
      <c r="F1797" t="s">
        <v>22616</v>
      </c>
      <c r="G1797" t="s">
        <v>22616</v>
      </c>
      <c r="H1797" t="s">
        <v>25318</v>
      </c>
      <c r="I1797" t="s">
        <v>545</v>
      </c>
      <c r="J1797" t="s">
        <v>20090</v>
      </c>
      <c r="K1797" t="s">
        <v>51</v>
      </c>
    </row>
    <row r="1798" spans="1:11" x14ac:dyDescent="0.3">
      <c r="A1798">
        <v>7735</v>
      </c>
      <c r="B1798" t="s">
        <v>22962</v>
      </c>
      <c r="C1798" t="s">
        <v>22962</v>
      </c>
      <c r="D1798" t="s">
        <v>22963</v>
      </c>
      <c r="E1798" t="s">
        <v>47</v>
      </c>
      <c r="F1798" t="s">
        <v>22616</v>
      </c>
      <c r="G1798" t="s">
        <v>22616</v>
      </c>
      <c r="H1798" t="s">
        <v>25318</v>
      </c>
      <c r="I1798" t="s">
        <v>545</v>
      </c>
      <c r="J1798" t="s">
        <v>20090</v>
      </c>
      <c r="K1798" t="s">
        <v>51</v>
      </c>
    </row>
    <row r="1799" spans="1:11" x14ac:dyDescent="0.3">
      <c r="A1799">
        <v>7736</v>
      </c>
      <c r="B1799" t="s">
        <v>22964</v>
      </c>
      <c r="C1799" t="s">
        <v>22964</v>
      </c>
      <c r="D1799" t="s">
        <v>22965</v>
      </c>
      <c r="E1799" t="s">
        <v>47</v>
      </c>
      <c r="F1799" t="s">
        <v>22616</v>
      </c>
      <c r="G1799" t="s">
        <v>22616</v>
      </c>
      <c r="H1799" t="s">
        <v>25318</v>
      </c>
      <c r="I1799" t="s">
        <v>545</v>
      </c>
      <c r="J1799" t="s">
        <v>20090</v>
      </c>
      <c r="K1799" t="s">
        <v>51</v>
      </c>
    </row>
    <row r="1800" spans="1:11" x14ac:dyDescent="0.3">
      <c r="A1800">
        <v>7737</v>
      </c>
      <c r="B1800" t="s">
        <v>22966</v>
      </c>
      <c r="C1800" t="s">
        <v>22968</v>
      </c>
      <c r="D1800" t="s">
        <v>22967</v>
      </c>
      <c r="E1800" t="s">
        <v>47</v>
      </c>
      <c r="F1800" t="s">
        <v>22616</v>
      </c>
      <c r="G1800" t="s">
        <v>22616</v>
      </c>
      <c r="H1800" t="s">
        <v>25318</v>
      </c>
      <c r="I1800" t="s">
        <v>545</v>
      </c>
      <c r="J1800" t="s">
        <v>20090</v>
      </c>
      <c r="K1800" t="s">
        <v>51</v>
      </c>
    </row>
    <row r="1801" spans="1:11" x14ac:dyDescent="0.3">
      <c r="A1801">
        <v>7738</v>
      </c>
      <c r="B1801" t="s">
        <v>22969</v>
      </c>
      <c r="C1801" t="s">
        <v>22969</v>
      </c>
      <c r="D1801" t="s">
        <v>22970</v>
      </c>
      <c r="E1801" t="s">
        <v>47</v>
      </c>
      <c r="F1801" t="s">
        <v>22616</v>
      </c>
      <c r="G1801" t="s">
        <v>22616</v>
      </c>
      <c r="H1801" t="s">
        <v>25318</v>
      </c>
      <c r="I1801" t="s">
        <v>545</v>
      </c>
      <c r="J1801" t="s">
        <v>20090</v>
      </c>
      <c r="K1801" t="s">
        <v>51</v>
      </c>
    </row>
    <row r="1802" spans="1:11" x14ac:dyDescent="0.3">
      <c r="A1802">
        <v>7739</v>
      </c>
      <c r="B1802" t="s">
        <v>22971</v>
      </c>
      <c r="C1802" t="s">
        <v>22971</v>
      </c>
      <c r="D1802" t="s">
        <v>22972</v>
      </c>
      <c r="E1802" t="s">
        <v>47</v>
      </c>
      <c r="F1802" t="s">
        <v>22616</v>
      </c>
      <c r="G1802" t="s">
        <v>22616</v>
      </c>
      <c r="H1802" t="s">
        <v>25318</v>
      </c>
      <c r="I1802" t="s">
        <v>545</v>
      </c>
      <c r="J1802" t="s">
        <v>20090</v>
      </c>
      <c r="K1802" t="s">
        <v>51</v>
      </c>
    </row>
    <row r="1803" spans="1:11" x14ac:dyDescent="0.3">
      <c r="A1803">
        <v>7740</v>
      </c>
      <c r="B1803" t="s">
        <v>22973</v>
      </c>
      <c r="C1803" t="s">
        <v>22975</v>
      </c>
      <c r="D1803" t="s">
        <v>22974</v>
      </c>
      <c r="E1803" t="s">
        <v>47</v>
      </c>
      <c r="F1803" t="s">
        <v>22616</v>
      </c>
      <c r="G1803" t="s">
        <v>22616</v>
      </c>
      <c r="H1803" t="s">
        <v>25318</v>
      </c>
      <c r="I1803" t="s">
        <v>545</v>
      </c>
      <c r="J1803" t="s">
        <v>20090</v>
      </c>
      <c r="K1803" t="s">
        <v>51</v>
      </c>
    </row>
    <row r="1804" spans="1:11" x14ac:dyDescent="0.3">
      <c r="A1804">
        <v>7741</v>
      </c>
      <c r="B1804" t="s">
        <v>22976</v>
      </c>
      <c r="C1804" t="s">
        <v>22976</v>
      </c>
      <c r="D1804" t="s">
        <v>22977</v>
      </c>
      <c r="E1804" t="s">
        <v>47</v>
      </c>
      <c r="F1804" t="s">
        <v>22616</v>
      </c>
      <c r="G1804" t="s">
        <v>22616</v>
      </c>
      <c r="H1804" t="s">
        <v>25318</v>
      </c>
      <c r="I1804" t="s">
        <v>545</v>
      </c>
      <c r="J1804" t="s">
        <v>20090</v>
      </c>
      <c r="K1804" t="s">
        <v>51</v>
      </c>
    </row>
    <row r="1805" spans="1:11" x14ac:dyDescent="0.3">
      <c r="A1805">
        <v>7742</v>
      </c>
      <c r="B1805" t="s">
        <v>22978</v>
      </c>
      <c r="C1805" t="s">
        <v>22978</v>
      </c>
      <c r="D1805" t="s">
        <v>22979</v>
      </c>
      <c r="E1805" t="s">
        <v>47</v>
      </c>
      <c r="F1805" t="s">
        <v>22616</v>
      </c>
      <c r="G1805" t="s">
        <v>22616</v>
      </c>
      <c r="H1805" t="s">
        <v>25318</v>
      </c>
      <c r="I1805" t="s">
        <v>545</v>
      </c>
      <c r="J1805" t="s">
        <v>20090</v>
      </c>
      <c r="K1805" t="s">
        <v>51</v>
      </c>
    </row>
    <row r="1806" spans="1:11" x14ac:dyDescent="0.3">
      <c r="A1806">
        <v>7743</v>
      </c>
      <c r="B1806" t="s">
        <v>22980</v>
      </c>
      <c r="C1806" t="s">
        <v>22980</v>
      </c>
      <c r="D1806" t="s">
        <v>22981</v>
      </c>
      <c r="E1806" t="s">
        <v>47</v>
      </c>
      <c r="F1806" t="s">
        <v>22616</v>
      </c>
      <c r="G1806" t="s">
        <v>22616</v>
      </c>
      <c r="H1806" t="s">
        <v>25318</v>
      </c>
      <c r="I1806" t="s">
        <v>545</v>
      </c>
      <c r="J1806" t="s">
        <v>20090</v>
      </c>
      <c r="K1806" t="s">
        <v>51</v>
      </c>
    </row>
    <row r="1807" spans="1:11" x14ac:dyDescent="0.3">
      <c r="A1807">
        <v>7744</v>
      </c>
      <c r="B1807" t="s">
        <v>22982</v>
      </c>
      <c r="C1807" t="s">
        <v>22984</v>
      </c>
      <c r="D1807" t="s">
        <v>22983</v>
      </c>
      <c r="E1807" t="s">
        <v>47</v>
      </c>
      <c r="F1807" t="s">
        <v>22616</v>
      </c>
      <c r="G1807" t="s">
        <v>22616</v>
      </c>
      <c r="H1807" t="s">
        <v>25318</v>
      </c>
      <c r="I1807" t="s">
        <v>545</v>
      </c>
      <c r="J1807" t="s">
        <v>20090</v>
      </c>
      <c r="K1807" t="s">
        <v>51</v>
      </c>
    </row>
    <row r="1808" spans="1:11" x14ac:dyDescent="0.3">
      <c r="A1808">
        <v>7745</v>
      </c>
      <c r="B1808" t="s">
        <v>22985</v>
      </c>
      <c r="C1808" t="s">
        <v>22985</v>
      </c>
      <c r="D1808" t="s">
        <v>22986</v>
      </c>
      <c r="E1808" t="s">
        <v>47</v>
      </c>
      <c r="F1808" t="s">
        <v>22616</v>
      </c>
      <c r="G1808" t="s">
        <v>22616</v>
      </c>
      <c r="H1808" t="s">
        <v>25318</v>
      </c>
      <c r="I1808" t="s">
        <v>545</v>
      </c>
      <c r="J1808" t="s">
        <v>20090</v>
      </c>
      <c r="K1808" t="s">
        <v>51</v>
      </c>
    </row>
    <row r="1809" spans="1:11" x14ac:dyDescent="0.3">
      <c r="A1809">
        <v>7746</v>
      </c>
      <c r="B1809" t="s">
        <v>22987</v>
      </c>
      <c r="C1809" t="s">
        <v>22987</v>
      </c>
      <c r="D1809" t="s">
        <v>22988</v>
      </c>
      <c r="E1809" t="s">
        <v>47</v>
      </c>
      <c r="F1809" t="s">
        <v>22616</v>
      </c>
      <c r="G1809" t="s">
        <v>22616</v>
      </c>
      <c r="H1809" t="s">
        <v>25318</v>
      </c>
      <c r="I1809" t="s">
        <v>545</v>
      </c>
      <c r="J1809" t="s">
        <v>20090</v>
      </c>
      <c r="K1809" t="s">
        <v>51</v>
      </c>
    </row>
    <row r="1810" spans="1:11" x14ac:dyDescent="0.3">
      <c r="A1810">
        <v>7747</v>
      </c>
      <c r="B1810" t="s">
        <v>22989</v>
      </c>
      <c r="C1810" t="s">
        <v>22991</v>
      </c>
      <c r="D1810" t="s">
        <v>22990</v>
      </c>
      <c r="E1810" t="s">
        <v>47</v>
      </c>
      <c r="F1810" t="s">
        <v>22616</v>
      </c>
      <c r="G1810" t="s">
        <v>22616</v>
      </c>
      <c r="H1810" t="s">
        <v>25318</v>
      </c>
      <c r="I1810" t="s">
        <v>545</v>
      </c>
      <c r="J1810" t="s">
        <v>20090</v>
      </c>
      <c r="K1810" t="s">
        <v>51</v>
      </c>
    </row>
    <row r="1811" spans="1:11" x14ac:dyDescent="0.3">
      <c r="A1811">
        <v>7748</v>
      </c>
      <c r="B1811" t="s">
        <v>22992</v>
      </c>
      <c r="C1811" t="s">
        <v>22992</v>
      </c>
      <c r="D1811" t="s">
        <v>22993</v>
      </c>
      <c r="E1811" t="s">
        <v>47</v>
      </c>
      <c r="F1811" t="s">
        <v>22616</v>
      </c>
      <c r="G1811" t="s">
        <v>22616</v>
      </c>
      <c r="H1811" t="s">
        <v>25318</v>
      </c>
      <c r="I1811" t="s">
        <v>545</v>
      </c>
      <c r="J1811" t="s">
        <v>20090</v>
      </c>
      <c r="K1811" t="s">
        <v>51</v>
      </c>
    </row>
    <row r="1812" spans="1:11" x14ac:dyDescent="0.3">
      <c r="A1812">
        <v>7749</v>
      </c>
      <c r="B1812" t="s">
        <v>22994</v>
      </c>
      <c r="C1812" t="s">
        <v>22994</v>
      </c>
      <c r="D1812" t="s">
        <v>22995</v>
      </c>
      <c r="E1812" t="s">
        <v>47</v>
      </c>
      <c r="F1812" t="s">
        <v>22616</v>
      </c>
      <c r="G1812" t="s">
        <v>22616</v>
      </c>
      <c r="H1812" t="s">
        <v>25318</v>
      </c>
      <c r="I1812" t="s">
        <v>545</v>
      </c>
      <c r="J1812" t="s">
        <v>20090</v>
      </c>
      <c r="K1812" t="s">
        <v>51</v>
      </c>
    </row>
    <row r="1813" spans="1:11" x14ac:dyDescent="0.3">
      <c r="A1813">
        <v>7750</v>
      </c>
      <c r="B1813" t="s">
        <v>22996</v>
      </c>
      <c r="C1813" t="s">
        <v>22996</v>
      </c>
      <c r="D1813" t="s">
        <v>22997</v>
      </c>
      <c r="E1813" t="s">
        <v>47</v>
      </c>
      <c r="F1813" t="s">
        <v>22616</v>
      </c>
      <c r="G1813" t="s">
        <v>22616</v>
      </c>
      <c r="H1813" t="s">
        <v>25318</v>
      </c>
      <c r="I1813" t="s">
        <v>545</v>
      </c>
      <c r="J1813" t="s">
        <v>20090</v>
      </c>
      <c r="K1813" t="s">
        <v>51</v>
      </c>
    </row>
    <row r="1814" spans="1:11" x14ac:dyDescent="0.3">
      <c r="A1814">
        <v>7751</v>
      </c>
      <c r="B1814" t="s">
        <v>22998</v>
      </c>
      <c r="C1814" t="s">
        <v>23000</v>
      </c>
      <c r="D1814" t="s">
        <v>22999</v>
      </c>
      <c r="E1814" t="s">
        <v>47</v>
      </c>
      <c r="F1814" t="s">
        <v>22616</v>
      </c>
      <c r="G1814" t="s">
        <v>22616</v>
      </c>
      <c r="H1814" t="s">
        <v>25318</v>
      </c>
      <c r="I1814" t="s">
        <v>545</v>
      </c>
      <c r="J1814" t="s">
        <v>20090</v>
      </c>
      <c r="K1814" t="s">
        <v>51</v>
      </c>
    </row>
    <row r="1815" spans="1:11" x14ac:dyDescent="0.3">
      <c r="A1815">
        <v>7752</v>
      </c>
      <c r="B1815" t="s">
        <v>23001</v>
      </c>
      <c r="C1815" t="s">
        <v>23001</v>
      </c>
      <c r="D1815" t="s">
        <v>23002</v>
      </c>
      <c r="E1815" t="s">
        <v>47</v>
      </c>
      <c r="F1815" t="s">
        <v>22616</v>
      </c>
      <c r="G1815" t="s">
        <v>22616</v>
      </c>
      <c r="H1815" t="s">
        <v>25318</v>
      </c>
      <c r="I1815" t="s">
        <v>545</v>
      </c>
      <c r="J1815" t="s">
        <v>20090</v>
      </c>
      <c r="K1815" t="s">
        <v>51</v>
      </c>
    </row>
    <row r="1816" spans="1:11" x14ac:dyDescent="0.3">
      <c r="A1816">
        <v>7753</v>
      </c>
      <c r="B1816" t="s">
        <v>23003</v>
      </c>
      <c r="C1816" t="s">
        <v>23003</v>
      </c>
      <c r="D1816" t="s">
        <v>23004</v>
      </c>
      <c r="E1816" t="s">
        <v>47</v>
      </c>
      <c r="F1816" t="s">
        <v>22616</v>
      </c>
      <c r="G1816" t="s">
        <v>22616</v>
      </c>
      <c r="H1816" t="s">
        <v>25318</v>
      </c>
      <c r="I1816" t="s">
        <v>545</v>
      </c>
      <c r="J1816" t="s">
        <v>20090</v>
      </c>
      <c r="K1816" t="s">
        <v>51</v>
      </c>
    </row>
    <row r="1817" spans="1:11" x14ac:dyDescent="0.3">
      <c r="A1817">
        <v>7754</v>
      </c>
      <c r="B1817" t="s">
        <v>23005</v>
      </c>
      <c r="C1817" t="s">
        <v>23007</v>
      </c>
      <c r="D1817" t="s">
        <v>23006</v>
      </c>
      <c r="E1817" t="s">
        <v>47</v>
      </c>
      <c r="F1817" t="s">
        <v>22616</v>
      </c>
      <c r="G1817" t="s">
        <v>22616</v>
      </c>
      <c r="H1817" t="s">
        <v>25318</v>
      </c>
      <c r="I1817" t="s">
        <v>545</v>
      </c>
      <c r="J1817" t="s">
        <v>20090</v>
      </c>
      <c r="K1817" t="s">
        <v>51</v>
      </c>
    </row>
    <row r="1818" spans="1:11" x14ac:dyDescent="0.3">
      <c r="A1818">
        <v>7755</v>
      </c>
      <c r="B1818" t="s">
        <v>23008</v>
      </c>
      <c r="C1818" t="s">
        <v>23008</v>
      </c>
      <c r="D1818" t="s">
        <v>23009</v>
      </c>
      <c r="E1818" t="s">
        <v>47</v>
      </c>
      <c r="F1818" t="s">
        <v>22616</v>
      </c>
      <c r="G1818" t="s">
        <v>22616</v>
      </c>
      <c r="H1818" t="s">
        <v>25318</v>
      </c>
      <c r="I1818" t="s">
        <v>545</v>
      </c>
      <c r="J1818" t="s">
        <v>20090</v>
      </c>
      <c r="K1818" t="s">
        <v>51</v>
      </c>
    </row>
    <row r="1819" spans="1:11" x14ac:dyDescent="0.3">
      <c r="A1819">
        <v>7756</v>
      </c>
      <c r="B1819" t="s">
        <v>23010</v>
      </c>
      <c r="C1819" t="s">
        <v>23010</v>
      </c>
      <c r="D1819" t="s">
        <v>23011</v>
      </c>
      <c r="E1819" t="s">
        <v>47</v>
      </c>
      <c r="F1819" t="s">
        <v>22616</v>
      </c>
      <c r="G1819" t="s">
        <v>22616</v>
      </c>
      <c r="H1819" t="s">
        <v>25318</v>
      </c>
      <c r="I1819" t="s">
        <v>545</v>
      </c>
      <c r="J1819" t="s">
        <v>20090</v>
      </c>
      <c r="K1819" t="s">
        <v>51</v>
      </c>
    </row>
    <row r="1820" spans="1:11" x14ac:dyDescent="0.3">
      <c r="A1820">
        <v>7757</v>
      </c>
      <c r="B1820" t="s">
        <v>23012</v>
      </c>
      <c r="C1820" t="s">
        <v>23012</v>
      </c>
      <c r="D1820" t="s">
        <v>23013</v>
      </c>
      <c r="E1820" t="s">
        <v>47</v>
      </c>
      <c r="F1820" t="s">
        <v>22616</v>
      </c>
      <c r="G1820" t="s">
        <v>22616</v>
      </c>
      <c r="H1820" t="s">
        <v>25318</v>
      </c>
      <c r="I1820" t="s">
        <v>545</v>
      </c>
      <c r="J1820" t="s">
        <v>20090</v>
      </c>
      <c r="K1820" t="s">
        <v>51</v>
      </c>
    </row>
    <row r="1821" spans="1:11" x14ac:dyDescent="0.3">
      <c r="A1821">
        <v>7758</v>
      </c>
      <c r="B1821" t="s">
        <v>23014</v>
      </c>
      <c r="C1821" t="s">
        <v>23016</v>
      </c>
      <c r="D1821" t="s">
        <v>23015</v>
      </c>
      <c r="E1821" t="s">
        <v>47</v>
      </c>
      <c r="F1821" t="s">
        <v>22616</v>
      </c>
      <c r="G1821" t="s">
        <v>22616</v>
      </c>
      <c r="H1821" t="s">
        <v>25318</v>
      </c>
      <c r="I1821" t="s">
        <v>545</v>
      </c>
      <c r="J1821" t="s">
        <v>20090</v>
      </c>
      <c r="K1821" t="s">
        <v>51</v>
      </c>
    </row>
    <row r="1822" spans="1:11" x14ac:dyDescent="0.3">
      <c r="A1822">
        <v>7759</v>
      </c>
      <c r="B1822" t="s">
        <v>23017</v>
      </c>
      <c r="C1822" t="s">
        <v>23017</v>
      </c>
      <c r="D1822" t="s">
        <v>23018</v>
      </c>
      <c r="E1822" t="s">
        <v>47</v>
      </c>
      <c r="F1822" t="s">
        <v>22616</v>
      </c>
      <c r="G1822" t="s">
        <v>22616</v>
      </c>
      <c r="H1822" t="s">
        <v>25318</v>
      </c>
      <c r="I1822" t="s">
        <v>545</v>
      </c>
      <c r="J1822" t="s">
        <v>20090</v>
      </c>
      <c r="K1822" t="s">
        <v>51</v>
      </c>
    </row>
    <row r="1823" spans="1:11" x14ac:dyDescent="0.3">
      <c r="A1823">
        <v>7760</v>
      </c>
      <c r="B1823" t="s">
        <v>23019</v>
      </c>
      <c r="C1823" t="s">
        <v>23019</v>
      </c>
      <c r="D1823" t="s">
        <v>23020</v>
      </c>
      <c r="E1823" t="s">
        <v>47</v>
      </c>
      <c r="F1823" t="s">
        <v>22616</v>
      </c>
      <c r="G1823" t="s">
        <v>22616</v>
      </c>
      <c r="H1823" t="s">
        <v>25318</v>
      </c>
      <c r="I1823" t="s">
        <v>545</v>
      </c>
      <c r="J1823" t="s">
        <v>20090</v>
      </c>
      <c r="K1823" t="s">
        <v>51</v>
      </c>
    </row>
    <row r="1824" spans="1:11" x14ac:dyDescent="0.3">
      <c r="A1824">
        <v>7761</v>
      </c>
      <c r="B1824" t="s">
        <v>23021</v>
      </c>
      <c r="C1824" t="s">
        <v>23023</v>
      </c>
      <c r="D1824" t="s">
        <v>23022</v>
      </c>
      <c r="E1824" t="s">
        <v>47</v>
      </c>
      <c r="F1824" t="s">
        <v>22616</v>
      </c>
      <c r="G1824" t="s">
        <v>22616</v>
      </c>
      <c r="H1824" t="s">
        <v>25318</v>
      </c>
      <c r="I1824" t="s">
        <v>545</v>
      </c>
      <c r="J1824" t="s">
        <v>20090</v>
      </c>
      <c r="K1824" t="s">
        <v>51</v>
      </c>
    </row>
    <row r="1825" spans="1:11" x14ac:dyDescent="0.3">
      <c r="A1825">
        <v>7762</v>
      </c>
      <c r="B1825" t="s">
        <v>23024</v>
      </c>
      <c r="C1825" t="s">
        <v>23024</v>
      </c>
      <c r="D1825" t="s">
        <v>23025</v>
      </c>
      <c r="E1825" t="s">
        <v>47</v>
      </c>
      <c r="F1825" t="s">
        <v>22616</v>
      </c>
      <c r="G1825" t="s">
        <v>22616</v>
      </c>
      <c r="H1825" t="s">
        <v>25318</v>
      </c>
      <c r="I1825" t="s">
        <v>545</v>
      </c>
      <c r="J1825" t="s">
        <v>20090</v>
      </c>
      <c r="K1825" t="s">
        <v>51</v>
      </c>
    </row>
    <row r="1826" spans="1:11" x14ac:dyDescent="0.3">
      <c r="A1826">
        <v>7763</v>
      </c>
      <c r="B1826" t="s">
        <v>23026</v>
      </c>
      <c r="C1826" t="s">
        <v>23026</v>
      </c>
      <c r="D1826" t="s">
        <v>23027</v>
      </c>
      <c r="E1826" t="s">
        <v>47</v>
      </c>
      <c r="F1826" t="s">
        <v>22616</v>
      </c>
      <c r="G1826" t="s">
        <v>22616</v>
      </c>
      <c r="H1826" t="s">
        <v>25318</v>
      </c>
      <c r="I1826" t="s">
        <v>545</v>
      </c>
      <c r="J1826" t="s">
        <v>20090</v>
      </c>
      <c r="K1826" t="s">
        <v>51</v>
      </c>
    </row>
    <row r="1827" spans="1:11" x14ac:dyDescent="0.3">
      <c r="A1827">
        <v>7764</v>
      </c>
      <c r="B1827" t="s">
        <v>23028</v>
      </c>
      <c r="C1827" t="s">
        <v>23028</v>
      </c>
      <c r="D1827" t="s">
        <v>23029</v>
      </c>
      <c r="E1827" t="s">
        <v>47</v>
      </c>
      <c r="F1827" t="s">
        <v>22616</v>
      </c>
      <c r="G1827" t="s">
        <v>22616</v>
      </c>
      <c r="H1827" t="s">
        <v>25318</v>
      </c>
      <c r="I1827" t="s">
        <v>545</v>
      </c>
      <c r="J1827" t="s">
        <v>20090</v>
      </c>
      <c r="K1827" t="s">
        <v>51</v>
      </c>
    </row>
    <row r="1828" spans="1:11" x14ac:dyDescent="0.3">
      <c r="A1828">
        <v>7765</v>
      </c>
      <c r="B1828" t="s">
        <v>23030</v>
      </c>
      <c r="C1828" t="s">
        <v>23032</v>
      </c>
      <c r="D1828" t="s">
        <v>23031</v>
      </c>
      <c r="E1828" t="s">
        <v>47</v>
      </c>
      <c r="F1828" t="s">
        <v>22616</v>
      </c>
      <c r="G1828" t="s">
        <v>22616</v>
      </c>
      <c r="H1828" t="s">
        <v>25318</v>
      </c>
      <c r="I1828" t="s">
        <v>545</v>
      </c>
      <c r="J1828" t="s">
        <v>20090</v>
      </c>
      <c r="K1828" t="s">
        <v>51</v>
      </c>
    </row>
    <row r="1829" spans="1:11" x14ac:dyDescent="0.3">
      <c r="A1829">
        <v>7766</v>
      </c>
      <c r="B1829" t="s">
        <v>23033</v>
      </c>
      <c r="C1829" t="s">
        <v>23033</v>
      </c>
      <c r="D1829" t="s">
        <v>23034</v>
      </c>
      <c r="E1829" t="s">
        <v>47</v>
      </c>
      <c r="F1829" t="s">
        <v>22616</v>
      </c>
      <c r="G1829" t="s">
        <v>22616</v>
      </c>
      <c r="H1829" t="s">
        <v>25318</v>
      </c>
      <c r="I1829" t="s">
        <v>545</v>
      </c>
      <c r="J1829" t="s">
        <v>20090</v>
      </c>
      <c r="K1829" t="s">
        <v>51</v>
      </c>
    </row>
    <row r="1830" spans="1:11" x14ac:dyDescent="0.3">
      <c r="A1830">
        <v>7767</v>
      </c>
      <c r="B1830" t="s">
        <v>23035</v>
      </c>
      <c r="C1830" t="s">
        <v>23035</v>
      </c>
      <c r="D1830" t="s">
        <v>23036</v>
      </c>
      <c r="E1830" t="s">
        <v>47</v>
      </c>
      <c r="F1830" t="s">
        <v>22616</v>
      </c>
      <c r="G1830" t="s">
        <v>22616</v>
      </c>
      <c r="H1830" t="s">
        <v>25318</v>
      </c>
      <c r="I1830" t="s">
        <v>545</v>
      </c>
      <c r="J1830" t="s">
        <v>20090</v>
      </c>
      <c r="K1830" t="s">
        <v>51</v>
      </c>
    </row>
    <row r="1831" spans="1:11" x14ac:dyDescent="0.3">
      <c r="A1831">
        <v>7768</v>
      </c>
      <c r="B1831" t="s">
        <v>23037</v>
      </c>
      <c r="C1831" t="s">
        <v>23039</v>
      </c>
      <c r="D1831" t="s">
        <v>23038</v>
      </c>
      <c r="E1831" t="s">
        <v>47</v>
      </c>
      <c r="F1831" t="s">
        <v>22616</v>
      </c>
      <c r="G1831" t="s">
        <v>22616</v>
      </c>
      <c r="H1831" t="s">
        <v>25318</v>
      </c>
      <c r="I1831" t="s">
        <v>545</v>
      </c>
      <c r="J1831" t="s">
        <v>20090</v>
      </c>
      <c r="K1831" t="s">
        <v>51</v>
      </c>
    </row>
    <row r="1832" spans="1:11" x14ac:dyDescent="0.3">
      <c r="A1832">
        <v>7769</v>
      </c>
      <c r="B1832" t="s">
        <v>23040</v>
      </c>
      <c r="C1832" t="s">
        <v>23040</v>
      </c>
      <c r="D1832" t="s">
        <v>23041</v>
      </c>
      <c r="E1832" t="s">
        <v>47</v>
      </c>
      <c r="F1832" t="s">
        <v>22616</v>
      </c>
      <c r="G1832" t="s">
        <v>22616</v>
      </c>
      <c r="H1832" t="s">
        <v>25318</v>
      </c>
      <c r="I1832" t="s">
        <v>545</v>
      </c>
      <c r="J1832" t="s">
        <v>20090</v>
      </c>
      <c r="K1832" t="s">
        <v>51</v>
      </c>
    </row>
    <row r="1833" spans="1:11" x14ac:dyDescent="0.3">
      <c r="A1833">
        <v>7770</v>
      </c>
      <c r="B1833" t="s">
        <v>23042</v>
      </c>
      <c r="C1833" t="s">
        <v>23042</v>
      </c>
      <c r="D1833" t="s">
        <v>23043</v>
      </c>
      <c r="E1833" t="s">
        <v>47</v>
      </c>
      <c r="F1833" t="s">
        <v>22616</v>
      </c>
      <c r="G1833" t="s">
        <v>22616</v>
      </c>
      <c r="H1833" t="s">
        <v>25318</v>
      </c>
      <c r="I1833" t="s">
        <v>545</v>
      </c>
      <c r="J1833" t="s">
        <v>20090</v>
      </c>
      <c r="K1833" t="s">
        <v>51</v>
      </c>
    </row>
    <row r="1834" spans="1:11" x14ac:dyDescent="0.3">
      <c r="A1834">
        <v>7771</v>
      </c>
      <c r="B1834" t="s">
        <v>23044</v>
      </c>
      <c r="C1834" t="s">
        <v>23044</v>
      </c>
      <c r="D1834" t="s">
        <v>23045</v>
      </c>
      <c r="E1834" t="s">
        <v>47</v>
      </c>
      <c r="F1834" t="s">
        <v>22616</v>
      </c>
      <c r="G1834" t="s">
        <v>22616</v>
      </c>
      <c r="H1834" t="s">
        <v>25318</v>
      </c>
      <c r="I1834" t="s">
        <v>545</v>
      </c>
      <c r="J1834" t="s">
        <v>20090</v>
      </c>
      <c r="K1834" t="s">
        <v>51</v>
      </c>
    </row>
    <row r="1835" spans="1:11" x14ac:dyDescent="0.3">
      <c r="A1835">
        <v>7772</v>
      </c>
      <c r="B1835" t="s">
        <v>23046</v>
      </c>
      <c r="C1835" t="s">
        <v>23048</v>
      </c>
      <c r="D1835" t="s">
        <v>23047</v>
      </c>
      <c r="E1835" t="s">
        <v>47</v>
      </c>
      <c r="F1835" t="s">
        <v>22616</v>
      </c>
      <c r="G1835" t="s">
        <v>22616</v>
      </c>
      <c r="H1835" t="s">
        <v>25318</v>
      </c>
      <c r="I1835" t="s">
        <v>545</v>
      </c>
      <c r="J1835" t="s">
        <v>20090</v>
      </c>
      <c r="K1835" t="s">
        <v>51</v>
      </c>
    </row>
    <row r="1836" spans="1:11" x14ac:dyDescent="0.3">
      <c r="A1836">
        <v>7773</v>
      </c>
      <c r="B1836" t="s">
        <v>23049</v>
      </c>
      <c r="C1836" t="s">
        <v>23049</v>
      </c>
      <c r="D1836" t="s">
        <v>23050</v>
      </c>
      <c r="E1836" t="s">
        <v>47</v>
      </c>
      <c r="F1836" t="s">
        <v>22616</v>
      </c>
      <c r="G1836" t="s">
        <v>22616</v>
      </c>
      <c r="H1836" t="s">
        <v>25318</v>
      </c>
      <c r="I1836" t="s">
        <v>545</v>
      </c>
      <c r="J1836" t="s">
        <v>20090</v>
      </c>
      <c r="K1836" t="s">
        <v>51</v>
      </c>
    </row>
    <row r="1837" spans="1:11" x14ac:dyDescent="0.3">
      <c r="A1837">
        <v>7774</v>
      </c>
      <c r="B1837" t="s">
        <v>23051</v>
      </c>
      <c r="C1837" t="s">
        <v>23051</v>
      </c>
      <c r="D1837" t="s">
        <v>23052</v>
      </c>
      <c r="E1837" t="s">
        <v>47</v>
      </c>
      <c r="F1837" t="s">
        <v>22616</v>
      </c>
      <c r="G1837" t="s">
        <v>22616</v>
      </c>
      <c r="H1837" t="s">
        <v>25318</v>
      </c>
      <c r="I1837" t="s">
        <v>545</v>
      </c>
      <c r="J1837" t="s">
        <v>20090</v>
      </c>
      <c r="K1837" t="s">
        <v>51</v>
      </c>
    </row>
    <row r="1838" spans="1:11" x14ac:dyDescent="0.3">
      <c r="A1838">
        <v>7775</v>
      </c>
      <c r="B1838" t="s">
        <v>23053</v>
      </c>
      <c r="C1838" t="s">
        <v>23055</v>
      </c>
      <c r="D1838" t="s">
        <v>23054</v>
      </c>
      <c r="E1838" t="s">
        <v>47</v>
      </c>
      <c r="F1838" t="s">
        <v>22616</v>
      </c>
      <c r="G1838" t="s">
        <v>22616</v>
      </c>
      <c r="H1838" t="s">
        <v>25318</v>
      </c>
      <c r="I1838" t="s">
        <v>545</v>
      </c>
      <c r="J1838" t="s">
        <v>20090</v>
      </c>
      <c r="K1838" t="s">
        <v>51</v>
      </c>
    </row>
    <row r="1839" spans="1:11" x14ac:dyDescent="0.3">
      <c r="A1839">
        <v>7776</v>
      </c>
      <c r="B1839" t="s">
        <v>23056</v>
      </c>
      <c r="C1839" t="s">
        <v>23056</v>
      </c>
      <c r="D1839" t="s">
        <v>23057</v>
      </c>
      <c r="E1839" t="s">
        <v>47</v>
      </c>
      <c r="F1839" t="s">
        <v>22616</v>
      </c>
      <c r="G1839" t="s">
        <v>22616</v>
      </c>
      <c r="H1839" t="s">
        <v>25318</v>
      </c>
      <c r="I1839" t="s">
        <v>545</v>
      </c>
      <c r="J1839" t="s">
        <v>20090</v>
      </c>
      <c r="K1839" t="s">
        <v>51</v>
      </c>
    </row>
    <row r="1840" spans="1:11" x14ac:dyDescent="0.3">
      <c r="A1840">
        <v>7777</v>
      </c>
      <c r="B1840" t="s">
        <v>23058</v>
      </c>
      <c r="C1840" t="s">
        <v>23058</v>
      </c>
      <c r="D1840" t="s">
        <v>23059</v>
      </c>
      <c r="E1840" t="s">
        <v>47</v>
      </c>
      <c r="F1840" t="s">
        <v>22616</v>
      </c>
      <c r="G1840" t="s">
        <v>22616</v>
      </c>
      <c r="H1840" t="s">
        <v>25318</v>
      </c>
      <c r="I1840" t="s">
        <v>545</v>
      </c>
      <c r="J1840" t="s">
        <v>20090</v>
      </c>
      <c r="K1840" t="s">
        <v>51</v>
      </c>
    </row>
    <row r="1841" spans="1:11" x14ac:dyDescent="0.3">
      <c r="A1841">
        <v>7778</v>
      </c>
      <c r="B1841" t="s">
        <v>23060</v>
      </c>
      <c r="C1841" t="s">
        <v>23060</v>
      </c>
      <c r="D1841" t="s">
        <v>23061</v>
      </c>
      <c r="E1841" t="s">
        <v>47</v>
      </c>
      <c r="F1841" t="s">
        <v>22616</v>
      </c>
      <c r="G1841" t="s">
        <v>22616</v>
      </c>
      <c r="H1841" t="s">
        <v>25318</v>
      </c>
      <c r="I1841" t="s">
        <v>545</v>
      </c>
      <c r="J1841" t="s">
        <v>20090</v>
      </c>
      <c r="K1841" t="s">
        <v>51</v>
      </c>
    </row>
    <row r="1842" spans="1:11" x14ac:dyDescent="0.3">
      <c r="A1842">
        <v>7779</v>
      </c>
      <c r="B1842" t="s">
        <v>23062</v>
      </c>
      <c r="C1842" t="s">
        <v>23064</v>
      </c>
      <c r="D1842" t="s">
        <v>23063</v>
      </c>
      <c r="E1842" t="s">
        <v>47</v>
      </c>
      <c r="F1842" t="s">
        <v>22616</v>
      </c>
      <c r="G1842" t="s">
        <v>22616</v>
      </c>
      <c r="H1842" t="s">
        <v>25318</v>
      </c>
      <c r="I1842" t="s">
        <v>545</v>
      </c>
      <c r="J1842" t="s">
        <v>20090</v>
      </c>
      <c r="K1842" t="s">
        <v>51</v>
      </c>
    </row>
    <row r="1843" spans="1:11" x14ac:dyDescent="0.3">
      <c r="A1843">
        <v>7780</v>
      </c>
      <c r="B1843" t="s">
        <v>23065</v>
      </c>
      <c r="C1843" t="s">
        <v>23067</v>
      </c>
      <c r="D1843" t="s">
        <v>23066</v>
      </c>
      <c r="E1843" t="s">
        <v>47</v>
      </c>
      <c r="F1843" t="s">
        <v>22616</v>
      </c>
      <c r="G1843" t="s">
        <v>22616</v>
      </c>
      <c r="H1843" t="s">
        <v>25318</v>
      </c>
      <c r="I1843" t="s">
        <v>545</v>
      </c>
      <c r="J1843" t="s">
        <v>20090</v>
      </c>
      <c r="K1843" t="s">
        <v>51</v>
      </c>
    </row>
    <row r="1844" spans="1:11" x14ac:dyDescent="0.3">
      <c r="A1844">
        <v>7781</v>
      </c>
      <c r="B1844" t="s">
        <v>23068</v>
      </c>
      <c r="C1844" t="s">
        <v>23070</v>
      </c>
      <c r="D1844" t="s">
        <v>23069</v>
      </c>
      <c r="E1844" t="s">
        <v>47</v>
      </c>
      <c r="F1844" t="s">
        <v>22616</v>
      </c>
      <c r="G1844" t="s">
        <v>22616</v>
      </c>
      <c r="H1844" t="s">
        <v>25318</v>
      </c>
      <c r="I1844" t="s">
        <v>545</v>
      </c>
      <c r="J1844" t="s">
        <v>20090</v>
      </c>
      <c r="K1844" t="s">
        <v>51</v>
      </c>
    </row>
    <row r="1845" spans="1:11" x14ac:dyDescent="0.3">
      <c r="A1845">
        <v>7782</v>
      </c>
      <c r="B1845" t="s">
        <v>23071</v>
      </c>
      <c r="C1845" t="s">
        <v>23073</v>
      </c>
      <c r="D1845" t="s">
        <v>23072</v>
      </c>
      <c r="E1845" t="s">
        <v>47</v>
      </c>
      <c r="F1845" t="s">
        <v>22616</v>
      </c>
      <c r="G1845" t="s">
        <v>22616</v>
      </c>
      <c r="H1845" t="s">
        <v>25318</v>
      </c>
      <c r="I1845" t="s">
        <v>545</v>
      </c>
      <c r="J1845" t="s">
        <v>20090</v>
      </c>
      <c r="K1845" t="s">
        <v>51</v>
      </c>
    </row>
    <row r="1846" spans="1:11" x14ac:dyDescent="0.3">
      <c r="A1846">
        <v>7783</v>
      </c>
      <c r="B1846" t="s">
        <v>23074</v>
      </c>
      <c r="C1846" t="s">
        <v>23076</v>
      </c>
      <c r="D1846" t="s">
        <v>23075</v>
      </c>
      <c r="E1846" t="s">
        <v>47</v>
      </c>
      <c r="F1846" t="s">
        <v>22616</v>
      </c>
      <c r="G1846" t="s">
        <v>22616</v>
      </c>
      <c r="H1846" t="s">
        <v>25318</v>
      </c>
      <c r="I1846" t="s">
        <v>545</v>
      </c>
      <c r="J1846" t="s">
        <v>20090</v>
      </c>
      <c r="K1846" t="s">
        <v>51</v>
      </c>
    </row>
    <row r="1847" spans="1:11" x14ac:dyDescent="0.3">
      <c r="A1847">
        <v>7784</v>
      </c>
      <c r="B1847" t="s">
        <v>23077</v>
      </c>
      <c r="C1847" t="s">
        <v>23079</v>
      </c>
      <c r="D1847" t="s">
        <v>23078</v>
      </c>
      <c r="E1847" t="s">
        <v>47</v>
      </c>
      <c r="F1847" t="s">
        <v>22616</v>
      </c>
      <c r="G1847" t="s">
        <v>22616</v>
      </c>
      <c r="H1847" t="s">
        <v>25318</v>
      </c>
      <c r="I1847" t="s">
        <v>545</v>
      </c>
      <c r="J1847" t="s">
        <v>20090</v>
      </c>
      <c r="K1847" t="s">
        <v>51</v>
      </c>
    </row>
    <row r="1848" spans="1:11" x14ac:dyDescent="0.3">
      <c r="A1848">
        <v>7785</v>
      </c>
      <c r="B1848" t="s">
        <v>23080</v>
      </c>
      <c r="C1848" t="s">
        <v>23082</v>
      </c>
      <c r="D1848" t="s">
        <v>23081</v>
      </c>
      <c r="E1848" t="s">
        <v>47</v>
      </c>
      <c r="F1848" t="s">
        <v>22616</v>
      </c>
      <c r="G1848" t="s">
        <v>22616</v>
      </c>
      <c r="H1848" t="s">
        <v>25318</v>
      </c>
      <c r="I1848" t="s">
        <v>545</v>
      </c>
      <c r="J1848" t="s">
        <v>20090</v>
      </c>
      <c r="K1848" t="s">
        <v>51</v>
      </c>
    </row>
    <row r="1849" spans="1:11" x14ac:dyDescent="0.3">
      <c r="A1849">
        <v>7786</v>
      </c>
      <c r="B1849" t="s">
        <v>23083</v>
      </c>
      <c r="C1849" t="s">
        <v>23085</v>
      </c>
      <c r="D1849" t="s">
        <v>23084</v>
      </c>
      <c r="E1849" t="s">
        <v>47</v>
      </c>
      <c r="F1849" t="s">
        <v>22616</v>
      </c>
      <c r="G1849" t="s">
        <v>22616</v>
      </c>
      <c r="H1849" t="s">
        <v>25318</v>
      </c>
      <c r="I1849" t="s">
        <v>545</v>
      </c>
      <c r="J1849" t="s">
        <v>20090</v>
      </c>
      <c r="K1849" t="s">
        <v>51</v>
      </c>
    </row>
    <row r="1850" spans="1:11" x14ac:dyDescent="0.3">
      <c r="A1850">
        <v>7787</v>
      </c>
      <c r="B1850" t="s">
        <v>23086</v>
      </c>
      <c r="C1850" t="s">
        <v>23088</v>
      </c>
      <c r="D1850" t="s">
        <v>23087</v>
      </c>
      <c r="E1850" t="s">
        <v>47</v>
      </c>
      <c r="F1850" t="s">
        <v>22616</v>
      </c>
      <c r="G1850" t="s">
        <v>22616</v>
      </c>
      <c r="H1850" t="s">
        <v>25318</v>
      </c>
      <c r="I1850" t="s">
        <v>545</v>
      </c>
      <c r="J1850" t="s">
        <v>20090</v>
      </c>
      <c r="K1850" t="s">
        <v>51</v>
      </c>
    </row>
    <row r="1851" spans="1:11" x14ac:dyDescent="0.3">
      <c r="A1851">
        <v>7788</v>
      </c>
      <c r="B1851" t="s">
        <v>23089</v>
      </c>
      <c r="C1851" t="s">
        <v>23091</v>
      </c>
      <c r="D1851" t="s">
        <v>23090</v>
      </c>
      <c r="E1851" t="s">
        <v>47</v>
      </c>
      <c r="F1851" t="s">
        <v>22616</v>
      </c>
      <c r="G1851" t="s">
        <v>22616</v>
      </c>
      <c r="H1851" t="s">
        <v>25318</v>
      </c>
      <c r="I1851" t="s">
        <v>545</v>
      </c>
      <c r="J1851" t="s">
        <v>20090</v>
      </c>
      <c r="K1851" t="s">
        <v>51</v>
      </c>
    </row>
    <row r="1852" spans="1:11" x14ac:dyDescent="0.3">
      <c r="A1852">
        <v>7789</v>
      </c>
      <c r="B1852" t="s">
        <v>23092</v>
      </c>
      <c r="C1852" t="s">
        <v>23094</v>
      </c>
      <c r="D1852" t="s">
        <v>23093</v>
      </c>
      <c r="E1852" t="s">
        <v>47</v>
      </c>
      <c r="F1852" t="s">
        <v>22616</v>
      </c>
      <c r="G1852" t="s">
        <v>22616</v>
      </c>
      <c r="H1852" t="s">
        <v>25318</v>
      </c>
      <c r="I1852" t="s">
        <v>545</v>
      </c>
      <c r="J1852" t="s">
        <v>20090</v>
      </c>
      <c r="K1852" t="s">
        <v>51</v>
      </c>
    </row>
    <row r="1853" spans="1:11" x14ac:dyDescent="0.3">
      <c r="A1853">
        <v>7790</v>
      </c>
      <c r="B1853" t="s">
        <v>23095</v>
      </c>
      <c r="C1853" t="s">
        <v>23097</v>
      </c>
      <c r="D1853" t="s">
        <v>23096</v>
      </c>
      <c r="E1853" t="s">
        <v>47</v>
      </c>
      <c r="F1853" t="s">
        <v>22616</v>
      </c>
      <c r="G1853" t="s">
        <v>22616</v>
      </c>
      <c r="H1853" t="s">
        <v>25318</v>
      </c>
      <c r="I1853" t="s">
        <v>545</v>
      </c>
      <c r="J1853" t="s">
        <v>20090</v>
      </c>
      <c r="K1853" t="s">
        <v>51</v>
      </c>
    </row>
    <row r="1854" spans="1:11" x14ac:dyDescent="0.3">
      <c r="A1854">
        <v>7791</v>
      </c>
      <c r="B1854" t="s">
        <v>23098</v>
      </c>
      <c r="C1854" t="s">
        <v>23100</v>
      </c>
      <c r="D1854" t="s">
        <v>23099</v>
      </c>
      <c r="E1854" t="s">
        <v>47</v>
      </c>
      <c r="F1854" t="s">
        <v>22616</v>
      </c>
      <c r="G1854" t="s">
        <v>22616</v>
      </c>
      <c r="H1854" t="s">
        <v>25318</v>
      </c>
      <c r="I1854" t="s">
        <v>545</v>
      </c>
      <c r="J1854" t="s">
        <v>20090</v>
      </c>
      <c r="K1854" t="s">
        <v>51</v>
      </c>
    </row>
    <row r="1855" spans="1:11" x14ac:dyDescent="0.3">
      <c r="A1855">
        <v>7792</v>
      </c>
      <c r="B1855" t="s">
        <v>23101</v>
      </c>
      <c r="C1855" t="s">
        <v>23103</v>
      </c>
      <c r="D1855" t="s">
        <v>23102</v>
      </c>
      <c r="E1855" t="s">
        <v>47</v>
      </c>
      <c r="F1855" t="s">
        <v>22616</v>
      </c>
      <c r="G1855" t="s">
        <v>22616</v>
      </c>
      <c r="H1855" t="s">
        <v>25318</v>
      </c>
      <c r="I1855" t="s">
        <v>545</v>
      </c>
      <c r="J1855" t="s">
        <v>20090</v>
      </c>
      <c r="K1855" t="s">
        <v>51</v>
      </c>
    </row>
    <row r="1856" spans="1:11" x14ac:dyDescent="0.3">
      <c r="A1856">
        <v>7793</v>
      </c>
      <c r="B1856" t="s">
        <v>23104</v>
      </c>
      <c r="C1856" t="s">
        <v>23106</v>
      </c>
      <c r="D1856" t="s">
        <v>23105</v>
      </c>
      <c r="E1856" t="s">
        <v>47</v>
      </c>
      <c r="F1856" t="s">
        <v>22616</v>
      </c>
      <c r="G1856" t="s">
        <v>22616</v>
      </c>
      <c r="H1856" t="s">
        <v>25318</v>
      </c>
      <c r="I1856" t="s">
        <v>545</v>
      </c>
      <c r="J1856" t="s">
        <v>20090</v>
      </c>
      <c r="K1856" t="s">
        <v>51</v>
      </c>
    </row>
    <row r="1857" spans="1:11" x14ac:dyDescent="0.3">
      <c r="A1857">
        <v>7794</v>
      </c>
      <c r="B1857" t="s">
        <v>23107</v>
      </c>
      <c r="C1857" t="s">
        <v>23109</v>
      </c>
      <c r="D1857" t="s">
        <v>23108</v>
      </c>
      <c r="E1857" t="s">
        <v>47</v>
      </c>
      <c r="F1857" t="s">
        <v>22616</v>
      </c>
      <c r="G1857" t="s">
        <v>22616</v>
      </c>
      <c r="H1857" t="s">
        <v>25318</v>
      </c>
      <c r="I1857" t="s">
        <v>545</v>
      </c>
      <c r="J1857" t="s">
        <v>20090</v>
      </c>
      <c r="K1857" t="s">
        <v>51</v>
      </c>
    </row>
    <row r="1858" spans="1:11" x14ac:dyDescent="0.3">
      <c r="A1858">
        <v>7795</v>
      </c>
      <c r="B1858" t="s">
        <v>23110</v>
      </c>
      <c r="C1858" t="s">
        <v>23112</v>
      </c>
      <c r="D1858" t="s">
        <v>23111</v>
      </c>
      <c r="E1858" t="s">
        <v>47</v>
      </c>
      <c r="F1858" t="s">
        <v>22616</v>
      </c>
      <c r="G1858" t="s">
        <v>22616</v>
      </c>
      <c r="H1858" t="s">
        <v>25318</v>
      </c>
      <c r="I1858" t="s">
        <v>545</v>
      </c>
      <c r="J1858" t="s">
        <v>20090</v>
      </c>
      <c r="K1858" t="s">
        <v>51</v>
      </c>
    </row>
    <row r="1859" spans="1:11" x14ac:dyDescent="0.3">
      <c r="A1859">
        <v>7796</v>
      </c>
      <c r="B1859" t="s">
        <v>23113</v>
      </c>
      <c r="C1859" t="s">
        <v>23115</v>
      </c>
      <c r="D1859" t="s">
        <v>23114</v>
      </c>
      <c r="E1859" t="s">
        <v>47</v>
      </c>
      <c r="F1859" t="s">
        <v>22616</v>
      </c>
      <c r="G1859" t="s">
        <v>22616</v>
      </c>
      <c r="H1859" t="s">
        <v>25318</v>
      </c>
      <c r="I1859" t="s">
        <v>545</v>
      </c>
      <c r="J1859" t="s">
        <v>20090</v>
      </c>
      <c r="K1859" t="s">
        <v>51</v>
      </c>
    </row>
    <row r="1860" spans="1:11" x14ac:dyDescent="0.3">
      <c r="A1860">
        <v>7797</v>
      </c>
      <c r="B1860" t="s">
        <v>23116</v>
      </c>
      <c r="C1860" t="s">
        <v>23118</v>
      </c>
      <c r="D1860" t="s">
        <v>23117</v>
      </c>
      <c r="E1860" t="s">
        <v>47</v>
      </c>
      <c r="F1860" t="s">
        <v>22616</v>
      </c>
      <c r="G1860" t="s">
        <v>22616</v>
      </c>
      <c r="H1860" t="s">
        <v>25318</v>
      </c>
      <c r="I1860" t="s">
        <v>545</v>
      </c>
      <c r="J1860" t="s">
        <v>20090</v>
      </c>
      <c r="K1860" t="s">
        <v>51</v>
      </c>
    </row>
    <row r="1861" spans="1:11" x14ac:dyDescent="0.3">
      <c r="A1861">
        <v>7798</v>
      </c>
      <c r="B1861" t="s">
        <v>23119</v>
      </c>
      <c r="C1861" t="s">
        <v>23121</v>
      </c>
      <c r="D1861" t="s">
        <v>23120</v>
      </c>
      <c r="E1861" t="s">
        <v>47</v>
      </c>
      <c r="F1861" t="s">
        <v>22616</v>
      </c>
      <c r="G1861" t="s">
        <v>22616</v>
      </c>
      <c r="H1861" t="s">
        <v>25318</v>
      </c>
      <c r="I1861" t="s">
        <v>545</v>
      </c>
      <c r="J1861" t="s">
        <v>20090</v>
      </c>
      <c r="K1861" t="s">
        <v>51</v>
      </c>
    </row>
    <row r="1862" spans="1:11" x14ac:dyDescent="0.3">
      <c r="A1862">
        <v>7799</v>
      </c>
      <c r="B1862" t="s">
        <v>23122</v>
      </c>
      <c r="C1862" t="s">
        <v>23124</v>
      </c>
      <c r="D1862" t="s">
        <v>23123</v>
      </c>
      <c r="E1862" t="s">
        <v>47</v>
      </c>
      <c r="F1862" t="s">
        <v>22616</v>
      </c>
      <c r="G1862" t="s">
        <v>22616</v>
      </c>
      <c r="H1862" t="s">
        <v>25318</v>
      </c>
      <c r="I1862" t="s">
        <v>545</v>
      </c>
      <c r="J1862" t="s">
        <v>20090</v>
      </c>
      <c r="K1862" t="s">
        <v>51</v>
      </c>
    </row>
    <row r="1863" spans="1:11" x14ac:dyDescent="0.3">
      <c r="A1863">
        <v>7800</v>
      </c>
      <c r="B1863" t="s">
        <v>23125</v>
      </c>
      <c r="C1863" t="s">
        <v>23127</v>
      </c>
      <c r="D1863" t="s">
        <v>23126</v>
      </c>
      <c r="E1863" t="s">
        <v>47</v>
      </c>
      <c r="F1863" t="s">
        <v>22616</v>
      </c>
      <c r="G1863" t="s">
        <v>22616</v>
      </c>
      <c r="H1863" t="s">
        <v>25318</v>
      </c>
      <c r="I1863" t="s">
        <v>545</v>
      </c>
      <c r="J1863" t="s">
        <v>20090</v>
      </c>
      <c r="K1863" t="s">
        <v>51</v>
      </c>
    </row>
    <row r="1864" spans="1:11" x14ac:dyDescent="0.3">
      <c r="A1864">
        <v>7801</v>
      </c>
      <c r="B1864" t="s">
        <v>23128</v>
      </c>
      <c r="C1864" t="s">
        <v>23130</v>
      </c>
      <c r="D1864" t="s">
        <v>23129</v>
      </c>
      <c r="E1864" t="s">
        <v>47</v>
      </c>
      <c r="F1864" t="s">
        <v>22616</v>
      </c>
      <c r="G1864" t="s">
        <v>22616</v>
      </c>
      <c r="H1864" t="s">
        <v>25318</v>
      </c>
      <c r="I1864" t="s">
        <v>545</v>
      </c>
      <c r="J1864" t="s">
        <v>20090</v>
      </c>
      <c r="K1864" t="s">
        <v>51</v>
      </c>
    </row>
    <row r="1865" spans="1:11" x14ac:dyDescent="0.3">
      <c r="A1865">
        <v>7802</v>
      </c>
      <c r="B1865" t="s">
        <v>23131</v>
      </c>
      <c r="C1865" t="s">
        <v>23133</v>
      </c>
      <c r="D1865" t="s">
        <v>23132</v>
      </c>
      <c r="E1865" t="s">
        <v>47</v>
      </c>
      <c r="F1865" t="s">
        <v>22616</v>
      </c>
      <c r="G1865" t="s">
        <v>22616</v>
      </c>
      <c r="H1865" t="s">
        <v>25318</v>
      </c>
      <c r="I1865" t="s">
        <v>545</v>
      </c>
      <c r="J1865" t="s">
        <v>20090</v>
      </c>
      <c r="K1865" t="s">
        <v>51</v>
      </c>
    </row>
    <row r="1866" spans="1:11" x14ac:dyDescent="0.3">
      <c r="A1866">
        <v>7803</v>
      </c>
      <c r="B1866" t="s">
        <v>23134</v>
      </c>
      <c r="C1866" t="s">
        <v>23136</v>
      </c>
      <c r="D1866" t="s">
        <v>23135</v>
      </c>
      <c r="E1866" t="s">
        <v>47</v>
      </c>
      <c r="F1866" t="s">
        <v>22616</v>
      </c>
      <c r="G1866" t="s">
        <v>22616</v>
      </c>
      <c r="H1866" t="s">
        <v>25318</v>
      </c>
      <c r="I1866" t="s">
        <v>545</v>
      </c>
      <c r="J1866" t="s">
        <v>20090</v>
      </c>
      <c r="K1866" t="s">
        <v>51</v>
      </c>
    </row>
    <row r="1867" spans="1:11" x14ac:dyDescent="0.3">
      <c r="A1867">
        <v>7804</v>
      </c>
      <c r="B1867" t="s">
        <v>23137</v>
      </c>
      <c r="C1867" t="s">
        <v>23139</v>
      </c>
      <c r="D1867" t="s">
        <v>23138</v>
      </c>
      <c r="E1867" t="s">
        <v>47</v>
      </c>
      <c r="F1867" t="s">
        <v>22616</v>
      </c>
      <c r="G1867" t="s">
        <v>22616</v>
      </c>
      <c r="H1867" t="s">
        <v>25318</v>
      </c>
      <c r="I1867" t="s">
        <v>545</v>
      </c>
      <c r="J1867" t="s">
        <v>20090</v>
      </c>
      <c r="K1867" t="s">
        <v>51</v>
      </c>
    </row>
    <row r="1868" spans="1:11" x14ac:dyDescent="0.3">
      <c r="A1868">
        <v>7805</v>
      </c>
      <c r="B1868" t="s">
        <v>23140</v>
      </c>
      <c r="C1868" t="s">
        <v>23142</v>
      </c>
      <c r="D1868" t="s">
        <v>23141</v>
      </c>
      <c r="E1868" t="s">
        <v>47</v>
      </c>
      <c r="F1868" t="s">
        <v>22616</v>
      </c>
      <c r="G1868" t="s">
        <v>22616</v>
      </c>
      <c r="H1868" t="s">
        <v>25318</v>
      </c>
      <c r="I1868" t="s">
        <v>545</v>
      </c>
      <c r="J1868" t="s">
        <v>20090</v>
      </c>
      <c r="K1868" t="s">
        <v>51</v>
      </c>
    </row>
    <row r="1869" spans="1:11" x14ac:dyDescent="0.3">
      <c r="A1869">
        <v>7806</v>
      </c>
      <c r="B1869" t="s">
        <v>23143</v>
      </c>
      <c r="C1869" t="s">
        <v>23145</v>
      </c>
      <c r="D1869" t="s">
        <v>23144</v>
      </c>
      <c r="E1869" t="s">
        <v>47</v>
      </c>
      <c r="F1869" t="s">
        <v>22616</v>
      </c>
      <c r="G1869" t="s">
        <v>22616</v>
      </c>
      <c r="H1869" t="s">
        <v>25318</v>
      </c>
      <c r="I1869" t="s">
        <v>545</v>
      </c>
      <c r="J1869" t="s">
        <v>20090</v>
      </c>
      <c r="K1869" t="s">
        <v>51</v>
      </c>
    </row>
    <row r="1870" spans="1:11" x14ac:dyDescent="0.3">
      <c r="A1870">
        <v>7807</v>
      </c>
      <c r="B1870" t="s">
        <v>23146</v>
      </c>
      <c r="C1870" t="s">
        <v>23148</v>
      </c>
      <c r="D1870" t="s">
        <v>23147</v>
      </c>
      <c r="E1870" t="s">
        <v>47</v>
      </c>
      <c r="F1870" t="s">
        <v>22616</v>
      </c>
      <c r="G1870" t="s">
        <v>22616</v>
      </c>
      <c r="H1870" t="s">
        <v>25318</v>
      </c>
      <c r="I1870" t="s">
        <v>545</v>
      </c>
      <c r="J1870" t="s">
        <v>20090</v>
      </c>
      <c r="K1870" t="s">
        <v>51</v>
      </c>
    </row>
    <row r="1871" spans="1:11" x14ac:dyDescent="0.3">
      <c r="A1871">
        <v>7808</v>
      </c>
      <c r="B1871" t="s">
        <v>23149</v>
      </c>
      <c r="C1871" t="s">
        <v>23151</v>
      </c>
      <c r="D1871" t="s">
        <v>23150</v>
      </c>
      <c r="E1871" t="s">
        <v>47</v>
      </c>
      <c r="F1871" t="s">
        <v>22616</v>
      </c>
      <c r="G1871" t="s">
        <v>22616</v>
      </c>
      <c r="H1871" t="s">
        <v>25318</v>
      </c>
      <c r="I1871" t="s">
        <v>545</v>
      </c>
      <c r="J1871" t="s">
        <v>20090</v>
      </c>
      <c r="K1871" t="s">
        <v>51</v>
      </c>
    </row>
    <row r="1872" spans="1:11" x14ac:dyDescent="0.3">
      <c r="A1872">
        <v>7809</v>
      </c>
      <c r="B1872" t="s">
        <v>23152</v>
      </c>
      <c r="C1872" t="s">
        <v>23154</v>
      </c>
      <c r="D1872" t="s">
        <v>23153</v>
      </c>
      <c r="E1872" t="s">
        <v>47</v>
      </c>
      <c r="F1872" t="s">
        <v>22616</v>
      </c>
      <c r="G1872" t="s">
        <v>22616</v>
      </c>
      <c r="H1872" t="s">
        <v>25318</v>
      </c>
      <c r="I1872" t="s">
        <v>545</v>
      </c>
      <c r="J1872" t="s">
        <v>20090</v>
      </c>
      <c r="K1872" t="s">
        <v>51</v>
      </c>
    </row>
    <row r="1873" spans="1:11" x14ac:dyDescent="0.3">
      <c r="A1873">
        <v>7810</v>
      </c>
      <c r="B1873" t="s">
        <v>23155</v>
      </c>
      <c r="C1873" t="s">
        <v>23157</v>
      </c>
      <c r="D1873" t="s">
        <v>23156</v>
      </c>
      <c r="E1873" t="s">
        <v>47</v>
      </c>
      <c r="F1873" t="s">
        <v>22616</v>
      </c>
      <c r="G1873" t="s">
        <v>22616</v>
      </c>
      <c r="H1873" t="s">
        <v>25318</v>
      </c>
      <c r="I1873" t="s">
        <v>545</v>
      </c>
      <c r="J1873" t="s">
        <v>20090</v>
      </c>
      <c r="K1873" t="s">
        <v>51</v>
      </c>
    </row>
    <row r="1874" spans="1:11" x14ac:dyDescent="0.3">
      <c r="A1874">
        <v>7811</v>
      </c>
      <c r="B1874" t="s">
        <v>23158</v>
      </c>
      <c r="C1874" t="s">
        <v>23160</v>
      </c>
      <c r="D1874" t="s">
        <v>23159</v>
      </c>
      <c r="E1874" t="s">
        <v>47</v>
      </c>
      <c r="F1874" t="s">
        <v>22616</v>
      </c>
      <c r="G1874" t="s">
        <v>22616</v>
      </c>
      <c r="H1874" t="s">
        <v>25318</v>
      </c>
      <c r="I1874" t="s">
        <v>545</v>
      </c>
      <c r="J1874" t="s">
        <v>20090</v>
      </c>
      <c r="K1874" t="s">
        <v>51</v>
      </c>
    </row>
    <row r="1875" spans="1:11" x14ac:dyDescent="0.3">
      <c r="A1875">
        <v>7812</v>
      </c>
      <c r="B1875" t="s">
        <v>23161</v>
      </c>
      <c r="C1875" t="s">
        <v>23163</v>
      </c>
      <c r="D1875" t="s">
        <v>23162</v>
      </c>
      <c r="E1875" t="s">
        <v>47</v>
      </c>
      <c r="F1875" t="s">
        <v>22616</v>
      </c>
      <c r="G1875" t="s">
        <v>22616</v>
      </c>
      <c r="H1875" t="s">
        <v>25318</v>
      </c>
      <c r="I1875" t="s">
        <v>545</v>
      </c>
      <c r="J1875" t="s">
        <v>20090</v>
      </c>
      <c r="K1875" t="s">
        <v>51</v>
      </c>
    </row>
    <row r="1876" spans="1:11" x14ac:dyDescent="0.3">
      <c r="A1876">
        <v>7813</v>
      </c>
      <c r="B1876" t="s">
        <v>23164</v>
      </c>
      <c r="C1876" t="s">
        <v>23166</v>
      </c>
      <c r="D1876" t="s">
        <v>23165</v>
      </c>
      <c r="E1876" t="s">
        <v>47</v>
      </c>
      <c r="F1876" t="s">
        <v>22616</v>
      </c>
      <c r="G1876" t="s">
        <v>22616</v>
      </c>
      <c r="H1876" t="s">
        <v>25318</v>
      </c>
      <c r="I1876" t="s">
        <v>545</v>
      </c>
      <c r="J1876" t="s">
        <v>20090</v>
      </c>
      <c r="K1876" t="s">
        <v>51</v>
      </c>
    </row>
    <row r="1877" spans="1:11" x14ac:dyDescent="0.3">
      <c r="A1877">
        <v>7814</v>
      </c>
      <c r="B1877" t="s">
        <v>23167</v>
      </c>
      <c r="C1877" t="s">
        <v>23169</v>
      </c>
      <c r="D1877" t="s">
        <v>23168</v>
      </c>
      <c r="E1877" t="s">
        <v>47</v>
      </c>
      <c r="F1877" t="s">
        <v>22616</v>
      </c>
      <c r="G1877" t="s">
        <v>22616</v>
      </c>
      <c r="H1877" t="s">
        <v>25318</v>
      </c>
      <c r="I1877" t="s">
        <v>545</v>
      </c>
      <c r="J1877" t="s">
        <v>20090</v>
      </c>
      <c r="K1877" t="s">
        <v>51</v>
      </c>
    </row>
    <row r="1878" spans="1:11" x14ac:dyDescent="0.3">
      <c r="A1878">
        <v>7815</v>
      </c>
      <c r="B1878" t="s">
        <v>23170</v>
      </c>
      <c r="C1878" t="s">
        <v>23172</v>
      </c>
      <c r="D1878" t="s">
        <v>23171</v>
      </c>
      <c r="E1878" t="s">
        <v>47</v>
      </c>
      <c r="F1878" t="s">
        <v>22616</v>
      </c>
      <c r="G1878" t="s">
        <v>22616</v>
      </c>
      <c r="H1878" t="s">
        <v>25318</v>
      </c>
      <c r="I1878" t="s">
        <v>545</v>
      </c>
      <c r="J1878" t="s">
        <v>20090</v>
      </c>
      <c r="K1878" t="s">
        <v>51</v>
      </c>
    </row>
    <row r="1879" spans="1:11" x14ac:dyDescent="0.3">
      <c r="A1879">
        <v>7816</v>
      </c>
      <c r="B1879" t="s">
        <v>23173</v>
      </c>
      <c r="C1879" t="s">
        <v>23175</v>
      </c>
      <c r="D1879" t="s">
        <v>23174</v>
      </c>
      <c r="E1879" t="s">
        <v>47</v>
      </c>
      <c r="F1879" t="s">
        <v>22616</v>
      </c>
      <c r="G1879" t="s">
        <v>22616</v>
      </c>
      <c r="H1879" t="s">
        <v>25318</v>
      </c>
      <c r="I1879" t="s">
        <v>545</v>
      </c>
      <c r="J1879" t="s">
        <v>20090</v>
      </c>
      <c r="K1879" t="s">
        <v>51</v>
      </c>
    </row>
    <row r="1880" spans="1:11" x14ac:dyDescent="0.3">
      <c r="A1880">
        <v>7817</v>
      </c>
      <c r="B1880" t="s">
        <v>23176</v>
      </c>
      <c r="C1880" t="s">
        <v>23178</v>
      </c>
      <c r="D1880" t="s">
        <v>23177</v>
      </c>
      <c r="E1880" t="s">
        <v>47</v>
      </c>
      <c r="F1880" t="s">
        <v>22616</v>
      </c>
      <c r="G1880" t="s">
        <v>22616</v>
      </c>
      <c r="H1880" t="s">
        <v>25318</v>
      </c>
      <c r="I1880" t="s">
        <v>545</v>
      </c>
      <c r="J1880" t="s">
        <v>20090</v>
      </c>
      <c r="K1880" t="s">
        <v>51</v>
      </c>
    </row>
    <row r="1881" spans="1:11" x14ac:dyDescent="0.3">
      <c r="A1881">
        <v>7818</v>
      </c>
      <c r="B1881" t="s">
        <v>23179</v>
      </c>
      <c r="C1881" t="s">
        <v>23181</v>
      </c>
      <c r="D1881" t="s">
        <v>23180</v>
      </c>
      <c r="E1881" t="s">
        <v>47</v>
      </c>
      <c r="F1881" t="s">
        <v>22616</v>
      </c>
      <c r="G1881" t="s">
        <v>22616</v>
      </c>
      <c r="H1881" t="s">
        <v>25318</v>
      </c>
      <c r="I1881" t="s">
        <v>545</v>
      </c>
      <c r="J1881" t="s">
        <v>20090</v>
      </c>
      <c r="K1881" t="s">
        <v>51</v>
      </c>
    </row>
    <row r="1882" spans="1:11" x14ac:dyDescent="0.3">
      <c r="A1882">
        <v>7819</v>
      </c>
      <c r="B1882" t="s">
        <v>23182</v>
      </c>
      <c r="C1882" t="s">
        <v>23184</v>
      </c>
      <c r="D1882" t="s">
        <v>23183</v>
      </c>
      <c r="E1882" t="s">
        <v>47</v>
      </c>
      <c r="F1882" t="s">
        <v>22616</v>
      </c>
      <c r="G1882" t="s">
        <v>22616</v>
      </c>
      <c r="H1882" t="s">
        <v>25318</v>
      </c>
      <c r="I1882" t="s">
        <v>545</v>
      </c>
      <c r="J1882" t="s">
        <v>20090</v>
      </c>
      <c r="K1882" t="s">
        <v>51</v>
      </c>
    </row>
    <row r="1883" spans="1:11" x14ac:dyDescent="0.3">
      <c r="A1883">
        <v>7820</v>
      </c>
      <c r="B1883" t="s">
        <v>23185</v>
      </c>
      <c r="C1883" t="s">
        <v>23187</v>
      </c>
      <c r="D1883" t="s">
        <v>23186</v>
      </c>
      <c r="E1883" t="s">
        <v>47</v>
      </c>
      <c r="F1883" t="s">
        <v>22616</v>
      </c>
      <c r="G1883" t="s">
        <v>22616</v>
      </c>
      <c r="H1883" t="s">
        <v>25318</v>
      </c>
      <c r="I1883" t="s">
        <v>545</v>
      </c>
      <c r="J1883" t="s">
        <v>20090</v>
      </c>
      <c r="K1883" t="s">
        <v>51</v>
      </c>
    </row>
    <row r="1884" spans="1:11" x14ac:dyDescent="0.3">
      <c r="A1884">
        <v>7821</v>
      </c>
      <c r="B1884" t="s">
        <v>23188</v>
      </c>
      <c r="C1884" t="s">
        <v>23190</v>
      </c>
      <c r="D1884" t="s">
        <v>23189</v>
      </c>
      <c r="E1884" t="s">
        <v>47</v>
      </c>
      <c r="F1884" t="s">
        <v>22616</v>
      </c>
      <c r="G1884" t="s">
        <v>22616</v>
      </c>
      <c r="H1884" t="s">
        <v>25318</v>
      </c>
      <c r="I1884" t="s">
        <v>545</v>
      </c>
      <c r="J1884" t="s">
        <v>20090</v>
      </c>
      <c r="K1884" t="s">
        <v>51</v>
      </c>
    </row>
    <row r="1885" spans="1:11" x14ac:dyDescent="0.3">
      <c r="A1885">
        <v>7822</v>
      </c>
      <c r="B1885" t="s">
        <v>23191</v>
      </c>
      <c r="C1885" t="s">
        <v>23193</v>
      </c>
      <c r="D1885" t="s">
        <v>23192</v>
      </c>
      <c r="E1885" t="s">
        <v>47</v>
      </c>
      <c r="F1885" t="s">
        <v>22616</v>
      </c>
      <c r="G1885" t="s">
        <v>22616</v>
      </c>
      <c r="H1885" t="s">
        <v>25318</v>
      </c>
      <c r="I1885" t="s">
        <v>545</v>
      </c>
      <c r="J1885" t="s">
        <v>20090</v>
      </c>
      <c r="K1885" t="s">
        <v>51</v>
      </c>
    </row>
    <row r="1886" spans="1:11" x14ac:dyDescent="0.3">
      <c r="A1886">
        <v>7823</v>
      </c>
      <c r="B1886" t="s">
        <v>23194</v>
      </c>
      <c r="C1886" t="s">
        <v>23196</v>
      </c>
      <c r="D1886" t="s">
        <v>23195</v>
      </c>
      <c r="E1886" t="s">
        <v>47</v>
      </c>
      <c r="F1886" t="s">
        <v>22616</v>
      </c>
      <c r="G1886" t="s">
        <v>22616</v>
      </c>
      <c r="H1886" t="s">
        <v>25318</v>
      </c>
      <c r="I1886" t="s">
        <v>545</v>
      </c>
      <c r="J1886" t="s">
        <v>20090</v>
      </c>
      <c r="K1886" t="s">
        <v>51</v>
      </c>
    </row>
    <row r="1887" spans="1:11" x14ac:dyDescent="0.3">
      <c r="A1887">
        <v>7824</v>
      </c>
      <c r="B1887" t="s">
        <v>23197</v>
      </c>
      <c r="C1887" t="s">
        <v>23199</v>
      </c>
      <c r="D1887" t="s">
        <v>23198</v>
      </c>
      <c r="E1887" t="s">
        <v>47</v>
      </c>
      <c r="F1887" t="s">
        <v>22616</v>
      </c>
      <c r="G1887" t="s">
        <v>22616</v>
      </c>
      <c r="H1887" t="s">
        <v>25318</v>
      </c>
      <c r="I1887" t="s">
        <v>545</v>
      </c>
      <c r="J1887" t="s">
        <v>20090</v>
      </c>
      <c r="K1887" t="s">
        <v>51</v>
      </c>
    </row>
    <row r="1888" spans="1:11" x14ac:dyDescent="0.3">
      <c r="A1888">
        <v>7825</v>
      </c>
      <c r="B1888" t="s">
        <v>23200</v>
      </c>
      <c r="C1888" t="s">
        <v>23202</v>
      </c>
      <c r="D1888" t="s">
        <v>23201</v>
      </c>
      <c r="E1888" t="s">
        <v>47</v>
      </c>
      <c r="F1888" t="s">
        <v>22616</v>
      </c>
      <c r="G1888" t="s">
        <v>22616</v>
      </c>
      <c r="H1888" t="s">
        <v>25318</v>
      </c>
      <c r="I1888" t="s">
        <v>545</v>
      </c>
      <c r="J1888" t="s">
        <v>20090</v>
      </c>
      <c r="K1888" t="s">
        <v>51</v>
      </c>
    </row>
    <row r="1889" spans="1:11" x14ac:dyDescent="0.3">
      <c r="A1889">
        <v>7826</v>
      </c>
      <c r="B1889" t="s">
        <v>23203</v>
      </c>
      <c r="C1889" t="s">
        <v>23205</v>
      </c>
      <c r="D1889" t="s">
        <v>23204</v>
      </c>
      <c r="E1889" t="s">
        <v>47</v>
      </c>
      <c r="F1889" t="s">
        <v>22616</v>
      </c>
      <c r="G1889" t="s">
        <v>22616</v>
      </c>
      <c r="H1889" t="s">
        <v>25318</v>
      </c>
      <c r="I1889" t="s">
        <v>545</v>
      </c>
      <c r="J1889" t="s">
        <v>20090</v>
      </c>
      <c r="K1889" t="s">
        <v>51</v>
      </c>
    </row>
    <row r="1890" spans="1:11" x14ac:dyDescent="0.3">
      <c r="A1890">
        <v>7827</v>
      </c>
      <c r="B1890" t="s">
        <v>23206</v>
      </c>
      <c r="C1890" t="s">
        <v>23208</v>
      </c>
      <c r="D1890" t="s">
        <v>23207</v>
      </c>
      <c r="E1890" t="s">
        <v>47</v>
      </c>
      <c r="F1890" t="s">
        <v>22616</v>
      </c>
      <c r="G1890" t="s">
        <v>22616</v>
      </c>
      <c r="H1890" t="s">
        <v>25318</v>
      </c>
      <c r="I1890" t="s">
        <v>545</v>
      </c>
      <c r="J1890" t="s">
        <v>20090</v>
      </c>
      <c r="K1890" t="s">
        <v>51</v>
      </c>
    </row>
    <row r="1891" spans="1:11" x14ac:dyDescent="0.3">
      <c r="A1891">
        <v>7828</v>
      </c>
      <c r="B1891" t="s">
        <v>23209</v>
      </c>
      <c r="C1891" t="s">
        <v>23211</v>
      </c>
      <c r="D1891" t="s">
        <v>23210</v>
      </c>
      <c r="E1891" t="s">
        <v>47</v>
      </c>
      <c r="F1891" t="s">
        <v>22616</v>
      </c>
      <c r="G1891" t="s">
        <v>22616</v>
      </c>
      <c r="H1891" t="s">
        <v>25318</v>
      </c>
      <c r="I1891" t="s">
        <v>545</v>
      </c>
      <c r="J1891" t="s">
        <v>20090</v>
      </c>
      <c r="K1891" t="s">
        <v>51</v>
      </c>
    </row>
    <row r="1892" spans="1:11" x14ac:dyDescent="0.3">
      <c r="A1892">
        <v>7829</v>
      </c>
      <c r="B1892" t="s">
        <v>23212</v>
      </c>
      <c r="C1892" t="s">
        <v>23212</v>
      </c>
      <c r="D1892" t="s">
        <v>23213</v>
      </c>
      <c r="E1892" t="s">
        <v>47</v>
      </c>
      <c r="F1892" t="s">
        <v>22616</v>
      </c>
      <c r="G1892" t="s">
        <v>22616</v>
      </c>
      <c r="H1892" t="s">
        <v>25318</v>
      </c>
      <c r="I1892" t="s">
        <v>545</v>
      </c>
      <c r="J1892" t="s">
        <v>20090</v>
      </c>
      <c r="K1892" t="s">
        <v>51</v>
      </c>
    </row>
    <row r="1893" spans="1:11" x14ac:dyDescent="0.3">
      <c r="A1893">
        <v>7830</v>
      </c>
      <c r="B1893" t="s">
        <v>23214</v>
      </c>
      <c r="C1893" t="s">
        <v>23214</v>
      </c>
      <c r="D1893" t="s">
        <v>23215</v>
      </c>
      <c r="E1893" t="s">
        <v>47</v>
      </c>
      <c r="F1893" t="s">
        <v>22616</v>
      </c>
      <c r="G1893" t="s">
        <v>22616</v>
      </c>
      <c r="H1893" t="s">
        <v>25318</v>
      </c>
      <c r="I1893" t="s">
        <v>545</v>
      </c>
      <c r="J1893" t="s">
        <v>20090</v>
      </c>
      <c r="K1893" t="s">
        <v>51</v>
      </c>
    </row>
    <row r="1894" spans="1:11" x14ac:dyDescent="0.3">
      <c r="A1894">
        <v>7831</v>
      </c>
      <c r="B1894" t="s">
        <v>23216</v>
      </c>
      <c r="C1894" t="s">
        <v>23218</v>
      </c>
      <c r="D1894" t="s">
        <v>23217</v>
      </c>
      <c r="E1894" t="s">
        <v>47</v>
      </c>
      <c r="F1894" t="s">
        <v>22616</v>
      </c>
      <c r="G1894" t="s">
        <v>22616</v>
      </c>
      <c r="H1894" t="s">
        <v>25318</v>
      </c>
      <c r="I1894" t="s">
        <v>545</v>
      </c>
      <c r="J1894" t="s">
        <v>20090</v>
      </c>
      <c r="K1894" t="s">
        <v>51</v>
      </c>
    </row>
    <row r="1895" spans="1:11" x14ac:dyDescent="0.3">
      <c r="A1895">
        <v>7832</v>
      </c>
      <c r="B1895" t="s">
        <v>23219</v>
      </c>
      <c r="C1895" t="s">
        <v>23219</v>
      </c>
      <c r="D1895" t="s">
        <v>23220</v>
      </c>
      <c r="E1895" t="s">
        <v>47</v>
      </c>
      <c r="F1895" t="s">
        <v>22616</v>
      </c>
      <c r="G1895" t="s">
        <v>22616</v>
      </c>
      <c r="H1895" t="s">
        <v>25318</v>
      </c>
      <c r="I1895" t="s">
        <v>545</v>
      </c>
      <c r="J1895" t="s">
        <v>20090</v>
      </c>
      <c r="K1895" t="s">
        <v>51</v>
      </c>
    </row>
    <row r="1896" spans="1:11" x14ac:dyDescent="0.3">
      <c r="A1896">
        <v>7833</v>
      </c>
      <c r="B1896" t="s">
        <v>23221</v>
      </c>
      <c r="C1896" t="s">
        <v>23221</v>
      </c>
      <c r="D1896" t="s">
        <v>23222</v>
      </c>
      <c r="E1896" t="s">
        <v>47</v>
      </c>
      <c r="F1896" t="s">
        <v>22616</v>
      </c>
      <c r="G1896" t="s">
        <v>22616</v>
      </c>
      <c r="H1896" t="s">
        <v>25318</v>
      </c>
      <c r="I1896" t="s">
        <v>545</v>
      </c>
      <c r="J1896" t="s">
        <v>20090</v>
      </c>
      <c r="K1896" t="s">
        <v>51</v>
      </c>
    </row>
    <row r="1897" spans="1:11" x14ac:dyDescent="0.3">
      <c r="A1897">
        <v>7834</v>
      </c>
      <c r="B1897" t="s">
        <v>23223</v>
      </c>
      <c r="C1897" t="s">
        <v>23223</v>
      </c>
      <c r="D1897" t="s">
        <v>23224</v>
      </c>
      <c r="E1897" t="s">
        <v>47</v>
      </c>
      <c r="F1897" t="s">
        <v>22616</v>
      </c>
      <c r="G1897" t="s">
        <v>22616</v>
      </c>
      <c r="H1897" t="s">
        <v>25318</v>
      </c>
      <c r="I1897" t="s">
        <v>545</v>
      </c>
      <c r="J1897" t="s">
        <v>20090</v>
      </c>
      <c r="K1897" t="s">
        <v>51</v>
      </c>
    </row>
    <row r="1898" spans="1:11" x14ac:dyDescent="0.3">
      <c r="A1898">
        <v>7835</v>
      </c>
      <c r="B1898" t="s">
        <v>23225</v>
      </c>
      <c r="C1898" t="s">
        <v>23227</v>
      </c>
      <c r="D1898" t="s">
        <v>23226</v>
      </c>
      <c r="E1898" t="s">
        <v>47</v>
      </c>
      <c r="F1898" t="s">
        <v>22616</v>
      </c>
      <c r="G1898" t="s">
        <v>22616</v>
      </c>
      <c r="H1898" t="s">
        <v>25318</v>
      </c>
      <c r="I1898" t="s">
        <v>545</v>
      </c>
      <c r="J1898" t="s">
        <v>20090</v>
      </c>
      <c r="K1898" t="s">
        <v>51</v>
      </c>
    </row>
    <row r="1899" spans="1:11" x14ac:dyDescent="0.3">
      <c r="A1899">
        <v>7836</v>
      </c>
      <c r="B1899" t="s">
        <v>23228</v>
      </c>
      <c r="C1899" t="s">
        <v>23228</v>
      </c>
      <c r="D1899" t="s">
        <v>23229</v>
      </c>
      <c r="E1899" t="s">
        <v>47</v>
      </c>
      <c r="F1899" t="s">
        <v>22616</v>
      </c>
      <c r="G1899" t="s">
        <v>22616</v>
      </c>
      <c r="H1899" t="s">
        <v>25318</v>
      </c>
      <c r="I1899" t="s">
        <v>545</v>
      </c>
      <c r="J1899" t="s">
        <v>20090</v>
      </c>
      <c r="K1899" t="s">
        <v>51</v>
      </c>
    </row>
    <row r="1900" spans="1:11" x14ac:dyDescent="0.3">
      <c r="A1900">
        <v>7837</v>
      </c>
      <c r="B1900" t="s">
        <v>23230</v>
      </c>
      <c r="C1900" t="s">
        <v>23230</v>
      </c>
      <c r="D1900" t="s">
        <v>23231</v>
      </c>
      <c r="E1900" t="s">
        <v>47</v>
      </c>
      <c r="F1900" t="s">
        <v>22616</v>
      </c>
      <c r="G1900" t="s">
        <v>22616</v>
      </c>
      <c r="H1900" t="s">
        <v>25318</v>
      </c>
      <c r="I1900" t="s">
        <v>545</v>
      </c>
      <c r="J1900" t="s">
        <v>20090</v>
      </c>
      <c r="K1900" t="s">
        <v>51</v>
      </c>
    </row>
    <row r="1901" spans="1:11" x14ac:dyDescent="0.3">
      <c r="A1901">
        <v>7838</v>
      </c>
      <c r="B1901" t="s">
        <v>23232</v>
      </c>
      <c r="C1901" t="s">
        <v>23234</v>
      </c>
      <c r="D1901" t="s">
        <v>23233</v>
      </c>
      <c r="E1901" t="s">
        <v>47</v>
      </c>
      <c r="F1901" t="s">
        <v>22616</v>
      </c>
      <c r="G1901" t="s">
        <v>22616</v>
      </c>
      <c r="H1901" t="s">
        <v>25318</v>
      </c>
      <c r="I1901" t="s">
        <v>545</v>
      </c>
      <c r="J1901" t="s">
        <v>20090</v>
      </c>
      <c r="K1901" t="s">
        <v>51</v>
      </c>
    </row>
    <row r="1902" spans="1:11" x14ac:dyDescent="0.3">
      <c r="A1902">
        <v>7839</v>
      </c>
      <c r="B1902" t="s">
        <v>23235</v>
      </c>
      <c r="C1902" t="s">
        <v>23235</v>
      </c>
      <c r="D1902" t="s">
        <v>23236</v>
      </c>
      <c r="E1902" t="s">
        <v>47</v>
      </c>
      <c r="F1902" t="s">
        <v>22616</v>
      </c>
      <c r="G1902" t="s">
        <v>22616</v>
      </c>
      <c r="H1902" t="s">
        <v>25318</v>
      </c>
      <c r="I1902" t="s">
        <v>545</v>
      </c>
      <c r="J1902" t="s">
        <v>20090</v>
      </c>
      <c r="K1902" t="s">
        <v>51</v>
      </c>
    </row>
    <row r="1903" spans="1:11" x14ac:dyDescent="0.3">
      <c r="A1903">
        <v>7840</v>
      </c>
      <c r="B1903" t="s">
        <v>23237</v>
      </c>
      <c r="C1903" t="s">
        <v>23237</v>
      </c>
      <c r="D1903" t="s">
        <v>23238</v>
      </c>
      <c r="E1903" t="s">
        <v>47</v>
      </c>
      <c r="F1903" t="s">
        <v>22616</v>
      </c>
      <c r="G1903" t="s">
        <v>22616</v>
      </c>
      <c r="H1903" t="s">
        <v>25318</v>
      </c>
      <c r="I1903" t="s">
        <v>545</v>
      </c>
      <c r="J1903" t="s">
        <v>20090</v>
      </c>
      <c r="K1903" t="s">
        <v>51</v>
      </c>
    </row>
    <row r="1904" spans="1:11" x14ac:dyDescent="0.3">
      <c r="A1904">
        <v>7841</v>
      </c>
      <c r="B1904" t="s">
        <v>23239</v>
      </c>
      <c r="C1904" t="s">
        <v>23239</v>
      </c>
      <c r="D1904" t="s">
        <v>23240</v>
      </c>
      <c r="E1904" t="s">
        <v>47</v>
      </c>
      <c r="F1904" t="s">
        <v>22616</v>
      </c>
      <c r="G1904" t="s">
        <v>22616</v>
      </c>
      <c r="H1904" t="s">
        <v>25318</v>
      </c>
      <c r="I1904" t="s">
        <v>545</v>
      </c>
      <c r="J1904" t="s">
        <v>20090</v>
      </c>
      <c r="K1904" t="s">
        <v>51</v>
      </c>
    </row>
    <row r="1905" spans="1:11" x14ac:dyDescent="0.3">
      <c r="A1905">
        <v>7842</v>
      </c>
      <c r="B1905" t="s">
        <v>23241</v>
      </c>
      <c r="C1905" t="s">
        <v>23243</v>
      </c>
      <c r="D1905" t="s">
        <v>23242</v>
      </c>
      <c r="E1905" t="s">
        <v>47</v>
      </c>
      <c r="F1905" t="s">
        <v>22616</v>
      </c>
      <c r="G1905" t="s">
        <v>22616</v>
      </c>
      <c r="H1905" t="s">
        <v>25318</v>
      </c>
      <c r="I1905" t="s">
        <v>545</v>
      </c>
      <c r="J1905" t="s">
        <v>20090</v>
      </c>
      <c r="K1905" t="s">
        <v>51</v>
      </c>
    </row>
    <row r="1906" spans="1:11" x14ac:dyDescent="0.3">
      <c r="A1906">
        <v>7843</v>
      </c>
      <c r="B1906" t="s">
        <v>23244</v>
      </c>
      <c r="C1906" t="s">
        <v>23244</v>
      </c>
      <c r="D1906" t="s">
        <v>23245</v>
      </c>
      <c r="E1906" t="s">
        <v>47</v>
      </c>
      <c r="F1906" t="s">
        <v>22616</v>
      </c>
      <c r="G1906" t="s">
        <v>22616</v>
      </c>
      <c r="H1906" t="s">
        <v>25318</v>
      </c>
      <c r="I1906" t="s">
        <v>545</v>
      </c>
      <c r="J1906" t="s">
        <v>20090</v>
      </c>
      <c r="K1906" t="s">
        <v>51</v>
      </c>
    </row>
    <row r="1907" spans="1:11" x14ac:dyDescent="0.3">
      <c r="A1907">
        <v>7844</v>
      </c>
      <c r="B1907" t="s">
        <v>23246</v>
      </c>
      <c r="C1907" t="s">
        <v>23246</v>
      </c>
      <c r="D1907" t="s">
        <v>23247</v>
      </c>
      <c r="E1907" t="s">
        <v>47</v>
      </c>
      <c r="F1907" t="s">
        <v>22616</v>
      </c>
      <c r="G1907" t="s">
        <v>22616</v>
      </c>
      <c r="H1907" t="s">
        <v>25318</v>
      </c>
      <c r="I1907" t="s">
        <v>545</v>
      </c>
      <c r="J1907" t="s">
        <v>20090</v>
      </c>
      <c r="K1907" t="s">
        <v>51</v>
      </c>
    </row>
    <row r="1908" spans="1:11" x14ac:dyDescent="0.3">
      <c r="A1908">
        <v>7845</v>
      </c>
      <c r="B1908" t="s">
        <v>23248</v>
      </c>
      <c r="C1908" t="s">
        <v>23250</v>
      </c>
      <c r="D1908" t="s">
        <v>23249</v>
      </c>
      <c r="E1908" t="s">
        <v>47</v>
      </c>
      <c r="F1908" t="s">
        <v>22616</v>
      </c>
      <c r="G1908" t="s">
        <v>22616</v>
      </c>
      <c r="H1908" t="s">
        <v>25318</v>
      </c>
      <c r="I1908" t="s">
        <v>545</v>
      </c>
      <c r="J1908" t="s">
        <v>20090</v>
      </c>
      <c r="K1908" t="s">
        <v>51</v>
      </c>
    </row>
    <row r="1909" spans="1:11" x14ac:dyDescent="0.3">
      <c r="A1909">
        <v>7846</v>
      </c>
      <c r="B1909" t="s">
        <v>23251</v>
      </c>
      <c r="C1909" t="s">
        <v>23251</v>
      </c>
      <c r="D1909" t="s">
        <v>23252</v>
      </c>
      <c r="E1909" t="s">
        <v>47</v>
      </c>
      <c r="F1909" t="s">
        <v>22616</v>
      </c>
      <c r="G1909" t="s">
        <v>22616</v>
      </c>
      <c r="H1909" t="s">
        <v>25318</v>
      </c>
      <c r="I1909" t="s">
        <v>545</v>
      </c>
      <c r="J1909" t="s">
        <v>20090</v>
      </c>
      <c r="K1909" t="s">
        <v>51</v>
      </c>
    </row>
    <row r="1910" spans="1:11" x14ac:dyDescent="0.3">
      <c r="A1910">
        <v>7847</v>
      </c>
      <c r="B1910" t="s">
        <v>23253</v>
      </c>
      <c r="C1910" t="s">
        <v>23253</v>
      </c>
      <c r="D1910" t="s">
        <v>23254</v>
      </c>
      <c r="E1910" t="s">
        <v>47</v>
      </c>
      <c r="F1910" t="s">
        <v>22616</v>
      </c>
      <c r="G1910" t="s">
        <v>22616</v>
      </c>
      <c r="H1910" t="s">
        <v>25318</v>
      </c>
      <c r="I1910" t="s">
        <v>545</v>
      </c>
      <c r="J1910" t="s">
        <v>20090</v>
      </c>
      <c r="K1910" t="s">
        <v>51</v>
      </c>
    </row>
    <row r="1911" spans="1:11" x14ac:dyDescent="0.3">
      <c r="A1911">
        <v>7848</v>
      </c>
      <c r="B1911" t="s">
        <v>23255</v>
      </c>
      <c r="C1911" t="s">
        <v>23255</v>
      </c>
      <c r="D1911" t="s">
        <v>23256</v>
      </c>
      <c r="E1911" t="s">
        <v>47</v>
      </c>
      <c r="F1911" t="s">
        <v>22616</v>
      </c>
      <c r="G1911" t="s">
        <v>22616</v>
      </c>
      <c r="H1911" t="s">
        <v>25318</v>
      </c>
      <c r="I1911" t="s">
        <v>545</v>
      </c>
      <c r="J1911" t="s">
        <v>20090</v>
      </c>
      <c r="K1911" t="s">
        <v>51</v>
      </c>
    </row>
    <row r="1912" spans="1:11" x14ac:dyDescent="0.3">
      <c r="A1912">
        <v>7849</v>
      </c>
      <c r="B1912" t="s">
        <v>23257</v>
      </c>
      <c r="C1912" t="s">
        <v>23259</v>
      </c>
      <c r="D1912" t="s">
        <v>23258</v>
      </c>
      <c r="E1912" t="s">
        <v>47</v>
      </c>
      <c r="F1912" t="s">
        <v>22616</v>
      </c>
      <c r="G1912" t="s">
        <v>22616</v>
      </c>
      <c r="H1912" t="s">
        <v>25318</v>
      </c>
      <c r="I1912" t="s">
        <v>545</v>
      </c>
      <c r="J1912" t="s">
        <v>20090</v>
      </c>
      <c r="K1912" t="s">
        <v>51</v>
      </c>
    </row>
    <row r="1913" spans="1:11" x14ac:dyDescent="0.3">
      <c r="A1913">
        <v>7850</v>
      </c>
      <c r="B1913" t="s">
        <v>23260</v>
      </c>
      <c r="C1913" t="s">
        <v>23260</v>
      </c>
      <c r="D1913" t="s">
        <v>23261</v>
      </c>
      <c r="E1913" t="s">
        <v>47</v>
      </c>
      <c r="F1913" t="s">
        <v>22616</v>
      </c>
      <c r="G1913" t="s">
        <v>22616</v>
      </c>
      <c r="H1913" t="s">
        <v>25318</v>
      </c>
      <c r="I1913" t="s">
        <v>545</v>
      </c>
      <c r="J1913" t="s">
        <v>20090</v>
      </c>
      <c r="K1913" t="s">
        <v>51</v>
      </c>
    </row>
    <row r="1914" spans="1:11" x14ac:dyDescent="0.3">
      <c r="A1914">
        <v>7851</v>
      </c>
      <c r="B1914" t="s">
        <v>23262</v>
      </c>
      <c r="C1914" t="s">
        <v>23262</v>
      </c>
      <c r="D1914" t="s">
        <v>23263</v>
      </c>
      <c r="E1914" t="s">
        <v>47</v>
      </c>
      <c r="F1914" t="s">
        <v>22616</v>
      </c>
      <c r="G1914" t="s">
        <v>22616</v>
      </c>
      <c r="H1914" t="s">
        <v>25318</v>
      </c>
      <c r="I1914" t="s">
        <v>545</v>
      </c>
      <c r="J1914" t="s">
        <v>20090</v>
      </c>
      <c r="K1914" t="s">
        <v>51</v>
      </c>
    </row>
    <row r="1915" spans="1:11" x14ac:dyDescent="0.3">
      <c r="A1915">
        <v>7852</v>
      </c>
      <c r="B1915" t="s">
        <v>23264</v>
      </c>
      <c r="C1915" t="s">
        <v>23266</v>
      </c>
      <c r="D1915" t="s">
        <v>23265</v>
      </c>
      <c r="E1915" t="s">
        <v>47</v>
      </c>
      <c r="F1915" t="s">
        <v>22616</v>
      </c>
      <c r="G1915" t="s">
        <v>22616</v>
      </c>
      <c r="H1915" t="s">
        <v>25318</v>
      </c>
      <c r="I1915" t="s">
        <v>545</v>
      </c>
      <c r="J1915" t="s">
        <v>20090</v>
      </c>
      <c r="K1915" t="s">
        <v>51</v>
      </c>
    </row>
    <row r="1916" spans="1:11" x14ac:dyDescent="0.3">
      <c r="A1916">
        <v>7853</v>
      </c>
      <c r="B1916" t="s">
        <v>23267</v>
      </c>
      <c r="C1916" t="s">
        <v>23267</v>
      </c>
      <c r="D1916" t="s">
        <v>23268</v>
      </c>
      <c r="E1916" t="s">
        <v>47</v>
      </c>
      <c r="F1916" t="s">
        <v>22616</v>
      </c>
      <c r="G1916" t="s">
        <v>22616</v>
      </c>
      <c r="H1916" t="s">
        <v>25318</v>
      </c>
      <c r="I1916" t="s">
        <v>545</v>
      </c>
      <c r="J1916" t="s">
        <v>20090</v>
      </c>
      <c r="K1916" t="s">
        <v>51</v>
      </c>
    </row>
    <row r="1917" spans="1:11" x14ac:dyDescent="0.3">
      <c r="A1917">
        <v>7854</v>
      </c>
      <c r="B1917" t="s">
        <v>23269</v>
      </c>
      <c r="C1917" t="s">
        <v>23269</v>
      </c>
      <c r="D1917" t="s">
        <v>23270</v>
      </c>
      <c r="E1917" t="s">
        <v>47</v>
      </c>
      <c r="F1917" t="s">
        <v>22616</v>
      </c>
      <c r="G1917" t="s">
        <v>22616</v>
      </c>
      <c r="H1917" t="s">
        <v>25318</v>
      </c>
      <c r="I1917" t="s">
        <v>545</v>
      </c>
      <c r="J1917" t="s">
        <v>20090</v>
      </c>
      <c r="K1917" t="s">
        <v>51</v>
      </c>
    </row>
    <row r="1918" spans="1:11" x14ac:dyDescent="0.3">
      <c r="A1918">
        <v>7855</v>
      </c>
      <c r="B1918" t="s">
        <v>23271</v>
      </c>
      <c r="C1918" t="s">
        <v>23271</v>
      </c>
      <c r="D1918" t="s">
        <v>23272</v>
      </c>
      <c r="E1918" t="s">
        <v>47</v>
      </c>
      <c r="F1918" t="s">
        <v>22616</v>
      </c>
      <c r="G1918" t="s">
        <v>22616</v>
      </c>
      <c r="H1918" t="s">
        <v>25318</v>
      </c>
      <c r="I1918" t="s">
        <v>545</v>
      </c>
      <c r="J1918" t="s">
        <v>20090</v>
      </c>
      <c r="K1918" t="s">
        <v>51</v>
      </c>
    </row>
    <row r="1919" spans="1:11" x14ac:dyDescent="0.3">
      <c r="A1919">
        <v>7877</v>
      </c>
      <c r="B1919" t="s">
        <v>23273</v>
      </c>
      <c r="C1919" t="s">
        <v>23275</v>
      </c>
      <c r="D1919" t="s">
        <v>23274</v>
      </c>
      <c r="E1919" t="s">
        <v>47</v>
      </c>
      <c r="F1919" t="s">
        <v>22616</v>
      </c>
      <c r="G1919" t="s">
        <v>22616</v>
      </c>
      <c r="H1919" t="s">
        <v>25318</v>
      </c>
      <c r="I1919" t="s">
        <v>545</v>
      </c>
      <c r="J1919" t="s">
        <v>20090</v>
      </c>
      <c r="K1919" t="s">
        <v>51</v>
      </c>
    </row>
    <row r="1920" spans="1:11" x14ac:dyDescent="0.3">
      <c r="A1920">
        <v>7878</v>
      </c>
      <c r="B1920" t="s">
        <v>23276</v>
      </c>
      <c r="C1920" t="s">
        <v>23276</v>
      </c>
      <c r="D1920" t="s">
        <v>23277</v>
      </c>
      <c r="E1920" t="s">
        <v>47</v>
      </c>
      <c r="F1920" t="s">
        <v>22616</v>
      </c>
      <c r="G1920" t="s">
        <v>22616</v>
      </c>
      <c r="H1920" t="s">
        <v>25318</v>
      </c>
      <c r="I1920" t="s">
        <v>545</v>
      </c>
      <c r="J1920" t="s">
        <v>20090</v>
      </c>
      <c r="K1920" t="s">
        <v>51</v>
      </c>
    </row>
    <row r="1921" spans="1:11" x14ac:dyDescent="0.3">
      <c r="A1921">
        <v>7879</v>
      </c>
      <c r="B1921" t="s">
        <v>23278</v>
      </c>
      <c r="C1921" t="s">
        <v>23278</v>
      </c>
      <c r="D1921" t="s">
        <v>23279</v>
      </c>
      <c r="E1921" t="s">
        <v>47</v>
      </c>
      <c r="F1921" t="s">
        <v>22616</v>
      </c>
      <c r="G1921" t="s">
        <v>22616</v>
      </c>
      <c r="H1921" t="s">
        <v>25318</v>
      </c>
      <c r="I1921" t="s">
        <v>545</v>
      </c>
      <c r="J1921" t="s">
        <v>20090</v>
      </c>
      <c r="K1921" t="s">
        <v>51</v>
      </c>
    </row>
    <row r="1922" spans="1:11" x14ac:dyDescent="0.3">
      <c r="A1922">
        <v>7880</v>
      </c>
      <c r="B1922" t="s">
        <v>23280</v>
      </c>
      <c r="C1922" t="s">
        <v>23282</v>
      </c>
      <c r="D1922" t="s">
        <v>23281</v>
      </c>
      <c r="E1922" t="s">
        <v>47</v>
      </c>
      <c r="F1922" t="s">
        <v>22616</v>
      </c>
      <c r="G1922" t="s">
        <v>22616</v>
      </c>
      <c r="H1922" t="s">
        <v>25318</v>
      </c>
      <c r="I1922" t="s">
        <v>545</v>
      </c>
      <c r="J1922" t="s">
        <v>20090</v>
      </c>
      <c r="K1922" t="s">
        <v>51</v>
      </c>
    </row>
    <row r="1923" spans="1:11" x14ac:dyDescent="0.3">
      <c r="A1923">
        <v>7881</v>
      </c>
      <c r="B1923" t="s">
        <v>23283</v>
      </c>
      <c r="C1923" t="s">
        <v>23283</v>
      </c>
      <c r="D1923" t="s">
        <v>23284</v>
      </c>
      <c r="E1923" t="s">
        <v>47</v>
      </c>
      <c r="F1923" t="s">
        <v>22616</v>
      </c>
      <c r="G1923" t="s">
        <v>22616</v>
      </c>
      <c r="H1923" t="s">
        <v>25318</v>
      </c>
      <c r="I1923" t="s">
        <v>545</v>
      </c>
      <c r="J1923" t="s">
        <v>20090</v>
      </c>
      <c r="K1923" t="s">
        <v>51</v>
      </c>
    </row>
    <row r="1924" spans="1:11" x14ac:dyDescent="0.3">
      <c r="A1924">
        <v>7882</v>
      </c>
      <c r="B1924" t="s">
        <v>23285</v>
      </c>
      <c r="C1924" t="s">
        <v>23285</v>
      </c>
      <c r="D1924" t="s">
        <v>23286</v>
      </c>
      <c r="E1924" t="s">
        <v>47</v>
      </c>
      <c r="F1924" t="s">
        <v>22616</v>
      </c>
      <c r="G1924" t="s">
        <v>22616</v>
      </c>
      <c r="H1924" t="s">
        <v>25318</v>
      </c>
      <c r="I1924" t="s">
        <v>545</v>
      </c>
      <c r="J1924" t="s">
        <v>20090</v>
      </c>
      <c r="K1924" t="s">
        <v>51</v>
      </c>
    </row>
    <row r="1925" spans="1:11" x14ac:dyDescent="0.3">
      <c r="A1925">
        <v>7883</v>
      </c>
      <c r="B1925" t="s">
        <v>23287</v>
      </c>
      <c r="C1925" t="s">
        <v>23287</v>
      </c>
      <c r="D1925" t="s">
        <v>23288</v>
      </c>
      <c r="E1925" t="s">
        <v>47</v>
      </c>
      <c r="F1925" t="s">
        <v>22616</v>
      </c>
      <c r="G1925" t="s">
        <v>22616</v>
      </c>
      <c r="H1925" t="s">
        <v>25318</v>
      </c>
      <c r="I1925" t="s">
        <v>545</v>
      </c>
      <c r="J1925" t="s">
        <v>20090</v>
      </c>
      <c r="K1925" t="s">
        <v>51</v>
      </c>
    </row>
    <row r="1926" spans="1:11" x14ac:dyDescent="0.3">
      <c r="A1926">
        <v>7884</v>
      </c>
      <c r="B1926" t="s">
        <v>23289</v>
      </c>
      <c r="C1926" t="s">
        <v>23291</v>
      </c>
      <c r="D1926" t="s">
        <v>23290</v>
      </c>
      <c r="E1926" t="s">
        <v>47</v>
      </c>
      <c r="F1926" t="s">
        <v>22616</v>
      </c>
      <c r="G1926" t="s">
        <v>22616</v>
      </c>
      <c r="H1926" t="s">
        <v>25318</v>
      </c>
      <c r="I1926" t="s">
        <v>545</v>
      </c>
      <c r="J1926" t="s">
        <v>20090</v>
      </c>
      <c r="K1926" t="s">
        <v>51</v>
      </c>
    </row>
    <row r="1927" spans="1:11" x14ac:dyDescent="0.3">
      <c r="A1927">
        <v>7885</v>
      </c>
      <c r="B1927" t="s">
        <v>23292</v>
      </c>
      <c r="C1927" t="s">
        <v>23292</v>
      </c>
      <c r="D1927" t="s">
        <v>23293</v>
      </c>
      <c r="E1927" t="s">
        <v>47</v>
      </c>
      <c r="F1927" t="s">
        <v>22616</v>
      </c>
      <c r="G1927" t="s">
        <v>22616</v>
      </c>
      <c r="H1927" t="s">
        <v>25318</v>
      </c>
      <c r="I1927" t="s">
        <v>545</v>
      </c>
      <c r="J1927" t="s">
        <v>20090</v>
      </c>
      <c r="K1927" t="s">
        <v>51</v>
      </c>
    </row>
    <row r="1928" spans="1:11" x14ac:dyDescent="0.3">
      <c r="A1928">
        <v>7886</v>
      </c>
      <c r="B1928" t="s">
        <v>23294</v>
      </c>
      <c r="C1928" t="s">
        <v>23294</v>
      </c>
      <c r="D1928" t="s">
        <v>23295</v>
      </c>
      <c r="E1928" t="s">
        <v>47</v>
      </c>
      <c r="F1928" t="s">
        <v>22616</v>
      </c>
      <c r="G1928" t="s">
        <v>22616</v>
      </c>
      <c r="H1928" t="s">
        <v>25318</v>
      </c>
      <c r="I1928" t="s">
        <v>545</v>
      </c>
      <c r="J1928" t="s">
        <v>20090</v>
      </c>
      <c r="K1928" t="s">
        <v>51</v>
      </c>
    </row>
    <row r="1929" spans="1:11" x14ac:dyDescent="0.3">
      <c r="A1929">
        <v>7887</v>
      </c>
      <c r="B1929" t="s">
        <v>23296</v>
      </c>
      <c r="C1929" t="s">
        <v>23298</v>
      </c>
      <c r="D1929" t="s">
        <v>23297</v>
      </c>
      <c r="E1929" t="s">
        <v>47</v>
      </c>
      <c r="F1929" t="s">
        <v>22616</v>
      </c>
      <c r="G1929" t="s">
        <v>22616</v>
      </c>
      <c r="H1929" t="s">
        <v>25318</v>
      </c>
      <c r="I1929" t="s">
        <v>545</v>
      </c>
      <c r="J1929" t="s">
        <v>20090</v>
      </c>
      <c r="K1929" t="s">
        <v>51</v>
      </c>
    </row>
    <row r="1930" spans="1:11" x14ac:dyDescent="0.3">
      <c r="A1930">
        <v>7888</v>
      </c>
      <c r="B1930" t="s">
        <v>23299</v>
      </c>
      <c r="C1930" t="s">
        <v>23299</v>
      </c>
      <c r="D1930" t="s">
        <v>23300</v>
      </c>
      <c r="E1930" t="s">
        <v>47</v>
      </c>
      <c r="F1930" t="s">
        <v>22616</v>
      </c>
      <c r="G1930" t="s">
        <v>22616</v>
      </c>
      <c r="H1930" t="s">
        <v>25318</v>
      </c>
      <c r="I1930" t="s">
        <v>545</v>
      </c>
      <c r="J1930" t="s">
        <v>20090</v>
      </c>
      <c r="K1930" t="s">
        <v>51</v>
      </c>
    </row>
    <row r="1931" spans="1:11" x14ac:dyDescent="0.3">
      <c r="A1931">
        <v>7889</v>
      </c>
      <c r="B1931" t="s">
        <v>23301</v>
      </c>
      <c r="C1931" t="s">
        <v>23301</v>
      </c>
      <c r="D1931" t="s">
        <v>23302</v>
      </c>
      <c r="E1931" t="s">
        <v>47</v>
      </c>
      <c r="F1931" t="s">
        <v>22616</v>
      </c>
      <c r="G1931" t="s">
        <v>22616</v>
      </c>
      <c r="H1931" t="s">
        <v>25318</v>
      </c>
      <c r="I1931" t="s">
        <v>545</v>
      </c>
      <c r="J1931" t="s">
        <v>20090</v>
      </c>
      <c r="K1931" t="s">
        <v>51</v>
      </c>
    </row>
    <row r="1932" spans="1:11" x14ac:dyDescent="0.3">
      <c r="A1932">
        <v>7890</v>
      </c>
      <c r="B1932" t="s">
        <v>23303</v>
      </c>
      <c r="C1932" t="s">
        <v>23303</v>
      </c>
      <c r="D1932" t="s">
        <v>23304</v>
      </c>
      <c r="E1932" t="s">
        <v>47</v>
      </c>
      <c r="F1932" t="s">
        <v>22616</v>
      </c>
      <c r="G1932" t="s">
        <v>22616</v>
      </c>
      <c r="H1932" t="s">
        <v>25318</v>
      </c>
      <c r="I1932" t="s">
        <v>545</v>
      </c>
      <c r="J1932" t="s">
        <v>20090</v>
      </c>
      <c r="K1932" t="s">
        <v>51</v>
      </c>
    </row>
    <row r="1933" spans="1:11" x14ac:dyDescent="0.3">
      <c r="A1933">
        <v>7891</v>
      </c>
      <c r="B1933" t="s">
        <v>23305</v>
      </c>
      <c r="C1933" t="s">
        <v>23307</v>
      </c>
      <c r="D1933" t="s">
        <v>23306</v>
      </c>
      <c r="E1933" t="s">
        <v>47</v>
      </c>
      <c r="F1933" t="s">
        <v>22616</v>
      </c>
      <c r="G1933" t="s">
        <v>22616</v>
      </c>
      <c r="H1933" t="s">
        <v>25318</v>
      </c>
      <c r="I1933" t="s">
        <v>545</v>
      </c>
      <c r="J1933" t="s">
        <v>20090</v>
      </c>
      <c r="K1933" t="s">
        <v>51</v>
      </c>
    </row>
    <row r="1934" spans="1:11" x14ac:dyDescent="0.3">
      <c r="A1934">
        <v>7892</v>
      </c>
      <c r="B1934" t="s">
        <v>23308</v>
      </c>
      <c r="C1934" t="s">
        <v>23308</v>
      </c>
      <c r="D1934" t="s">
        <v>23309</v>
      </c>
      <c r="E1934" t="s">
        <v>47</v>
      </c>
      <c r="F1934" t="s">
        <v>22616</v>
      </c>
      <c r="G1934" t="s">
        <v>22616</v>
      </c>
      <c r="H1934" t="s">
        <v>25318</v>
      </c>
      <c r="I1934" t="s">
        <v>545</v>
      </c>
      <c r="J1934" t="s">
        <v>20090</v>
      </c>
      <c r="K1934" t="s">
        <v>51</v>
      </c>
    </row>
    <row r="1935" spans="1:11" x14ac:dyDescent="0.3">
      <c r="A1935">
        <v>7893</v>
      </c>
      <c r="B1935" t="s">
        <v>23310</v>
      </c>
      <c r="C1935" t="s">
        <v>23310</v>
      </c>
      <c r="D1935" t="s">
        <v>23311</v>
      </c>
      <c r="E1935" t="s">
        <v>47</v>
      </c>
      <c r="F1935" t="s">
        <v>22616</v>
      </c>
      <c r="G1935" t="s">
        <v>22616</v>
      </c>
      <c r="H1935" t="s">
        <v>25318</v>
      </c>
      <c r="I1935" t="s">
        <v>545</v>
      </c>
      <c r="J1935" t="s">
        <v>20090</v>
      </c>
      <c r="K1935" t="s">
        <v>51</v>
      </c>
    </row>
    <row r="1936" spans="1:11" x14ac:dyDescent="0.3">
      <c r="A1936">
        <v>7894</v>
      </c>
      <c r="B1936" t="s">
        <v>23312</v>
      </c>
      <c r="C1936" t="s">
        <v>23314</v>
      </c>
      <c r="D1936" t="s">
        <v>23313</v>
      </c>
      <c r="E1936" t="s">
        <v>47</v>
      </c>
      <c r="F1936" t="s">
        <v>22616</v>
      </c>
      <c r="G1936" t="s">
        <v>22616</v>
      </c>
      <c r="H1936" t="s">
        <v>25318</v>
      </c>
      <c r="I1936" t="s">
        <v>545</v>
      </c>
      <c r="J1936" t="s">
        <v>20090</v>
      </c>
      <c r="K1936" t="s">
        <v>51</v>
      </c>
    </row>
    <row r="1937" spans="1:11" x14ac:dyDescent="0.3">
      <c r="A1937">
        <v>7895</v>
      </c>
      <c r="B1937" t="s">
        <v>23315</v>
      </c>
      <c r="C1937" t="s">
        <v>23315</v>
      </c>
      <c r="D1937" t="s">
        <v>23316</v>
      </c>
      <c r="E1937" t="s">
        <v>47</v>
      </c>
      <c r="F1937" t="s">
        <v>22616</v>
      </c>
      <c r="G1937" t="s">
        <v>22616</v>
      </c>
      <c r="H1937" t="s">
        <v>25318</v>
      </c>
      <c r="I1937" t="s">
        <v>545</v>
      </c>
      <c r="J1937" t="s">
        <v>20090</v>
      </c>
      <c r="K1937" t="s">
        <v>51</v>
      </c>
    </row>
    <row r="1938" spans="1:11" x14ac:dyDescent="0.3">
      <c r="A1938">
        <v>7896</v>
      </c>
      <c r="B1938" t="s">
        <v>23317</v>
      </c>
      <c r="C1938" t="s">
        <v>23317</v>
      </c>
      <c r="D1938" t="s">
        <v>23318</v>
      </c>
      <c r="E1938" t="s">
        <v>47</v>
      </c>
      <c r="F1938" t="s">
        <v>22616</v>
      </c>
      <c r="G1938" t="s">
        <v>22616</v>
      </c>
      <c r="H1938" t="s">
        <v>25318</v>
      </c>
      <c r="I1938" t="s">
        <v>545</v>
      </c>
      <c r="J1938" t="s">
        <v>20090</v>
      </c>
      <c r="K1938" t="s">
        <v>51</v>
      </c>
    </row>
    <row r="1939" spans="1:11" x14ac:dyDescent="0.3">
      <c r="A1939">
        <v>7897</v>
      </c>
      <c r="B1939" t="s">
        <v>23319</v>
      </c>
      <c r="C1939" t="s">
        <v>23319</v>
      </c>
      <c r="D1939" t="s">
        <v>23320</v>
      </c>
      <c r="E1939" t="s">
        <v>47</v>
      </c>
      <c r="F1939" t="s">
        <v>22616</v>
      </c>
      <c r="G1939" t="s">
        <v>22616</v>
      </c>
      <c r="H1939" t="s">
        <v>25318</v>
      </c>
      <c r="I1939" t="s">
        <v>545</v>
      </c>
      <c r="J1939" t="s">
        <v>20090</v>
      </c>
      <c r="K1939" t="s">
        <v>51</v>
      </c>
    </row>
    <row r="1940" spans="1:11" x14ac:dyDescent="0.3">
      <c r="A1940">
        <v>7898</v>
      </c>
      <c r="B1940" t="s">
        <v>23321</v>
      </c>
      <c r="C1940" t="s">
        <v>23323</v>
      </c>
      <c r="D1940" t="s">
        <v>23322</v>
      </c>
      <c r="E1940" t="s">
        <v>47</v>
      </c>
      <c r="F1940" t="s">
        <v>22616</v>
      </c>
      <c r="G1940" t="s">
        <v>22616</v>
      </c>
      <c r="H1940" t="s">
        <v>25318</v>
      </c>
      <c r="I1940" t="s">
        <v>545</v>
      </c>
      <c r="J1940" t="s">
        <v>20090</v>
      </c>
      <c r="K1940" t="s">
        <v>51</v>
      </c>
    </row>
    <row r="1941" spans="1:11" x14ac:dyDescent="0.3">
      <c r="A1941">
        <v>7899</v>
      </c>
      <c r="B1941" t="s">
        <v>23324</v>
      </c>
      <c r="C1941" t="s">
        <v>23324</v>
      </c>
      <c r="D1941" t="s">
        <v>23325</v>
      </c>
      <c r="E1941" t="s">
        <v>47</v>
      </c>
      <c r="F1941" t="s">
        <v>22616</v>
      </c>
      <c r="G1941" t="s">
        <v>22616</v>
      </c>
      <c r="H1941" t="s">
        <v>25318</v>
      </c>
      <c r="I1941" t="s">
        <v>545</v>
      </c>
      <c r="J1941" t="s">
        <v>20090</v>
      </c>
      <c r="K1941" t="s">
        <v>51</v>
      </c>
    </row>
    <row r="1942" spans="1:11" x14ac:dyDescent="0.3">
      <c r="A1942">
        <v>7900</v>
      </c>
      <c r="B1942" t="s">
        <v>23326</v>
      </c>
      <c r="C1942" t="s">
        <v>23326</v>
      </c>
      <c r="D1942" t="s">
        <v>23327</v>
      </c>
      <c r="E1942" t="s">
        <v>47</v>
      </c>
      <c r="F1942" t="s">
        <v>22616</v>
      </c>
      <c r="G1942" t="s">
        <v>22616</v>
      </c>
      <c r="H1942" t="s">
        <v>25318</v>
      </c>
      <c r="I1942" t="s">
        <v>545</v>
      </c>
      <c r="J1942" t="s">
        <v>20090</v>
      </c>
      <c r="K1942" t="s">
        <v>51</v>
      </c>
    </row>
    <row r="1943" spans="1:11" x14ac:dyDescent="0.3">
      <c r="A1943">
        <v>7901</v>
      </c>
      <c r="B1943" t="s">
        <v>23328</v>
      </c>
      <c r="C1943" t="s">
        <v>23330</v>
      </c>
      <c r="D1943" t="s">
        <v>23329</v>
      </c>
      <c r="E1943" t="s">
        <v>47</v>
      </c>
      <c r="F1943" t="s">
        <v>22616</v>
      </c>
      <c r="G1943" t="s">
        <v>22616</v>
      </c>
      <c r="H1943" t="s">
        <v>25318</v>
      </c>
      <c r="I1943" t="s">
        <v>545</v>
      </c>
      <c r="J1943" t="s">
        <v>20090</v>
      </c>
      <c r="K1943" t="s">
        <v>51</v>
      </c>
    </row>
    <row r="1944" spans="1:11" x14ac:dyDescent="0.3">
      <c r="A1944">
        <v>7902</v>
      </c>
      <c r="B1944" t="s">
        <v>23331</v>
      </c>
      <c r="C1944" t="s">
        <v>23331</v>
      </c>
      <c r="D1944" t="s">
        <v>23332</v>
      </c>
      <c r="E1944" t="s">
        <v>47</v>
      </c>
      <c r="F1944" t="s">
        <v>22616</v>
      </c>
      <c r="G1944" t="s">
        <v>22616</v>
      </c>
      <c r="H1944" t="s">
        <v>25318</v>
      </c>
      <c r="I1944" t="s">
        <v>545</v>
      </c>
      <c r="J1944" t="s">
        <v>20090</v>
      </c>
      <c r="K1944" t="s">
        <v>51</v>
      </c>
    </row>
    <row r="1945" spans="1:11" x14ac:dyDescent="0.3">
      <c r="A1945">
        <v>7903</v>
      </c>
      <c r="B1945" t="s">
        <v>23333</v>
      </c>
      <c r="C1945" t="s">
        <v>23333</v>
      </c>
      <c r="D1945" t="s">
        <v>23334</v>
      </c>
      <c r="E1945" t="s">
        <v>47</v>
      </c>
      <c r="F1945" t="s">
        <v>22616</v>
      </c>
      <c r="G1945" t="s">
        <v>22616</v>
      </c>
      <c r="H1945" t="s">
        <v>25318</v>
      </c>
      <c r="I1945" t="s">
        <v>545</v>
      </c>
      <c r="J1945" t="s">
        <v>20090</v>
      </c>
      <c r="K1945" t="s">
        <v>51</v>
      </c>
    </row>
    <row r="1946" spans="1:11" x14ac:dyDescent="0.3">
      <c r="A1946">
        <v>7904</v>
      </c>
      <c r="B1946" t="s">
        <v>23335</v>
      </c>
      <c r="C1946" t="s">
        <v>23335</v>
      </c>
      <c r="D1946" t="s">
        <v>23336</v>
      </c>
      <c r="E1946" t="s">
        <v>47</v>
      </c>
      <c r="F1946" t="s">
        <v>22616</v>
      </c>
      <c r="G1946" t="s">
        <v>22616</v>
      </c>
      <c r="H1946" t="s">
        <v>25318</v>
      </c>
      <c r="I1946" t="s">
        <v>545</v>
      </c>
      <c r="J1946" t="s">
        <v>20090</v>
      </c>
      <c r="K1946" t="s">
        <v>51</v>
      </c>
    </row>
    <row r="1947" spans="1:11" x14ac:dyDescent="0.3">
      <c r="A1947">
        <v>7905</v>
      </c>
      <c r="B1947" t="s">
        <v>23337</v>
      </c>
      <c r="C1947" t="s">
        <v>23339</v>
      </c>
      <c r="D1947" t="s">
        <v>23338</v>
      </c>
      <c r="E1947" t="s">
        <v>47</v>
      </c>
      <c r="F1947" t="s">
        <v>22616</v>
      </c>
      <c r="G1947" t="s">
        <v>22616</v>
      </c>
      <c r="H1947" t="s">
        <v>25318</v>
      </c>
      <c r="I1947" t="s">
        <v>545</v>
      </c>
      <c r="J1947" t="s">
        <v>20090</v>
      </c>
      <c r="K1947" t="s">
        <v>51</v>
      </c>
    </row>
    <row r="1948" spans="1:11" x14ac:dyDescent="0.3">
      <c r="A1948">
        <v>7906</v>
      </c>
      <c r="B1948" t="s">
        <v>23340</v>
      </c>
      <c r="C1948" t="s">
        <v>23340</v>
      </c>
      <c r="D1948" t="s">
        <v>23341</v>
      </c>
      <c r="E1948" t="s">
        <v>47</v>
      </c>
      <c r="F1948" t="s">
        <v>22616</v>
      </c>
      <c r="G1948" t="s">
        <v>22616</v>
      </c>
      <c r="H1948" t="s">
        <v>25318</v>
      </c>
      <c r="I1948" t="s">
        <v>545</v>
      </c>
      <c r="J1948" t="s">
        <v>20090</v>
      </c>
      <c r="K1948" t="s">
        <v>51</v>
      </c>
    </row>
    <row r="1949" spans="1:11" x14ac:dyDescent="0.3">
      <c r="A1949">
        <v>7907</v>
      </c>
      <c r="B1949" t="s">
        <v>23342</v>
      </c>
      <c r="C1949" t="s">
        <v>23342</v>
      </c>
      <c r="D1949" t="s">
        <v>23343</v>
      </c>
      <c r="E1949" t="s">
        <v>47</v>
      </c>
      <c r="F1949" t="s">
        <v>22616</v>
      </c>
      <c r="G1949" t="s">
        <v>22616</v>
      </c>
      <c r="H1949" t="s">
        <v>25318</v>
      </c>
      <c r="I1949" t="s">
        <v>545</v>
      </c>
      <c r="J1949" t="s">
        <v>20090</v>
      </c>
      <c r="K1949" t="s">
        <v>51</v>
      </c>
    </row>
    <row r="1950" spans="1:11" x14ac:dyDescent="0.3">
      <c r="A1950">
        <v>7908</v>
      </c>
      <c r="B1950" t="s">
        <v>23344</v>
      </c>
      <c r="C1950" t="s">
        <v>23346</v>
      </c>
      <c r="D1950" t="s">
        <v>23345</v>
      </c>
      <c r="E1950" t="s">
        <v>47</v>
      </c>
      <c r="F1950" t="s">
        <v>22616</v>
      </c>
      <c r="G1950" t="s">
        <v>22616</v>
      </c>
      <c r="H1950" t="s">
        <v>25318</v>
      </c>
      <c r="I1950" t="s">
        <v>545</v>
      </c>
      <c r="J1950" t="s">
        <v>20090</v>
      </c>
      <c r="K1950" t="s">
        <v>51</v>
      </c>
    </row>
    <row r="1951" spans="1:11" x14ac:dyDescent="0.3">
      <c r="A1951">
        <v>7909</v>
      </c>
      <c r="B1951" t="s">
        <v>23347</v>
      </c>
      <c r="C1951" t="s">
        <v>23347</v>
      </c>
      <c r="D1951" t="s">
        <v>23348</v>
      </c>
      <c r="E1951" t="s">
        <v>47</v>
      </c>
      <c r="F1951" t="s">
        <v>22616</v>
      </c>
      <c r="G1951" t="s">
        <v>22616</v>
      </c>
      <c r="H1951" t="s">
        <v>25318</v>
      </c>
      <c r="I1951" t="s">
        <v>545</v>
      </c>
      <c r="J1951" t="s">
        <v>20090</v>
      </c>
      <c r="K1951" t="s">
        <v>51</v>
      </c>
    </row>
    <row r="1952" spans="1:11" x14ac:dyDescent="0.3">
      <c r="A1952">
        <v>7910</v>
      </c>
      <c r="B1952" t="s">
        <v>23349</v>
      </c>
      <c r="C1952" t="s">
        <v>23349</v>
      </c>
      <c r="D1952" t="s">
        <v>23350</v>
      </c>
      <c r="E1952" t="s">
        <v>47</v>
      </c>
      <c r="F1952" t="s">
        <v>22616</v>
      </c>
      <c r="G1952" t="s">
        <v>22616</v>
      </c>
      <c r="H1952" t="s">
        <v>25318</v>
      </c>
      <c r="I1952" t="s">
        <v>545</v>
      </c>
      <c r="J1952" t="s">
        <v>20090</v>
      </c>
      <c r="K1952" t="s">
        <v>51</v>
      </c>
    </row>
    <row r="1953" spans="1:11" x14ac:dyDescent="0.3">
      <c r="A1953">
        <v>7911</v>
      </c>
      <c r="B1953" t="s">
        <v>23351</v>
      </c>
      <c r="C1953" t="s">
        <v>23351</v>
      </c>
      <c r="D1953" t="s">
        <v>23352</v>
      </c>
      <c r="E1953" t="s">
        <v>47</v>
      </c>
      <c r="F1953" t="s">
        <v>22616</v>
      </c>
      <c r="G1953" t="s">
        <v>22616</v>
      </c>
      <c r="H1953" t="s">
        <v>25318</v>
      </c>
      <c r="I1953" t="s">
        <v>545</v>
      </c>
      <c r="J1953" t="s">
        <v>20090</v>
      </c>
      <c r="K1953" t="s">
        <v>51</v>
      </c>
    </row>
    <row r="1954" spans="1:11" x14ac:dyDescent="0.3">
      <c r="A1954">
        <v>7912</v>
      </c>
      <c r="B1954" t="s">
        <v>23353</v>
      </c>
      <c r="C1954" t="s">
        <v>23355</v>
      </c>
      <c r="D1954" t="s">
        <v>23354</v>
      </c>
      <c r="E1954" t="s">
        <v>47</v>
      </c>
      <c r="F1954" t="s">
        <v>22616</v>
      </c>
      <c r="G1954" t="s">
        <v>22616</v>
      </c>
      <c r="H1954" t="s">
        <v>25318</v>
      </c>
      <c r="I1954" t="s">
        <v>545</v>
      </c>
      <c r="J1954" t="s">
        <v>20090</v>
      </c>
      <c r="K1954" t="s">
        <v>51</v>
      </c>
    </row>
    <row r="1955" spans="1:11" x14ac:dyDescent="0.3">
      <c r="A1955">
        <v>7913</v>
      </c>
      <c r="B1955" t="s">
        <v>23356</v>
      </c>
      <c r="C1955" t="s">
        <v>23356</v>
      </c>
      <c r="D1955" t="s">
        <v>23357</v>
      </c>
      <c r="E1955" t="s">
        <v>47</v>
      </c>
      <c r="F1955" t="s">
        <v>22616</v>
      </c>
      <c r="G1955" t="s">
        <v>22616</v>
      </c>
      <c r="H1955" t="s">
        <v>25318</v>
      </c>
      <c r="I1955" t="s">
        <v>545</v>
      </c>
      <c r="J1955" t="s">
        <v>20090</v>
      </c>
      <c r="K1955" t="s">
        <v>51</v>
      </c>
    </row>
    <row r="1956" spans="1:11" x14ac:dyDescent="0.3">
      <c r="A1956">
        <v>7914</v>
      </c>
      <c r="B1956" t="s">
        <v>23358</v>
      </c>
      <c r="C1956" t="s">
        <v>23358</v>
      </c>
      <c r="D1956" t="s">
        <v>23359</v>
      </c>
      <c r="E1956" t="s">
        <v>47</v>
      </c>
      <c r="F1956" t="s">
        <v>22616</v>
      </c>
      <c r="G1956" t="s">
        <v>22616</v>
      </c>
      <c r="H1956" t="s">
        <v>25318</v>
      </c>
      <c r="I1956" t="s">
        <v>545</v>
      </c>
      <c r="J1956" t="s">
        <v>20090</v>
      </c>
      <c r="K1956" t="s">
        <v>51</v>
      </c>
    </row>
    <row r="1957" spans="1:11" x14ac:dyDescent="0.3">
      <c r="A1957">
        <v>7915</v>
      </c>
      <c r="B1957" t="s">
        <v>23360</v>
      </c>
      <c r="C1957" t="s">
        <v>23362</v>
      </c>
      <c r="D1957" t="s">
        <v>23361</v>
      </c>
      <c r="E1957" t="s">
        <v>47</v>
      </c>
      <c r="F1957" t="s">
        <v>22616</v>
      </c>
      <c r="G1957" t="s">
        <v>22616</v>
      </c>
      <c r="H1957" t="s">
        <v>25318</v>
      </c>
      <c r="I1957" t="s">
        <v>545</v>
      </c>
      <c r="J1957" t="s">
        <v>20090</v>
      </c>
      <c r="K1957" t="s">
        <v>51</v>
      </c>
    </row>
    <row r="1958" spans="1:11" x14ac:dyDescent="0.3">
      <c r="A1958">
        <v>7916</v>
      </c>
      <c r="B1958" t="s">
        <v>23363</v>
      </c>
      <c r="C1958" t="s">
        <v>23363</v>
      </c>
      <c r="D1958" t="s">
        <v>23364</v>
      </c>
      <c r="E1958" t="s">
        <v>47</v>
      </c>
      <c r="F1958" t="s">
        <v>22616</v>
      </c>
      <c r="G1958" t="s">
        <v>22616</v>
      </c>
      <c r="H1958" t="s">
        <v>25318</v>
      </c>
      <c r="I1958" t="s">
        <v>545</v>
      </c>
      <c r="J1958" t="s">
        <v>20090</v>
      </c>
      <c r="K1958" t="s">
        <v>51</v>
      </c>
    </row>
    <row r="1959" spans="1:11" x14ac:dyDescent="0.3">
      <c r="A1959">
        <v>7917</v>
      </c>
      <c r="B1959" t="s">
        <v>23365</v>
      </c>
      <c r="C1959" t="s">
        <v>23365</v>
      </c>
      <c r="D1959" t="s">
        <v>23366</v>
      </c>
      <c r="E1959" t="s">
        <v>47</v>
      </c>
      <c r="F1959" t="s">
        <v>22616</v>
      </c>
      <c r="G1959" t="s">
        <v>22616</v>
      </c>
      <c r="H1959" t="s">
        <v>25318</v>
      </c>
      <c r="I1959" t="s">
        <v>545</v>
      </c>
      <c r="J1959" t="s">
        <v>20090</v>
      </c>
      <c r="K1959" t="s">
        <v>51</v>
      </c>
    </row>
    <row r="1960" spans="1:11" x14ac:dyDescent="0.3">
      <c r="A1960">
        <v>7918</v>
      </c>
      <c r="B1960" t="s">
        <v>23367</v>
      </c>
      <c r="C1960" t="s">
        <v>23367</v>
      </c>
      <c r="D1960" t="s">
        <v>23368</v>
      </c>
      <c r="E1960" t="s">
        <v>47</v>
      </c>
      <c r="F1960" t="s">
        <v>22616</v>
      </c>
      <c r="G1960" t="s">
        <v>22616</v>
      </c>
      <c r="H1960" t="s">
        <v>25318</v>
      </c>
      <c r="I1960" t="s">
        <v>545</v>
      </c>
      <c r="J1960" t="s">
        <v>20090</v>
      </c>
      <c r="K1960" t="s">
        <v>51</v>
      </c>
    </row>
    <row r="1961" spans="1:11" x14ac:dyDescent="0.3">
      <c r="A1961">
        <v>7919</v>
      </c>
      <c r="B1961" t="s">
        <v>23369</v>
      </c>
      <c r="C1961" t="s">
        <v>23371</v>
      </c>
      <c r="D1961" t="s">
        <v>23370</v>
      </c>
      <c r="E1961" t="s">
        <v>47</v>
      </c>
      <c r="F1961" t="s">
        <v>22616</v>
      </c>
      <c r="G1961" t="s">
        <v>22616</v>
      </c>
      <c r="H1961" t="s">
        <v>25318</v>
      </c>
      <c r="I1961" t="s">
        <v>545</v>
      </c>
      <c r="J1961" t="s">
        <v>20090</v>
      </c>
      <c r="K1961" t="s">
        <v>51</v>
      </c>
    </row>
    <row r="1962" spans="1:11" x14ac:dyDescent="0.3">
      <c r="A1962">
        <v>7920</v>
      </c>
      <c r="B1962" t="s">
        <v>23372</v>
      </c>
      <c r="C1962" t="s">
        <v>23372</v>
      </c>
      <c r="D1962" t="s">
        <v>23373</v>
      </c>
      <c r="E1962" t="s">
        <v>47</v>
      </c>
      <c r="F1962" t="s">
        <v>22616</v>
      </c>
      <c r="G1962" t="s">
        <v>22616</v>
      </c>
      <c r="H1962" t="s">
        <v>25318</v>
      </c>
      <c r="I1962" t="s">
        <v>545</v>
      </c>
      <c r="J1962" t="s">
        <v>20090</v>
      </c>
      <c r="K1962" t="s">
        <v>51</v>
      </c>
    </row>
    <row r="1963" spans="1:11" x14ac:dyDescent="0.3">
      <c r="A1963">
        <v>7921</v>
      </c>
      <c r="B1963" t="s">
        <v>23374</v>
      </c>
      <c r="C1963" t="s">
        <v>23374</v>
      </c>
      <c r="D1963" t="s">
        <v>23375</v>
      </c>
      <c r="E1963" t="s">
        <v>47</v>
      </c>
      <c r="F1963" t="s">
        <v>22616</v>
      </c>
      <c r="G1963" t="s">
        <v>22616</v>
      </c>
      <c r="H1963" t="s">
        <v>25318</v>
      </c>
      <c r="I1963" t="s">
        <v>545</v>
      </c>
      <c r="J1963" t="s">
        <v>20090</v>
      </c>
      <c r="K1963" t="s">
        <v>51</v>
      </c>
    </row>
    <row r="1964" spans="1:11" x14ac:dyDescent="0.3">
      <c r="A1964">
        <v>7922</v>
      </c>
      <c r="B1964" t="s">
        <v>23376</v>
      </c>
      <c r="C1964" t="s">
        <v>23378</v>
      </c>
      <c r="D1964" t="s">
        <v>23377</v>
      </c>
      <c r="E1964" t="s">
        <v>47</v>
      </c>
      <c r="F1964" t="s">
        <v>22616</v>
      </c>
      <c r="G1964" t="s">
        <v>22616</v>
      </c>
      <c r="H1964" t="s">
        <v>25318</v>
      </c>
      <c r="I1964" t="s">
        <v>545</v>
      </c>
      <c r="J1964" t="s">
        <v>20090</v>
      </c>
      <c r="K1964" t="s">
        <v>51</v>
      </c>
    </row>
    <row r="1965" spans="1:11" x14ac:dyDescent="0.3">
      <c r="A1965">
        <v>7923</v>
      </c>
      <c r="B1965" t="s">
        <v>23379</v>
      </c>
      <c r="C1965" t="s">
        <v>23379</v>
      </c>
      <c r="D1965" t="s">
        <v>23380</v>
      </c>
      <c r="E1965" t="s">
        <v>47</v>
      </c>
      <c r="F1965" t="s">
        <v>22616</v>
      </c>
      <c r="G1965" t="s">
        <v>22616</v>
      </c>
      <c r="H1965" t="s">
        <v>25318</v>
      </c>
      <c r="I1965" t="s">
        <v>545</v>
      </c>
      <c r="J1965" t="s">
        <v>20090</v>
      </c>
      <c r="K1965" t="s">
        <v>51</v>
      </c>
    </row>
    <row r="1966" spans="1:11" x14ac:dyDescent="0.3">
      <c r="A1966">
        <v>7924</v>
      </c>
      <c r="B1966" t="s">
        <v>23381</v>
      </c>
      <c r="C1966" t="s">
        <v>23381</v>
      </c>
      <c r="D1966" t="s">
        <v>23382</v>
      </c>
      <c r="E1966" t="s">
        <v>47</v>
      </c>
      <c r="F1966" t="s">
        <v>22616</v>
      </c>
      <c r="G1966" t="s">
        <v>22616</v>
      </c>
      <c r="H1966" t="s">
        <v>25318</v>
      </c>
      <c r="I1966" t="s">
        <v>545</v>
      </c>
      <c r="J1966" t="s">
        <v>20090</v>
      </c>
      <c r="K1966" t="s">
        <v>51</v>
      </c>
    </row>
    <row r="1967" spans="1:11" x14ac:dyDescent="0.3">
      <c r="A1967">
        <v>7925</v>
      </c>
      <c r="B1967" t="s">
        <v>23383</v>
      </c>
      <c r="C1967" t="s">
        <v>23383</v>
      </c>
      <c r="D1967" t="s">
        <v>23384</v>
      </c>
      <c r="E1967" t="s">
        <v>47</v>
      </c>
      <c r="F1967" t="s">
        <v>22616</v>
      </c>
      <c r="G1967" t="s">
        <v>22616</v>
      </c>
      <c r="H1967" t="s">
        <v>25318</v>
      </c>
      <c r="I1967" t="s">
        <v>545</v>
      </c>
      <c r="J1967" t="s">
        <v>20090</v>
      </c>
      <c r="K1967" t="s">
        <v>51</v>
      </c>
    </row>
    <row r="1968" spans="1:11" x14ac:dyDescent="0.3">
      <c r="A1968">
        <v>7926</v>
      </c>
      <c r="B1968" t="s">
        <v>23385</v>
      </c>
      <c r="C1968" t="s">
        <v>23387</v>
      </c>
      <c r="D1968" t="s">
        <v>23386</v>
      </c>
      <c r="E1968" t="s">
        <v>47</v>
      </c>
      <c r="F1968" t="s">
        <v>22616</v>
      </c>
      <c r="G1968" t="s">
        <v>22616</v>
      </c>
      <c r="H1968" t="s">
        <v>25318</v>
      </c>
      <c r="I1968" t="s">
        <v>545</v>
      </c>
      <c r="J1968" t="s">
        <v>20090</v>
      </c>
      <c r="K1968" t="s">
        <v>51</v>
      </c>
    </row>
    <row r="1969" spans="1:11" x14ac:dyDescent="0.3">
      <c r="A1969">
        <v>7927</v>
      </c>
      <c r="B1969" t="s">
        <v>23388</v>
      </c>
      <c r="C1969" t="s">
        <v>23390</v>
      </c>
      <c r="D1969" t="s">
        <v>23389</v>
      </c>
      <c r="E1969" t="s">
        <v>47</v>
      </c>
      <c r="F1969" t="s">
        <v>22616</v>
      </c>
      <c r="G1969" t="s">
        <v>22616</v>
      </c>
      <c r="H1969" t="s">
        <v>25318</v>
      </c>
      <c r="I1969" t="s">
        <v>545</v>
      </c>
      <c r="J1969" t="s">
        <v>20090</v>
      </c>
      <c r="K1969" t="s">
        <v>51</v>
      </c>
    </row>
    <row r="1970" spans="1:11" x14ac:dyDescent="0.3">
      <c r="A1970">
        <v>7928</v>
      </c>
      <c r="B1970" t="s">
        <v>23391</v>
      </c>
      <c r="C1970" t="s">
        <v>23393</v>
      </c>
      <c r="D1970" t="s">
        <v>23392</v>
      </c>
      <c r="E1970" t="s">
        <v>47</v>
      </c>
      <c r="F1970" t="s">
        <v>22616</v>
      </c>
      <c r="G1970" t="s">
        <v>22616</v>
      </c>
      <c r="H1970" t="s">
        <v>25318</v>
      </c>
      <c r="I1970" t="s">
        <v>545</v>
      </c>
      <c r="J1970" t="s">
        <v>20090</v>
      </c>
      <c r="K1970" t="s">
        <v>51</v>
      </c>
    </row>
    <row r="1971" spans="1:11" x14ac:dyDescent="0.3">
      <c r="A1971">
        <v>7929</v>
      </c>
      <c r="B1971" t="s">
        <v>23394</v>
      </c>
      <c r="C1971" t="s">
        <v>23396</v>
      </c>
      <c r="D1971" t="s">
        <v>23395</v>
      </c>
      <c r="E1971" t="s">
        <v>47</v>
      </c>
      <c r="F1971" t="s">
        <v>22616</v>
      </c>
      <c r="G1971" t="s">
        <v>22616</v>
      </c>
      <c r="H1971" t="s">
        <v>25318</v>
      </c>
      <c r="I1971" t="s">
        <v>545</v>
      </c>
      <c r="J1971" t="s">
        <v>20090</v>
      </c>
      <c r="K1971" t="s">
        <v>51</v>
      </c>
    </row>
    <row r="1972" spans="1:11" x14ac:dyDescent="0.3">
      <c r="A1972">
        <v>7930</v>
      </c>
      <c r="B1972" t="s">
        <v>23397</v>
      </c>
      <c r="C1972" t="s">
        <v>23397</v>
      </c>
      <c r="D1972" t="s">
        <v>23398</v>
      </c>
      <c r="E1972" t="s">
        <v>47</v>
      </c>
      <c r="F1972" t="s">
        <v>22616</v>
      </c>
      <c r="G1972" t="s">
        <v>22616</v>
      </c>
      <c r="H1972" t="s">
        <v>25318</v>
      </c>
      <c r="I1972" t="s">
        <v>545</v>
      </c>
      <c r="J1972" t="s">
        <v>20090</v>
      </c>
      <c r="K1972" t="s">
        <v>51</v>
      </c>
    </row>
    <row r="1973" spans="1:11" x14ac:dyDescent="0.3">
      <c r="A1973">
        <v>7931</v>
      </c>
      <c r="B1973" t="s">
        <v>23399</v>
      </c>
      <c r="C1973" t="s">
        <v>23399</v>
      </c>
      <c r="D1973" t="s">
        <v>23400</v>
      </c>
      <c r="E1973" t="s">
        <v>47</v>
      </c>
      <c r="F1973" t="s">
        <v>22616</v>
      </c>
      <c r="G1973" t="s">
        <v>22616</v>
      </c>
      <c r="H1973" t="s">
        <v>25318</v>
      </c>
      <c r="I1973" t="s">
        <v>545</v>
      </c>
      <c r="J1973" t="s">
        <v>20090</v>
      </c>
      <c r="K1973" t="s">
        <v>51</v>
      </c>
    </row>
    <row r="1974" spans="1:11" x14ac:dyDescent="0.3">
      <c r="A1974">
        <v>7932</v>
      </c>
      <c r="B1974" t="s">
        <v>23401</v>
      </c>
      <c r="C1974" t="s">
        <v>23401</v>
      </c>
      <c r="D1974" t="s">
        <v>23402</v>
      </c>
      <c r="E1974" t="s">
        <v>47</v>
      </c>
      <c r="F1974" t="s">
        <v>22616</v>
      </c>
      <c r="G1974" t="s">
        <v>22616</v>
      </c>
      <c r="H1974" t="s">
        <v>25318</v>
      </c>
      <c r="I1974" t="s">
        <v>545</v>
      </c>
      <c r="J1974" t="s">
        <v>20090</v>
      </c>
      <c r="K1974" t="s">
        <v>51</v>
      </c>
    </row>
    <row r="1975" spans="1:11" x14ac:dyDescent="0.3">
      <c r="A1975">
        <v>7933</v>
      </c>
      <c r="B1975" t="s">
        <v>23403</v>
      </c>
      <c r="C1975" t="s">
        <v>23403</v>
      </c>
      <c r="D1975" t="s">
        <v>23404</v>
      </c>
      <c r="E1975" t="s">
        <v>47</v>
      </c>
      <c r="F1975" t="s">
        <v>22616</v>
      </c>
      <c r="G1975" t="s">
        <v>22616</v>
      </c>
      <c r="H1975" t="s">
        <v>25318</v>
      </c>
      <c r="I1975" t="s">
        <v>545</v>
      </c>
      <c r="J1975" t="s">
        <v>20090</v>
      </c>
      <c r="K1975" t="s">
        <v>51</v>
      </c>
    </row>
    <row r="1976" spans="1:11" x14ac:dyDescent="0.3">
      <c r="A1976">
        <v>7934</v>
      </c>
      <c r="B1976" t="s">
        <v>23405</v>
      </c>
      <c r="C1976" t="s">
        <v>23405</v>
      </c>
      <c r="D1976" t="s">
        <v>23406</v>
      </c>
      <c r="E1976" t="s">
        <v>47</v>
      </c>
      <c r="F1976" t="s">
        <v>22616</v>
      </c>
      <c r="G1976" t="s">
        <v>22616</v>
      </c>
      <c r="H1976" t="s">
        <v>25318</v>
      </c>
      <c r="I1976" t="s">
        <v>545</v>
      </c>
      <c r="J1976" t="s">
        <v>20090</v>
      </c>
      <c r="K1976" t="s">
        <v>51</v>
      </c>
    </row>
    <row r="1977" spans="1:11" x14ac:dyDescent="0.3">
      <c r="A1977">
        <v>7935</v>
      </c>
      <c r="B1977" t="s">
        <v>23407</v>
      </c>
      <c r="C1977" t="s">
        <v>23407</v>
      </c>
      <c r="D1977" t="s">
        <v>23408</v>
      </c>
      <c r="E1977" t="s">
        <v>47</v>
      </c>
      <c r="F1977" t="s">
        <v>22616</v>
      </c>
      <c r="G1977" t="s">
        <v>22616</v>
      </c>
      <c r="H1977" t="s">
        <v>25318</v>
      </c>
      <c r="I1977" t="s">
        <v>545</v>
      </c>
      <c r="J1977" t="s">
        <v>20090</v>
      </c>
      <c r="K1977" t="s">
        <v>51</v>
      </c>
    </row>
    <row r="1978" spans="1:11" x14ac:dyDescent="0.3">
      <c r="A1978">
        <v>7936</v>
      </c>
      <c r="B1978" t="s">
        <v>23409</v>
      </c>
      <c r="C1978" t="s">
        <v>23409</v>
      </c>
      <c r="D1978" t="s">
        <v>23410</v>
      </c>
      <c r="E1978" t="s">
        <v>47</v>
      </c>
      <c r="F1978" t="s">
        <v>22616</v>
      </c>
      <c r="G1978" t="s">
        <v>22616</v>
      </c>
      <c r="H1978" t="s">
        <v>25318</v>
      </c>
      <c r="I1978" t="s">
        <v>545</v>
      </c>
      <c r="J1978" t="s">
        <v>20090</v>
      </c>
      <c r="K1978" t="s">
        <v>51</v>
      </c>
    </row>
    <row r="1979" spans="1:11" x14ac:dyDescent="0.3">
      <c r="A1979">
        <v>7937</v>
      </c>
      <c r="B1979" t="s">
        <v>23411</v>
      </c>
      <c r="C1979" t="s">
        <v>23413</v>
      </c>
      <c r="D1979" t="s">
        <v>23412</v>
      </c>
      <c r="E1979" t="s">
        <v>47</v>
      </c>
      <c r="F1979" t="s">
        <v>22616</v>
      </c>
      <c r="G1979" t="s">
        <v>22616</v>
      </c>
      <c r="H1979" t="s">
        <v>25318</v>
      </c>
      <c r="I1979" t="s">
        <v>545</v>
      </c>
      <c r="J1979" t="s">
        <v>20090</v>
      </c>
      <c r="K1979" t="s">
        <v>51</v>
      </c>
    </row>
    <row r="1980" spans="1:11" x14ac:dyDescent="0.3">
      <c r="A1980">
        <v>7938</v>
      </c>
      <c r="B1980" t="s">
        <v>23414</v>
      </c>
      <c r="C1980" t="s">
        <v>23414</v>
      </c>
      <c r="D1980" t="s">
        <v>23415</v>
      </c>
      <c r="E1980" t="s">
        <v>47</v>
      </c>
      <c r="F1980" t="s">
        <v>22616</v>
      </c>
      <c r="G1980" t="s">
        <v>22616</v>
      </c>
      <c r="H1980" t="s">
        <v>25318</v>
      </c>
      <c r="I1980" t="s">
        <v>545</v>
      </c>
      <c r="J1980" t="s">
        <v>20090</v>
      </c>
      <c r="K1980" t="s">
        <v>51</v>
      </c>
    </row>
    <row r="1981" spans="1:11" x14ac:dyDescent="0.3">
      <c r="A1981">
        <v>7939</v>
      </c>
      <c r="B1981" t="s">
        <v>23416</v>
      </c>
      <c r="C1981" t="s">
        <v>23416</v>
      </c>
      <c r="D1981" t="s">
        <v>23417</v>
      </c>
      <c r="E1981" t="s">
        <v>47</v>
      </c>
      <c r="F1981" t="s">
        <v>22616</v>
      </c>
      <c r="G1981" t="s">
        <v>22616</v>
      </c>
      <c r="H1981" t="s">
        <v>25318</v>
      </c>
      <c r="I1981" t="s">
        <v>545</v>
      </c>
      <c r="J1981" t="s">
        <v>20090</v>
      </c>
      <c r="K1981" t="s">
        <v>51</v>
      </c>
    </row>
    <row r="1982" spans="1:11" x14ac:dyDescent="0.3">
      <c r="A1982">
        <v>7940</v>
      </c>
      <c r="B1982" t="s">
        <v>23418</v>
      </c>
      <c r="C1982" t="s">
        <v>23420</v>
      </c>
      <c r="D1982" t="s">
        <v>23419</v>
      </c>
      <c r="E1982" t="s">
        <v>47</v>
      </c>
      <c r="F1982" t="s">
        <v>22616</v>
      </c>
      <c r="G1982" t="s">
        <v>22616</v>
      </c>
      <c r="H1982" t="s">
        <v>25318</v>
      </c>
      <c r="I1982" t="s">
        <v>545</v>
      </c>
      <c r="J1982" t="s">
        <v>20090</v>
      </c>
      <c r="K1982" t="s">
        <v>51</v>
      </c>
    </row>
    <row r="1983" spans="1:11" x14ac:dyDescent="0.3">
      <c r="A1983">
        <v>7941</v>
      </c>
      <c r="B1983" t="s">
        <v>23421</v>
      </c>
      <c r="C1983" t="s">
        <v>23421</v>
      </c>
      <c r="D1983" t="s">
        <v>23422</v>
      </c>
      <c r="E1983" t="s">
        <v>47</v>
      </c>
      <c r="F1983" t="s">
        <v>22616</v>
      </c>
      <c r="G1983" t="s">
        <v>22616</v>
      </c>
      <c r="H1983" t="s">
        <v>25318</v>
      </c>
      <c r="I1983" t="s">
        <v>545</v>
      </c>
      <c r="J1983" t="s">
        <v>20090</v>
      </c>
      <c r="K1983" t="s">
        <v>51</v>
      </c>
    </row>
    <row r="1984" spans="1:11" x14ac:dyDescent="0.3">
      <c r="A1984">
        <v>7942</v>
      </c>
      <c r="B1984" t="s">
        <v>23423</v>
      </c>
      <c r="C1984" t="s">
        <v>23423</v>
      </c>
      <c r="D1984" t="s">
        <v>23424</v>
      </c>
      <c r="E1984" t="s">
        <v>47</v>
      </c>
      <c r="F1984" t="s">
        <v>22616</v>
      </c>
      <c r="G1984" t="s">
        <v>22616</v>
      </c>
      <c r="H1984" t="s">
        <v>25318</v>
      </c>
      <c r="I1984" t="s">
        <v>545</v>
      </c>
      <c r="J1984" t="s">
        <v>20090</v>
      </c>
      <c r="K1984" t="s">
        <v>51</v>
      </c>
    </row>
    <row r="1985" spans="1:11" x14ac:dyDescent="0.3">
      <c r="A1985">
        <v>7943</v>
      </c>
      <c r="B1985" t="s">
        <v>23425</v>
      </c>
      <c r="C1985" t="s">
        <v>23425</v>
      </c>
      <c r="D1985" t="s">
        <v>23426</v>
      </c>
      <c r="E1985" t="s">
        <v>47</v>
      </c>
      <c r="F1985" t="s">
        <v>22616</v>
      </c>
      <c r="G1985" t="s">
        <v>22616</v>
      </c>
      <c r="H1985" t="s">
        <v>25318</v>
      </c>
      <c r="I1985" t="s">
        <v>545</v>
      </c>
      <c r="J1985" t="s">
        <v>20090</v>
      </c>
      <c r="K1985" t="s">
        <v>51</v>
      </c>
    </row>
    <row r="1986" spans="1:11" x14ac:dyDescent="0.3">
      <c r="A1986">
        <v>8120</v>
      </c>
      <c r="B1986" t="s">
        <v>23427</v>
      </c>
      <c r="C1986" t="s">
        <v>23427</v>
      </c>
      <c r="D1986" t="s">
        <v>23428</v>
      </c>
      <c r="E1986" t="s">
        <v>47</v>
      </c>
      <c r="F1986" t="s">
        <v>22616</v>
      </c>
      <c r="G1986" t="s">
        <v>22616</v>
      </c>
      <c r="H1986" t="s">
        <v>25318</v>
      </c>
      <c r="I1986" t="s">
        <v>545</v>
      </c>
      <c r="J1986" t="s">
        <v>20090</v>
      </c>
      <c r="K1986" t="s">
        <v>51</v>
      </c>
    </row>
    <row r="1987" spans="1:11" x14ac:dyDescent="0.3">
      <c r="A1987">
        <v>8121</v>
      </c>
      <c r="B1987" t="s">
        <v>23429</v>
      </c>
      <c r="C1987" t="s">
        <v>23429</v>
      </c>
      <c r="D1987" t="s">
        <v>23831</v>
      </c>
      <c r="E1987" t="s">
        <v>47</v>
      </c>
      <c r="F1987" t="s">
        <v>22616</v>
      </c>
      <c r="G1987" t="s">
        <v>22616</v>
      </c>
      <c r="H1987" t="s">
        <v>25318</v>
      </c>
      <c r="I1987" t="s">
        <v>545</v>
      </c>
      <c r="J1987" t="s">
        <v>20090</v>
      </c>
      <c r="K1987" t="s">
        <v>51</v>
      </c>
    </row>
    <row r="1988" spans="1:11" x14ac:dyDescent="0.3">
      <c r="A1988">
        <v>8122</v>
      </c>
      <c r="B1988" t="s">
        <v>23430</v>
      </c>
      <c r="C1988" t="s">
        <v>23430</v>
      </c>
      <c r="D1988" t="s">
        <v>23431</v>
      </c>
      <c r="E1988" t="s">
        <v>47</v>
      </c>
      <c r="F1988" t="s">
        <v>22616</v>
      </c>
      <c r="G1988" t="s">
        <v>22616</v>
      </c>
      <c r="H1988" t="s">
        <v>25318</v>
      </c>
      <c r="I1988" t="s">
        <v>545</v>
      </c>
      <c r="J1988" t="s">
        <v>20090</v>
      </c>
      <c r="K1988" t="s">
        <v>51</v>
      </c>
    </row>
    <row r="1989" spans="1:11" x14ac:dyDescent="0.3">
      <c r="A1989">
        <v>8123</v>
      </c>
      <c r="B1989" t="s">
        <v>23432</v>
      </c>
      <c r="C1989" t="s">
        <v>23432</v>
      </c>
      <c r="D1989" t="s">
        <v>23433</v>
      </c>
      <c r="E1989" t="s">
        <v>47</v>
      </c>
      <c r="F1989" t="s">
        <v>22616</v>
      </c>
      <c r="G1989" t="s">
        <v>22616</v>
      </c>
      <c r="H1989" t="s">
        <v>25318</v>
      </c>
      <c r="I1989" t="s">
        <v>545</v>
      </c>
      <c r="J1989" t="s">
        <v>20090</v>
      </c>
      <c r="K1989" t="s">
        <v>51</v>
      </c>
    </row>
    <row r="1990" spans="1:11" x14ac:dyDescent="0.3">
      <c r="A1990">
        <v>8124</v>
      </c>
      <c r="B1990" t="s">
        <v>23434</v>
      </c>
      <c r="C1990" t="s">
        <v>23434</v>
      </c>
      <c r="D1990" t="s">
        <v>23832</v>
      </c>
      <c r="E1990" t="s">
        <v>47</v>
      </c>
      <c r="F1990" t="s">
        <v>22616</v>
      </c>
      <c r="G1990" t="s">
        <v>22616</v>
      </c>
      <c r="H1990" t="s">
        <v>25318</v>
      </c>
      <c r="I1990" t="s">
        <v>545</v>
      </c>
      <c r="J1990" t="s">
        <v>20090</v>
      </c>
      <c r="K1990" t="s">
        <v>51</v>
      </c>
    </row>
    <row r="1991" spans="1:11" x14ac:dyDescent="0.3">
      <c r="A1991">
        <v>8125</v>
      </c>
      <c r="B1991" t="s">
        <v>23435</v>
      </c>
      <c r="C1991" t="s">
        <v>23435</v>
      </c>
      <c r="D1991" t="s">
        <v>23436</v>
      </c>
      <c r="E1991" t="s">
        <v>47</v>
      </c>
      <c r="F1991" t="s">
        <v>22616</v>
      </c>
      <c r="G1991" t="s">
        <v>22616</v>
      </c>
      <c r="H1991" t="s">
        <v>25318</v>
      </c>
      <c r="I1991" t="s">
        <v>545</v>
      </c>
      <c r="J1991" t="s">
        <v>20090</v>
      </c>
      <c r="K1991" t="s">
        <v>51</v>
      </c>
    </row>
    <row r="1992" spans="1:11" x14ac:dyDescent="0.3">
      <c r="A1992">
        <v>8514</v>
      </c>
      <c r="B1992" t="s">
        <v>23437</v>
      </c>
      <c r="C1992" t="s">
        <v>23437</v>
      </c>
      <c r="D1992" t="s">
        <v>23438</v>
      </c>
      <c r="E1992" t="s">
        <v>47</v>
      </c>
      <c r="F1992" t="s">
        <v>22616</v>
      </c>
      <c r="G1992" t="s">
        <v>22616</v>
      </c>
      <c r="H1992" t="s">
        <v>25318</v>
      </c>
      <c r="I1992" t="s">
        <v>545</v>
      </c>
      <c r="J1992" t="s">
        <v>20090</v>
      </c>
      <c r="K1992" t="s">
        <v>51</v>
      </c>
    </row>
    <row r="1993" spans="1:11" x14ac:dyDescent="0.3">
      <c r="A1993">
        <v>9041</v>
      </c>
      <c r="B1993" t="s">
        <v>23439</v>
      </c>
      <c r="C1993" t="s">
        <v>23441</v>
      </c>
      <c r="D1993" t="s">
        <v>23440</v>
      </c>
      <c r="E1993" t="s">
        <v>47</v>
      </c>
      <c r="F1993" t="s">
        <v>22616</v>
      </c>
      <c r="G1993" t="s">
        <v>22616</v>
      </c>
      <c r="H1993" t="s">
        <v>25318</v>
      </c>
      <c r="I1993" t="s">
        <v>545</v>
      </c>
      <c r="J1993" t="s">
        <v>20090</v>
      </c>
      <c r="K1993" t="s">
        <v>51</v>
      </c>
    </row>
    <row r="1994" spans="1:11" x14ac:dyDescent="0.3">
      <c r="A1994">
        <v>9042</v>
      </c>
      <c r="B1994" t="s">
        <v>23442</v>
      </c>
      <c r="C1994" t="s">
        <v>23442</v>
      </c>
      <c r="D1994" t="s">
        <v>23443</v>
      </c>
      <c r="E1994" t="s">
        <v>47</v>
      </c>
      <c r="F1994" t="s">
        <v>22616</v>
      </c>
      <c r="G1994" t="s">
        <v>22616</v>
      </c>
      <c r="H1994" t="s">
        <v>25318</v>
      </c>
      <c r="I1994" t="s">
        <v>545</v>
      </c>
      <c r="J1994" t="s">
        <v>20090</v>
      </c>
      <c r="K1994" t="s">
        <v>51</v>
      </c>
    </row>
    <row r="1995" spans="1:11" x14ac:dyDescent="0.3">
      <c r="A1995">
        <v>9043</v>
      </c>
      <c r="B1995" t="s">
        <v>23444</v>
      </c>
      <c r="C1995" t="s">
        <v>23444</v>
      </c>
      <c r="D1995" t="s">
        <v>23445</v>
      </c>
      <c r="E1995" t="s">
        <v>47</v>
      </c>
      <c r="F1995" t="s">
        <v>22616</v>
      </c>
      <c r="G1995" t="s">
        <v>22616</v>
      </c>
      <c r="H1995" t="s">
        <v>25318</v>
      </c>
      <c r="I1995" t="s">
        <v>545</v>
      </c>
      <c r="J1995" t="s">
        <v>20090</v>
      </c>
      <c r="K1995" t="s">
        <v>51</v>
      </c>
    </row>
    <row r="1996" spans="1:11" x14ac:dyDescent="0.3">
      <c r="A1996">
        <v>9044</v>
      </c>
      <c r="B1996" t="s">
        <v>23446</v>
      </c>
      <c r="C1996" t="s">
        <v>23448</v>
      </c>
      <c r="D1996" t="s">
        <v>23447</v>
      </c>
      <c r="E1996" t="s">
        <v>47</v>
      </c>
      <c r="F1996" t="s">
        <v>22616</v>
      </c>
      <c r="G1996" t="s">
        <v>22616</v>
      </c>
      <c r="H1996" t="s">
        <v>25318</v>
      </c>
      <c r="I1996" t="s">
        <v>545</v>
      </c>
      <c r="J1996" t="s">
        <v>20090</v>
      </c>
      <c r="K1996" t="s">
        <v>51</v>
      </c>
    </row>
    <row r="1997" spans="1:11" x14ac:dyDescent="0.3">
      <c r="A1997">
        <v>9045</v>
      </c>
      <c r="B1997" t="s">
        <v>23449</v>
      </c>
      <c r="C1997" t="s">
        <v>23449</v>
      </c>
      <c r="D1997" t="s">
        <v>23450</v>
      </c>
      <c r="E1997" t="s">
        <v>47</v>
      </c>
      <c r="F1997" t="s">
        <v>22616</v>
      </c>
      <c r="G1997" t="s">
        <v>22616</v>
      </c>
      <c r="H1997" t="s">
        <v>25318</v>
      </c>
      <c r="I1997" t="s">
        <v>545</v>
      </c>
      <c r="J1997" t="s">
        <v>20090</v>
      </c>
      <c r="K1997" t="s">
        <v>51</v>
      </c>
    </row>
    <row r="1998" spans="1:11" x14ac:dyDescent="0.3">
      <c r="A1998">
        <v>9046</v>
      </c>
      <c r="B1998" t="s">
        <v>23451</v>
      </c>
      <c r="C1998" t="s">
        <v>23451</v>
      </c>
      <c r="D1998" t="s">
        <v>23452</v>
      </c>
      <c r="E1998" t="s">
        <v>47</v>
      </c>
      <c r="F1998" t="s">
        <v>22616</v>
      </c>
      <c r="G1998" t="s">
        <v>22616</v>
      </c>
      <c r="H1998" t="s">
        <v>25318</v>
      </c>
      <c r="I1998" t="s">
        <v>545</v>
      </c>
      <c r="J1998" t="s">
        <v>20090</v>
      </c>
      <c r="K1998" t="s">
        <v>51</v>
      </c>
    </row>
    <row r="1999" spans="1:11" x14ac:dyDescent="0.3">
      <c r="A1999">
        <v>9047</v>
      </c>
      <c r="B1999" t="s">
        <v>23453</v>
      </c>
      <c r="C1999" t="s">
        <v>23453</v>
      </c>
      <c r="D1999" t="s">
        <v>23454</v>
      </c>
      <c r="E1999" t="s">
        <v>47</v>
      </c>
      <c r="F1999" t="s">
        <v>22616</v>
      </c>
      <c r="G1999" t="s">
        <v>22616</v>
      </c>
      <c r="H1999" t="s">
        <v>25318</v>
      </c>
      <c r="I1999" t="s">
        <v>545</v>
      </c>
      <c r="J1999" t="s">
        <v>20090</v>
      </c>
      <c r="K1999" t="s">
        <v>51</v>
      </c>
    </row>
    <row r="2000" spans="1:11" x14ac:dyDescent="0.3">
      <c r="A2000">
        <v>9048</v>
      </c>
      <c r="B2000" t="s">
        <v>23455</v>
      </c>
      <c r="C2000" t="s">
        <v>23457</v>
      </c>
      <c r="D2000" t="s">
        <v>23456</v>
      </c>
      <c r="E2000" t="s">
        <v>47</v>
      </c>
      <c r="F2000" t="s">
        <v>22616</v>
      </c>
      <c r="G2000" t="s">
        <v>22616</v>
      </c>
      <c r="H2000" t="s">
        <v>25318</v>
      </c>
      <c r="I2000" t="s">
        <v>545</v>
      </c>
      <c r="J2000" t="s">
        <v>20090</v>
      </c>
      <c r="K2000" t="s">
        <v>51</v>
      </c>
    </row>
    <row r="2001" spans="1:11" x14ac:dyDescent="0.3">
      <c r="A2001">
        <v>9049</v>
      </c>
      <c r="B2001" t="s">
        <v>23458</v>
      </c>
      <c r="C2001" t="s">
        <v>23458</v>
      </c>
      <c r="D2001" t="s">
        <v>23459</v>
      </c>
      <c r="E2001" t="s">
        <v>47</v>
      </c>
      <c r="F2001" t="s">
        <v>22616</v>
      </c>
      <c r="G2001" t="s">
        <v>22616</v>
      </c>
      <c r="H2001" t="s">
        <v>25318</v>
      </c>
      <c r="I2001" t="s">
        <v>545</v>
      </c>
      <c r="J2001" t="s">
        <v>20090</v>
      </c>
      <c r="K2001" t="s">
        <v>51</v>
      </c>
    </row>
    <row r="2002" spans="1:11" x14ac:dyDescent="0.3">
      <c r="A2002">
        <v>9050</v>
      </c>
      <c r="B2002" t="s">
        <v>23460</v>
      </c>
      <c r="C2002" t="s">
        <v>23460</v>
      </c>
      <c r="D2002" t="s">
        <v>23461</v>
      </c>
      <c r="E2002" t="s">
        <v>47</v>
      </c>
      <c r="F2002" t="s">
        <v>22616</v>
      </c>
      <c r="G2002" t="s">
        <v>22616</v>
      </c>
      <c r="H2002" t="s">
        <v>25318</v>
      </c>
      <c r="I2002" t="s">
        <v>545</v>
      </c>
      <c r="J2002" t="s">
        <v>20090</v>
      </c>
      <c r="K2002" t="s">
        <v>51</v>
      </c>
    </row>
    <row r="2003" spans="1:11" x14ac:dyDescent="0.3">
      <c r="A2003">
        <v>9051</v>
      </c>
      <c r="B2003" t="s">
        <v>23462</v>
      </c>
      <c r="C2003" t="s">
        <v>23464</v>
      </c>
      <c r="D2003" t="s">
        <v>23463</v>
      </c>
      <c r="E2003" t="s">
        <v>47</v>
      </c>
      <c r="F2003" t="s">
        <v>22616</v>
      </c>
      <c r="G2003" t="s">
        <v>22616</v>
      </c>
      <c r="H2003" t="s">
        <v>25318</v>
      </c>
      <c r="I2003" t="s">
        <v>545</v>
      </c>
      <c r="J2003" t="s">
        <v>20090</v>
      </c>
      <c r="K2003" t="s">
        <v>51</v>
      </c>
    </row>
    <row r="2004" spans="1:11" x14ac:dyDescent="0.3">
      <c r="A2004">
        <v>9052</v>
      </c>
      <c r="B2004" t="s">
        <v>23465</v>
      </c>
      <c r="C2004" t="s">
        <v>23465</v>
      </c>
      <c r="D2004" t="s">
        <v>23466</v>
      </c>
      <c r="E2004" t="s">
        <v>47</v>
      </c>
      <c r="F2004" t="s">
        <v>22616</v>
      </c>
      <c r="G2004" t="s">
        <v>22616</v>
      </c>
      <c r="H2004" t="s">
        <v>25318</v>
      </c>
      <c r="I2004" t="s">
        <v>545</v>
      </c>
      <c r="J2004" t="s">
        <v>20090</v>
      </c>
      <c r="K2004" t="s">
        <v>51</v>
      </c>
    </row>
    <row r="2005" spans="1:11" x14ac:dyDescent="0.3">
      <c r="A2005">
        <v>9053</v>
      </c>
      <c r="B2005" t="s">
        <v>23467</v>
      </c>
      <c r="C2005" t="s">
        <v>23467</v>
      </c>
      <c r="D2005" t="s">
        <v>23468</v>
      </c>
      <c r="E2005" t="s">
        <v>47</v>
      </c>
      <c r="F2005" t="s">
        <v>22616</v>
      </c>
      <c r="G2005" t="s">
        <v>22616</v>
      </c>
      <c r="H2005" t="s">
        <v>25318</v>
      </c>
      <c r="I2005" t="s">
        <v>545</v>
      </c>
      <c r="J2005" t="s">
        <v>20090</v>
      </c>
      <c r="K2005" t="s">
        <v>51</v>
      </c>
    </row>
    <row r="2006" spans="1:11" x14ac:dyDescent="0.3">
      <c r="A2006">
        <v>9054</v>
      </c>
      <c r="B2006" t="s">
        <v>23469</v>
      </c>
      <c r="C2006" t="s">
        <v>23469</v>
      </c>
      <c r="D2006" t="s">
        <v>23470</v>
      </c>
      <c r="E2006" t="s">
        <v>47</v>
      </c>
      <c r="F2006" t="s">
        <v>22616</v>
      </c>
      <c r="G2006" t="s">
        <v>22616</v>
      </c>
      <c r="H2006" t="s">
        <v>25318</v>
      </c>
      <c r="I2006" t="s">
        <v>545</v>
      </c>
      <c r="J2006" t="s">
        <v>20090</v>
      </c>
      <c r="K2006" t="s">
        <v>51</v>
      </c>
    </row>
    <row r="2007" spans="1:11" x14ac:dyDescent="0.3">
      <c r="A2007">
        <v>9055</v>
      </c>
      <c r="B2007" t="s">
        <v>23471</v>
      </c>
      <c r="C2007" t="s">
        <v>23473</v>
      </c>
      <c r="D2007" t="s">
        <v>23472</v>
      </c>
      <c r="E2007" t="s">
        <v>47</v>
      </c>
      <c r="F2007" t="s">
        <v>22616</v>
      </c>
      <c r="G2007" t="s">
        <v>22616</v>
      </c>
      <c r="H2007" t="s">
        <v>25318</v>
      </c>
      <c r="I2007" t="s">
        <v>545</v>
      </c>
      <c r="J2007" t="s">
        <v>20090</v>
      </c>
      <c r="K2007" t="s">
        <v>51</v>
      </c>
    </row>
    <row r="2008" spans="1:11" x14ac:dyDescent="0.3">
      <c r="A2008">
        <v>9056</v>
      </c>
      <c r="B2008" t="s">
        <v>23474</v>
      </c>
      <c r="C2008" t="s">
        <v>23474</v>
      </c>
      <c r="D2008" t="s">
        <v>23475</v>
      </c>
      <c r="E2008" t="s">
        <v>47</v>
      </c>
      <c r="F2008" t="s">
        <v>22616</v>
      </c>
      <c r="G2008" t="s">
        <v>22616</v>
      </c>
      <c r="H2008" t="s">
        <v>25318</v>
      </c>
      <c r="I2008" t="s">
        <v>545</v>
      </c>
      <c r="J2008" t="s">
        <v>20090</v>
      </c>
      <c r="K2008" t="s">
        <v>51</v>
      </c>
    </row>
    <row r="2009" spans="1:11" x14ac:dyDescent="0.3">
      <c r="A2009">
        <v>9057</v>
      </c>
      <c r="B2009" t="s">
        <v>23476</v>
      </c>
      <c r="C2009" t="s">
        <v>23476</v>
      </c>
      <c r="D2009" t="s">
        <v>23477</v>
      </c>
      <c r="E2009" t="s">
        <v>47</v>
      </c>
      <c r="F2009" t="s">
        <v>22616</v>
      </c>
      <c r="G2009" t="s">
        <v>22616</v>
      </c>
      <c r="H2009" t="s">
        <v>25318</v>
      </c>
      <c r="I2009" t="s">
        <v>545</v>
      </c>
      <c r="J2009" t="s">
        <v>20090</v>
      </c>
      <c r="K2009" t="s">
        <v>51</v>
      </c>
    </row>
    <row r="2010" spans="1:11" x14ac:dyDescent="0.3">
      <c r="A2010">
        <v>9058</v>
      </c>
      <c r="B2010" t="s">
        <v>23478</v>
      </c>
      <c r="C2010" t="s">
        <v>23480</v>
      </c>
      <c r="D2010" t="s">
        <v>23479</v>
      </c>
      <c r="E2010" t="s">
        <v>47</v>
      </c>
      <c r="F2010" t="s">
        <v>22616</v>
      </c>
      <c r="G2010" t="s">
        <v>22616</v>
      </c>
      <c r="H2010" t="s">
        <v>25318</v>
      </c>
      <c r="I2010" t="s">
        <v>545</v>
      </c>
      <c r="J2010" t="s">
        <v>20090</v>
      </c>
      <c r="K2010" t="s">
        <v>51</v>
      </c>
    </row>
    <row r="2011" spans="1:11" x14ac:dyDescent="0.3">
      <c r="A2011">
        <v>9059</v>
      </c>
      <c r="B2011" t="s">
        <v>23481</v>
      </c>
      <c r="C2011" t="s">
        <v>23481</v>
      </c>
      <c r="D2011" t="s">
        <v>23482</v>
      </c>
      <c r="E2011" t="s">
        <v>47</v>
      </c>
      <c r="F2011" t="s">
        <v>22616</v>
      </c>
      <c r="G2011" t="s">
        <v>22616</v>
      </c>
      <c r="H2011" t="s">
        <v>25318</v>
      </c>
      <c r="I2011" t="s">
        <v>545</v>
      </c>
      <c r="J2011" t="s">
        <v>20090</v>
      </c>
      <c r="K2011" t="s">
        <v>51</v>
      </c>
    </row>
    <row r="2012" spans="1:11" x14ac:dyDescent="0.3">
      <c r="A2012">
        <v>9060</v>
      </c>
      <c r="B2012" t="s">
        <v>23483</v>
      </c>
      <c r="C2012" t="s">
        <v>23483</v>
      </c>
      <c r="D2012" t="s">
        <v>23484</v>
      </c>
      <c r="E2012" t="s">
        <v>47</v>
      </c>
      <c r="F2012" t="s">
        <v>22616</v>
      </c>
      <c r="G2012" t="s">
        <v>22616</v>
      </c>
      <c r="H2012" t="s">
        <v>25318</v>
      </c>
      <c r="I2012" t="s">
        <v>545</v>
      </c>
      <c r="J2012" t="s">
        <v>20090</v>
      </c>
      <c r="K2012" t="s">
        <v>51</v>
      </c>
    </row>
    <row r="2013" spans="1:11" x14ac:dyDescent="0.3">
      <c r="A2013">
        <v>9061</v>
      </c>
      <c r="B2013" t="s">
        <v>23485</v>
      </c>
      <c r="C2013" t="s">
        <v>23485</v>
      </c>
      <c r="D2013" t="s">
        <v>23486</v>
      </c>
      <c r="E2013" t="s">
        <v>47</v>
      </c>
      <c r="F2013" t="s">
        <v>22616</v>
      </c>
      <c r="G2013" t="s">
        <v>22616</v>
      </c>
      <c r="H2013" t="s">
        <v>25318</v>
      </c>
      <c r="I2013" t="s">
        <v>545</v>
      </c>
      <c r="J2013" t="s">
        <v>20090</v>
      </c>
      <c r="K2013" t="s">
        <v>51</v>
      </c>
    </row>
    <row r="2014" spans="1:11" x14ac:dyDescent="0.3">
      <c r="A2014">
        <v>9062</v>
      </c>
      <c r="B2014" t="s">
        <v>23487</v>
      </c>
      <c r="C2014" t="s">
        <v>23489</v>
      </c>
      <c r="D2014" t="s">
        <v>23488</v>
      </c>
      <c r="E2014" t="s">
        <v>47</v>
      </c>
      <c r="F2014" t="s">
        <v>22616</v>
      </c>
      <c r="G2014" t="s">
        <v>22616</v>
      </c>
      <c r="H2014" t="s">
        <v>25318</v>
      </c>
      <c r="I2014" t="s">
        <v>545</v>
      </c>
      <c r="J2014" t="s">
        <v>20090</v>
      </c>
      <c r="K2014" t="s">
        <v>51</v>
      </c>
    </row>
    <row r="2015" spans="1:11" x14ac:dyDescent="0.3">
      <c r="A2015">
        <v>9063</v>
      </c>
      <c r="B2015" t="s">
        <v>23490</v>
      </c>
      <c r="C2015" t="s">
        <v>23490</v>
      </c>
      <c r="D2015" t="s">
        <v>23491</v>
      </c>
      <c r="E2015" t="s">
        <v>47</v>
      </c>
      <c r="F2015" t="s">
        <v>22616</v>
      </c>
      <c r="G2015" t="s">
        <v>22616</v>
      </c>
      <c r="H2015" t="s">
        <v>25318</v>
      </c>
      <c r="I2015" t="s">
        <v>545</v>
      </c>
      <c r="J2015" t="s">
        <v>20090</v>
      </c>
      <c r="K2015" t="s">
        <v>51</v>
      </c>
    </row>
    <row r="2016" spans="1:11" x14ac:dyDescent="0.3">
      <c r="A2016">
        <v>9064</v>
      </c>
      <c r="B2016" t="s">
        <v>23492</v>
      </c>
      <c r="C2016" t="s">
        <v>23492</v>
      </c>
      <c r="D2016" t="s">
        <v>23493</v>
      </c>
      <c r="E2016" t="s">
        <v>47</v>
      </c>
      <c r="F2016" t="s">
        <v>22616</v>
      </c>
      <c r="G2016" t="s">
        <v>22616</v>
      </c>
      <c r="H2016" t="s">
        <v>25318</v>
      </c>
      <c r="I2016" t="s">
        <v>545</v>
      </c>
      <c r="J2016" t="s">
        <v>20090</v>
      </c>
      <c r="K2016" t="s">
        <v>51</v>
      </c>
    </row>
    <row r="2017" spans="1:11" x14ac:dyDescent="0.3">
      <c r="A2017">
        <v>9065</v>
      </c>
      <c r="B2017" t="s">
        <v>23494</v>
      </c>
      <c r="C2017" t="s">
        <v>23496</v>
      </c>
      <c r="D2017" t="s">
        <v>23495</v>
      </c>
      <c r="E2017" t="s">
        <v>47</v>
      </c>
      <c r="F2017" t="s">
        <v>22616</v>
      </c>
      <c r="G2017" t="s">
        <v>22616</v>
      </c>
      <c r="H2017" t="s">
        <v>25318</v>
      </c>
      <c r="I2017" t="s">
        <v>545</v>
      </c>
      <c r="J2017" t="s">
        <v>20090</v>
      </c>
      <c r="K2017" t="s">
        <v>51</v>
      </c>
    </row>
    <row r="2018" spans="1:11" x14ac:dyDescent="0.3">
      <c r="A2018">
        <v>9066</v>
      </c>
      <c r="B2018" t="s">
        <v>23497</v>
      </c>
      <c r="C2018" t="s">
        <v>23497</v>
      </c>
      <c r="D2018" t="s">
        <v>23498</v>
      </c>
      <c r="E2018" t="s">
        <v>47</v>
      </c>
      <c r="F2018" t="s">
        <v>22616</v>
      </c>
      <c r="G2018" t="s">
        <v>22616</v>
      </c>
      <c r="H2018" t="s">
        <v>25318</v>
      </c>
      <c r="I2018" t="s">
        <v>545</v>
      </c>
      <c r="J2018" t="s">
        <v>20090</v>
      </c>
      <c r="K2018" t="s">
        <v>51</v>
      </c>
    </row>
    <row r="2019" spans="1:11" x14ac:dyDescent="0.3">
      <c r="A2019">
        <v>9067</v>
      </c>
      <c r="B2019" t="s">
        <v>23499</v>
      </c>
      <c r="C2019" t="s">
        <v>23499</v>
      </c>
      <c r="D2019" t="s">
        <v>23500</v>
      </c>
      <c r="E2019" t="s">
        <v>47</v>
      </c>
      <c r="F2019" t="s">
        <v>22616</v>
      </c>
      <c r="G2019" t="s">
        <v>22616</v>
      </c>
      <c r="H2019" t="s">
        <v>25318</v>
      </c>
      <c r="I2019" t="s">
        <v>545</v>
      </c>
      <c r="J2019" t="s">
        <v>20090</v>
      </c>
      <c r="K2019" t="s">
        <v>51</v>
      </c>
    </row>
    <row r="2020" spans="1:11" x14ac:dyDescent="0.3">
      <c r="A2020">
        <v>9068</v>
      </c>
      <c r="B2020" t="s">
        <v>23501</v>
      </c>
      <c r="C2020" t="s">
        <v>23501</v>
      </c>
      <c r="D2020" t="s">
        <v>23502</v>
      </c>
      <c r="E2020" t="s">
        <v>47</v>
      </c>
      <c r="F2020" t="s">
        <v>22616</v>
      </c>
      <c r="G2020" t="s">
        <v>22616</v>
      </c>
      <c r="H2020" t="s">
        <v>25318</v>
      </c>
      <c r="I2020" t="s">
        <v>545</v>
      </c>
      <c r="J2020" t="s">
        <v>20090</v>
      </c>
      <c r="K2020" t="s">
        <v>51</v>
      </c>
    </row>
    <row r="2021" spans="1:11" x14ac:dyDescent="0.3">
      <c r="A2021">
        <v>9069</v>
      </c>
      <c r="B2021" t="s">
        <v>23503</v>
      </c>
      <c r="C2021" t="s">
        <v>23505</v>
      </c>
      <c r="D2021" t="s">
        <v>23504</v>
      </c>
      <c r="E2021" t="s">
        <v>47</v>
      </c>
      <c r="F2021" t="s">
        <v>22616</v>
      </c>
      <c r="G2021" t="s">
        <v>22616</v>
      </c>
      <c r="H2021" t="s">
        <v>25318</v>
      </c>
      <c r="I2021" t="s">
        <v>545</v>
      </c>
      <c r="J2021" t="s">
        <v>20090</v>
      </c>
      <c r="K2021" t="s">
        <v>51</v>
      </c>
    </row>
    <row r="2022" spans="1:11" x14ac:dyDescent="0.3">
      <c r="A2022">
        <v>9070</v>
      </c>
      <c r="B2022" t="s">
        <v>23506</v>
      </c>
      <c r="C2022" t="s">
        <v>23506</v>
      </c>
      <c r="D2022" t="s">
        <v>23507</v>
      </c>
      <c r="E2022" t="s">
        <v>47</v>
      </c>
      <c r="F2022" t="s">
        <v>22616</v>
      </c>
      <c r="G2022" t="s">
        <v>22616</v>
      </c>
      <c r="H2022" t="s">
        <v>25318</v>
      </c>
      <c r="I2022" t="s">
        <v>545</v>
      </c>
      <c r="J2022" t="s">
        <v>20090</v>
      </c>
      <c r="K2022" t="s">
        <v>51</v>
      </c>
    </row>
    <row r="2023" spans="1:11" x14ac:dyDescent="0.3">
      <c r="A2023">
        <v>9071</v>
      </c>
      <c r="B2023" t="s">
        <v>23508</v>
      </c>
      <c r="C2023" t="s">
        <v>23508</v>
      </c>
      <c r="D2023" t="s">
        <v>23509</v>
      </c>
      <c r="E2023" t="s">
        <v>47</v>
      </c>
      <c r="F2023" t="s">
        <v>22616</v>
      </c>
      <c r="G2023" t="s">
        <v>22616</v>
      </c>
      <c r="H2023" t="s">
        <v>25318</v>
      </c>
      <c r="I2023" t="s">
        <v>545</v>
      </c>
      <c r="J2023" t="s">
        <v>20090</v>
      </c>
      <c r="K2023" t="s">
        <v>51</v>
      </c>
    </row>
    <row r="2024" spans="1:11" x14ac:dyDescent="0.3">
      <c r="A2024">
        <v>9072</v>
      </c>
      <c r="B2024" t="s">
        <v>23510</v>
      </c>
      <c r="C2024" t="s">
        <v>23512</v>
      </c>
      <c r="D2024" t="s">
        <v>23511</v>
      </c>
      <c r="E2024" t="s">
        <v>47</v>
      </c>
      <c r="F2024" t="s">
        <v>22616</v>
      </c>
      <c r="G2024" t="s">
        <v>22616</v>
      </c>
      <c r="H2024" t="s">
        <v>25318</v>
      </c>
      <c r="I2024" t="s">
        <v>545</v>
      </c>
      <c r="J2024" t="s">
        <v>20090</v>
      </c>
      <c r="K2024" t="s">
        <v>51</v>
      </c>
    </row>
    <row r="2025" spans="1:11" x14ac:dyDescent="0.3">
      <c r="A2025">
        <v>9073</v>
      </c>
      <c r="B2025" t="s">
        <v>23513</v>
      </c>
      <c r="C2025" t="s">
        <v>23513</v>
      </c>
      <c r="D2025" t="s">
        <v>23514</v>
      </c>
      <c r="E2025" t="s">
        <v>47</v>
      </c>
      <c r="F2025" t="s">
        <v>22616</v>
      </c>
      <c r="G2025" t="s">
        <v>22616</v>
      </c>
      <c r="H2025" t="s">
        <v>25318</v>
      </c>
      <c r="I2025" t="s">
        <v>545</v>
      </c>
      <c r="J2025" t="s">
        <v>20090</v>
      </c>
      <c r="K2025" t="s">
        <v>51</v>
      </c>
    </row>
    <row r="2026" spans="1:11" x14ac:dyDescent="0.3">
      <c r="A2026">
        <v>9074</v>
      </c>
      <c r="B2026" t="s">
        <v>23515</v>
      </c>
      <c r="C2026" t="s">
        <v>23515</v>
      </c>
      <c r="D2026" t="s">
        <v>23516</v>
      </c>
      <c r="E2026" t="s">
        <v>47</v>
      </c>
      <c r="F2026" t="s">
        <v>22616</v>
      </c>
      <c r="G2026" t="s">
        <v>22616</v>
      </c>
      <c r="H2026" t="s">
        <v>25318</v>
      </c>
      <c r="I2026" t="s">
        <v>545</v>
      </c>
      <c r="J2026" t="s">
        <v>20090</v>
      </c>
      <c r="K2026" t="s">
        <v>51</v>
      </c>
    </row>
    <row r="2027" spans="1:11" x14ac:dyDescent="0.3">
      <c r="A2027">
        <v>9075</v>
      </c>
      <c r="B2027" t="s">
        <v>23517</v>
      </c>
      <c r="C2027" t="s">
        <v>23517</v>
      </c>
      <c r="D2027" t="s">
        <v>23518</v>
      </c>
      <c r="E2027" t="s">
        <v>47</v>
      </c>
      <c r="F2027" t="s">
        <v>22616</v>
      </c>
      <c r="G2027" t="s">
        <v>22616</v>
      </c>
      <c r="H2027" t="s">
        <v>25318</v>
      </c>
      <c r="I2027" t="s">
        <v>545</v>
      </c>
      <c r="J2027" t="s">
        <v>20090</v>
      </c>
      <c r="K2027" t="s">
        <v>51</v>
      </c>
    </row>
    <row r="2028" spans="1:11" x14ac:dyDescent="0.3">
      <c r="A2028">
        <v>9076</v>
      </c>
      <c r="B2028" t="s">
        <v>23519</v>
      </c>
      <c r="C2028" t="s">
        <v>23521</v>
      </c>
      <c r="D2028" t="s">
        <v>23520</v>
      </c>
      <c r="E2028" t="s">
        <v>47</v>
      </c>
      <c r="F2028" t="s">
        <v>22616</v>
      </c>
      <c r="G2028" t="s">
        <v>22616</v>
      </c>
      <c r="H2028" t="s">
        <v>25318</v>
      </c>
      <c r="I2028" t="s">
        <v>545</v>
      </c>
      <c r="J2028" t="s">
        <v>20090</v>
      </c>
      <c r="K2028" t="s">
        <v>51</v>
      </c>
    </row>
    <row r="2029" spans="1:11" x14ac:dyDescent="0.3">
      <c r="A2029">
        <v>9077</v>
      </c>
      <c r="B2029" t="s">
        <v>23522</v>
      </c>
      <c r="C2029" t="s">
        <v>23522</v>
      </c>
      <c r="D2029" t="s">
        <v>23523</v>
      </c>
      <c r="E2029" t="s">
        <v>47</v>
      </c>
      <c r="F2029" t="s">
        <v>22616</v>
      </c>
      <c r="G2029" t="s">
        <v>22616</v>
      </c>
      <c r="H2029" t="s">
        <v>25318</v>
      </c>
      <c r="I2029" t="s">
        <v>545</v>
      </c>
      <c r="J2029" t="s">
        <v>20090</v>
      </c>
      <c r="K2029" t="s">
        <v>51</v>
      </c>
    </row>
    <row r="2030" spans="1:11" x14ac:dyDescent="0.3">
      <c r="A2030">
        <v>9078</v>
      </c>
      <c r="B2030" t="s">
        <v>23524</v>
      </c>
      <c r="C2030" t="s">
        <v>23524</v>
      </c>
      <c r="D2030" t="s">
        <v>23525</v>
      </c>
      <c r="E2030" t="s">
        <v>47</v>
      </c>
      <c r="F2030" t="s">
        <v>22616</v>
      </c>
      <c r="G2030" t="s">
        <v>22616</v>
      </c>
      <c r="H2030" t="s">
        <v>25318</v>
      </c>
      <c r="I2030" t="s">
        <v>545</v>
      </c>
      <c r="J2030" t="s">
        <v>20090</v>
      </c>
      <c r="K2030" t="s">
        <v>51</v>
      </c>
    </row>
    <row r="2031" spans="1:11" x14ac:dyDescent="0.3">
      <c r="A2031">
        <v>9079</v>
      </c>
      <c r="B2031" t="s">
        <v>23526</v>
      </c>
      <c r="C2031" t="s">
        <v>23528</v>
      </c>
      <c r="D2031" t="s">
        <v>23527</v>
      </c>
      <c r="E2031" t="s">
        <v>47</v>
      </c>
      <c r="F2031" t="s">
        <v>22616</v>
      </c>
      <c r="G2031" t="s">
        <v>22616</v>
      </c>
      <c r="H2031" t="s">
        <v>25318</v>
      </c>
      <c r="I2031" t="s">
        <v>545</v>
      </c>
      <c r="J2031" t="s">
        <v>20090</v>
      </c>
      <c r="K2031" t="s">
        <v>51</v>
      </c>
    </row>
    <row r="2032" spans="1:11" x14ac:dyDescent="0.3">
      <c r="A2032">
        <v>9080</v>
      </c>
      <c r="B2032" t="s">
        <v>23529</v>
      </c>
      <c r="C2032" t="s">
        <v>23529</v>
      </c>
      <c r="D2032" t="s">
        <v>23530</v>
      </c>
      <c r="E2032" t="s">
        <v>47</v>
      </c>
      <c r="F2032" t="s">
        <v>22616</v>
      </c>
      <c r="G2032" t="s">
        <v>22616</v>
      </c>
      <c r="H2032" t="s">
        <v>25318</v>
      </c>
      <c r="I2032" t="s">
        <v>545</v>
      </c>
      <c r="J2032" t="s">
        <v>20090</v>
      </c>
      <c r="K2032" t="s">
        <v>51</v>
      </c>
    </row>
    <row r="2033" spans="1:11" x14ac:dyDescent="0.3">
      <c r="A2033">
        <v>9081</v>
      </c>
      <c r="B2033" t="s">
        <v>23531</v>
      </c>
      <c r="C2033" t="s">
        <v>23531</v>
      </c>
      <c r="D2033" t="s">
        <v>23532</v>
      </c>
      <c r="E2033" t="s">
        <v>47</v>
      </c>
      <c r="F2033" t="s">
        <v>22616</v>
      </c>
      <c r="G2033" t="s">
        <v>22616</v>
      </c>
      <c r="H2033" t="s">
        <v>25318</v>
      </c>
      <c r="I2033" t="s">
        <v>545</v>
      </c>
      <c r="J2033" t="s">
        <v>20090</v>
      </c>
      <c r="K2033" t="s">
        <v>51</v>
      </c>
    </row>
    <row r="2034" spans="1:11" x14ac:dyDescent="0.3">
      <c r="A2034">
        <v>9082</v>
      </c>
      <c r="B2034" t="s">
        <v>23533</v>
      </c>
      <c r="C2034" t="s">
        <v>23533</v>
      </c>
      <c r="D2034" t="s">
        <v>23534</v>
      </c>
      <c r="E2034" t="s">
        <v>47</v>
      </c>
      <c r="F2034" t="s">
        <v>22616</v>
      </c>
      <c r="G2034" t="s">
        <v>22616</v>
      </c>
      <c r="H2034" t="s">
        <v>25318</v>
      </c>
      <c r="I2034" t="s">
        <v>545</v>
      </c>
      <c r="J2034" t="s">
        <v>20090</v>
      </c>
      <c r="K2034" t="s">
        <v>51</v>
      </c>
    </row>
    <row r="2035" spans="1:11" x14ac:dyDescent="0.3">
      <c r="A2035">
        <v>9083</v>
      </c>
      <c r="B2035" t="s">
        <v>23535</v>
      </c>
      <c r="C2035" t="s">
        <v>23537</v>
      </c>
      <c r="D2035" t="s">
        <v>23536</v>
      </c>
      <c r="E2035" t="s">
        <v>47</v>
      </c>
      <c r="F2035" t="s">
        <v>22616</v>
      </c>
      <c r="G2035" t="s">
        <v>22616</v>
      </c>
      <c r="H2035" t="s">
        <v>25318</v>
      </c>
      <c r="I2035" t="s">
        <v>545</v>
      </c>
      <c r="J2035" t="s">
        <v>20090</v>
      </c>
      <c r="K2035" t="s">
        <v>51</v>
      </c>
    </row>
    <row r="2036" spans="1:11" x14ac:dyDescent="0.3">
      <c r="A2036">
        <v>9084</v>
      </c>
      <c r="B2036" t="s">
        <v>23538</v>
      </c>
      <c r="C2036" t="s">
        <v>23538</v>
      </c>
      <c r="D2036" t="s">
        <v>23539</v>
      </c>
      <c r="E2036" t="s">
        <v>47</v>
      </c>
      <c r="F2036" t="s">
        <v>22616</v>
      </c>
      <c r="G2036" t="s">
        <v>22616</v>
      </c>
      <c r="H2036" t="s">
        <v>25318</v>
      </c>
      <c r="I2036" t="s">
        <v>545</v>
      </c>
      <c r="J2036" t="s">
        <v>20090</v>
      </c>
      <c r="K2036" t="s">
        <v>51</v>
      </c>
    </row>
    <row r="2037" spans="1:11" x14ac:dyDescent="0.3">
      <c r="A2037">
        <v>9085</v>
      </c>
      <c r="B2037" t="s">
        <v>23540</v>
      </c>
      <c r="C2037" t="s">
        <v>23540</v>
      </c>
      <c r="D2037" t="s">
        <v>23541</v>
      </c>
      <c r="E2037" t="s">
        <v>47</v>
      </c>
      <c r="F2037" t="s">
        <v>22616</v>
      </c>
      <c r="G2037" t="s">
        <v>22616</v>
      </c>
      <c r="H2037" t="s">
        <v>25318</v>
      </c>
      <c r="I2037" t="s">
        <v>545</v>
      </c>
      <c r="J2037" t="s">
        <v>20090</v>
      </c>
      <c r="K2037" t="s">
        <v>51</v>
      </c>
    </row>
    <row r="2038" spans="1:11" x14ac:dyDescent="0.3">
      <c r="A2038">
        <v>9086</v>
      </c>
      <c r="B2038" t="s">
        <v>23542</v>
      </c>
      <c r="C2038" t="s">
        <v>23544</v>
      </c>
      <c r="D2038" t="s">
        <v>23543</v>
      </c>
      <c r="E2038" t="s">
        <v>47</v>
      </c>
      <c r="F2038" t="s">
        <v>22616</v>
      </c>
      <c r="G2038" t="s">
        <v>22616</v>
      </c>
      <c r="H2038" t="s">
        <v>25318</v>
      </c>
      <c r="I2038" t="s">
        <v>545</v>
      </c>
      <c r="J2038" t="s">
        <v>20090</v>
      </c>
      <c r="K2038" t="s">
        <v>51</v>
      </c>
    </row>
    <row r="2039" spans="1:11" x14ac:dyDescent="0.3">
      <c r="A2039">
        <v>9087</v>
      </c>
      <c r="B2039" t="s">
        <v>23545</v>
      </c>
      <c r="C2039" t="s">
        <v>23545</v>
      </c>
      <c r="D2039" t="s">
        <v>23546</v>
      </c>
      <c r="E2039" t="s">
        <v>47</v>
      </c>
      <c r="F2039" t="s">
        <v>22616</v>
      </c>
      <c r="G2039" t="s">
        <v>22616</v>
      </c>
      <c r="H2039" t="s">
        <v>25318</v>
      </c>
      <c r="I2039" t="s">
        <v>545</v>
      </c>
      <c r="J2039" t="s">
        <v>20090</v>
      </c>
      <c r="K2039" t="s">
        <v>51</v>
      </c>
    </row>
    <row r="2040" spans="1:11" x14ac:dyDescent="0.3">
      <c r="A2040">
        <v>9088</v>
      </c>
      <c r="B2040" t="s">
        <v>23547</v>
      </c>
      <c r="C2040" t="s">
        <v>23547</v>
      </c>
      <c r="D2040" t="s">
        <v>23548</v>
      </c>
      <c r="E2040" t="s">
        <v>47</v>
      </c>
      <c r="F2040" t="s">
        <v>22616</v>
      </c>
      <c r="G2040" t="s">
        <v>22616</v>
      </c>
      <c r="H2040" t="s">
        <v>25318</v>
      </c>
      <c r="I2040" t="s">
        <v>545</v>
      </c>
      <c r="J2040" t="s">
        <v>20090</v>
      </c>
      <c r="K2040" t="s">
        <v>51</v>
      </c>
    </row>
    <row r="2041" spans="1:11" x14ac:dyDescent="0.3">
      <c r="A2041">
        <v>9089</v>
      </c>
      <c r="B2041" t="s">
        <v>23549</v>
      </c>
      <c r="C2041" t="s">
        <v>23549</v>
      </c>
      <c r="D2041" t="s">
        <v>23550</v>
      </c>
      <c r="E2041" t="s">
        <v>47</v>
      </c>
      <c r="F2041" t="s">
        <v>22616</v>
      </c>
      <c r="G2041" t="s">
        <v>22616</v>
      </c>
      <c r="H2041" t="s">
        <v>25318</v>
      </c>
      <c r="I2041" t="s">
        <v>545</v>
      </c>
      <c r="J2041" t="s">
        <v>20090</v>
      </c>
      <c r="K2041" t="s">
        <v>51</v>
      </c>
    </row>
    <row r="2042" spans="1:11" x14ac:dyDescent="0.3">
      <c r="A2042">
        <v>13712</v>
      </c>
      <c r="B2042" t="s">
        <v>23551</v>
      </c>
      <c r="C2042" t="s">
        <v>23551</v>
      </c>
      <c r="D2042" t="s">
        <v>23552</v>
      </c>
      <c r="E2042" t="s">
        <v>47</v>
      </c>
      <c r="F2042" t="s">
        <v>22616</v>
      </c>
      <c r="G2042" t="s">
        <v>22616</v>
      </c>
      <c r="H2042" t="s">
        <v>25318</v>
      </c>
      <c r="I2042" t="s">
        <v>545</v>
      </c>
      <c r="J2042" t="s">
        <v>20090</v>
      </c>
      <c r="K2042" t="s">
        <v>51</v>
      </c>
    </row>
    <row r="2043" spans="1:11" x14ac:dyDescent="0.3">
      <c r="A2043">
        <v>13713</v>
      </c>
      <c r="B2043" t="s">
        <v>23553</v>
      </c>
      <c r="C2043" t="s">
        <v>23553</v>
      </c>
      <c r="D2043" t="s">
        <v>23554</v>
      </c>
      <c r="E2043" t="s">
        <v>47</v>
      </c>
      <c r="F2043" t="s">
        <v>22616</v>
      </c>
      <c r="G2043" t="s">
        <v>22616</v>
      </c>
      <c r="H2043" t="s">
        <v>25318</v>
      </c>
      <c r="I2043" t="s">
        <v>545</v>
      </c>
      <c r="J2043" t="s">
        <v>20090</v>
      </c>
      <c r="K2043" t="s">
        <v>51</v>
      </c>
    </row>
    <row r="2044" spans="1:11" x14ac:dyDescent="0.3">
      <c r="A2044">
        <v>13714</v>
      </c>
      <c r="B2044" t="s">
        <v>23555</v>
      </c>
      <c r="C2044" t="s">
        <v>23555</v>
      </c>
      <c r="D2044" t="s">
        <v>23556</v>
      </c>
      <c r="E2044" t="s">
        <v>47</v>
      </c>
      <c r="F2044" t="s">
        <v>22616</v>
      </c>
      <c r="G2044" t="s">
        <v>22616</v>
      </c>
      <c r="H2044" t="s">
        <v>25318</v>
      </c>
      <c r="I2044" t="s">
        <v>545</v>
      </c>
      <c r="J2044" t="s">
        <v>20090</v>
      </c>
      <c r="K2044" t="s">
        <v>51</v>
      </c>
    </row>
    <row r="2045" spans="1:11" x14ac:dyDescent="0.3">
      <c r="A2045">
        <v>13715</v>
      </c>
      <c r="B2045" t="s">
        <v>23557</v>
      </c>
      <c r="C2045" t="s">
        <v>23557</v>
      </c>
      <c r="D2045" t="s">
        <v>23558</v>
      </c>
      <c r="E2045" t="s">
        <v>47</v>
      </c>
      <c r="F2045" t="s">
        <v>22616</v>
      </c>
      <c r="G2045" t="s">
        <v>22616</v>
      </c>
      <c r="H2045" t="s">
        <v>25318</v>
      </c>
      <c r="I2045" t="s">
        <v>545</v>
      </c>
      <c r="J2045" t="s">
        <v>20090</v>
      </c>
      <c r="K2045" t="s">
        <v>51</v>
      </c>
    </row>
    <row r="2046" spans="1:11" x14ac:dyDescent="0.3">
      <c r="A2046">
        <v>13716</v>
      </c>
      <c r="B2046" t="s">
        <v>23559</v>
      </c>
      <c r="C2046" t="s">
        <v>23559</v>
      </c>
      <c r="D2046" t="s">
        <v>23560</v>
      </c>
      <c r="E2046" t="s">
        <v>47</v>
      </c>
      <c r="F2046" t="s">
        <v>22616</v>
      </c>
      <c r="G2046" t="s">
        <v>22616</v>
      </c>
      <c r="H2046" t="s">
        <v>25318</v>
      </c>
      <c r="I2046" t="s">
        <v>545</v>
      </c>
      <c r="J2046" t="s">
        <v>20090</v>
      </c>
      <c r="K2046" t="s">
        <v>51</v>
      </c>
    </row>
    <row r="2047" spans="1:11" x14ac:dyDescent="0.3">
      <c r="A2047">
        <v>13717</v>
      </c>
      <c r="B2047" t="s">
        <v>23561</v>
      </c>
      <c r="C2047" t="s">
        <v>23561</v>
      </c>
      <c r="D2047" t="s">
        <v>23562</v>
      </c>
      <c r="E2047" t="s">
        <v>47</v>
      </c>
      <c r="F2047" t="s">
        <v>22616</v>
      </c>
      <c r="G2047" t="s">
        <v>22616</v>
      </c>
      <c r="H2047" t="s">
        <v>25318</v>
      </c>
      <c r="I2047" t="s">
        <v>545</v>
      </c>
      <c r="J2047" t="s">
        <v>20090</v>
      </c>
      <c r="K2047" t="s">
        <v>51</v>
      </c>
    </row>
    <row r="2048" spans="1:11" x14ac:dyDescent="0.3">
      <c r="A2048">
        <v>13718</v>
      </c>
      <c r="B2048" t="s">
        <v>23563</v>
      </c>
      <c r="C2048" t="s">
        <v>23563</v>
      </c>
      <c r="D2048" t="s">
        <v>23564</v>
      </c>
      <c r="E2048" t="s">
        <v>47</v>
      </c>
      <c r="F2048" t="s">
        <v>22616</v>
      </c>
      <c r="G2048" t="s">
        <v>22616</v>
      </c>
      <c r="H2048" t="s">
        <v>25318</v>
      </c>
      <c r="I2048" t="s">
        <v>545</v>
      </c>
      <c r="J2048" t="s">
        <v>20090</v>
      </c>
      <c r="K2048" t="s">
        <v>51</v>
      </c>
    </row>
    <row r="2049" spans="1:11" x14ac:dyDescent="0.3">
      <c r="A2049">
        <v>13719</v>
      </c>
      <c r="B2049" t="s">
        <v>23565</v>
      </c>
      <c r="C2049" t="s">
        <v>23565</v>
      </c>
      <c r="D2049" t="s">
        <v>23566</v>
      </c>
      <c r="E2049" t="s">
        <v>47</v>
      </c>
      <c r="F2049" t="s">
        <v>22616</v>
      </c>
      <c r="G2049" t="s">
        <v>22616</v>
      </c>
      <c r="H2049" t="s">
        <v>25318</v>
      </c>
      <c r="I2049" t="s">
        <v>545</v>
      </c>
      <c r="J2049" t="s">
        <v>20090</v>
      </c>
      <c r="K2049" t="s">
        <v>51</v>
      </c>
    </row>
    <row r="2050" spans="1:11" x14ac:dyDescent="0.3">
      <c r="A2050">
        <v>13720</v>
      </c>
      <c r="B2050" t="s">
        <v>23567</v>
      </c>
      <c r="C2050" t="s">
        <v>23567</v>
      </c>
      <c r="D2050" t="s">
        <v>23568</v>
      </c>
      <c r="E2050" t="s">
        <v>47</v>
      </c>
      <c r="F2050" t="s">
        <v>22616</v>
      </c>
      <c r="G2050" t="s">
        <v>22616</v>
      </c>
      <c r="H2050" t="s">
        <v>25318</v>
      </c>
      <c r="I2050" t="s">
        <v>545</v>
      </c>
      <c r="J2050" t="s">
        <v>20090</v>
      </c>
      <c r="K2050" t="s">
        <v>51</v>
      </c>
    </row>
    <row r="2051" spans="1:11" x14ac:dyDescent="0.3">
      <c r="A2051">
        <v>13721</v>
      </c>
      <c r="B2051" t="s">
        <v>23569</v>
      </c>
      <c r="C2051" t="s">
        <v>23569</v>
      </c>
      <c r="D2051" t="s">
        <v>23570</v>
      </c>
      <c r="E2051" t="s">
        <v>47</v>
      </c>
      <c r="F2051" t="s">
        <v>22616</v>
      </c>
      <c r="G2051" t="s">
        <v>22616</v>
      </c>
      <c r="H2051" t="s">
        <v>25318</v>
      </c>
      <c r="I2051" t="s">
        <v>545</v>
      </c>
      <c r="J2051" t="s">
        <v>20090</v>
      </c>
      <c r="K2051" t="s">
        <v>51</v>
      </c>
    </row>
    <row r="2052" spans="1:11" x14ac:dyDescent="0.3">
      <c r="A2052">
        <v>13722</v>
      </c>
      <c r="B2052" t="s">
        <v>23571</v>
      </c>
      <c r="C2052" t="s">
        <v>23571</v>
      </c>
      <c r="D2052" t="s">
        <v>23572</v>
      </c>
      <c r="E2052" t="s">
        <v>47</v>
      </c>
      <c r="F2052" t="s">
        <v>22616</v>
      </c>
      <c r="G2052" t="s">
        <v>22616</v>
      </c>
      <c r="H2052" t="s">
        <v>25318</v>
      </c>
      <c r="I2052" t="s">
        <v>545</v>
      </c>
      <c r="J2052" t="s">
        <v>20090</v>
      </c>
      <c r="K2052" t="s">
        <v>51</v>
      </c>
    </row>
    <row r="2053" spans="1:11" x14ac:dyDescent="0.3">
      <c r="A2053">
        <v>13723</v>
      </c>
      <c r="B2053" t="s">
        <v>23573</v>
      </c>
      <c r="C2053" t="s">
        <v>23573</v>
      </c>
      <c r="D2053" t="s">
        <v>23574</v>
      </c>
      <c r="E2053" t="s">
        <v>47</v>
      </c>
      <c r="F2053" t="s">
        <v>22616</v>
      </c>
      <c r="G2053" t="s">
        <v>22616</v>
      </c>
      <c r="H2053" t="s">
        <v>25318</v>
      </c>
      <c r="I2053" t="s">
        <v>545</v>
      </c>
      <c r="J2053" t="s">
        <v>20090</v>
      </c>
      <c r="K2053" t="s">
        <v>51</v>
      </c>
    </row>
    <row r="2054" spans="1:11" x14ac:dyDescent="0.3">
      <c r="A2054">
        <v>13724</v>
      </c>
      <c r="B2054" t="s">
        <v>23575</v>
      </c>
      <c r="C2054" t="s">
        <v>23575</v>
      </c>
      <c r="D2054" t="s">
        <v>23576</v>
      </c>
      <c r="E2054" t="s">
        <v>47</v>
      </c>
      <c r="F2054" t="s">
        <v>22616</v>
      </c>
      <c r="G2054" t="s">
        <v>22616</v>
      </c>
      <c r="H2054" t="s">
        <v>25318</v>
      </c>
      <c r="I2054" t="s">
        <v>545</v>
      </c>
      <c r="J2054" t="s">
        <v>20090</v>
      </c>
      <c r="K2054" t="s">
        <v>51</v>
      </c>
    </row>
    <row r="2055" spans="1:11" x14ac:dyDescent="0.3">
      <c r="A2055">
        <v>13725</v>
      </c>
      <c r="B2055" t="s">
        <v>23577</v>
      </c>
      <c r="C2055" t="s">
        <v>23577</v>
      </c>
      <c r="D2055" t="s">
        <v>23578</v>
      </c>
      <c r="E2055" t="s">
        <v>47</v>
      </c>
      <c r="F2055" t="s">
        <v>22616</v>
      </c>
      <c r="G2055" t="s">
        <v>22616</v>
      </c>
      <c r="H2055" t="s">
        <v>25318</v>
      </c>
      <c r="I2055" t="s">
        <v>545</v>
      </c>
      <c r="J2055" t="s">
        <v>20090</v>
      </c>
      <c r="K2055" t="s">
        <v>51</v>
      </c>
    </row>
    <row r="2056" spans="1:11" x14ac:dyDescent="0.3">
      <c r="A2056">
        <v>13726</v>
      </c>
      <c r="B2056" t="s">
        <v>23579</v>
      </c>
      <c r="C2056" t="s">
        <v>23579</v>
      </c>
      <c r="D2056" t="s">
        <v>23580</v>
      </c>
      <c r="E2056" t="s">
        <v>47</v>
      </c>
      <c r="F2056" t="s">
        <v>22616</v>
      </c>
      <c r="G2056" t="s">
        <v>22616</v>
      </c>
      <c r="H2056" t="s">
        <v>25318</v>
      </c>
      <c r="I2056" t="s">
        <v>545</v>
      </c>
      <c r="J2056" t="s">
        <v>20090</v>
      </c>
      <c r="K2056" t="s">
        <v>51</v>
      </c>
    </row>
    <row r="2057" spans="1:11" x14ac:dyDescent="0.3">
      <c r="A2057">
        <v>13727</v>
      </c>
      <c r="B2057" t="s">
        <v>23581</v>
      </c>
      <c r="C2057" t="s">
        <v>23581</v>
      </c>
      <c r="D2057" t="s">
        <v>23582</v>
      </c>
      <c r="E2057" t="s">
        <v>47</v>
      </c>
      <c r="F2057" t="s">
        <v>22616</v>
      </c>
      <c r="G2057" t="s">
        <v>22616</v>
      </c>
      <c r="H2057" t="s">
        <v>25318</v>
      </c>
      <c r="I2057" t="s">
        <v>545</v>
      </c>
      <c r="J2057" t="s">
        <v>20090</v>
      </c>
      <c r="K2057" t="s">
        <v>51</v>
      </c>
    </row>
    <row r="2058" spans="1:11" x14ac:dyDescent="0.3">
      <c r="A2058">
        <v>13728</v>
      </c>
      <c r="B2058" t="s">
        <v>23583</v>
      </c>
      <c r="C2058" t="s">
        <v>23583</v>
      </c>
      <c r="D2058" t="s">
        <v>23584</v>
      </c>
      <c r="E2058" t="s">
        <v>47</v>
      </c>
      <c r="F2058" t="s">
        <v>22616</v>
      </c>
      <c r="G2058" t="s">
        <v>22616</v>
      </c>
      <c r="H2058" t="s">
        <v>25318</v>
      </c>
      <c r="I2058" t="s">
        <v>545</v>
      </c>
      <c r="J2058" t="s">
        <v>20090</v>
      </c>
      <c r="K2058" t="s">
        <v>51</v>
      </c>
    </row>
    <row r="2059" spans="1:11" x14ac:dyDescent="0.3">
      <c r="A2059">
        <v>13729</v>
      </c>
      <c r="B2059" t="s">
        <v>23585</v>
      </c>
      <c r="C2059" t="s">
        <v>23585</v>
      </c>
      <c r="D2059" t="s">
        <v>23586</v>
      </c>
      <c r="E2059" t="s">
        <v>47</v>
      </c>
      <c r="F2059" t="s">
        <v>22616</v>
      </c>
      <c r="G2059" t="s">
        <v>22616</v>
      </c>
      <c r="H2059" t="s">
        <v>25318</v>
      </c>
      <c r="I2059" t="s">
        <v>545</v>
      </c>
      <c r="J2059" t="s">
        <v>20090</v>
      </c>
      <c r="K2059" t="s">
        <v>51</v>
      </c>
    </row>
    <row r="2060" spans="1:11" x14ac:dyDescent="0.3">
      <c r="A2060">
        <v>13730</v>
      </c>
      <c r="B2060" t="s">
        <v>23587</v>
      </c>
      <c r="C2060" t="s">
        <v>23587</v>
      </c>
      <c r="D2060" t="s">
        <v>23588</v>
      </c>
      <c r="E2060" t="s">
        <v>47</v>
      </c>
      <c r="F2060" t="s">
        <v>22616</v>
      </c>
      <c r="G2060" t="s">
        <v>22616</v>
      </c>
      <c r="H2060" t="s">
        <v>25318</v>
      </c>
      <c r="I2060" t="s">
        <v>545</v>
      </c>
      <c r="J2060" t="s">
        <v>20090</v>
      </c>
      <c r="K2060" t="s">
        <v>51</v>
      </c>
    </row>
    <row r="2061" spans="1:11" x14ac:dyDescent="0.3">
      <c r="A2061">
        <v>13731</v>
      </c>
      <c r="B2061" t="s">
        <v>23589</v>
      </c>
      <c r="C2061" t="s">
        <v>23589</v>
      </c>
      <c r="D2061" t="s">
        <v>23590</v>
      </c>
      <c r="E2061" t="s">
        <v>47</v>
      </c>
      <c r="F2061" t="s">
        <v>22616</v>
      </c>
      <c r="G2061" t="s">
        <v>22616</v>
      </c>
      <c r="H2061" t="s">
        <v>25318</v>
      </c>
      <c r="I2061" t="s">
        <v>545</v>
      </c>
      <c r="J2061" t="s">
        <v>20090</v>
      </c>
      <c r="K2061" t="s">
        <v>51</v>
      </c>
    </row>
    <row r="2062" spans="1:11" x14ac:dyDescent="0.3">
      <c r="A2062">
        <v>13732</v>
      </c>
      <c r="B2062" t="s">
        <v>23591</v>
      </c>
      <c r="C2062" t="s">
        <v>23591</v>
      </c>
      <c r="D2062" t="s">
        <v>23592</v>
      </c>
      <c r="E2062" t="s">
        <v>47</v>
      </c>
      <c r="F2062" t="s">
        <v>22616</v>
      </c>
      <c r="G2062" t="s">
        <v>22616</v>
      </c>
      <c r="H2062" t="s">
        <v>25318</v>
      </c>
      <c r="I2062" t="s">
        <v>545</v>
      </c>
      <c r="J2062" t="s">
        <v>20090</v>
      </c>
      <c r="K2062" t="s">
        <v>51</v>
      </c>
    </row>
    <row r="2063" spans="1:11" x14ac:dyDescent="0.3">
      <c r="A2063">
        <v>13733</v>
      </c>
      <c r="B2063" t="s">
        <v>23593</v>
      </c>
      <c r="C2063" t="s">
        <v>23593</v>
      </c>
      <c r="D2063" t="s">
        <v>23594</v>
      </c>
      <c r="E2063" t="s">
        <v>47</v>
      </c>
      <c r="F2063" t="s">
        <v>22616</v>
      </c>
      <c r="G2063" t="s">
        <v>22616</v>
      </c>
      <c r="H2063" t="s">
        <v>25318</v>
      </c>
      <c r="I2063" t="s">
        <v>545</v>
      </c>
      <c r="J2063" t="s">
        <v>20090</v>
      </c>
      <c r="K2063" t="s">
        <v>51</v>
      </c>
    </row>
    <row r="2064" spans="1:11" x14ac:dyDescent="0.3">
      <c r="A2064">
        <v>13734</v>
      </c>
      <c r="B2064" t="s">
        <v>23595</v>
      </c>
      <c r="C2064" t="s">
        <v>23595</v>
      </c>
      <c r="D2064" t="s">
        <v>23596</v>
      </c>
      <c r="E2064" t="s">
        <v>47</v>
      </c>
      <c r="F2064" t="s">
        <v>22616</v>
      </c>
      <c r="G2064" t="s">
        <v>22616</v>
      </c>
      <c r="H2064" t="s">
        <v>25318</v>
      </c>
      <c r="I2064" t="s">
        <v>545</v>
      </c>
      <c r="J2064" t="s">
        <v>20090</v>
      </c>
      <c r="K2064" t="s">
        <v>51</v>
      </c>
    </row>
    <row r="2065" spans="1:11" x14ac:dyDescent="0.3">
      <c r="A2065">
        <v>13735</v>
      </c>
      <c r="B2065" t="s">
        <v>23597</v>
      </c>
      <c r="C2065" t="s">
        <v>23597</v>
      </c>
      <c r="D2065" t="s">
        <v>23598</v>
      </c>
      <c r="E2065" t="s">
        <v>47</v>
      </c>
      <c r="F2065" t="s">
        <v>22616</v>
      </c>
      <c r="G2065" t="s">
        <v>22616</v>
      </c>
      <c r="H2065" t="s">
        <v>25318</v>
      </c>
      <c r="I2065" t="s">
        <v>545</v>
      </c>
      <c r="J2065" t="s">
        <v>20090</v>
      </c>
      <c r="K2065" t="s">
        <v>51</v>
      </c>
    </row>
    <row r="2066" spans="1:11" x14ac:dyDescent="0.3">
      <c r="A2066">
        <v>13736</v>
      </c>
      <c r="B2066" t="s">
        <v>23599</v>
      </c>
      <c r="C2066" t="s">
        <v>23599</v>
      </c>
      <c r="D2066" t="s">
        <v>23600</v>
      </c>
      <c r="E2066" t="s">
        <v>47</v>
      </c>
      <c r="F2066" t="s">
        <v>22616</v>
      </c>
      <c r="G2066" t="s">
        <v>22616</v>
      </c>
      <c r="H2066" t="s">
        <v>25318</v>
      </c>
      <c r="I2066" t="s">
        <v>545</v>
      </c>
      <c r="J2066" t="s">
        <v>20090</v>
      </c>
      <c r="K2066" t="s">
        <v>51</v>
      </c>
    </row>
    <row r="2067" spans="1:11" x14ac:dyDescent="0.3">
      <c r="A2067">
        <v>13737</v>
      </c>
      <c r="B2067" t="s">
        <v>23601</v>
      </c>
      <c r="C2067" t="s">
        <v>23601</v>
      </c>
      <c r="D2067" t="s">
        <v>23602</v>
      </c>
      <c r="E2067" t="s">
        <v>47</v>
      </c>
      <c r="F2067" t="s">
        <v>22616</v>
      </c>
      <c r="G2067" t="s">
        <v>22616</v>
      </c>
      <c r="H2067" t="s">
        <v>25318</v>
      </c>
      <c r="I2067" t="s">
        <v>545</v>
      </c>
      <c r="J2067" t="s">
        <v>20090</v>
      </c>
      <c r="K2067" t="s">
        <v>51</v>
      </c>
    </row>
    <row r="2068" spans="1:11" x14ac:dyDescent="0.3">
      <c r="A2068">
        <v>13738</v>
      </c>
      <c r="B2068" t="s">
        <v>23603</v>
      </c>
      <c r="C2068" t="s">
        <v>23603</v>
      </c>
      <c r="D2068" t="s">
        <v>23604</v>
      </c>
      <c r="E2068" t="s">
        <v>47</v>
      </c>
      <c r="F2068" t="s">
        <v>22616</v>
      </c>
      <c r="G2068" t="s">
        <v>22616</v>
      </c>
      <c r="H2068" t="s">
        <v>25318</v>
      </c>
      <c r="I2068" t="s">
        <v>545</v>
      </c>
      <c r="J2068" t="s">
        <v>20090</v>
      </c>
      <c r="K2068" t="s">
        <v>51</v>
      </c>
    </row>
    <row r="2069" spans="1:11" x14ac:dyDescent="0.3">
      <c r="A2069">
        <v>13739</v>
      </c>
      <c r="B2069" t="s">
        <v>23605</v>
      </c>
      <c r="C2069" t="s">
        <v>23605</v>
      </c>
      <c r="D2069" t="s">
        <v>23606</v>
      </c>
      <c r="E2069" t="s">
        <v>47</v>
      </c>
      <c r="F2069" t="s">
        <v>22616</v>
      </c>
      <c r="G2069" t="s">
        <v>22616</v>
      </c>
      <c r="H2069" t="s">
        <v>25318</v>
      </c>
      <c r="I2069" t="s">
        <v>545</v>
      </c>
      <c r="J2069" t="s">
        <v>20090</v>
      </c>
      <c r="K2069" t="s">
        <v>51</v>
      </c>
    </row>
    <row r="2070" spans="1:11" x14ac:dyDescent="0.3">
      <c r="A2070">
        <v>13740</v>
      </c>
      <c r="B2070" t="s">
        <v>23607</v>
      </c>
      <c r="C2070" t="s">
        <v>23607</v>
      </c>
      <c r="D2070" t="s">
        <v>23608</v>
      </c>
      <c r="E2070" t="s">
        <v>47</v>
      </c>
      <c r="F2070" t="s">
        <v>22616</v>
      </c>
      <c r="G2070" t="s">
        <v>22616</v>
      </c>
      <c r="H2070" t="s">
        <v>25318</v>
      </c>
      <c r="I2070" s="33" t="s">
        <v>545</v>
      </c>
      <c r="J2070" t="s">
        <v>20090</v>
      </c>
      <c r="K2070" t="s">
        <v>51</v>
      </c>
    </row>
    <row r="2071" spans="1:11" x14ac:dyDescent="0.3">
      <c r="A2071">
        <v>13741</v>
      </c>
      <c r="B2071" t="s">
        <v>23609</v>
      </c>
      <c r="C2071" t="s">
        <v>23609</v>
      </c>
      <c r="D2071" t="s">
        <v>23610</v>
      </c>
      <c r="E2071" t="s">
        <v>47</v>
      </c>
      <c r="F2071" t="s">
        <v>22616</v>
      </c>
      <c r="G2071" t="s">
        <v>22616</v>
      </c>
      <c r="H2071" t="s">
        <v>25318</v>
      </c>
      <c r="I2071" t="s">
        <v>545</v>
      </c>
      <c r="J2071" t="s">
        <v>20090</v>
      </c>
      <c r="K2071" t="s">
        <v>51</v>
      </c>
    </row>
    <row r="2072" spans="1:11" x14ac:dyDescent="0.3">
      <c r="A2072">
        <v>13742</v>
      </c>
      <c r="B2072" t="s">
        <v>23611</v>
      </c>
      <c r="C2072" t="s">
        <v>23611</v>
      </c>
      <c r="D2072" t="s">
        <v>23612</v>
      </c>
      <c r="E2072" t="s">
        <v>47</v>
      </c>
      <c r="F2072" t="s">
        <v>22616</v>
      </c>
      <c r="G2072" t="s">
        <v>22616</v>
      </c>
      <c r="H2072" t="s">
        <v>25318</v>
      </c>
      <c r="I2072" t="s">
        <v>545</v>
      </c>
      <c r="J2072" t="s">
        <v>20090</v>
      </c>
      <c r="K2072" t="s">
        <v>51</v>
      </c>
    </row>
    <row r="2073" spans="1:11" x14ac:dyDescent="0.3">
      <c r="A2073">
        <v>13743</v>
      </c>
      <c r="B2073" t="s">
        <v>23613</v>
      </c>
      <c r="C2073" t="s">
        <v>23613</v>
      </c>
      <c r="D2073" t="s">
        <v>23614</v>
      </c>
      <c r="E2073" t="s">
        <v>47</v>
      </c>
      <c r="F2073" t="s">
        <v>22616</v>
      </c>
      <c r="G2073" t="s">
        <v>22616</v>
      </c>
      <c r="H2073" t="s">
        <v>25318</v>
      </c>
      <c r="I2073" t="s">
        <v>545</v>
      </c>
      <c r="J2073" t="s">
        <v>20090</v>
      </c>
      <c r="K2073" t="s">
        <v>51</v>
      </c>
    </row>
    <row r="2074" spans="1:11" x14ac:dyDescent="0.3">
      <c r="A2074">
        <v>13744</v>
      </c>
      <c r="B2074" t="s">
        <v>23615</v>
      </c>
      <c r="C2074" t="s">
        <v>23615</v>
      </c>
      <c r="D2074" t="s">
        <v>23616</v>
      </c>
      <c r="E2074" t="s">
        <v>47</v>
      </c>
      <c r="F2074" t="s">
        <v>22616</v>
      </c>
      <c r="G2074" t="s">
        <v>22616</v>
      </c>
      <c r="H2074" t="s">
        <v>25318</v>
      </c>
      <c r="I2074" t="s">
        <v>545</v>
      </c>
      <c r="J2074" t="s">
        <v>20090</v>
      </c>
      <c r="K2074" t="s">
        <v>51</v>
      </c>
    </row>
    <row r="2075" spans="1:11" x14ac:dyDescent="0.3">
      <c r="A2075">
        <v>13745</v>
      </c>
      <c r="B2075" t="s">
        <v>23617</v>
      </c>
      <c r="C2075" t="s">
        <v>23617</v>
      </c>
      <c r="D2075" t="s">
        <v>23618</v>
      </c>
      <c r="E2075" t="s">
        <v>47</v>
      </c>
      <c r="F2075" t="s">
        <v>22616</v>
      </c>
      <c r="G2075" t="s">
        <v>22616</v>
      </c>
      <c r="H2075" t="s">
        <v>25318</v>
      </c>
      <c r="I2075" t="s">
        <v>545</v>
      </c>
      <c r="J2075" t="s">
        <v>20090</v>
      </c>
      <c r="K2075" t="s">
        <v>51</v>
      </c>
    </row>
    <row r="2076" spans="1:11" x14ac:dyDescent="0.3">
      <c r="A2076">
        <v>13746</v>
      </c>
      <c r="B2076" t="s">
        <v>23619</v>
      </c>
      <c r="C2076" t="s">
        <v>23619</v>
      </c>
      <c r="D2076" t="s">
        <v>23620</v>
      </c>
      <c r="E2076" t="s">
        <v>47</v>
      </c>
      <c r="F2076" t="s">
        <v>22616</v>
      </c>
      <c r="G2076" t="s">
        <v>22616</v>
      </c>
      <c r="H2076" t="s">
        <v>25318</v>
      </c>
      <c r="I2076" t="s">
        <v>545</v>
      </c>
      <c r="J2076" t="s">
        <v>20090</v>
      </c>
      <c r="K2076" t="s">
        <v>51</v>
      </c>
    </row>
    <row r="2077" spans="1:11" x14ac:dyDescent="0.3">
      <c r="A2077">
        <v>13747</v>
      </c>
      <c r="B2077" t="s">
        <v>23621</v>
      </c>
      <c r="C2077" t="s">
        <v>23621</v>
      </c>
      <c r="D2077" t="s">
        <v>23622</v>
      </c>
      <c r="E2077" t="s">
        <v>47</v>
      </c>
      <c r="F2077" t="s">
        <v>22616</v>
      </c>
      <c r="G2077" t="s">
        <v>22616</v>
      </c>
      <c r="H2077" t="s">
        <v>25318</v>
      </c>
      <c r="I2077" t="s">
        <v>545</v>
      </c>
      <c r="J2077" t="s">
        <v>20090</v>
      </c>
      <c r="K2077" t="s">
        <v>51</v>
      </c>
    </row>
    <row r="2078" spans="1:11" x14ac:dyDescent="0.3">
      <c r="A2078">
        <v>13748</v>
      </c>
      <c r="B2078" t="s">
        <v>23623</v>
      </c>
      <c r="C2078" t="s">
        <v>23623</v>
      </c>
      <c r="D2078" t="s">
        <v>23624</v>
      </c>
      <c r="E2078" t="s">
        <v>47</v>
      </c>
      <c r="F2078" t="s">
        <v>22616</v>
      </c>
      <c r="G2078" t="s">
        <v>22616</v>
      </c>
      <c r="H2078" t="s">
        <v>25318</v>
      </c>
      <c r="I2078" t="s">
        <v>545</v>
      </c>
      <c r="J2078" t="s">
        <v>20090</v>
      </c>
      <c r="K2078" t="s">
        <v>51</v>
      </c>
    </row>
    <row r="2079" spans="1:11" x14ac:dyDescent="0.3">
      <c r="A2079">
        <v>13749</v>
      </c>
      <c r="B2079" t="s">
        <v>23625</v>
      </c>
      <c r="C2079" t="s">
        <v>23625</v>
      </c>
      <c r="D2079" t="s">
        <v>23626</v>
      </c>
      <c r="E2079" t="s">
        <v>47</v>
      </c>
      <c r="F2079" t="s">
        <v>22616</v>
      </c>
      <c r="G2079" t="s">
        <v>22616</v>
      </c>
      <c r="H2079" t="s">
        <v>25318</v>
      </c>
      <c r="I2079" t="s">
        <v>545</v>
      </c>
      <c r="J2079" t="s">
        <v>20090</v>
      </c>
      <c r="K2079" t="s">
        <v>51</v>
      </c>
    </row>
    <row r="2080" spans="1:11" x14ac:dyDescent="0.3">
      <c r="A2080">
        <v>13750</v>
      </c>
      <c r="B2080" t="s">
        <v>23627</v>
      </c>
      <c r="C2080" t="s">
        <v>23627</v>
      </c>
      <c r="D2080" t="s">
        <v>23628</v>
      </c>
      <c r="E2080" t="s">
        <v>47</v>
      </c>
      <c r="F2080" t="s">
        <v>22616</v>
      </c>
      <c r="G2080" t="s">
        <v>22616</v>
      </c>
      <c r="H2080" t="s">
        <v>25318</v>
      </c>
      <c r="I2080" t="s">
        <v>545</v>
      </c>
      <c r="J2080" t="s">
        <v>20090</v>
      </c>
      <c r="K2080" t="s">
        <v>51</v>
      </c>
    </row>
    <row r="2081" spans="1:11" x14ac:dyDescent="0.3">
      <c r="A2081">
        <v>13751</v>
      </c>
      <c r="B2081" t="s">
        <v>23629</v>
      </c>
      <c r="C2081" t="s">
        <v>23629</v>
      </c>
      <c r="D2081" t="s">
        <v>23630</v>
      </c>
      <c r="E2081" t="s">
        <v>47</v>
      </c>
      <c r="F2081" t="s">
        <v>22616</v>
      </c>
      <c r="G2081" t="s">
        <v>22616</v>
      </c>
      <c r="H2081" t="s">
        <v>25318</v>
      </c>
      <c r="I2081" t="s">
        <v>545</v>
      </c>
      <c r="J2081" t="s">
        <v>20090</v>
      </c>
      <c r="K2081" t="s">
        <v>51</v>
      </c>
    </row>
    <row r="2082" spans="1:11" x14ac:dyDescent="0.3">
      <c r="A2082">
        <v>13752</v>
      </c>
      <c r="B2082" t="s">
        <v>23631</v>
      </c>
      <c r="C2082" t="s">
        <v>23631</v>
      </c>
      <c r="D2082" t="s">
        <v>23632</v>
      </c>
      <c r="E2082" t="s">
        <v>47</v>
      </c>
      <c r="F2082" t="s">
        <v>22616</v>
      </c>
      <c r="G2082" t="s">
        <v>22616</v>
      </c>
      <c r="H2082" t="s">
        <v>25318</v>
      </c>
      <c r="I2082" t="s">
        <v>545</v>
      </c>
      <c r="J2082" t="s">
        <v>20090</v>
      </c>
      <c r="K2082" t="s">
        <v>51</v>
      </c>
    </row>
    <row r="2083" spans="1:11" x14ac:dyDescent="0.3">
      <c r="A2083">
        <v>13753</v>
      </c>
      <c r="B2083" t="s">
        <v>23633</v>
      </c>
      <c r="C2083" t="s">
        <v>23633</v>
      </c>
      <c r="D2083" t="s">
        <v>23634</v>
      </c>
      <c r="E2083" t="s">
        <v>47</v>
      </c>
      <c r="F2083" t="s">
        <v>22616</v>
      </c>
      <c r="G2083" t="s">
        <v>22616</v>
      </c>
      <c r="H2083" t="s">
        <v>25318</v>
      </c>
      <c r="I2083" t="s">
        <v>545</v>
      </c>
      <c r="J2083" t="s">
        <v>20090</v>
      </c>
      <c r="K2083" t="s">
        <v>51</v>
      </c>
    </row>
    <row r="2084" spans="1:11" x14ac:dyDescent="0.3">
      <c r="A2084">
        <v>13754</v>
      </c>
      <c r="B2084" t="s">
        <v>23635</v>
      </c>
      <c r="C2084" t="s">
        <v>23635</v>
      </c>
      <c r="D2084" t="s">
        <v>23636</v>
      </c>
      <c r="E2084" t="s">
        <v>47</v>
      </c>
      <c r="F2084" t="s">
        <v>22616</v>
      </c>
      <c r="G2084" t="s">
        <v>22616</v>
      </c>
      <c r="H2084" t="s">
        <v>25318</v>
      </c>
      <c r="I2084" t="s">
        <v>545</v>
      </c>
      <c r="J2084" t="s">
        <v>20090</v>
      </c>
      <c r="K2084" t="s">
        <v>51</v>
      </c>
    </row>
    <row r="2085" spans="1:11" x14ac:dyDescent="0.3">
      <c r="A2085">
        <v>13755</v>
      </c>
      <c r="B2085" t="s">
        <v>23637</v>
      </c>
      <c r="C2085" t="s">
        <v>23637</v>
      </c>
      <c r="D2085" t="s">
        <v>23638</v>
      </c>
      <c r="E2085" t="s">
        <v>47</v>
      </c>
      <c r="F2085" t="s">
        <v>22616</v>
      </c>
      <c r="G2085" t="s">
        <v>22616</v>
      </c>
      <c r="H2085" t="s">
        <v>25318</v>
      </c>
      <c r="I2085" t="s">
        <v>545</v>
      </c>
      <c r="J2085" t="s">
        <v>20090</v>
      </c>
      <c r="K2085" t="s">
        <v>51</v>
      </c>
    </row>
    <row r="2086" spans="1:11" x14ac:dyDescent="0.3">
      <c r="A2086">
        <v>13756</v>
      </c>
      <c r="B2086" t="s">
        <v>23639</v>
      </c>
      <c r="C2086" t="s">
        <v>23639</v>
      </c>
      <c r="D2086" t="s">
        <v>23640</v>
      </c>
      <c r="E2086" t="s">
        <v>47</v>
      </c>
      <c r="F2086" t="s">
        <v>22616</v>
      </c>
      <c r="G2086" t="s">
        <v>22616</v>
      </c>
      <c r="H2086" t="s">
        <v>25318</v>
      </c>
      <c r="I2086" t="s">
        <v>545</v>
      </c>
      <c r="J2086" t="s">
        <v>20090</v>
      </c>
      <c r="K2086" t="s">
        <v>51</v>
      </c>
    </row>
    <row r="2087" spans="1:11" x14ac:dyDescent="0.3">
      <c r="A2087">
        <v>13757</v>
      </c>
      <c r="B2087" t="s">
        <v>23641</v>
      </c>
      <c r="C2087" t="s">
        <v>23641</v>
      </c>
      <c r="D2087" t="s">
        <v>23642</v>
      </c>
      <c r="E2087" t="s">
        <v>47</v>
      </c>
      <c r="F2087" t="s">
        <v>22616</v>
      </c>
      <c r="G2087" t="s">
        <v>22616</v>
      </c>
      <c r="H2087" t="s">
        <v>25318</v>
      </c>
      <c r="I2087" t="s">
        <v>545</v>
      </c>
      <c r="J2087" t="s">
        <v>20090</v>
      </c>
      <c r="K2087" t="s">
        <v>51</v>
      </c>
    </row>
    <row r="2088" spans="1:11" x14ac:dyDescent="0.3">
      <c r="A2088">
        <v>13758</v>
      </c>
      <c r="B2088" t="s">
        <v>23643</v>
      </c>
      <c r="C2088" t="s">
        <v>23643</v>
      </c>
      <c r="D2088" t="s">
        <v>23644</v>
      </c>
      <c r="E2088" t="s">
        <v>47</v>
      </c>
      <c r="F2088" t="s">
        <v>22616</v>
      </c>
      <c r="G2088" t="s">
        <v>22616</v>
      </c>
      <c r="H2088" t="s">
        <v>25318</v>
      </c>
      <c r="I2088" t="s">
        <v>545</v>
      </c>
      <c r="J2088" t="s">
        <v>20090</v>
      </c>
      <c r="K2088" t="s">
        <v>51</v>
      </c>
    </row>
    <row r="2089" spans="1:11" x14ac:dyDescent="0.3">
      <c r="A2089">
        <v>13759</v>
      </c>
      <c r="B2089" t="s">
        <v>23645</v>
      </c>
      <c r="C2089" t="s">
        <v>23645</v>
      </c>
      <c r="D2089" t="s">
        <v>23646</v>
      </c>
      <c r="E2089" t="s">
        <v>47</v>
      </c>
      <c r="F2089" t="s">
        <v>22616</v>
      </c>
      <c r="G2089" t="s">
        <v>22616</v>
      </c>
      <c r="H2089" t="s">
        <v>25318</v>
      </c>
      <c r="I2089" t="s">
        <v>545</v>
      </c>
      <c r="J2089" t="s">
        <v>20090</v>
      </c>
      <c r="K2089" t="s">
        <v>51</v>
      </c>
    </row>
    <row r="2090" spans="1:11" x14ac:dyDescent="0.3">
      <c r="A2090">
        <v>13760</v>
      </c>
      <c r="B2090" t="s">
        <v>23647</v>
      </c>
      <c r="C2090" t="s">
        <v>23647</v>
      </c>
      <c r="D2090" t="s">
        <v>23648</v>
      </c>
      <c r="E2090" t="s">
        <v>47</v>
      </c>
      <c r="F2090" t="s">
        <v>22616</v>
      </c>
      <c r="G2090" t="s">
        <v>22616</v>
      </c>
      <c r="H2090" t="s">
        <v>25318</v>
      </c>
      <c r="I2090" t="s">
        <v>545</v>
      </c>
      <c r="J2090" t="s">
        <v>20090</v>
      </c>
      <c r="K2090" t="s">
        <v>51</v>
      </c>
    </row>
    <row r="2091" spans="1:11" x14ac:dyDescent="0.3">
      <c r="A2091">
        <v>13761</v>
      </c>
      <c r="B2091" t="s">
        <v>23649</v>
      </c>
      <c r="C2091" t="s">
        <v>23649</v>
      </c>
      <c r="D2091" t="s">
        <v>23650</v>
      </c>
      <c r="E2091" t="s">
        <v>47</v>
      </c>
      <c r="F2091" t="s">
        <v>22616</v>
      </c>
      <c r="G2091" t="s">
        <v>22616</v>
      </c>
      <c r="H2091" t="s">
        <v>25318</v>
      </c>
      <c r="I2091" t="s">
        <v>545</v>
      </c>
      <c r="J2091" t="s">
        <v>20090</v>
      </c>
      <c r="K2091" t="s">
        <v>51</v>
      </c>
    </row>
    <row r="2092" spans="1:11" x14ac:dyDescent="0.3">
      <c r="A2092">
        <v>13762</v>
      </c>
      <c r="B2092" t="s">
        <v>23651</v>
      </c>
      <c r="C2092" t="s">
        <v>23651</v>
      </c>
      <c r="D2092" t="s">
        <v>23652</v>
      </c>
      <c r="E2092" t="s">
        <v>47</v>
      </c>
      <c r="F2092" t="s">
        <v>22616</v>
      </c>
      <c r="G2092" t="s">
        <v>22616</v>
      </c>
      <c r="H2092" t="s">
        <v>25318</v>
      </c>
      <c r="I2092" t="s">
        <v>545</v>
      </c>
      <c r="J2092" t="s">
        <v>20090</v>
      </c>
      <c r="K2092" t="s">
        <v>51</v>
      </c>
    </row>
    <row r="2093" spans="1:11" x14ac:dyDescent="0.3">
      <c r="A2093">
        <v>13763</v>
      </c>
      <c r="B2093" t="s">
        <v>23653</v>
      </c>
      <c r="C2093" t="s">
        <v>23653</v>
      </c>
      <c r="D2093" t="s">
        <v>23654</v>
      </c>
      <c r="E2093" t="s">
        <v>47</v>
      </c>
      <c r="F2093" t="s">
        <v>22616</v>
      </c>
      <c r="G2093" t="s">
        <v>22616</v>
      </c>
      <c r="H2093" t="s">
        <v>25318</v>
      </c>
      <c r="I2093" t="s">
        <v>545</v>
      </c>
      <c r="J2093" t="s">
        <v>20090</v>
      </c>
      <c r="K2093" t="s">
        <v>51</v>
      </c>
    </row>
    <row r="2094" spans="1:11" x14ac:dyDescent="0.3">
      <c r="A2094">
        <v>13764</v>
      </c>
      <c r="B2094" t="s">
        <v>23655</v>
      </c>
      <c r="C2094" t="s">
        <v>23655</v>
      </c>
      <c r="D2094" t="s">
        <v>23656</v>
      </c>
      <c r="E2094" t="s">
        <v>47</v>
      </c>
      <c r="F2094" t="s">
        <v>22616</v>
      </c>
      <c r="G2094" t="s">
        <v>22616</v>
      </c>
      <c r="H2094" t="s">
        <v>25318</v>
      </c>
      <c r="I2094" t="s">
        <v>545</v>
      </c>
      <c r="J2094" t="s">
        <v>20090</v>
      </c>
      <c r="K2094" t="s">
        <v>51</v>
      </c>
    </row>
    <row r="2095" spans="1:11" x14ac:dyDescent="0.3">
      <c r="A2095">
        <v>13765</v>
      </c>
      <c r="B2095" t="s">
        <v>23657</v>
      </c>
      <c r="C2095" t="s">
        <v>23657</v>
      </c>
      <c r="D2095" t="s">
        <v>23658</v>
      </c>
      <c r="E2095" t="s">
        <v>47</v>
      </c>
      <c r="F2095" t="s">
        <v>22616</v>
      </c>
      <c r="G2095" t="s">
        <v>22616</v>
      </c>
      <c r="H2095" t="s">
        <v>25318</v>
      </c>
      <c r="I2095" t="s">
        <v>545</v>
      </c>
      <c r="J2095" t="s">
        <v>20090</v>
      </c>
      <c r="K2095" t="s">
        <v>51</v>
      </c>
    </row>
    <row r="2096" spans="1:11" x14ac:dyDescent="0.3">
      <c r="A2096">
        <v>13766</v>
      </c>
      <c r="B2096" t="s">
        <v>23659</v>
      </c>
      <c r="C2096" t="s">
        <v>23659</v>
      </c>
      <c r="D2096" t="s">
        <v>23660</v>
      </c>
      <c r="E2096" t="s">
        <v>47</v>
      </c>
      <c r="F2096" t="s">
        <v>22616</v>
      </c>
      <c r="G2096" t="s">
        <v>22616</v>
      </c>
      <c r="H2096" t="s">
        <v>25318</v>
      </c>
      <c r="I2096" t="s">
        <v>545</v>
      </c>
      <c r="J2096" t="s">
        <v>20090</v>
      </c>
      <c r="K2096" t="s">
        <v>51</v>
      </c>
    </row>
    <row r="2097" spans="1:11" x14ac:dyDescent="0.3">
      <c r="A2097">
        <v>13767</v>
      </c>
      <c r="B2097" t="s">
        <v>23661</v>
      </c>
      <c r="C2097" t="s">
        <v>23661</v>
      </c>
      <c r="D2097" t="s">
        <v>23662</v>
      </c>
      <c r="E2097" t="s">
        <v>47</v>
      </c>
      <c r="F2097" t="s">
        <v>22616</v>
      </c>
      <c r="G2097" t="s">
        <v>22616</v>
      </c>
      <c r="H2097" t="s">
        <v>25318</v>
      </c>
      <c r="I2097" t="s">
        <v>545</v>
      </c>
      <c r="J2097" t="s">
        <v>20090</v>
      </c>
      <c r="K2097" t="s">
        <v>51</v>
      </c>
    </row>
    <row r="2098" spans="1:11" x14ac:dyDescent="0.3">
      <c r="A2098">
        <v>13768</v>
      </c>
      <c r="B2098" t="s">
        <v>23663</v>
      </c>
      <c r="C2098" t="s">
        <v>23663</v>
      </c>
      <c r="D2098" t="s">
        <v>23664</v>
      </c>
      <c r="E2098" t="s">
        <v>47</v>
      </c>
      <c r="F2098" t="s">
        <v>22616</v>
      </c>
      <c r="G2098" t="s">
        <v>22616</v>
      </c>
      <c r="H2098" t="s">
        <v>25318</v>
      </c>
      <c r="I2098" t="s">
        <v>545</v>
      </c>
      <c r="J2098" t="s">
        <v>20090</v>
      </c>
      <c r="K2098" t="s">
        <v>51</v>
      </c>
    </row>
    <row r="2099" spans="1:11" x14ac:dyDescent="0.3">
      <c r="A2099">
        <v>13769</v>
      </c>
      <c r="B2099" t="s">
        <v>23665</v>
      </c>
      <c r="C2099" t="s">
        <v>23665</v>
      </c>
      <c r="D2099" t="s">
        <v>23666</v>
      </c>
      <c r="E2099" t="s">
        <v>47</v>
      </c>
      <c r="F2099" t="s">
        <v>22616</v>
      </c>
      <c r="G2099" t="s">
        <v>22616</v>
      </c>
      <c r="H2099" t="s">
        <v>25318</v>
      </c>
      <c r="I2099" t="s">
        <v>545</v>
      </c>
      <c r="J2099" t="s">
        <v>20090</v>
      </c>
      <c r="K2099" t="s">
        <v>51</v>
      </c>
    </row>
    <row r="2100" spans="1:11" x14ac:dyDescent="0.3">
      <c r="A2100">
        <v>13770</v>
      </c>
      <c r="B2100" t="s">
        <v>23667</v>
      </c>
      <c r="C2100" t="s">
        <v>23667</v>
      </c>
      <c r="D2100" t="s">
        <v>23668</v>
      </c>
      <c r="E2100" t="s">
        <v>47</v>
      </c>
      <c r="F2100" t="s">
        <v>22616</v>
      </c>
      <c r="G2100" t="s">
        <v>22616</v>
      </c>
      <c r="H2100" t="s">
        <v>25318</v>
      </c>
      <c r="I2100" t="s">
        <v>545</v>
      </c>
      <c r="J2100" t="s">
        <v>20090</v>
      </c>
      <c r="K2100" t="s">
        <v>51</v>
      </c>
    </row>
    <row r="2101" spans="1:11" x14ac:dyDescent="0.3">
      <c r="A2101">
        <v>13771</v>
      </c>
      <c r="B2101" t="s">
        <v>23669</v>
      </c>
      <c r="C2101" t="s">
        <v>23669</v>
      </c>
      <c r="D2101" t="s">
        <v>23670</v>
      </c>
      <c r="E2101" t="s">
        <v>47</v>
      </c>
      <c r="F2101" t="s">
        <v>22616</v>
      </c>
      <c r="G2101" t="s">
        <v>22616</v>
      </c>
      <c r="H2101" t="s">
        <v>25318</v>
      </c>
      <c r="I2101" t="s">
        <v>545</v>
      </c>
      <c r="J2101" t="s">
        <v>20090</v>
      </c>
      <c r="K2101" t="s">
        <v>51</v>
      </c>
    </row>
    <row r="2102" spans="1:11" x14ac:dyDescent="0.3">
      <c r="A2102">
        <v>13772</v>
      </c>
      <c r="B2102" t="s">
        <v>23671</v>
      </c>
      <c r="C2102" t="s">
        <v>23671</v>
      </c>
      <c r="D2102" t="s">
        <v>23672</v>
      </c>
      <c r="E2102" t="s">
        <v>47</v>
      </c>
      <c r="F2102" t="s">
        <v>22616</v>
      </c>
      <c r="G2102" t="s">
        <v>22616</v>
      </c>
      <c r="H2102" t="s">
        <v>25318</v>
      </c>
      <c r="I2102" t="s">
        <v>545</v>
      </c>
      <c r="J2102" t="s">
        <v>20090</v>
      </c>
      <c r="K2102" t="s">
        <v>51</v>
      </c>
    </row>
    <row r="2103" spans="1:11" x14ac:dyDescent="0.3">
      <c r="A2103">
        <v>13773</v>
      </c>
      <c r="B2103" t="s">
        <v>23673</v>
      </c>
      <c r="C2103" t="s">
        <v>23673</v>
      </c>
      <c r="D2103" t="s">
        <v>23674</v>
      </c>
      <c r="E2103" t="s">
        <v>47</v>
      </c>
      <c r="F2103" t="s">
        <v>22616</v>
      </c>
      <c r="G2103" t="s">
        <v>22616</v>
      </c>
      <c r="H2103" t="s">
        <v>25318</v>
      </c>
      <c r="I2103" t="s">
        <v>545</v>
      </c>
      <c r="J2103" t="s">
        <v>20090</v>
      </c>
      <c r="K2103" t="s">
        <v>51</v>
      </c>
    </row>
    <row r="2104" spans="1:11" x14ac:dyDescent="0.3">
      <c r="A2104">
        <v>13774</v>
      </c>
      <c r="B2104" t="s">
        <v>23675</v>
      </c>
      <c r="C2104" t="s">
        <v>23675</v>
      </c>
      <c r="D2104" t="s">
        <v>23676</v>
      </c>
      <c r="E2104" t="s">
        <v>47</v>
      </c>
      <c r="F2104" t="s">
        <v>22616</v>
      </c>
      <c r="G2104" t="s">
        <v>22616</v>
      </c>
      <c r="H2104" t="s">
        <v>25318</v>
      </c>
      <c r="I2104" t="s">
        <v>545</v>
      </c>
      <c r="J2104" t="s">
        <v>20090</v>
      </c>
      <c r="K2104" t="s">
        <v>51</v>
      </c>
    </row>
    <row r="2105" spans="1:11" x14ac:dyDescent="0.3">
      <c r="A2105">
        <v>13775</v>
      </c>
      <c r="B2105" t="s">
        <v>23677</v>
      </c>
      <c r="C2105" t="s">
        <v>23677</v>
      </c>
      <c r="D2105" t="s">
        <v>23678</v>
      </c>
      <c r="E2105" t="s">
        <v>47</v>
      </c>
      <c r="F2105" t="s">
        <v>22616</v>
      </c>
      <c r="G2105" t="s">
        <v>22616</v>
      </c>
      <c r="H2105" t="s">
        <v>25318</v>
      </c>
      <c r="I2105" t="s">
        <v>545</v>
      </c>
      <c r="J2105" t="s">
        <v>20090</v>
      </c>
      <c r="K2105" t="s">
        <v>51</v>
      </c>
    </row>
    <row r="2106" spans="1:11" x14ac:dyDescent="0.3">
      <c r="A2106">
        <v>13776</v>
      </c>
      <c r="B2106" t="s">
        <v>23679</v>
      </c>
      <c r="C2106" t="s">
        <v>23679</v>
      </c>
      <c r="D2106" t="s">
        <v>23680</v>
      </c>
      <c r="E2106" t="s">
        <v>47</v>
      </c>
      <c r="F2106" t="s">
        <v>22616</v>
      </c>
      <c r="G2106" t="s">
        <v>22616</v>
      </c>
      <c r="H2106" t="s">
        <v>25318</v>
      </c>
      <c r="I2106" t="s">
        <v>545</v>
      </c>
      <c r="J2106" t="s">
        <v>20090</v>
      </c>
      <c r="K2106" t="s">
        <v>51</v>
      </c>
    </row>
    <row r="2107" spans="1:11" x14ac:dyDescent="0.3">
      <c r="A2107">
        <v>13777</v>
      </c>
      <c r="B2107" t="s">
        <v>23681</v>
      </c>
      <c r="C2107" t="s">
        <v>23681</v>
      </c>
      <c r="D2107" t="s">
        <v>23682</v>
      </c>
      <c r="E2107" t="s">
        <v>47</v>
      </c>
      <c r="F2107" t="s">
        <v>22616</v>
      </c>
      <c r="G2107" t="s">
        <v>22616</v>
      </c>
      <c r="H2107" t="s">
        <v>25318</v>
      </c>
      <c r="I2107" t="s">
        <v>545</v>
      </c>
      <c r="J2107" t="s">
        <v>20090</v>
      </c>
      <c r="K2107" t="s">
        <v>51</v>
      </c>
    </row>
    <row r="2108" spans="1:11" x14ac:dyDescent="0.3">
      <c r="A2108">
        <v>13778</v>
      </c>
      <c r="B2108" t="s">
        <v>23683</v>
      </c>
      <c r="C2108" t="s">
        <v>23683</v>
      </c>
      <c r="D2108" t="s">
        <v>23684</v>
      </c>
      <c r="E2108" t="s">
        <v>47</v>
      </c>
      <c r="F2108" t="s">
        <v>22616</v>
      </c>
      <c r="G2108" t="s">
        <v>22616</v>
      </c>
      <c r="H2108" t="s">
        <v>25318</v>
      </c>
      <c r="I2108" t="s">
        <v>545</v>
      </c>
      <c r="J2108" t="s">
        <v>20090</v>
      </c>
      <c r="K2108" t="s">
        <v>51</v>
      </c>
    </row>
    <row r="2109" spans="1:11" x14ac:dyDescent="0.3">
      <c r="A2109">
        <v>13779</v>
      </c>
      <c r="B2109" t="s">
        <v>23685</v>
      </c>
      <c r="C2109" t="s">
        <v>23685</v>
      </c>
      <c r="D2109" t="s">
        <v>23686</v>
      </c>
      <c r="E2109" t="s">
        <v>47</v>
      </c>
      <c r="F2109" t="s">
        <v>22616</v>
      </c>
      <c r="G2109" t="s">
        <v>22616</v>
      </c>
      <c r="H2109" t="s">
        <v>25318</v>
      </c>
      <c r="I2109" t="s">
        <v>545</v>
      </c>
      <c r="J2109" t="s">
        <v>20090</v>
      </c>
      <c r="K2109" t="s">
        <v>51</v>
      </c>
    </row>
    <row r="2110" spans="1:11" x14ac:dyDescent="0.3">
      <c r="A2110">
        <v>13780</v>
      </c>
      <c r="B2110" t="s">
        <v>23687</v>
      </c>
      <c r="C2110" t="s">
        <v>23687</v>
      </c>
      <c r="D2110" t="s">
        <v>23688</v>
      </c>
      <c r="E2110" t="s">
        <v>47</v>
      </c>
      <c r="F2110" t="s">
        <v>22616</v>
      </c>
      <c r="G2110" t="s">
        <v>22616</v>
      </c>
      <c r="H2110" t="s">
        <v>25318</v>
      </c>
      <c r="I2110" t="s">
        <v>545</v>
      </c>
      <c r="J2110" t="s">
        <v>20090</v>
      </c>
      <c r="K2110" t="s">
        <v>51</v>
      </c>
    </row>
    <row r="2111" spans="1:11" x14ac:dyDescent="0.3">
      <c r="A2111">
        <v>13781</v>
      </c>
      <c r="B2111" t="s">
        <v>23689</v>
      </c>
      <c r="C2111" t="s">
        <v>23689</v>
      </c>
      <c r="D2111" t="s">
        <v>23690</v>
      </c>
      <c r="E2111" t="s">
        <v>47</v>
      </c>
      <c r="F2111" t="s">
        <v>22616</v>
      </c>
      <c r="G2111" t="s">
        <v>22616</v>
      </c>
      <c r="H2111" t="s">
        <v>25318</v>
      </c>
      <c r="I2111" t="s">
        <v>545</v>
      </c>
      <c r="J2111" t="s">
        <v>20090</v>
      </c>
      <c r="K2111" t="s">
        <v>51</v>
      </c>
    </row>
    <row r="2112" spans="1:11" x14ac:dyDescent="0.3">
      <c r="A2112">
        <v>13782</v>
      </c>
      <c r="B2112" t="s">
        <v>23691</v>
      </c>
      <c r="C2112" t="s">
        <v>23691</v>
      </c>
      <c r="D2112" t="s">
        <v>23692</v>
      </c>
      <c r="E2112" t="s">
        <v>47</v>
      </c>
      <c r="F2112" t="s">
        <v>22616</v>
      </c>
      <c r="G2112" t="s">
        <v>22616</v>
      </c>
      <c r="H2112" t="s">
        <v>25318</v>
      </c>
      <c r="I2112" t="s">
        <v>545</v>
      </c>
      <c r="J2112" t="s">
        <v>20090</v>
      </c>
      <c r="K2112" t="s">
        <v>51</v>
      </c>
    </row>
    <row r="2113" spans="1:11" x14ac:dyDescent="0.3">
      <c r="A2113">
        <v>13783</v>
      </c>
      <c r="B2113" t="s">
        <v>23693</v>
      </c>
      <c r="C2113" t="s">
        <v>23693</v>
      </c>
      <c r="D2113" t="s">
        <v>23694</v>
      </c>
      <c r="E2113" t="s">
        <v>47</v>
      </c>
      <c r="F2113" t="s">
        <v>22616</v>
      </c>
      <c r="G2113" t="s">
        <v>22616</v>
      </c>
      <c r="H2113" t="s">
        <v>25318</v>
      </c>
      <c r="I2113" t="s">
        <v>545</v>
      </c>
      <c r="J2113" t="s">
        <v>20090</v>
      </c>
      <c r="K2113" t="s">
        <v>51</v>
      </c>
    </row>
    <row r="2114" spans="1:11" x14ac:dyDescent="0.3">
      <c r="A2114">
        <v>13784</v>
      </c>
      <c r="B2114" t="s">
        <v>23695</v>
      </c>
      <c r="C2114" t="s">
        <v>23695</v>
      </c>
      <c r="D2114" t="s">
        <v>23696</v>
      </c>
      <c r="E2114" t="s">
        <v>47</v>
      </c>
      <c r="F2114" t="s">
        <v>22616</v>
      </c>
      <c r="G2114" t="s">
        <v>22616</v>
      </c>
      <c r="H2114" t="s">
        <v>25318</v>
      </c>
      <c r="I2114" t="s">
        <v>545</v>
      </c>
      <c r="J2114" t="s">
        <v>20090</v>
      </c>
      <c r="K2114" t="s">
        <v>51</v>
      </c>
    </row>
    <row r="2115" spans="1:11" x14ac:dyDescent="0.3">
      <c r="A2115">
        <v>13785</v>
      </c>
      <c r="B2115" t="s">
        <v>23697</v>
      </c>
      <c r="C2115" t="s">
        <v>23697</v>
      </c>
      <c r="D2115" t="s">
        <v>23698</v>
      </c>
      <c r="E2115" t="s">
        <v>47</v>
      </c>
      <c r="F2115" t="s">
        <v>22616</v>
      </c>
      <c r="G2115" t="s">
        <v>22616</v>
      </c>
      <c r="H2115" t="s">
        <v>25318</v>
      </c>
      <c r="I2115" t="s">
        <v>545</v>
      </c>
      <c r="J2115" t="s">
        <v>20090</v>
      </c>
      <c r="K2115" t="s">
        <v>51</v>
      </c>
    </row>
    <row r="2116" spans="1:11" x14ac:dyDescent="0.3">
      <c r="A2116">
        <v>13786</v>
      </c>
      <c r="B2116" t="s">
        <v>23699</v>
      </c>
      <c r="C2116" t="s">
        <v>23699</v>
      </c>
      <c r="D2116" t="s">
        <v>23700</v>
      </c>
      <c r="E2116" t="s">
        <v>47</v>
      </c>
      <c r="F2116" t="s">
        <v>22616</v>
      </c>
      <c r="G2116" t="s">
        <v>22616</v>
      </c>
      <c r="H2116" t="s">
        <v>25318</v>
      </c>
      <c r="I2116" t="s">
        <v>545</v>
      </c>
      <c r="J2116" t="s">
        <v>20090</v>
      </c>
      <c r="K2116" t="s">
        <v>51</v>
      </c>
    </row>
    <row r="2117" spans="1:11" x14ac:dyDescent="0.3">
      <c r="A2117">
        <v>13787</v>
      </c>
      <c r="B2117" t="s">
        <v>23701</v>
      </c>
      <c r="C2117" t="s">
        <v>23701</v>
      </c>
      <c r="D2117" t="s">
        <v>23702</v>
      </c>
      <c r="E2117" t="s">
        <v>47</v>
      </c>
      <c r="F2117" t="s">
        <v>22616</v>
      </c>
      <c r="G2117" t="s">
        <v>22616</v>
      </c>
      <c r="H2117" t="s">
        <v>25318</v>
      </c>
      <c r="I2117" t="s">
        <v>545</v>
      </c>
      <c r="J2117" t="s">
        <v>20090</v>
      </c>
      <c r="K2117" t="s">
        <v>51</v>
      </c>
    </row>
    <row r="2118" spans="1:11" x14ac:dyDescent="0.3">
      <c r="A2118">
        <v>13788</v>
      </c>
      <c r="B2118" t="s">
        <v>23703</v>
      </c>
      <c r="C2118" t="s">
        <v>23703</v>
      </c>
      <c r="D2118" t="s">
        <v>23704</v>
      </c>
      <c r="E2118" t="s">
        <v>47</v>
      </c>
      <c r="F2118" t="s">
        <v>22616</v>
      </c>
      <c r="G2118" t="s">
        <v>22616</v>
      </c>
      <c r="H2118" t="s">
        <v>25318</v>
      </c>
      <c r="I2118" t="s">
        <v>545</v>
      </c>
      <c r="J2118" t="s">
        <v>20090</v>
      </c>
      <c r="K2118" t="s">
        <v>51</v>
      </c>
    </row>
    <row r="2119" spans="1:11" x14ac:dyDescent="0.3">
      <c r="A2119">
        <v>13789</v>
      </c>
      <c r="B2119" t="s">
        <v>23705</v>
      </c>
      <c r="C2119" t="s">
        <v>23705</v>
      </c>
      <c r="D2119" t="s">
        <v>23706</v>
      </c>
      <c r="E2119" t="s">
        <v>47</v>
      </c>
      <c r="F2119" t="s">
        <v>22616</v>
      </c>
      <c r="G2119" t="s">
        <v>22616</v>
      </c>
      <c r="H2119" t="s">
        <v>25318</v>
      </c>
      <c r="I2119" t="s">
        <v>545</v>
      </c>
      <c r="J2119" t="s">
        <v>20090</v>
      </c>
      <c r="K2119" t="s">
        <v>51</v>
      </c>
    </row>
    <row r="2120" spans="1:11" x14ac:dyDescent="0.3">
      <c r="A2120">
        <v>13790</v>
      </c>
      <c r="B2120" t="s">
        <v>23707</v>
      </c>
      <c r="C2120" t="s">
        <v>23707</v>
      </c>
      <c r="D2120" t="s">
        <v>23708</v>
      </c>
      <c r="E2120" t="s">
        <v>47</v>
      </c>
      <c r="F2120" t="s">
        <v>22616</v>
      </c>
      <c r="G2120" t="s">
        <v>22616</v>
      </c>
      <c r="H2120" t="s">
        <v>25318</v>
      </c>
      <c r="I2120" t="s">
        <v>545</v>
      </c>
      <c r="J2120" t="s">
        <v>20090</v>
      </c>
      <c r="K2120" t="s">
        <v>51</v>
      </c>
    </row>
    <row r="2121" spans="1:11" x14ac:dyDescent="0.3">
      <c r="A2121">
        <v>13791</v>
      </c>
      <c r="B2121" t="s">
        <v>23709</v>
      </c>
      <c r="C2121" t="s">
        <v>23709</v>
      </c>
      <c r="D2121" t="s">
        <v>23710</v>
      </c>
      <c r="E2121" t="s">
        <v>47</v>
      </c>
      <c r="F2121" t="s">
        <v>22616</v>
      </c>
      <c r="G2121" t="s">
        <v>22616</v>
      </c>
      <c r="H2121" t="s">
        <v>25318</v>
      </c>
      <c r="I2121" t="s">
        <v>545</v>
      </c>
      <c r="J2121" t="s">
        <v>20090</v>
      </c>
      <c r="K2121" t="s">
        <v>51</v>
      </c>
    </row>
    <row r="2122" spans="1:11" x14ac:dyDescent="0.3">
      <c r="A2122">
        <v>13792</v>
      </c>
      <c r="B2122" t="s">
        <v>23711</v>
      </c>
      <c r="C2122" t="s">
        <v>23711</v>
      </c>
      <c r="D2122" t="s">
        <v>23712</v>
      </c>
      <c r="E2122" t="s">
        <v>47</v>
      </c>
      <c r="F2122" t="s">
        <v>22616</v>
      </c>
      <c r="G2122" t="s">
        <v>22616</v>
      </c>
      <c r="H2122" t="s">
        <v>25318</v>
      </c>
      <c r="I2122" t="s">
        <v>545</v>
      </c>
      <c r="J2122" t="s">
        <v>20090</v>
      </c>
      <c r="K2122" t="s">
        <v>51</v>
      </c>
    </row>
    <row r="2123" spans="1:11" x14ac:dyDescent="0.3">
      <c r="A2123">
        <v>13793</v>
      </c>
      <c r="B2123" t="s">
        <v>23713</v>
      </c>
      <c r="C2123" t="s">
        <v>23713</v>
      </c>
      <c r="D2123" t="s">
        <v>23714</v>
      </c>
      <c r="E2123" t="s">
        <v>47</v>
      </c>
      <c r="F2123" t="s">
        <v>22616</v>
      </c>
      <c r="G2123" t="s">
        <v>22616</v>
      </c>
      <c r="H2123" t="s">
        <v>25318</v>
      </c>
      <c r="I2123" t="s">
        <v>545</v>
      </c>
      <c r="J2123" t="s">
        <v>20090</v>
      </c>
      <c r="K2123" t="s">
        <v>51</v>
      </c>
    </row>
    <row r="2124" spans="1:11" x14ac:dyDescent="0.3">
      <c r="A2124">
        <v>13794</v>
      </c>
      <c r="B2124" t="s">
        <v>23715</v>
      </c>
      <c r="C2124" t="s">
        <v>23715</v>
      </c>
      <c r="D2124" t="s">
        <v>23716</v>
      </c>
      <c r="E2124" t="s">
        <v>47</v>
      </c>
      <c r="F2124" t="s">
        <v>22616</v>
      </c>
      <c r="G2124" t="s">
        <v>22616</v>
      </c>
      <c r="H2124" t="s">
        <v>25318</v>
      </c>
      <c r="I2124" t="s">
        <v>545</v>
      </c>
      <c r="J2124" t="s">
        <v>20090</v>
      </c>
      <c r="K2124" t="s">
        <v>51</v>
      </c>
    </row>
    <row r="2125" spans="1:11" x14ac:dyDescent="0.3">
      <c r="A2125">
        <v>13795</v>
      </c>
      <c r="B2125" t="s">
        <v>23717</v>
      </c>
      <c r="C2125" t="s">
        <v>23717</v>
      </c>
      <c r="D2125" t="s">
        <v>23718</v>
      </c>
      <c r="E2125" t="s">
        <v>47</v>
      </c>
      <c r="F2125" t="s">
        <v>22616</v>
      </c>
      <c r="G2125" t="s">
        <v>22616</v>
      </c>
      <c r="H2125" t="s">
        <v>25318</v>
      </c>
      <c r="I2125" t="s">
        <v>545</v>
      </c>
      <c r="J2125" t="s">
        <v>20090</v>
      </c>
      <c r="K2125" t="s">
        <v>51</v>
      </c>
    </row>
    <row r="2126" spans="1:11" x14ac:dyDescent="0.3">
      <c r="A2126">
        <v>15586</v>
      </c>
      <c r="B2126" t="s">
        <v>23719</v>
      </c>
      <c r="C2126" t="s">
        <v>23719</v>
      </c>
      <c r="D2126" t="s">
        <v>23720</v>
      </c>
      <c r="E2126" t="s">
        <v>47</v>
      </c>
      <c r="F2126" t="s">
        <v>22616</v>
      </c>
      <c r="G2126" t="s">
        <v>22616</v>
      </c>
      <c r="H2126" t="s">
        <v>25318</v>
      </c>
      <c r="I2126" t="s">
        <v>545</v>
      </c>
      <c r="J2126" t="s">
        <v>20090</v>
      </c>
      <c r="K2126" t="s">
        <v>51</v>
      </c>
    </row>
    <row r="2127" spans="1:11" x14ac:dyDescent="0.3">
      <c r="A2127">
        <v>15587</v>
      </c>
      <c r="B2127" t="s">
        <v>23721</v>
      </c>
      <c r="C2127" t="s">
        <v>23721</v>
      </c>
      <c r="D2127" t="s">
        <v>23722</v>
      </c>
      <c r="E2127" t="s">
        <v>47</v>
      </c>
      <c r="F2127" t="s">
        <v>22616</v>
      </c>
      <c r="G2127" t="s">
        <v>22616</v>
      </c>
      <c r="H2127" t="s">
        <v>25318</v>
      </c>
      <c r="I2127" t="s">
        <v>545</v>
      </c>
      <c r="J2127" t="s">
        <v>20090</v>
      </c>
      <c r="K2127" t="s">
        <v>51</v>
      </c>
    </row>
    <row r="2128" spans="1:11" x14ac:dyDescent="0.3">
      <c r="A2128">
        <v>15588</v>
      </c>
      <c r="B2128" t="s">
        <v>23723</v>
      </c>
      <c r="C2128" t="s">
        <v>23723</v>
      </c>
      <c r="D2128" t="s">
        <v>23724</v>
      </c>
      <c r="E2128" t="s">
        <v>47</v>
      </c>
      <c r="F2128" t="s">
        <v>22616</v>
      </c>
      <c r="G2128" t="s">
        <v>22616</v>
      </c>
      <c r="H2128" t="s">
        <v>25318</v>
      </c>
      <c r="I2128" t="s">
        <v>545</v>
      </c>
      <c r="J2128" t="s">
        <v>20090</v>
      </c>
      <c r="K2128" t="s">
        <v>51</v>
      </c>
    </row>
    <row r="2129" spans="1:11" x14ac:dyDescent="0.3">
      <c r="A2129">
        <v>15589</v>
      </c>
      <c r="B2129" t="s">
        <v>23725</v>
      </c>
      <c r="C2129" t="s">
        <v>23725</v>
      </c>
      <c r="D2129" t="s">
        <v>23726</v>
      </c>
      <c r="E2129" t="s">
        <v>47</v>
      </c>
      <c r="F2129" t="s">
        <v>22616</v>
      </c>
      <c r="G2129" t="s">
        <v>22616</v>
      </c>
      <c r="H2129" t="s">
        <v>25318</v>
      </c>
      <c r="I2129" t="s">
        <v>545</v>
      </c>
      <c r="J2129" t="s">
        <v>20090</v>
      </c>
      <c r="K2129" t="s">
        <v>51</v>
      </c>
    </row>
    <row r="2130" spans="1:11" x14ac:dyDescent="0.3">
      <c r="A2130">
        <v>15590</v>
      </c>
      <c r="B2130" t="s">
        <v>23727</v>
      </c>
      <c r="C2130" t="s">
        <v>23727</v>
      </c>
      <c r="D2130" t="s">
        <v>23728</v>
      </c>
      <c r="E2130" t="s">
        <v>47</v>
      </c>
      <c r="F2130" t="s">
        <v>22616</v>
      </c>
      <c r="G2130" t="s">
        <v>22616</v>
      </c>
      <c r="H2130" t="s">
        <v>25318</v>
      </c>
      <c r="I2130" t="s">
        <v>545</v>
      </c>
      <c r="J2130" t="s">
        <v>20090</v>
      </c>
      <c r="K2130" t="s">
        <v>51</v>
      </c>
    </row>
    <row r="2131" spans="1:11" x14ac:dyDescent="0.3">
      <c r="A2131">
        <v>15591</v>
      </c>
      <c r="B2131" t="s">
        <v>23729</v>
      </c>
      <c r="C2131" t="s">
        <v>23729</v>
      </c>
      <c r="D2131" t="s">
        <v>23730</v>
      </c>
      <c r="E2131" t="s">
        <v>47</v>
      </c>
      <c r="F2131" t="s">
        <v>22616</v>
      </c>
      <c r="G2131" t="s">
        <v>22616</v>
      </c>
      <c r="H2131" t="s">
        <v>25318</v>
      </c>
      <c r="I2131" t="s">
        <v>545</v>
      </c>
      <c r="J2131" t="s">
        <v>20090</v>
      </c>
      <c r="K2131" t="s">
        <v>51</v>
      </c>
    </row>
    <row r="2132" spans="1:11" x14ac:dyDescent="0.3">
      <c r="A2132">
        <v>15592</v>
      </c>
      <c r="B2132" t="s">
        <v>23731</v>
      </c>
      <c r="C2132" t="s">
        <v>23731</v>
      </c>
      <c r="D2132" t="s">
        <v>23732</v>
      </c>
      <c r="E2132" t="s">
        <v>47</v>
      </c>
      <c r="F2132" t="s">
        <v>22616</v>
      </c>
      <c r="G2132" t="s">
        <v>22616</v>
      </c>
      <c r="H2132" t="s">
        <v>25318</v>
      </c>
      <c r="I2132" t="s">
        <v>545</v>
      </c>
      <c r="J2132" t="s">
        <v>20090</v>
      </c>
      <c r="K2132" t="s">
        <v>51</v>
      </c>
    </row>
    <row r="2133" spans="1:11" x14ac:dyDescent="0.3">
      <c r="A2133">
        <v>15593</v>
      </c>
      <c r="B2133" t="s">
        <v>23733</v>
      </c>
      <c r="C2133" t="s">
        <v>23733</v>
      </c>
      <c r="D2133" t="s">
        <v>23734</v>
      </c>
      <c r="E2133" t="s">
        <v>47</v>
      </c>
      <c r="F2133" t="s">
        <v>22616</v>
      </c>
      <c r="G2133" t="s">
        <v>22616</v>
      </c>
      <c r="H2133" t="s">
        <v>25318</v>
      </c>
      <c r="I2133" t="s">
        <v>545</v>
      </c>
      <c r="J2133" t="s">
        <v>20090</v>
      </c>
      <c r="K2133" t="s">
        <v>51</v>
      </c>
    </row>
    <row r="2134" spans="1:11" x14ac:dyDescent="0.3">
      <c r="A2134">
        <v>15594</v>
      </c>
      <c r="B2134" t="s">
        <v>23735</v>
      </c>
      <c r="C2134" t="s">
        <v>23735</v>
      </c>
      <c r="D2134" t="s">
        <v>23736</v>
      </c>
      <c r="E2134" t="s">
        <v>47</v>
      </c>
      <c r="F2134" t="s">
        <v>22616</v>
      </c>
      <c r="G2134" t="s">
        <v>22616</v>
      </c>
      <c r="H2134" t="s">
        <v>25318</v>
      </c>
      <c r="I2134" t="s">
        <v>545</v>
      </c>
      <c r="J2134" t="s">
        <v>20090</v>
      </c>
      <c r="K2134" t="s">
        <v>51</v>
      </c>
    </row>
    <row r="2135" spans="1:11" x14ac:dyDescent="0.3">
      <c r="A2135">
        <v>15595</v>
      </c>
      <c r="B2135" t="s">
        <v>23737</v>
      </c>
      <c r="C2135" t="s">
        <v>23737</v>
      </c>
      <c r="D2135" t="s">
        <v>23738</v>
      </c>
      <c r="E2135" t="s">
        <v>47</v>
      </c>
      <c r="F2135" t="s">
        <v>22616</v>
      </c>
      <c r="G2135" t="s">
        <v>22616</v>
      </c>
      <c r="H2135" t="s">
        <v>25318</v>
      </c>
      <c r="I2135" t="s">
        <v>545</v>
      </c>
      <c r="J2135" t="s">
        <v>20090</v>
      </c>
      <c r="K2135" t="s">
        <v>51</v>
      </c>
    </row>
    <row r="2136" spans="1:11" x14ac:dyDescent="0.3">
      <c r="A2136">
        <v>15596</v>
      </c>
      <c r="B2136" t="s">
        <v>23739</v>
      </c>
      <c r="C2136" t="s">
        <v>23739</v>
      </c>
      <c r="D2136" t="s">
        <v>23740</v>
      </c>
      <c r="E2136" t="s">
        <v>47</v>
      </c>
      <c r="F2136" t="s">
        <v>22616</v>
      </c>
      <c r="G2136" t="s">
        <v>22616</v>
      </c>
      <c r="H2136" t="s">
        <v>25318</v>
      </c>
      <c r="I2136" t="s">
        <v>545</v>
      </c>
      <c r="J2136" t="s">
        <v>20090</v>
      </c>
      <c r="K2136" t="s">
        <v>51</v>
      </c>
    </row>
    <row r="2137" spans="1:11" x14ac:dyDescent="0.3">
      <c r="A2137">
        <v>15597</v>
      </c>
      <c r="B2137" t="s">
        <v>23741</v>
      </c>
      <c r="C2137" t="s">
        <v>23741</v>
      </c>
      <c r="D2137" t="s">
        <v>23742</v>
      </c>
      <c r="E2137" t="s">
        <v>47</v>
      </c>
      <c r="F2137" t="s">
        <v>22616</v>
      </c>
      <c r="G2137" t="s">
        <v>22616</v>
      </c>
      <c r="H2137" t="s">
        <v>25318</v>
      </c>
      <c r="I2137" t="s">
        <v>545</v>
      </c>
      <c r="J2137" t="s">
        <v>20090</v>
      </c>
      <c r="K2137" t="s">
        <v>51</v>
      </c>
    </row>
    <row r="2138" spans="1:11" x14ac:dyDescent="0.3">
      <c r="A2138">
        <v>15598</v>
      </c>
      <c r="B2138" t="s">
        <v>23743</v>
      </c>
      <c r="C2138" t="s">
        <v>23743</v>
      </c>
      <c r="D2138" t="s">
        <v>23744</v>
      </c>
      <c r="E2138" t="s">
        <v>47</v>
      </c>
      <c r="F2138" t="s">
        <v>22616</v>
      </c>
      <c r="G2138" t="s">
        <v>22616</v>
      </c>
      <c r="H2138" t="s">
        <v>25318</v>
      </c>
      <c r="I2138" t="s">
        <v>545</v>
      </c>
      <c r="J2138" t="s">
        <v>20090</v>
      </c>
      <c r="K2138" t="s">
        <v>51</v>
      </c>
    </row>
    <row r="2139" spans="1:11" x14ac:dyDescent="0.3">
      <c r="A2139">
        <v>15599</v>
      </c>
      <c r="B2139" t="s">
        <v>23745</v>
      </c>
      <c r="C2139" t="s">
        <v>23745</v>
      </c>
      <c r="D2139" t="s">
        <v>23746</v>
      </c>
      <c r="E2139" t="s">
        <v>47</v>
      </c>
      <c r="F2139" t="s">
        <v>22616</v>
      </c>
      <c r="G2139" t="s">
        <v>22616</v>
      </c>
      <c r="H2139" t="s">
        <v>25318</v>
      </c>
      <c r="I2139" t="s">
        <v>545</v>
      </c>
      <c r="J2139" t="s">
        <v>20090</v>
      </c>
      <c r="K2139" t="s">
        <v>51</v>
      </c>
    </row>
    <row r="2140" spans="1:11" x14ac:dyDescent="0.3">
      <c r="A2140">
        <v>15600</v>
      </c>
      <c r="B2140" t="s">
        <v>23747</v>
      </c>
      <c r="C2140" t="s">
        <v>23747</v>
      </c>
      <c r="D2140" t="s">
        <v>23748</v>
      </c>
      <c r="E2140" t="s">
        <v>47</v>
      </c>
      <c r="F2140" t="s">
        <v>22616</v>
      </c>
      <c r="G2140" t="s">
        <v>22616</v>
      </c>
      <c r="H2140" t="s">
        <v>25318</v>
      </c>
      <c r="I2140" t="s">
        <v>545</v>
      </c>
      <c r="J2140" t="s">
        <v>20090</v>
      </c>
      <c r="K2140" t="s">
        <v>51</v>
      </c>
    </row>
    <row r="2141" spans="1:11" x14ac:dyDescent="0.3">
      <c r="A2141">
        <v>15601</v>
      </c>
      <c r="B2141" t="s">
        <v>23749</v>
      </c>
      <c r="C2141" t="s">
        <v>23749</v>
      </c>
      <c r="D2141" t="s">
        <v>23750</v>
      </c>
      <c r="E2141" t="s">
        <v>47</v>
      </c>
      <c r="F2141" t="s">
        <v>22616</v>
      </c>
      <c r="G2141" t="s">
        <v>22616</v>
      </c>
      <c r="H2141" t="s">
        <v>25318</v>
      </c>
      <c r="I2141" t="s">
        <v>545</v>
      </c>
      <c r="J2141" t="s">
        <v>20090</v>
      </c>
      <c r="K2141" t="s">
        <v>51</v>
      </c>
    </row>
    <row r="2142" spans="1:11" x14ac:dyDescent="0.3">
      <c r="A2142">
        <v>15602</v>
      </c>
      <c r="B2142" t="s">
        <v>23751</v>
      </c>
      <c r="C2142" t="s">
        <v>23751</v>
      </c>
      <c r="D2142" t="s">
        <v>23752</v>
      </c>
      <c r="E2142" t="s">
        <v>47</v>
      </c>
      <c r="F2142" t="s">
        <v>22616</v>
      </c>
      <c r="G2142" t="s">
        <v>22616</v>
      </c>
      <c r="H2142" t="s">
        <v>25318</v>
      </c>
      <c r="I2142" t="s">
        <v>545</v>
      </c>
      <c r="J2142" t="s">
        <v>20090</v>
      </c>
      <c r="K2142" t="s">
        <v>51</v>
      </c>
    </row>
    <row r="2143" spans="1:11" x14ac:dyDescent="0.3">
      <c r="A2143">
        <v>15603</v>
      </c>
      <c r="B2143" t="s">
        <v>23753</v>
      </c>
      <c r="C2143" t="s">
        <v>23753</v>
      </c>
      <c r="D2143" t="s">
        <v>23754</v>
      </c>
      <c r="E2143" t="s">
        <v>47</v>
      </c>
      <c r="F2143" t="s">
        <v>22616</v>
      </c>
      <c r="G2143" t="s">
        <v>22616</v>
      </c>
      <c r="H2143" t="s">
        <v>25318</v>
      </c>
      <c r="I2143" t="s">
        <v>545</v>
      </c>
      <c r="J2143" t="s">
        <v>20090</v>
      </c>
      <c r="K2143" t="s">
        <v>51</v>
      </c>
    </row>
    <row r="2144" spans="1:11" x14ac:dyDescent="0.3">
      <c r="A2144">
        <v>15604</v>
      </c>
      <c r="B2144" t="s">
        <v>23755</v>
      </c>
      <c r="C2144" t="s">
        <v>23755</v>
      </c>
      <c r="D2144" t="s">
        <v>23756</v>
      </c>
      <c r="E2144" t="s">
        <v>47</v>
      </c>
      <c r="F2144" t="s">
        <v>22616</v>
      </c>
      <c r="G2144" t="s">
        <v>22616</v>
      </c>
      <c r="H2144" t="s">
        <v>25318</v>
      </c>
      <c r="I2144" t="s">
        <v>545</v>
      </c>
      <c r="J2144" t="s">
        <v>20090</v>
      </c>
      <c r="K2144" t="s">
        <v>51</v>
      </c>
    </row>
    <row r="2145" spans="1:11" x14ac:dyDescent="0.3">
      <c r="A2145">
        <v>15605</v>
      </c>
      <c r="B2145" t="s">
        <v>23757</v>
      </c>
      <c r="C2145" t="s">
        <v>23757</v>
      </c>
      <c r="D2145" t="s">
        <v>23758</v>
      </c>
      <c r="E2145" t="s">
        <v>47</v>
      </c>
      <c r="F2145" t="s">
        <v>22616</v>
      </c>
      <c r="G2145" t="s">
        <v>22616</v>
      </c>
      <c r="H2145" t="s">
        <v>25318</v>
      </c>
      <c r="I2145" t="s">
        <v>545</v>
      </c>
      <c r="J2145" t="s">
        <v>20090</v>
      </c>
      <c r="K2145" t="s">
        <v>51</v>
      </c>
    </row>
    <row r="2146" spans="1:11" x14ac:dyDescent="0.3">
      <c r="A2146">
        <v>15606</v>
      </c>
      <c r="B2146" t="s">
        <v>23759</v>
      </c>
      <c r="C2146" t="s">
        <v>23759</v>
      </c>
      <c r="D2146" t="s">
        <v>23760</v>
      </c>
      <c r="E2146" t="s">
        <v>47</v>
      </c>
      <c r="F2146" t="s">
        <v>22616</v>
      </c>
      <c r="G2146" t="s">
        <v>22616</v>
      </c>
      <c r="H2146" t="s">
        <v>25318</v>
      </c>
      <c r="I2146" t="s">
        <v>545</v>
      </c>
      <c r="J2146" t="s">
        <v>20090</v>
      </c>
      <c r="K2146" t="s">
        <v>51</v>
      </c>
    </row>
    <row r="2147" spans="1:11" x14ac:dyDescent="0.3">
      <c r="A2147">
        <v>15607</v>
      </c>
      <c r="B2147" t="s">
        <v>23761</v>
      </c>
      <c r="C2147" t="s">
        <v>23761</v>
      </c>
      <c r="D2147" t="s">
        <v>23762</v>
      </c>
      <c r="E2147" t="s">
        <v>47</v>
      </c>
      <c r="F2147" t="s">
        <v>22616</v>
      </c>
      <c r="G2147" t="s">
        <v>22616</v>
      </c>
      <c r="H2147" t="s">
        <v>25318</v>
      </c>
      <c r="I2147" t="s">
        <v>545</v>
      </c>
      <c r="J2147" t="s">
        <v>20090</v>
      </c>
      <c r="K2147" t="s">
        <v>51</v>
      </c>
    </row>
    <row r="2148" spans="1:11" x14ac:dyDescent="0.3">
      <c r="A2148">
        <v>15608</v>
      </c>
      <c r="B2148" t="s">
        <v>23763</v>
      </c>
      <c r="C2148" t="s">
        <v>23763</v>
      </c>
      <c r="D2148" t="s">
        <v>23764</v>
      </c>
      <c r="E2148" t="s">
        <v>47</v>
      </c>
      <c r="F2148" t="s">
        <v>22616</v>
      </c>
      <c r="G2148" t="s">
        <v>22616</v>
      </c>
      <c r="H2148" t="s">
        <v>25318</v>
      </c>
      <c r="I2148" t="s">
        <v>545</v>
      </c>
      <c r="J2148" t="s">
        <v>20090</v>
      </c>
      <c r="K2148" t="s">
        <v>51</v>
      </c>
    </row>
    <row r="2149" spans="1:11" x14ac:dyDescent="0.3">
      <c r="A2149">
        <v>15609</v>
      </c>
      <c r="B2149" t="s">
        <v>23765</v>
      </c>
      <c r="C2149" t="s">
        <v>23765</v>
      </c>
      <c r="D2149" t="s">
        <v>23766</v>
      </c>
      <c r="E2149" t="s">
        <v>47</v>
      </c>
      <c r="F2149" t="s">
        <v>22616</v>
      </c>
      <c r="G2149" t="s">
        <v>22616</v>
      </c>
      <c r="H2149" t="s">
        <v>25318</v>
      </c>
      <c r="I2149" t="s">
        <v>545</v>
      </c>
      <c r="J2149" t="s">
        <v>20090</v>
      </c>
      <c r="K2149" t="s">
        <v>51</v>
      </c>
    </row>
    <row r="2150" spans="1:11" x14ac:dyDescent="0.3">
      <c r="A2150">
        <v>15610</v>
      </c>
      <c r="B2150" t="s">
        <v>23767</v>
      </c>
      <c r="C2150" t="s">
        <v>23767</v>
      </c>
      <c r="D2150" t="s">
        <v>23768</v>
      </c>
      <c r="E2150" t="s">
        <v>47</v>
      </c>
      <c r="F2150" t="s">
        <v>22616</v>
      </c>
      <c r="G2150" t="s">
        <v>22616</v>
      </c>
      <c r="H2150" t="s">
        <v>25318</v>
      </c>
      <c r="I2150" t="s">
        <v>545</v>
      </c>
      <c r="J2150" t="s">
        <v>20090</v>
      </c>
      <c r="K2150" t="s">
        <v>51</v>
      </c>
    </row>
    <row r="2151" spans="1:11" x14ac:dyDescent="0.3">
      <c r="A2151">
        <v>15611</v>
      </c>
      <c r="B2151" t="s">
        <v>23769</v>
      </c>
      <c r="C2151" t="s">
        <v>23769</v>
      </c>
      <c r="D2151" t="s">
        <v>23770</v>
      </c>
      <c r="E2151" t="s">
        <v>47</v>
      </c>
      <c r="F2151" t="s">
        <v>22616</v>
      </c>
      <c r="G2151" t="s">
        <v>22616</v>
      </c>
      <c r="H2151" t="s">
        <v>25318</v>
      </c>
      <c r="I2151" t="s">
        <v>545</v>
      </c>
      <c r="J2151" t="s">
        <v>20090</v>
      </c>
      <c r="K2151" t="s">
        <v>51</v>
      </c>
    </row>
    <row r="2152" spans="1:11" x14ac:dyDescent="0.3">
      <c r="A2152">
        <v>15612</v>
      </c>
      <c r="B2152" t="s">
        <v>23771</v>
      </c>
      <c r="C2152" t="s">
        <v>23771</v>
      </c>
      <c r="D2152" t="s">
        <v>23772</v>
      </c>
      <c r="E2152" t="s">
        <v>47</v>
      </c>
      <c r="F2152" t="s">
        <v>22616</v>
      </c>
      <c r="G2152" t="s">
        <v>22616</v>
      </c>
      <c r="H2152" t="s">
        <v>25318</v>
      </c>
      <c r="I2152" t="s">
        <v>545</v>
      </c>
      <c r="J2152" t="s">
        <v>20090</v>
      </c>
      <c r="K2152" t="s">
        <v>51</v>
      </c>
    </row>
    <row r="2153" spans="1:11" x14ac:dyDescent="0.3">
      <c r="A2153">
        <v>15613</v>
      </c>
      <c r="B2153" t="s">
        <v>23773</v>
      </c>
      <c r="C2153" t="s">
        <v>23773</v>
      </c>
      <c r="D2153" t="s">
        <v>23774</v>
      </c>
      <c r="E2153" t="s">
        <v>47</v>
      </c>
      <c r="F2153" t="s">
        <v>22616</v>
      </c>
      <c r="G2153" t="s">
        <v>22616</v>
      </c>
      <c r="H2153" t="s">
        <v>25318</v>
      </c>
      <c r="I2153" t="s">
        <v>545</v>
      </c>
      <c r="J2153" t="s">
        <v>20090</v>
      </c>
      <c r="K2153" t="s">
        <v>51</v>
      </c>
    </row>
    <row r="2154" spans="1:11" x14ac:dyDescent="0.3">
      <c r="A2154">
        <v>15614</v>
      </c>
      <c r="B2154" t="s">
        <v>23775</v>
      </c>
      <c r="C2154" t="s">
        <v>23775</v>
      </c>
      <c r="D2154" t="s">
        <v>23776</v>
      </c>
      <c r="E2154" t="s">
        <v>47</v>
      </c>
      <c r="F2154" t="s">
        <v>22616</v>
      </c>
      <c r="G2154" t="s">
        <v>22616</v>
      </c>
      <c r="H2154" t="s">
        <v>25318</v>
      </c>
      <c r="I2154" t="s">
        <v>545</v>
      </c>
      <c r="J2154" t="s">
        <v>20090</v>
      </c>
      <c r="K2154" t="s">
        <v>51</v>
      </c>
    </row>
    <row r="2155" spans="1:11" x14ac:dyDescent="0.3">
      <c r="A2155">
        <v>15615</v>
      </c>
      <c r="B2155" t="s">
        <v>23777</v>
      </c>
      <c r="C2155" t="s">
        <v>23777</v>
      </c>
      <c r="D2155" t="s">
        <v>23778</v>
      </c>
      <c r="E2155" t="s">
        <v>47</v>
      </c>
      <c r="F2155" t="s">
        <v>22616</v>
      </c>
      <c r="G2155" t="s">
        <v>22616</v>
      </c>
      <c r="H2155" t="s">
        <v>25318</v>
      </c>
      <c r="I2155" t="s">
        <v>545</v>
      </c>
      <c r="J2155" t="s">
        <v>20090</v>
      </c>
      <c r="K2155" t="s">
        <v>51</v>
      </c>
    </row>
    <row r="2156" spans="1:11" x14ac:dyDescent="0.3">
      <c r="A2156">
        <v>15616</v>
      </c>
      <c r="B2156" t="s">
        <v>23779</v>
      </c>
      <c r="C2156" t="s">
        <v>23779</v>
      </c>
      <c r="D2156" t="s">
        <v>23780</v>
      </c>
      <c r="E2156" t="s">
        <v>47</v>
      </c>
      <c r="F2156" t="s">
        <v>22616</v>
      </c>
      <c r="G2156" t="s">
        <v>22616</v>
      </c>
      <c r="H2156" t="s">
        <v>25318</v>
      </c>
      <c r="I2156" t="s">
        <v>545</v>
      </c>
      <c r="J2156" t="s">
        <v>20090</v>
      </c>
      <c r="K2156" t="s">
        <v>51</v>
      </c>
    </row>
    <row r="2157" spans="1:11" x14ac:dyDescent="0.3">
      <c r="A2157">
        <v>15617</v>
      </c>
      <c r="B2157" t="s">
        <v>23781</v>
      </c>
      <c r="C2157" t="s">
        <v>23781</v>
      </c>
      <c r="D2157" t="s">
        <v>23782</v>
      </c>
      <c r="E2157" t="s">
        <v>47</v>
      </c>
      <c r="F2157" t="s">
        <v>22616</v>
      </c>
      <c r="G2157" t="s">
        <v>22616</v>
      </c>
      <c r="H2157" t="s">
        <v>25318</v>
      </c>
      <c r="I2157" t="s">
        <v>545</v>
      </c>
      <c r="J2157" t="s">
        <v>20090</v>
      </c>
      <c r="K2157" t="s">
        <v>51</v>
      </c>
    </row>
    <row r="2158" spans="1:11" x14ac:dyDescent="0.3">
      <c r="A2158">
        <v>15618</v>
      </c>
      <c r="B2158" t="s">
        <v>23783</v>
      </c>
      <c r="C2158" t="s">
        <v>23783</v>
      </c>
      <c r="D2158" t="s">
        <v>23784</v>
      </c>
      <c r="E2158" t="s">
        <v>47</v>
      </c>
      <c r="F2158" t="s">
        <v>22616</v>
      </c>
      <c r="G2158" t="s">
        <v>22616</v>
      </c>
      <c r="H2158" t="s">
        <v>25318</v>
      </c>
      <c r="I2158" t="s">
        <v>545</v>
      </c>
      <c r="J2158" t="s">
        <v>20090</v>
      </c>
      <c r="K2158" t="s">
        <v>51</v>
      </c>
    </row>
    <row r="2159" spans="1:11" x14ac:dyDescent="0.3">
      <c r="A2159">
        <v>15619</v>
      </c>
      <c r="B2159" t="s">
        <v>23785</v>
      </c>
      <c r="C2159" t="s">
        <v>23785</v>
      </c>
      <c r="D2159" t="s">
        <v>23786</v>
      </c>
      <c r="E2159" t="s">
        <v>47</v>
      </c>
      <c r="F2159" t="s">
        <v>22616</v>
      </c>
      <c r="G2159" t="s">
        <v>22616</v>
      </c>
      <c r="H2159" t="s">
        <v>25318</v>
      </c>
      <c r="I2159" t="s">
        <v>545</v>
      </c>
      <c r="J2159" t="s">
        <v>20090</v>
      </c>
      <c r="K2159" t="s">
        <v>51</v>
      </c>
    </row>
    <row r="2160" spans="1:11" x14ac:dyDescent="0.3">
      <c r="A2160">
        <v>15620</v>
      </c>
      <c r="B2160" t="s">
        <v>23787</v>
      </c>
      <c r="C2160" t="s">
        <v>23787</v>
      </c>
      <c r="D2160" t="s">
        <v>23788</v>
      </c>
      <c r="E2160" t="s">
        <v>47</v>
      </c>
      <c r="F2160" t="s">
        <v>22616</v>
      </c>
      <c r="G2160" t="s">
        <v>22616</v>
      </c>
      <c r="H2160" t="s">
        <v>25318</v>
      </c>
      <c r="I2160" t="s">
        <v>545</v>
      </c>
      <c r="J2160" t="s">
        <v>20090</v>
      </c>
      <c r="K2160" t="s">
        <v>51</v>
      </c>
    </row>
    <row r="2161" spans="1:11" x14ac:dyDescent="0.3">
      <c r="A2161">
        <v>15621</v>
      </c>
      <c r="B2161" t="s">
        <v>23789</v>
      </c>
      <c r="C2161" t="s">
        <v>23789</v>
      </c>
      <c r="D2161" t="s">
        <v>23790</v>
      </c>
      <c r="E2161" t="s">
        <v>47</v>
      </c>
      <c r="F2161" t="s">
        <v>22616</v>
      </c>
      <c r="G2161" t="s">
        <v>22616</v>
      </c>
      <c r="H2161" t="s">
        <v>25318</v>
      </c>
      <c r="I2161" t="s">
        <v>545</v>
      </c>
      <c r="J2161" t="s">
        <v>20090</v>
      </c>
      <c r="K2161" t="s">
        <v>51</v>
      </c>
    </row>
    <row r="2162" spans="1:11" x14ac:dyDescent="0.3">
      <c r="A2162">
        <v>15622</v>
      </c>
      <c r="B2162" t="s">
        <v>23791</v>
      </c>
      <c r="C2162" t="s">
        <v>23791</v>
      </c>
      <c r="D2162" t="s">
        <v>23792</v>
      </c>
      <c r="E2162" t="s">
        <v>47</v>
      </c>
      <c r="F2162" t="s">
        <v>22616</v>
      </c>
      <c r="G2162" t="s">
        <v>22616</v>
      </c>
      <c r="H2162" t="s">
        <v>25318</v>
      </c>
      <c r="I2162" t="s">
        <v>545</v>
      </c>
      <c r="J2162" t="s">
        <v>20090</v>
      </c>
      <c r="K2162" t="s">
        <v>51</v>
      </c>
    </row>
    <row r="2163" spans="1:11" x14ac:dyDescent="0.3">
      <c r="A2163">
        <v>15623</v>
      </c>
      <c r="B2163" t="s">
        <v>23793</v>
      </c>
      <c r="C2163" t="s">
        <v>23793</v>
      </c>
      <c r="D2163" t="s">
        <v>23794</v>
      </c>
      <c r="E2163" t="s">
        <v>47</v>
      </c>
      <c r="F2163" t="s">
        <v>22616</v>
      </c>
      <c r="G2163" t="s">
        <v>22616</v>
      </c>
      <c r="H2163" t="s">
        <v>25318</v>
      </c>
      <c r="I2163" t="s">
        <v>545</v>
      </c>
      <c r="J2163" t="s">
        <v>20090</v>
      </c>
      <c r="K2163" t="s">
        <v>51</v>
      </c>
    </row>
    <row r="2164" spans="1:11" x14ac:dyDescent="0.3">
      <c r="A2164">
        <v>15624</v>
      </c>
      <c r="B2164" t="s">
        <v>23795</v>
      </c>
      <c r="C2164" t="s">
        <v>23795</v>
      </c>
      <c r="D2164" t="s">
        <v>23796</v>
      </c>
      <c r="E2164" t="s">
        <v>47</v>
      </c>
      <c r="F2164" t="s">
        <v>22616</v>
      </c>
      <c r="G2164" t="s">
        <v>22616</v>
      </c>
      <c r="H2164" t="s">
        <v>25318</v>
      </c>
      <c r="I2164" t="s">
        <v>545</v>
      </c>
      <c r="J2164" t="s">
        <v>20090</v>
      </c>
      <c r="K2164" t="s">
        <v>51</v>
      </c>
    </row>
    <row r="2165" spans="1:11" x14ac:dyDescent="0.3">
      <c r="A2165">
        <v>15625</v>
      </c>
      <c r="B2165" t="s">
        <v>23797</v>
      </c>
      <c r="C2165" t="s">
        <v>23797</v>
      </c>
      <c r="D2165" t="s">
        <v>23798</v>
      </c>
      <c r="E2165" t="s">
        <v>47</v>
      </c>
      <c r="F2165" t="s">
        <v>22616</v>
      </c>
      <c r="G2165" t="s">
        <v>22616</v>
      </c>
      <c r="H2165" t="s">
        <v>25318</v>
      </c>
      <c r="I2165" t="s">
        <v>545</v>
      </c>
      <c r="J2165" t="s">
        <v>20090</v>
      </c>
      <c r="K2165" t="s">
        <v>51</v>
      </c>
    </row>
    <row r="2166" spans="1:11" x14ac:dyDescent="0.3">
      <c r="A2166">
        <v>15626</v>
      </c>
      <c r="B2166" t="s">
        <v>23799</v>
      </c>
      <c r="C2166" t="s">
        <v>23799</v>
      </c>
      <c r="D2166" t="s">
        <v>23800</v>
      </c>
      <c r="E2166" t="s">
        <v>47</v>
      </c>
      <c r="F2166" t="s">
        <v>22616</v>
      </c>
      <c r="G2166" t="s">
        <v>22616</v>
      </c>
      <c r="H2166" t="s">
        <v>25318</v>
      </c>
      <c r="I2166" t="s">
        <v>545</v>
      </c>
      <c r="J2166" t="s">
        <v>20090</v>
      </c>
      <c r="K2166" t="s">
        <v>51</v>
      </c>
    </row>
    <row r="2167" spans="1:11" x14ac:dyDescent="0.3">
      <c r="A2167">
        <v>15627</v>
      </c>
      <c r="B2167" t="s">
        <v>23801</v>
      </c>
      <c r="C2167" t="s">
        <v>23801</v>
      </c>
      <c r="D2167" t="s">
        <v>23802</v>
      </c>
      <c r="E2167" t="s">
        <v>47</v>
      </c>
      <c r="F2167" t="s">
        <v>22616</v>
      </c>
      <c r="G2167" t="s">
        <v>22616</v>
      </c>
      <c r="H2167" t="s">
        <v>25318</v>
      </c>
      <c r="I2167" t="s">
        <v>545</v>
      </c>
      <c r="J2167" t="s">
        <v>20090</v>
      </c>
      <c r="K2167" t="s">
        <v>51</v>
      </c>
    </row>
    <row r="2168" spans="1:11" x14ac:dyDescent="0.3">
      <c r="A2168">
        <v>26846</v>
      </c>
      <c r="B2168" t="s">
        <v>25529</v>
      </c>
      <c r="C2168" t="s">
        <v>25529</v>
      </c>
      <c r="D2168" t="s">
        <v>25534</v>
      </c>
      <c r="E2168" t="s">
        <v>47</v>
      </c>
      <c r="F2168" t="s">
        <v>19766</v>
      </c>
      <c r="G2168" t="s">
        <v>19767</v>
      </c>
      <c r="H2168" t="s">
        <v>25318</v>
      </c>
      <c r="I2168" t="s">
        <v>19740</v>
      </c>
      <c r="J2168" t="s">
        <v>19768</v>
      </c>
      <c r="K2168" t="s">
        <v>51</v>
      </c>
    </row>
    <row r="2169" spans="1:11" x14ac:dyDescent="0.3">
      <c r="A2169">
        <v>26856</v>
      </c>
      <c r="B2169" t="s">
        <v>25530</v>
      </c>
      <c r="C2169" t="s">
        <v>25531</v>
      </c>
      <c r="D2169" t="s">
        <v>25535</v>
      </c>
      <c r="E2169" t="s">
        <v>47</v>
      </c>
      <c r="F2169" t="s">
        <v>19766</v>
      </c>
      <c r="G2169" t="s">
        <v>19767</v>
      </c>
      <c r="H2169" t="s">
        <v>25318</v>
      </c>
      <c r="I2169" t="s">
        <v>19740</v>
      </c>
      <c r="J2169" t="s">
        <v>19768</v>
      </c>
      <c r="K2169" t="s">
        <v>51</v>
      </c>
    </row>
    <row r="2170" spans="1:11" x14ac:dyDescent="0.3">
      <c r="A2170">
        <v>26857</v>
      </c>
      <c r="B2170" t="s">
        <v>25532</v>
      </c>
      <c r="C2170" t="s">
        <v>25533</v>
      </c>
      <c r="D2170" t="s">
        <v>25536</v>
      </c>
      <c r="E2170" t="s">
        <v>47</v>
      </c>
      <c r="F2170" t="s">
        <v>19766</v>
      </c>
      <c r="G2170" t="s">
        <v>19767</v>
      </c>
      <c r="H2170" t="s">
        <v>25318</v>
      </c>
      <c r="I2170" t="s">
        <v>19740</v>
      </c>
      <c r="J2170" t="s">
        <v>158</v>
      </c>
      <c r="K2170" t="s">
        <v>51</v>
      </c>
    </row>
    <row r="2171" spans="1:11" x14ac:dyDescent="0.3">
      <c r="A2171" s="61">
        <v>27783</v>
      </c>
      <c r="B2171" t="s">
        <v>27843</v>
      </c>
      <c r="C2171" t="s">
        <v>27844</v>
      </c>
      <c r="D2171" t="s">
        <v>27847</v>
      </c>
      <c r="E2171" t="s">
        <v>47</v>
      </c>
      <c r="F2171" t="s">
        <v>542</v>
      </c>
      <c r="G2171" t="s">
        <v>543</v>
      </c>
      <c r="H2171" t="s">
        <v>25318</v>
      </c>
      <c r="I2171" t="s">
        <v>19740</v>
      </c>
      <c r="J2171" t="s">
        <v>20090</v>
      </c>
      <c r="K2171" t="s">
        <v>51</v>
      </c>
    </row>
    <row r="2172" spans="1:11" x14ac:dyDescent="0.3">
      <c r="A2172" s="61">
        <v>27784</v>
      </c>
      <c r="B2172" t="s">
        <v>27845</v>
      </c>
      <c r="C2172" t="s">
        <v>27846</v>
      </c>
      <c r="D2172" t="s">
        <v>27848</v>
      </c>
      <c r="E2172" t="s">
        <v>47</v>
      </c>
      <c r="F2172" t="s">
        <v>542</v>
      </c>
      <c r="G2172" t="s">
        <v>543</v>
      </c>
      <c r="H2172" t="s">
        <v>25318</v>
      </c>
      <c r="I2172" t="s">
        <v>19740</v>
      </c>
      <c r="J2172" t="s">
        <v>158</v>
      </c>
      <c r="K2172" t="s">
        <v>51</v>
      </c>
    </row>
  </sheetData>
  <autoFilter ref="A1:K2172" xr:uid="{FE4279D9-1F55-4558-97E0-60F44DCCAF09}"/>
  <hyperlinks>
    <hyperlink ref="I2070" r:id="rId1" xr:uid="{96E3A00F-C155-4F6E-A7F8-0019713AD95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1C68-5D62-4E56-844F-000553B6BF03}">
  <dimension ref="A1:K400"/>
  <sheetViews>
    <sheetView zoomScale="80" zoomScaleNormal="80" workbookViewId="0">
      <pane xSplit="1" ySplit="1" topLeftCell="B2" activePane="bottomRight" state="frozen"/>
      <selection pane="topRight" activeCell="B1" sqref="B1"/>
      <selection pane="bottomLeft" activeCell="A2" sqref="A2"/>
      <selection pane="bottomRight" activeCell="B375" sqref="B375"/>
    </sheetView>
  </sheetViews>
  <sheetFormatPr defaultRowHeight="14" x14ac:dyDescent="0.3"/>
  <cols>
    <col min="1" max="1" width="11.08203125" customWidth="1"/>
    <col min="2" max="2" width="139.08203125" customWidth="1"/>
    <col min="3" max="5" width="19.08203125" customWidth="1"/>
    <col min="6" max="6" width="124.33203125" bestFit="1" customWidth="1"/>
    <col min="7" max="7" width="47.33203125" customWidth="1"/>
    <col min="8"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s="61">
        <v>15444</v>
      </c>
      <c r="B2" s="61" t="s">
        <v>17927</v>
      </c>
      <c r="C2" t="s">
        <v>17928</v>
      </c>
      <c r="D2" t="s">
        <v>17929</v>
      </c>
      <c r="E2" t="s">
        <v>453</v>
      </c>
      <c r="F2" t="s">
        <v>17930</v>
      </c>
      <c r="G2" t="s">
        <v>17931</v>
      </c>
      <c r="H2" t="s">
        <v>13234</v>
      </c>
      <c r="I2" t="s">
        <v>17932</v>
      </c>
      <c r="J2" t="s">
        <v>17933</v>
      </c>
      <c r="K2" t="s">
        <v>8596</v>
      </c>
    </row>
    <row r="3" spans="1:11" x14ac:dyDescent="0.3">
      <c r="A3" s="61">
        <v>911</v>
      </c>
      <c r="B3" s="61" t="s">
        <v>17934</v>
      </c>
      <c r="C3" t="s">
        <v>17935</v>
      </c>
      <c r="D3" t="s">
        <v>17936</v>
      </c>
      <c r="E3" t="s">
        <v>453</v>
      </c>
      <c r="F3" t="s">
        <v>17937</v>
      </c>
      <c r="G3" t="s">
        <v>17931</v>
      </c>
      <c r="H3" t="s">
        <v>13234</v>
      </c>
      <c r="I3" t="s">
        <v>17932</v>
      </c>
      <c r="J3" t="s">
        <v>17933</v>
      </c>
      <c r="K3" t="s">
        <v>8596</v>
      </c>
    </row>
    <row r="4" spans="1:11" x14ac:dyDescent="0.3">
      <c r="A4" s="61">
        <v>912</v>
      </c>
      <c r="B4" s="61" t="s">
        <v>17938</v>
      </c>
      <c r="C4" t="s">
        <v>17939</v>
      </c>
      <c r="D4" t="s">
        <v>17940</v>
      </c>
      <c r="E4" t="s">
        <v>453</v>
      </c>
      <c r="F4" t="s">
        <v>17941</v>
      </c>
      <c r="G4" t="s">
        <v>17931</v>
      </c>
      <c r="H4" t="s">
        <v>13234</v>
      </c>
      <c r="I4" t="s">
        <v>17932</v>
      </c>
      <c r="J4" t="s">
        <v>17933</v>
      </c>
      <c r="K4" t="s">
        <v>8596</v>
      </c>
    </row>
    <row r="5" spans="1:11" x14ac:dyDescent="0.3">
      <c r="A5" s="61">
        <v>8910</v>
      </c>
      <c r="B5" s="61" t="s">
        <v>17942</v>
      </c>
      <c r="C5" t="s">
        <v>17943</v>
      </c>
      <c r="D5" t="s">
        <v>17944</v>
      </c>
      <c r="E5" t="s">
        <v>47</v>
      </c>
      <c r="F5" t="s">
        <v>17945</v>
      </c>
      <c r="G5" t="s">
        <v>17946</v>
      </c>
      <c r="H5" t="s">
        <v>13234</v>
      </c>
      <c r="I5" t="s">
        <v>17947</v>
      </c>
      <c r="J5" t="s">
        <v>217</v>
      </c>
      <c r="K5" t="s">
        <v>51</v>
      </c>
    </row>
    <row r="6" spans="1:11" x14ac:dyDescent="0.3">
      <c r="A6" s="61">
        <v>880</v>
      </c>
      <c r="B6" s="61" t="s">
        <v>17948</v>
      </c>
      <c r="C6" t="s">
        <v>17949</v>
      </c>
      <c r="D6" t="s">
        <v>17950</v>
      </c>
      <c r="E6" t="s">
        <v>453</v>
      </c>
      <c r="F6" t="s">
        <v>17951</v>
      </c>
      <c r="G6" t="s">
        <v>17946</v>
      </c>
      <c r="H6" t="s">
        <v>13234</v>
      </c>
      <c r="I6" t="s">
        <v>17947</v>
      </c>
      <c r="J6" t="s">
        <v>323</v>
      </c>
      <c r="K6" t="s">
        <v>51</v>
      </c>
    </row>
    <row r="7" spans="1:11" x14ac:dyDescent="0.3">
      <c r="A7" s="61">
        <v>9012</v>
      </c>
      <c r="B7" s="61" t="s">
        <v>17952</v>
      </c>
      <c r="C7" t="s">
        <v>17953</v>
      </c>
      <c r="D7" t="s">
        <v>17954</v>
      </c>
      <c r="E7" t="s">
        <v>47</v>
      </c>
      <c r="F7" t="s">
        <v>17955</v>
      </c>
      <c r="G7" t="s">
        <v>17946</v>
      </c>
      <c r="H7" t="s">
        <v>13234</v>
      </c>
      <c r="I7" t="s">
        <v>17947</v>
      </c>
      <c r="J7" t="s">
        <v>158</v>
      </c>
      <c r="K7" t="s">
        <v>51</v>
      </c>
    </row>
    <row r="8" spans="1:11" x14ac:dyDescent="0.3">
      <c r="A8" s="61">
        <v>9011</v>
      </c>
      <c r="B8" s="61" t="s">
        <v>17956</v>
      </c>
      <c r="C8" t="s">
        <v>17957</v>
      </c>
      <c r="D8" t="s">
        <v>17958</v>
      </c>
      <c r="E8" t="s">
        <v>47</v>
      </c>
      <c r="F8" t="s">
        <v>17955</v>
      </c>
      <c r="G8" t="s">
        <v>17946</v>
      </c>
      <c r="H8" t="s">
        <v>13234</v>
      </c>
      <c r="I8" t="s">
        <v>17947</v>
      </c>
      <c r="J8" t="s">
        <v>3488</v>
      </c>
      <c r="K8" t="s">
        <v>51</v>
      </c>
    </row>
    <row r="9" spans="1:11" x14ac:dyDescent="0.3">
      <c r="A9" s="61">
        <v>9014</v>
      </c>
      <c r="B9" s="61" t="s">
        <v>17959</v>
      </c>
      <c r="C9" t="s">
        <v>17960</v>
      </c>
      <c r="D9" t="s">
        <v>17961</v>
      </c>
      <c r="E9" t="s">
        <v>47</v>
      </c>
      <c r="F9" t="s">
        <v>17955</v>
      </c>
      <c r="G9" t="s">
        <v>17946</v>
      </c>
      <c r="H9" t="s">
        <v>13234</v>
      </c>
      <c r="I9" t="s">
        <v>17947</v>
      </c>
      <c r="J9" t="s">
        <v>158</v>
      </c>
      <c r="K9" t="s">
        <v>51</v>
      </c>
    </row>
    <row r="10" spans="1:11" x14ac:dyDescent="0.3">
      <c r="A10" s="61">
        <v>9013</v>
      </c>
      <c r="B10" s="61" t="s">
        <v>17962</v>
      </c>
      <c r="C10" t="s">
        <v>17963</v>
      </c>
      <c r="D10" t="s">
        <v>17964</v>
      </c>
      <c r="E10" t="s">
        <v>47</v>
      </c>
      <c r="F10" t="s">
        <v>17955</v>
      </c>
      <c r="G10" t="s">
        <v>17946</v>
      </c>
      <c r="H10" t="s">
        <v>13234</v>
      </c>
      <c r="I10" t="s">
        <v>17947</v>
      </c>
      <c r="J10" t="s">
        <v>3488</v>
      </c>
      <c r="K10" t="s">
        <v>51</v>
      </c>
    </row>
    <row r="11" spans="1:11" x14ac:dyDescent="0.3">
      <c r="A11" s="61">
        <v>9010</v>
      </c>
      <c r="B11" s="61" t="s">
        <v>17965</v>
      </c>
      <c r="C11" t="s">
        <v>17966</v>
      </c>
      <c r="D11" t="s">
        <v>17967</v>
      </c>
      <c r="E11" t="s">
        <v>47</v>
      </c>
      <c r="F11" t="s">
        <v>17955</v>
      </c>
      <c r="G11" t="s">
        <v>17946</v>
      </c>
      <c r="H11" t="s">
        <v>13234</v>
      </c>
      <c r="I11" t="s">
        <v>17947</v>
      </c>
      <c r="J11" t="s">
        <v>158</v>
      </c>
      <c r="K11" t="s">
        <v>51</v>
      </c>
    </row>
    <row r="12" spans="1:11" x14ac:dyDescent="0.3">
      <c r="A12" s="61">
        <v>9009</v>
      </c>
      <c r="B12" s="61" t="s">
        <v>17968</v>
      </c>
      <c r="C12" t="s">
        <v>17969</v>
      </c>
      <c r="D12" t="s">
        <v>17970</v>
      </c>
      <c r="E12" t="s">
        <v>47</v>
      </c>
      <c r="F12" t="s">
        <v>17955</v>
      </c>
      <c r="G12" t="s">
        <v>17946</v>
      </c>
      <c r="H12" t="s">
        <v>13234</v>
      </c>
      <c r="I12" t="s">
        <v>17947</v>
      </c>
      <c r="J12" t="s">
        <v>3488</v>
      </c>
      <c r="K12" t="s">
        <v>51</v>
      </c>
    </row>
    <row r="13" spans="1:11" x14ac:dyDescent="0.3">
      <c r="A13" s="61">
        <v>9024</v>
      </c>
      <c r="B13" s="61" t="s">
        <v>17971</v>
      </c>
      <c r="C13" t="s">
        <v>17972</v>
      </c>
      <c r="D13" t="s">
        <v>17973</v>
      </c>
      <c r="E13" t="s">
        <v>47</v>
      </c>
      <c r="F13" t="s">
        <v>17955</v>
      </c>
      <c r="G13" t="s">
        <v>17946</v>
      </c>
      <c r="H13" t="s">
        <v>13234</v>
      </c>
      <c r="I13" t="s">
        <v>17947</v>
      </c>
      <c r="J13" t="s">
        <v>158</v>
      </c>
      <c r="K13" t="s">
        <v>51</v>
      </c>
    </row>
    <row r="14" spans="1:11" x14ac:dyDescent="0.3">
      <c r="A14" s="61">
        <v>9023</v>
      </c>
      <c r="B14" s="61" t="s">
        <v>17974</v>
      </c>
      <c r="C14" t="s">
        <v>17975</v>
      </c>
      <c r="D14" t="s">
        <v>17976</v>
      </c>
      <c r="E14" t="s">
        <v>47</v>
      </c>
      <c r="F14" t="s">
        <v>17955</v>
      </c>
      <c r="G14" t="s">
        <v>17946</v>
      </c>
      <c r="H14" t="s">
        <v>13234</v>
      </c>
      <c r="I14" t="s">
        <v>17947</v>
      </c>
      <c r="J14" t="s">
        <v>3488</v>
      </c>
      <c r="K14" t="s">
        <v>51</v>
      </c>
    </row>
    <row r="15" spans="1:11" x14ac:dyDescent="0.3">
      <c r="A15" s="61">
        <v>9016</v>
      </c>
      <c r="B15" s="61" t="s">
        <v>17977</v>
      </c>
      <c r="C15" t="s">
        <v>17978</v>
      </c>
      <c r="D15" t="s">
        <v>17979</v>
      </c>
      <c r="E15" t="s">
        <v>47</v>
      </c>
      <c r="F15" t="s">
        <v>17955</v>
      </c>
      <c r="G15" t="s">
        <v>17946</v>
      </c>
      <c r="H15" t="s">
        <v>13234</v>
      </c>
      <c r="I15" t="s">
        <v>17947</v>
      </c>
      <c r="J15" t="s">
        <v>158</v>
      </c>
      <c r="K15" t="s">
        <v>51</v>
      </c>
    </row>
    <row r="16" spans="1:11" x14ac:dyDescent="0.3">
      <c r="A16" s="61">
        <v>9015</v>
      </c>
      <c r="B16" s="61" t="s">
        <v>17980</v>
      </c>
      <c r="C16" t="s">
        <v>17981</v>
      </c>
      <c r="D16" t="s">
        <v>17982</v>
      </c>
      <c r="E16" t="s">
        <v>47</v>
      </c>
      <c r="F16" t="s">
        <v>17955</v>
      </c>
      <c r="G16" t="s">
        <v>17946</v>
      </c>
      <c r="H16" t="s">
        <v>13234</v>
      </c>
      <c r="I16" t="s">
        <v>17947</v>
      </c>
      <c r="J16" t="s">
        <v>3488</v>
      </c>
      <c r="K16" t="s">
        <v>51</v>
      </c>
    </row>
    <row r="17" spans="1:11" x14ac:dyDescent="0.3">
      <c r="A17" s="61">
        <v>9018</v>
      </c>
      <c r="B17" s="61" t="s">
        <v>17983</v>
      </c>
      <c r="C17" t="s">
        <v>17984</v>
      </c>
      <c r="D17" t="s">
        <v>17985</v>
      </c>
      <c r="E17" t="s">
        <v>47</v>
      </c>
      <c r="F17" t="s">
        <v>17955</v>
      </c>
      <c r="G17" t="s">
        <v>17946</v>
      </c>
      <c r="H17" t="s">
        <v>13234</v>
      </c>
      <c r="I17" t="s">
        <v>17947</v>
      </c>
      <c r="J17" t="s">
        <v>158</v>
      </c>
      <c r="K17" t="s">
        <v>51</v>
      </c>
    </row>
    <row r="18" spans="1:11" x14ac:dyDescent="0.3">
      <c r="A18" s="61">
        <v>9017</v>
      </c>
      <c r="B18" s="61" t="s">
        <v>17986</v>
      </c>
      <c r="C18" t="s">
        <v>17987</v>
      </c>
      <c r="D18" t="s">
        <v>17988</v>
      </c>
      <c r="E18" t="s">
        <v>47</v>
      </c>
      <c r="F18" t="s">
        <v>17955</v>
      </c>
      <c r="G18" t="s">
        <v>17946</v>
      </c>
      <c r="H18" t="s">
        <v>13234</v>
      </c>
      <c r="I18" t="s">
        <v>17947</v>
      </c>
      <c r="J18" t="s">
        <v>3488</v>
      </c>
      <c r="K18" t="s">
        <v>51</v>
      </c>
    </row>
    <row r="19" spans="1:11" x14ac:dyDescent="0.3">
      <c r="A19" s="61">
        <v>9022</v>
      </c>
      <c r="B19" s="61" t="s">
        <v>17989</v>
      </c>
      <c r="C19" t="s">
        <v>17990</v>
      </c>
      <c r="D19" t="s">
        <v>17991</v>
      </c>
      <c r="E19" t="s">
        <v>47</v>
      </c>
      <c r="F19" t="s">
        <v>17955</v>
      </c>
      <c r="G19" t="s">
        <v>17946</v>
      </c>
      <c r="H19" t="s">
        <v>13234</v>
      </c>
      <c r="I19" t="s">
        <v>17947</v>
      </c>
      <c r="J19" t="s">
        <v>158</v>
      </c>
      <c r="K19" t="s">
        <v>51</v>
      </c>
    </row>
    <row r="20" spans="1:11" x14ac:dyDescent="0.3">
      <c r="A20" s="61">
        <v>9021</v>
      </c>
      <c r="B20" s="61" t="s">
        <v>17992</v>
      </c>
      <c r="C20" t="s">
        <v>17993</v>
      </c>
      <c r="D20" t="s">
        <v>17994</v>
      </c>
      <c r="E20" t="s">
        <v>47</v>
      </c>
      <c r="F20" t="s">
        <v>17955</v>
      </c>
      <c r="G20" t="s">
        <v>17946</v>
      </c>
      <c r="H20" t="s">
        <v>13234</v>
      </c>
      <c r="I20" t="s">
        <v>17947</v>
      </c>
      <c r="J20" t="s">
        <v>3488</v>
      </c>
      <c r="K20" t="s">
        <v>51</v>
      </c>
    </row>
    <row r="21" spans="1:11" x14ac:dyDescent="0.3">
      <c r="A21" s="61">
        <v>9020</v>
      </c>
      <c r="B21" s="61" t="s">
        <v>17995</v>
      </c>
      <c r="C21" t="s">
        <v>17996</v>
      </c>
      <c r="D21" t="s">
        <v>17997</v>
      </c>
      <c r="E21" t="s">
        <v>47</v>
      </c>
      <c r="F21" t="s">
        <v>17955</v>
      </c>
      <c r="G21" t="s">
        <v>17946</v>
      </c>
      <c r="H21" t="s">
        <v>13234</v>
      </c>
      <c r="I21" t="s">
        <v>17947</v>
      </c>
      <c r="J21" t="s">
        <v>158</v>
      </c>
      <c r="K21" t="s">
        <v>51</v>
      </c>
    </row>
    <row r="22" spans="1:11" x14ac:dyDescent="0.3">
      <c r="A22" s="61">
        <v>9019</v>
      </c>
      <c r="B22" s="61" t="s">
        <v>17998</v>
      </c>
      <c r="C22" t="s">
        <v>17999</v>
      </c>
      <c r="D22" t="s">
        <v>18000</v>
      </c>
      <c r="E22" t="s">
        <v>47</v>
      </c>
      <c r="F22" t="s">
        <v>17955</v>
      </c>
      <c r="G22" t="s">
        <v>17946</v>
      </c>
      <c r="H22" t="s">
        <v>13234</v>
      </c>
      <c r="I22" t="s">
        <v>17947</v>
      </c>
      <c r="J22" t="s">
        <v>3488</v>
      </c>
      <c r="K22" t="s">
        <v>51</v>
      </c>
    </row>
    <row r="23" spans="1:11" x14ac:dyDescent="0.3">
      <c r="A23" s="61">
        <v>8882</v>
      </c>
      <c r="B23" s="61" t="s">
        <v>18001</v>
      </c>
      <c r="C23" t="s">
        <v>18002</v>
      </c>
      <c r="D23" t="s">
        <v>18003</v>
      </c>
      <c r="E23" t="s">
        <v>47</v>
      </c>
      <c r="F23" t="s">
        <v>18004</v>
      </c>
      <c r="G23" t="s">
        <v>17946</v>
      </c>
      <c r="H23" t="s">
        <v>13234</v>
      </c>
      <c r="I23" t="s">
        <v>17947</v>
      </c>
      <c r="J23" t="s">
        <v>217</v>
      </c>
      <c r="K23" t="s">
        <v>51</v>
      </c>
    </row>
    <row r="24" spans="1:11" x14ac:dyDescent="0.3">
      <c r="A24" s="61">
        <v>276</v>
      </c>
      <c r="B24" s="61" t="s">
        <v>18005</v>
      </c>
      <c r="C24" t="s">
        <v>18006</v>
      </c>
      <c r="D24" t="s">
        <v>18007</v>
      </c>
      <c r="E24" t="s">
        <v>47</v>
      </c>
      <c r="F24" t="s">
        <v>18004</v>
      </c>
      <c r="G24" t="s">
        <v>17946</v>
      </c>
      <c r="H24" t="s">
        <v>13234</v>
      </c>
      <c r="I24" t="s">
        <v>17947</v>
      </c>
      <c r="J24" t="s">
        <v>217</v>
      </c>
      <c r="K24" t="s">
        <v>51</v>
      </c>
    </row>
    <row r="25" spans="1:11" x14ac:dyDescent="0.3">
      <c r="A25" s="61">
        <v>429</v>
      </c>
      <c r="B25" s="61" t="s">
        <v>18008</v>
      </c>
      <c r="C25" t="s">
        <v>18009</v>
      </c>
      <c r="D25" t="s">
        <v>18010</v>
      </c>
      <c r="E25" t="s">
        <v>47</v>
      </c>
      <c r="F25" t="s">
        <v>18004</v>
      </c>
      <c r="G25" t="s">
        <v>17946</v>
      </c>
      <c r="H25" t="s">
        <v>13234</v>
      </c>
      <c r="I25" t="s">
        <v>17947</v>
      </c>
      <c r="J25" t="s">
        <v>18011</v>
      </c>
      <c r="K25" t="s">
        <v>51</v>
      </c>
    </row>
    <row r="26" spans="1:11" x14ac:dyDescent="0.3">
      <c r="A26" s="61">
        <v>8878</v>
      </c>
      <c r="B26" s="61" t="s">
        <v>18012</v>
      </c>
      <c r="C26" t="s">
        <v>18013</v>
      </c>
      <c r="D26" t="s">
        <v>18014</v>
      </c>
      <c r="E26" t="s">
        <v>47</v>
      </c>
      <c r="F26" t="s">
        <v>18004</v>
      </c>
      <c r="G26" t="s">
        <v>17946</v>
      </c>
      <c r="H26" t="s">
        <v>13234</v>
      </c>
      <c r="I26" t="s">
        <v>17947</v>
      </c>
      <c r="J26" t="s">
        <v>217</v>
      </c>
      <c r="K26" t="s">
        <v>51</v>
      </c>
    </row>
    <row r="27" spans="1:11" x14ac:dyDescent="0.3">
      <c r="A27" s="61">
        <v>2246</v>
      </c>
      <c r="B27" s="61" t="s">
        <v>18015</v>
      </c>
      <c r="C27" t="s">
        <v>18016</v>
      </c>
      <c r="D27" t="s">
        <v>18017</v>
      </c>
      <c r="E27" t="s">
        <v>47</v>
      </c>
      <c r="F27" t="s">
        <v>18018</v>
      </c>
      <c r="G27" t="s">
        <v>17946</v>
      </c>
      <c r="H27" t="s">
        <v>13234</v>
      </c>
      <c r="I27" t="s">
        <v>17947</v>
      </c>
      <c r="J27" t="s">
        <v>323</v>
      </c>
      <c r="K27" t="s">
        <v>51</v>
      </c>
    </row>
    <row r="28" spans="1:11" x14ac:dyDescent="0.3">
      <c r="A28" s="61">
        <v>2245</v>
      </c>
      <c r="B28" s="61" t="s">
        <v>18019</v>
      </c>
      <c r="C28" t="s">
        <v>18020</v>
      </c>
      <c r="D28" t="s">
        <v>18021</v>
      </c>
      <c r="E28" t="s">
        <v>47</v>
      </c>
      <c r="F28" t="s">
        <v>18018</v>
      </c>
      <c r="G28" t="s">
        <v>17946</v>
      </c>
      <c r="H28" t="s">
        <v>13234</v>
      </c>
      <c r="I28" t="s">
        <v>17947</v>
      </c>
      <c r="J28" t="s">
        <v>217</v>
      </c>
      <c r="K28" t="s">
        <v>51</v>
      </c>
    </row>
    <row r="29" spans="1:11" x14ac:dyDescent="0.3">
      <c r="A29" s="61">
        <v>8884</v>
      </c>
      <c r="B29" s="61" t="s">
        <v>18022</v>
      </c>
      <c r="C29" t="s">
        <v>18023</v>
      </c>
      <c r="D29" t="s">
        <v>18024</v>
      </c>
      <c r="E29" t="s">
        <v>47</v>
      </c>
      <c r="F29" t="s">
        <v>18018</v>
      </c>
      <c r="G29" t="s">
        <v>17946</v>
      </c>
      <c r="H29" t="s">
        <v>13234</v>
      </c>
      <c r="I29" t="s">
        <v>17947</v>
      </c>
      <c r="J29" t="s">
        <v>323</v>
      </c>
      <c r="K29" t="s">
        <v>51</v>
      </c>
    </row>
    <row r="30" spans="1:11" x14ac:dyDescent="0.3">
      <c r="A30" s="61">
        <v>8885</v>
      </c>
      <c r="B30" s="61" t="s">
        <v>18025</v>
      </c>
      <c r="C30" t="s">
        <v>18026</v>
      </c>
      <c r="D30" t="s">
        <v>18027</v>
      </c>
      <c r="E30" t="s">
        <v>47</v>
      </c>
      <c r="F30" t="s">
        <v>18018</v>
      </c>
      <c r="G30" t="s">
        <v>17946</v>
      </c>
      <c r="H30" t="s">
        <v>13234</v>
      </c>
      <c r="I30" t="s">
        <v>17947</v>
      </c>
      <c r="J30" t="s">
        <v>323</v>
      </c>
      <c r="K30" t="s">
        <v>51</v>
      </c>
    </row>
    <row r="31" spans="1:11" x14ac:dyDescent="0.3">
      <c r="A31" s="61">
        <v>8886</v>
      </c>
      <c r="B31" s="61" t="s">
        <v>18028</v>
      </c>
      <c r="C31" t="s">
        <v>18029</v>
      </c>
      <c r="D31" t="s">
        <v>18030</v>
      </c>
      <c r="E31" t="s">
        <v>47</v>
      </c>
      <c r="F31" t="s">
        <v>18018</v>
      </c>
      <c r="G31" t="s">
        <v>17946</v>
      </c>
      <c r="H31" t="s">
        <v>13234</v>
      </c>
      <c r="I31" t="s">
        <v>17947</v>
      </c>
      <c r="J31" t="s">
        <v>323</v>
      </c>
      <c r="K31" t="s">
        <v>51</v>
      </c>
    </row>
    <row r="32" spans="1:11" x14ac:dyDescent="0.3">
      <c r="A32" s="61">
        <v>8887</v>
      </c>
      <c r="B32" s="61" t="s">
        <v>18031</v>
      </c>
      <c r="C32" t="s">
        <v>18032</v>
      </c>
      <c r="D32" t="s">
        <v>18033</v>
      </c>
      <c r="E32" t="s">
        <v>47</v>
      </c>
      <c r="F32" t="s">
        <v>18018</v>
      </c>
      <c r="G32" t="s">
        <v>17946</v>
      </c>
      <c r="H32" t="s">
        <v>13234</v>
      </c>
      <c r="I32" t="s">
        <v>17947</v>
      </c>
      <c r="J32" t="s">
        <v>323</v>
      </c>
      <c r="K32" t="s">
        <v>51</v>
      </c>
    </row>
    <row r="33" spans="1:11" x14ac:dyDescent="0.3">
      <c r="A33" s="61">
        <v>8888</v>
      </c>
      <c r="B33" s="61" t="s">
        <v>18034</v>
      </c>
      <c r="C33" t="s">
        <v>18035</v>
      </c>
      <c r="D33" t="s">
        <v>18036</v>
      </c>
      <c r="E33" t="s">
        <v>47</v>
      </c>
      <c r="F33" t="s">
        <v>18018</v>
      </c>
      <c r="G33" t="s">
        <v>17946</v>
      </c>
      <c r="H33" t="s">
        <v>13234</v>
      </c>
      <c r="I33" t="s">
        <v>17947</v>
      </c>
      <c r="J33" t="s">
        <v>323</v>
      </c>
      <c r="K33" t="s">
        <v>51</v>
      </c>
    </row>
    <row r="34" spans="1:11" x14ac:dyDescent="0.3">
      <c r="A34" s="61">
        <v>8889</v>
      </c>
      <c r="B34" s="61" t="s">
        <v>18037</v>
      </c>
      <c r="C34" t="s">
        <v>18038</v>
      </c>
      <c r="D34" t="s">
        <v>18039</v>
      </c>
      <c r="E34" t="s">
        <v>47</v>
      </c>
      <c r="F34" t="s">
        <v>18018</v>
      </c>
      <c r="G34" t="s">
        <v>17946</v>
      </c>
      <c r="H34" t="s">
        <v>13234</v>
      </c>
      <c r="I34" t="s">
        <v>17947</v>
      </c>
      <c r="J34" t="s">
        <v>323</v>
      </c>
      <c r="K34" t="s">
        <v>51</v>
      </c>
    </row>
    <row r="35" spans="1:11" x14ac:dyDescent="0.3">
      <c r="A35" s="61">
        <v>8890</v>
      </c>
      <c r="B35" s="61" t="s">
        <v>18040</v>
      </c>
      <c r="C35" t="s">
        <v>18041</v>
      </c>
      <c r="D35" t="s">
        <v>18042</v>
      </c>
      <c r="E35" t="s">
        <v>47</v>
      </c>
      <c r="F35" t="s">
        <v>18018</v>
      </c>
      <c r="G35" t="s">
        <v>17946</v>
      </c>
      <c r="H35" t="s">
        <v>13234</v>
      </c>
      <c r="I35" t="s">
        <v>17947</v>
      </c>
      <c r="J35" t="s">
        <v>323</v>
      </c>
      <c r="K35" t="s">
        <v>51</v>
      </c>
    </row>
    <row r="36" spans="1:11" x14ac:dyDescent="0.3">
      <c r="A36" s="61">
        <v>8891</v>
      </c>
      <c r="B36" s="61" t="s">
        <v>18043</v>
      </c>
      <c r="C36" t="s">
        <v>18044</v>
      </c>
      <c r="D36" t="s">
        <v>18045</v>
      </c>
      <c r="E36" t="s">
        <v>47</v>
      </c>
      <c r="F36" t="s">
        <v>18018</v>
      </c>
      <c r="G36" t="s">
        <v>17946</v>
      </c>
      <c r="H36" t="s">
        <v>13234</v>
      </c>
      <c r="I36" t="s">
        <v>17947</v>
      </c>
      <c r="J36" t="s">
        <v>323</v>
      </c>
      <c r="K36" t="s">
        <v>51</v>
      </c>
    </row>
    <row r="37" spans="1:11" x14ac:dyDescent="0.3">
      <c r="A37" s="61">
        <v>8892</v>
      </c>
      <c r="B37" s="61" t="s">
        <v>18046</v>
      </c>
      <c r="C37" t="s">
        <v>18047</v>
      </c>
      <c r="D37" t="s">
        <v>18048</v>
      </c>
      <c r="E37" t="s">
        <v>47</v>
      </c>
      <c r="F37" t="s">
        <v>18018</v>
      </c>
      <c r="G37" t="s">
        <v>17946</v>
      </c>
      <c r="H37" t="s">
        <v>13234</v>
      </c>
      <c r="I37" t="s">
        <v>17947</v>
      </c>
      <c r="J37" t="s">
        <v>323</v>
      </c>
      <c r="K37" t="s">
        <v>51</v>
      </c>
    </row>
    <row r="38" spans="1:11" x14ac:dyDescent="0.3">
      <c r="A38" s="61">
        <v>8895</v>
      </c>
      <c r="B38" s="61" t="s">
        <v>18049</v>
      </c>
      <c r="C38" t="s">
        <v>18050</v>
      </c>
      <c r="D38" t="s">
        <v>18051</v>
      </c>
      <c r="E38" t="s">
        <v>47</v>
      </c>
      <c r="F38" t="s">
        <v>18018</v>
      </c>
      <c r="G38" t="s">
        <v>17946</v>
      </c>
      <c r="H38" t="s">
        <v>13234</v>
      </c>
      <c r="I38" t="s">
        <v>17947</v>
      </c>
      <c r="J38" t="s">
        <v>323</v>
      </c>
      <c r="K38" t="s">
        <v>51</v>
      </c>
    </row>
    <row r="39" spans="1:11" x14ac:dyDescent="0.3">
      <c r="A39" s="61">
        <v>8893</v>
      </c>
      <c r="B39" s="61" t="s">
        <v>18052</v>
      </c>
      <c r="C39" t="s">
        <v>18053</v>
      </c>
      <c r="D39" t="s">
        <v>18054</v>
      </c>
      <c r="E39" t="s">
        <v>47</v>
      </c>
      <c r="F39" t="s">
        <v>18018</v>
      </c>
      <c r="G39" t="s">
        <v>17946</v>
      </c>
      <c r="H39" t="s">
        <v>13234</v>
      </c>
      <c r="I39" t="s">
        <v>17947</v>
      </c>
      <c r="J39" t="s">
        <v>323</v>
      </c>
      <c r="K39" t="s">
        <v>51</v>
      </c>
    </row>
    <row r="40" spans="1:11" x14ac:dyDescent="0.3">
      <c r="A40" s="61">
        <v>8894</v>
      </c>
      <c r="B40" s="61" t="s">
        <v>18055</v>
      </c>
      <c r="C40" t="s">
        <v>18056</v>
      </c>
      <c r="D40" t="s">
        <v>18057</v>
      </c>
      <c r="E40" t="s">
        <v>47</v>
      </c>
      <c r="F40" t="s">
        <v>18018</v>
      </c>
      <c r="G40" t="s">
        <v>17946</v>
      </c>
      <c r="H40" t="s">
        <v>13234</v>
      </c>
      <c r="I40" t="s">
        <v>17947</v>
      </c>
      <c r="J40" t="s">
        <v>323</v>
      </c>
      <c r="K40" t="s">
        <v>51</v>
      </c>
    </row>
    <row r="41" spans="1:11" x14ac:dyDescent="0.3">
      <c r="A41" s="61">
        <v>9008</v>
      </c>
      <c r="B41" s="61" t="s">
        <v>18058</v>
      </c>
      <c r="C41" t="s">
        <v>18059</v>
      </c>
      <c r="D41" t="s">
        <v>18060</v>
      </c>
      <c r="E41" t="s">
        <v>47</v>
      </c>
      <c r="F41" t="s">
        <v>18061</v>
      </c>
      <c r="G41" t="s">
        <v>17946</v>
      </c>
      <c r="H41" t="s">
        <v>13234</v>
      </c>
      <c r="I41" t="s">
        <v>17947</v>
      </c>
      <c r="J41" t="s">
        <v>158</v>
      </c>
      <c r="K41" t="s">
        <v>51</v>
      </c>
    </row>
    <row r="42" spans="1:11" x14ac:dyDescent="0.3">
      <c r="A42" s="61">
        <v>9007</v>
      </c>
      <c r="B42" s="61" t="s">
        <v>18062</v>
      </c>
      <c r="C42" t="s">
        <v>18063</v>
      </c>
      <c r="D42" t="s">
        <v>18064</v>
      </c>
      <c r="E42" t="s">
        <v>47</v>
      </c>
      <c r="F42" t="s">
        <v>18061</v>
      </c>
      <c r="G42" t="s">
        <v>17946</v>
      </c>
      <c r="H42" t="s">
        <v>13234</v>
      </c>
      <c r="I42" t="s">
        <v>17947</v>
      </c>
      <c r="J42" t="s">
        <v>3488</v>
      </c>
      <c r="K42" t="s">
        <v>51</v>
      </c>
    </row>
    <row r="43" spans="1:11" x14ac:dyDescent="0.3">
      <c r="A43" s="61">
        <v>9006</v>
      </c>
      <c r="B43" s="61" t="s">
        <v>18065</v>
      </c>
      <c r="C43" t="s">
        <v>18066</v>
      </c>
      <c r="D43" t="s">
        <v>18067</v>
      </c>
      <c r="E43" t="s">
        <v>47</v>
      </c>
      <c r="F43" t="s">
        <v>18061</v>
      </c>
      <c r="G43" t="s">
        <v>17946</v>
      </c>
      <c r="H43" t="s">
        <v>13234</v>
      </c>
      <c r="I43" t="s">
        <v>17947</v>
      </c>
      <c r="J43" t="s">
        <v>158</v>
      </c>
      <c r="K43" t="s">
        <v>51</v>
      </c>
    </row>
    <row r="44" spans="1:11" x14ac:dyDescent="0.3">
      <c r="A44" s="61">
        <v>9005</v>
      </c>
      <c r="B44" s="61" t="s">
        <v>18068</v>
      </c>
      <c r="C44" t="s">
        <v>18069</v>
      </c>
      <c r="D44" t="s">
        <v>18070</v>
      </c>
      <c r="E44" t="s">
        <v>47</v>
      </c>
      <c r="F44" t="s">
        <v>18061</v>
      </c>
      <c r="G44" t="s">
        <v>17946</v>
      </c>
      <c r="H44" t="s">
        <v>13234</v>
      </c>
      <c r="I44" t="s">
        <v>17947</v>
      </c>
      <c r="J44" t="s">
        <v>3488</v>
      </c>
      <c r="K44" t="s">
        <v>51</v>
      </c>
    </row>
    <row r="45" spans="1:11" x14ac:dyDescent="0.3">
      <c r="A45" s="61">
        <v>9002</v>
      </c>
      <c r="B45" s="61" t="s">
        <v>18071</v>
      </c>
      <c r="C45" t="s">
        <v>18072</v>
      </c>
      <c r="D45" t="s">
        <v>18073</v>
      </c>
      <c r="E45" t="s">
        <v>47</v>
      </c>
      <c r="F45" t="s">
        <v>18061</v>
      </c>
      <c r="G45" t="s">
        <v>17946</v>
      </c>
      <c r="H45" t="s">
        <v>13234</v>
      </c>
      <c r="I45" t="s">
        <v>17947</v>
      </c>
      <c r="J45" t="s">
        <v>158</v>
      </c>
      <c r="K45" t="s">
        <v>51</v>
      </c>
    </row>
    <row r="46" spans="1:11" x14ac:dyDescent="0.3">
      <c r="A46" s="61">
        <v>9001</v>
      </c>
      <c r="B46" s="61" t="s">
        <v>18074</v>
      </c>
      <c r="C46" t="s">
        <v>18075</v>
      </c>
      <c r="D46" t="s">
        <v>18076</v>
      </c>
      <c r="E46" t="s">
        <v>47</v>
      </c>
      <c r="F46" t="s">
        <v>18061</v>
      </c>
      <c r="G46" t="s">
        <v>17946</v>
      </c>
      <c r="H46" t="s">
        <v>13234</v>
      </c>
      <c r="I46" t="s">
        <v>17947</v>
      </c>
      <c r="J46" t="s">
        <v>3488</v>
      </c>
      <c r="K46" t="s">
        <v>51</v>
      </c>
    </row>
    <row r="47" spans="1:11" x14ac:dyDescent="0.3">
      <c r="A47" s="61">
        <v>9004</v>
      </c>
      <c r="B47" s="61" t="s">
        <v>18077</v>
      </c>
      <c r="C47" t="s">
        <v>18078</v>
      </c>
      <c r="D47" t="s">
        <v>18079</v>
      </c>
      <c r="E47" t="s">
        <v>47</v>
      </c>
      <c r="F47" t="s">
        <v>18061</v>
      </c>
      <c r="G47" t="s">
        <v>17946</v>
      </c>
      <c r="H47" t="s">
        <v>13234</v>
      </c>
      <c r="I47" t="s">
        <v>17947</v>
      </c>
      <c r="J47" t="s">
        <v>158</v>
      </c>
      <c r="K47" t="s">
        <v>51</v>
      </c>
    </row>
    <row r="48" spans="1:11" x14ac:dyDescent="0.3">
      <c r="A48" s="61">
        <v>9003</v>
      </c>
      <c r="B48" s="61" t="s">
        <v>18080</v>
      </c>
      <c r="C48" t="s">
        <v>18081</v>
      </c>
      <c r="D48" t="s">
        <v>18082</v>
      </c>
      <c r="E48" t="s">
        <v>47</v>
      </c>
      <c r="F48" t="s">
        <v>18061</v>
      </c>
      <c r="G48" t="s">
        <v>17946</v>
      </c>
      <c r="H48" t="s">
        <v>13234</v>
      </c>
      <c r="I48" t="s">
        <v>17947</v>
      </c>
      <c r="J48" t="s">
        <v>3488</v>
      </c>
      <c r="K48" t="s">
        <v>51</v>
      </c>
    </row>
    <row r="49" spans="1:11" x14ac:dyDescent="0.3">
      <c r="A49" s="61">
        <v>9000</v>
      </c>
      <c r="B49" s="61" t="s">
        <v>18083</v>
      </c>
      <c r="C49" t="s">
        <v>18084</v>
      </c>
      <c r="D49" t="s">
        <v>18085</v>
      </c>
      <c r="E49" t="s">
        <v>47</v>
      </c>
      <c r="F49" t="s">
        <v>18061</v>
      </c>
      <c r="G49" t="s">
        <v>17946</v>
      </c>
      <c r="H49" t="s">
        <v>13234</v>
      </c>
      <c r="I49" t="s">
        <v>17947</v>
      </c>
      <c r="J49" t="s">
        <v>158</v>
      </c>
      <c r="K49" t="s">
        <v>51</v>
      </c>
    </row>
    <row r="50" spans="1:11" x14ac:dyDescent="0.3">
      <c r="A50" s="61">
        <v>8999</v>
      </c>
      <c r="B50" s="61" t="s">
        <v>18086</v>
      </c>
      <c r="C50" t="s">
        <v>18087</v>
      </c>
      <c r="D50" t="s">
        <v>18088</v>
      </c>
      <c r="E50" t="s">
        <v>47</v>
      </c>
      <c r="F50" t="s">
        <v>18061</v>
      </c>
      <c r="G50" t="s">
        <v>17946</v>
      </c>
      <c r="H50" t="s">
        <v>13234</v>
      </c>
      <c r="I50" t="s">
        <v>17947</v>
      </c>
      <c r="J50" t="s">
        <v>3488</v>
      </c>
      <c r="K50" t="s">
        <v>51</v>
      </c>
    </row>
    <row r="51" spans="1:11" x14ac:dyDescent="0.3">
      <c r="A51" s="61">
        <v>8880</v>
      </c>
      <c r="B51" s="61" t="s">
        <v>18089</v>
      </c>
      <c r="C51" t="s">
        <v>18090</v>
      </c>
      <c r="D51" t="s">
        <v>18091</v>
      </c>
      <c r="E51" t="s">
        <v>47</v>
      </c>
      <c r="F51" t="s">
        <v>18004</v>
      </c>
      <c r="G51" t="s">
        <v>17946</v>
      </c>
      <c r="H51" t="s">
        <v>13234</v>
      </c>
      <c r="I51" t="s">
        <v>17947</v>
      </c>
      <c r="J51" t="s">
        <v>217</v>
      </c>
      <c r="K51" t="s">
        <v>51</v>
      </c>
    </row>
    <row r="52" spans="1:11" x14ac:dyDescent="0.3">
      <c r="A52" s="61">
        <v>8916</v>
      </c>
      <c r="B52" s="61" t="s">
        <v>18092</v>
      </c>
      <c r="C52" t="s">
        <v>18093</v>
      </c>
      <c r="D52" t="s">
        <v>18094</v>
      </c>
      <c r="E52" t="s">
        <v>47</v>
      </c>
      <c r="F52" t="s">
        <v>18095</v>
      </c>
      <c r="G52" t="s">
        <v>17946</v>
      </c>
      <c r="H52" t="s">
        <v>13234</v>
      </c>
      <c r="I52" t="s">
        <v>17947</v>
      </c>
      <c r="J52" t="s">
        <v>3488</v>
      </c>
      <c r="K52" t="s">
        <v>51</v>
      </c>
    </row>
    <row r="53" spans="1:11" x14ac:dyDescent="0.3">
      <c r="A53" s="61">
        <v>3215</v>
      </c>
      <c r="B53" s="61" t="s">
        <v>18096</v>
      </c>
      <c r="C53" t="s">
        <v>18097</v>
      </c>
      <c r="D53" t="s">
        <v>18098</v>
      </c>
      <c r="E53" t="s">
        <v>47</v>
      </c>
      <c r="F53" t="s">
        <v>18095</v>
      </c>
      <c r="G53" t="s">
        <v>17946</v>
      </c>
      <c r="H53" t="s">
        <v>13234</v>
      </c>
      <c r="I53" t="s">
        <v>17947</v>
      </c>
      <c r="J53" t="s">
        <v>18099</v>
      </c>
      <c r="K53" t="s">
        <v>51</v>
      </c>
    </row>
    <row r="54" spans="1:11" x14ac:dyDescent="0.3">
      <c r="A54" s="61">
        <v>901</v>
      </c>
      <c r="B54" s="61" t="s">
        <v>18100</v>
      </c>
      <c r="C54" t="s">
        <v>18101</v>
      </c>
      <c r="D54" t="s">
        <v>18102</v>
      </c>
      <c r="E54" t="s">
        <v>47</v>
      </c>
      <c r="F54" t="s">
        <v>18095</v>
      </c>
      <c r="G54" t="s">
        <v>17946</v>
      </c>
      <c r="H54" t="s">
        <v>13234</v>
      </c>
      <c r="I54" t="s">
        <v>17947</v>
      </c>
      <c r="J54" t="s">
        <v>18099</v>
      </c>
      <c r="K54" t="s">
        <v>51</v>
      </c>
    </row>
    <row r="55" spans="1:11" x14ac:dyDescent="0.3">
      <c r="A55" s="61">
        <v>8915</v>
      </c>
      <c r="B55" s="61" t="s">
        <v>18103</v>
      </c>
      <c r="C55" t="s">
        <v>18104</v>
      </c>
      <c r="D55" t="s">
        <v>18103</v>
      </c>
      <c r="E55" t="s">
        <v>47</v>
      </c>
      <c r="F55" t="s">
        <v>18095</v>
      </c>
      <c r="G55" t="s">
        <v>17946</v>
      </c>
      <c r="H55" t="s">
        <v>13234</v>
      </c>
      <c r="I55" t="s">
        <v>17947</v>
      </c>
      <c r="J55" t="s">
        <v>3488</v>
      </c>
      <c r="K55" t="s">
        <v>51</v>
      </c>
    </row>
    <row r="56" spans="1:11" x14ac:dyDescent="0.3">
      <c r="A56" s="61">
        <v>2236</v>
      </c>
      <c r="B56" s="61" t="s">
        <v>18105</v>
      </c>
      <c r="C56" t="s">
        <v>18106</v>
      </c>
      <c r="D56" t="s">
        <v>18107</v>
      </c>
      <c r="E56" t="s">
        <v>47</v>
      </c>
      <c r="F56" t="s">
        <v>18108</v>
      </c>
      <c r="G56" t="s">
        <v>17946</v>
      </c>
      <c r="H56" t="s">
        <v>13234</v>
      </c>
      <c r="I56" t="s">
        <v>17947</v>
      </c>
      <c r="J56" t="s">
        <v>18109</v>
      </c>
      <c r="K56" t="s">
        <v>51</v>
      </c>
    </row>
    <row r="57" spans="1:11" x14ac:dyDescent="0.3">
      <c r="A57" s="61">
        <v>3525</v>
      </c>
      <c r="B57" s="61" t="s">
        <v>18110</v>
      </c>
      <c r="C57" t="s">
        <v>18111</v>
      </c>
      <c r="D57" t="s">
        <v>18112</v>
      </c>
      <c r="E57" t="s">
        <v>47</v>
      </c>
      <c r="F57" t="s">
        <v>18108</v>
      </c>
      <c r="G57" t="s">
        <v>17946</v>
      </c>
      <c r="H57" t="s">
        <v>13234</v>
      </c>
      <c r="I57" t="s">
        <v>17947</v>
      </c>
      <c r="J57" t="s">
        <v>217</v>
      </c>
      <c r="K57" t="s">
        <v>51</v>
      </c>
    </row>
    <row r="58" spans="1:11" x14ac:dyDescent="0.3">
      <c r="A58" s="61">
        <v>100</v>
      </c>
      <c r="B58" s="61" t="s">
        <v>18113</v>
      </c>
      <c r="C58" t="s">
        <v>18114</v>
      </c>
      <c r="D58" t="s">
        <v>18115</v>
      </c>
      <c r="E58" t="s">
        <v>453</v>
      </c>
      <c r="F58" t="s">
        <v>18116</v>
      </c>
      <c r="G58" t="s">
        <v>17946</v>
      </c>
      <c r="H58" t="s">
        <v>13234</v>
      </c>
      <c r="I58" t="s">
        <v>17947</v>
      </c>
      <c r="J58" t="s">
        <v>18117</v>
      </c>
      <c r="K58" t="s">
        <v>51</v>
      </c>
    </row>
    <row r="59" spans="1:11" x14ac:dyDescent="0.3">
      <c r="A59" s="61">
        <v>8923</v>
      </c>
      <c r="B59" s="61" t="s">
        <v>18118</v>
      </c>
      <c r="C59" t="s">
        <v>18119</v>
      </c>
      <c r="D59" t="s">
        <v>18120</v>
      </c>
      <c r="E59" t="s">
        <v>47</v>
      </c>
      <c r="F59" t="s">
        <v>18116</v>
      </c>
      <c r="G59" t="s">
        <v>17946</v>
      </c>
      <c r="H59" t="s">
        <v>13234</v>
      </c>
      <c r="I59" t="s">
        <v>17947</v>
      </c>
      <c r="J59" t="s">
        <v>3488</v>
      </c>
      <c r="K59" t="s">
        <v>51</v>
      </c>
    </row>
    <row r="60" spans="1:11" x14ac:dyDescent="0.3">
      <c r="A60" s="61">
        <v>8920</v>
      </c>
      <c r="B60" s="61" t="s">
        <v>18121</v>
      </c>
      <c r="C60" t="s">
        <v>18122</v>
      </c>
      <c r="D60" t="s">
        <v>18123</v>
      </c>
      <c r="E60" t="s">
        <v>47</v>
      </c>
      <c r="F60" t="s">
        <v>18108</v>
      </c>
      <c r="G60" t="s">
        <v>17946</v>
      </c>
      <c r="H60" t="s">
        <v>13234</v>
      </c>
      <c r="I60" t="s">
        <v>17947</v>
      </c>
      <c r="J60" t="s">
        <v>217</v>
      </c>
      <c r="K60" t="s">
        <v>51</v>
      </c>
    </row>
    <row r="61" spans="1:11" x14ac:dyDescent="0.3">
      <c r="A61" s="61">
        <v>8921</v>
      </c>
      <c r="B61" s="61" t="s">
        <v>18124</v>
      </c>
      <c r="C61" t="s">
        <v>18125</v>
      </c>
      <c r="D61" t="s">
        <v>18126</v>
      </c>
      <c r="E61" t="s">
        <v>47</v>
      </c>
      <c r="F61" t="s">
        <v>18108</v>
      </c>
      <c r="G61" t="s">
        <v>17946</v>
      </c>
      <c r="H61" t="s">
        <v>13234</v>
      </c>
      <c r="I61" t="s">
        <v>17947</v>
      </c>
      <c r="J61" t="s">
        <v>18109</v>
      </c>
      <c r="K61" t="s">
        <v>51</v>
      </c>
    </row>
    <row r="62" spans="1:11" x14ac:dyDescent="0.3">
      <c r="A62" s="61">
        <v>8922</v>
      </c>
      <c r="B62" s="61" t="s">
        <v>18127</v>
      </c>
      <c r="C62" t="s">
        <v>18128</v>
      </c>
      <c r="D62" t="s">
        <v>18129</v>
      </c>
      <c r="E62" t="s">
        <v>47</v>
      </c>
      <c r="F62" t="s">
        <v>18108</v>
      </c>
      <c r="G62" t="s">
        <v>17946</v>
      </c>
      <c r="H62" t="s">
        <v>13234</v>
      </c>
      <c r="I62" t="s">
        <v>17947</v>
      </c>
      <c r="J62" t="s">
        <v>217</v>
      </c>
      <c r="K62" t="s">
        <v>51</v>
      </c>
    </row>
    <row r="63" spans="1:11" x14ac:dyDescent="0.3">
      <c r="A63" s="61">
        <v>899</v>
      </c>
      <c r="B63" s="61" t="s">
        <v>18130</v>
      </c>
      <c r="C63" t="s">
        <v>18131</v>
      </c>
      <c r="D63" t="s">
        <v>18132</v>
      </c>
      <c r="E63" t="s">
        <v>453</v>
      </c>
      <c r="F63" t="s">
        <v>18108</v>
      </c>
      <c r="G63" t="s">
        <v>17946</v>
      </c>
      <c r="H63" t="s">
        <v>13234</v>
      </c>
      <c r="I63" t="s">
        <v>17947</v>
      </c>
      <c r="J63" t="s">
        <v>18109</v>
      </c>
      <c r="K63" t="s">
        <v>51</v>
      </c>
    </row>
    <row r="64" spans="1:11" x14ac:dyDescent="0.3">
      <c r="A64" s="61">
        <v>3216</v>
      </c>
      <c r="B64" s="61" t="s">
        <v>18133</v>
      </c>
      <c r="C64" t="s">
        <v>18134</v>
      </c>
      <c r="D64" t="s">
        <v>18135</v>
      </c>
      <c r="E64" t="s">
        <v>47</v>
      </c>
      <c r="F64" t="s">
        <v>18095</v>
      </c>
      <c r="G64" t="s">
        <v>17946</v>
      </c>
      <c r="H64" t="s">
        <v>13234</v>
      </c>
      <c r="I64" t="s">
        <v>17947</v>
      </c>
      <c r="J64" t="s">
        <v>17933</v>
      </c>
      <c r="K64" t="s">
        <v>51</v>
      </c>
    </row>
    <row r="65" spans="1:11" x14ac:dyDescent="0.3">
      <c r="A65" s="61">
        <v>3217</v>
      </c>
      <c r="B65" s="61" t="s">
        <v>18136</v>
      </c>
      <c r="C65" t="s">
        <v>18137</v>
      </c>
      <c r="D65" t="s">
        <v>18138</v>
      </c>
      <c r="E65" t="s">
        <v>47</v>
      </c>
      <c r="F65" t="s">
        <v>18095</v>
      </c>
      <c r="G65" t="s">
        <v>17946</v>
      </c>
      <c r="H65" t="s">
        <v>13234</v>
      </c>
      <c r="I65" t="s">
        <v>17947</v>
      </c>
      <c r="J65" t="s">
        <v>17933</v>
      </c>
      <c r="K65" t="s">
        <v>51</v>
      </c>
    </row>
    <row r="66" spans="1:11" x14ac:dyDescent="0.3">
      <c r="A66" s="61">
        <v>3218</v>
      </c>
      <c r="B66" s="61" t="s">
        <v>18139</v>
      </c>
      <c r="C66" t="s">
        <v>18140</v>
      </c>
      <c r="D66" t="s">
        <v>18141</v>
      </c>
      <c r="E66" t="s">
        <v>47</v>
      </c>
      <c r="F66" t="s">
        <v>18095</v>
      </c>
      <c r="G66" t="s">
        <v>17946</v>
      </c>
      <c r="H66" t="s">
        <v>13234</v>
      </c>
      <c r="I66" t="s">
        <v>17947</v>
      </c>
      <c r="J66" t="s">
        <v>17933</v>
      </c>
      <c r="K66" t="s">
        <v>51</v>
      </c>
    </row>
    <row r="67" spans="1:11" x14ac:dyDescent="0.3">
      <c r="A67" s="61">
        <v>3219</v>
      </c>
      <c r="B67" s="61" t="s">
        <v>18142</v>
      </c>
      <c r="C67" t="s">
        <v>18143</v>
      </c>
      <c r="D67" t="s">
        <v>18144</v>
      </c>
      <c r="E67" t="s">
        <v>47</v>
      </c>
      <c r="F67" t="s">
        <v>18095</v>
      </c>
      <c r="G67" t="s">
        <v>17946</v>
      </c>
      <c r="H67" t="s">
        <v>13234</v>
      </c>
      <c r="I67" t="s">
        <v>17947</v>
      </c>
      <c r="J67" t="s">
        <v>17933</v>
      </c>
      <c r="K67" t="s">
        <v>51</v>
      </c>
    </row>
    <row r="68" spans="1:11" x14ac:dyDescent="0.3">
      <c r="A68" s="61">
        <v>8917</v>
      </c>
      <c r="B68" s="61" t="s">
        <v>18145</v>
      </c>
      <c r="C68" t="s">
        <v>18146</v>
      </c>
      <c r="D68" t="s">
        <v>18147</v>
      </c>
      <c r="E68" t="s">
        <v>47</v>
      </c>
      <c r="F68" t="s">
        <v>18095</v>
      </c>
      <c r="G68" t="s">
        <v>17946</v>
      </c>
      <c r="H68" t="s">
        <v>13234</v>
      </c>
      <c r="I68" t="s">
        <v>17947</v>
      </c>
      <c r="J68" t="s">
        <v>17933</v>
      </c>
      <c r="K68" t="s">
        <v>51</v>
      </c>
    </row>
    <row r="69" spans="1:11" x14ac:dyDescent="0.3">
      <c r="A69" s="61">
        <v>8919</v>
      </c>
      <c r="B69" s="61" t="s">
        <v>18148</v>
      </c>
      <c r="C69" t="s">
        <v>18149</v>
      </c>
      <c r="D69" t="s">
        <v>18150</v>
      </c>
      <c r="E69" t="s">
        <v>47</v>
      </c>
      <c r="F69" t="s">
        <v>18095</v>
      </c>
      <c r="G69" t="s">
        <v>17946</v>
      </c>
      <c r="H69" t="s">
        <v>13234</v>
      </c>
      <c r="I69" t="s">
        <v>17947</v>
      </c>
      <c r="J69" t="s">
        <v>17933</v>
      </c>
      <c r="K69" t="s">
        <v>51</v>
      </c>
    </row>
    <row r="70" spans="1:11" x14ac:dyDescent="0.3">
      <c r="A70" s="61">
        <v>8918</v>
      </c>
      <c r="B70" s="61" t="s">
        <v>18151</v>
      </c>
      <c r="C70" t="s">
        <v>18152</v>
      </c>
      <c r="D70" t="s">
        <v>18153</v>
      </c>
      <c r="E70" t="s">
        <v>47</v>
      </c>
      <c r="F70" t="s">
        <v>18095</v>
      </c>
      <c r="G70" t="s">
        <v>17946</v>
      </c>
      <c r="H70" t="s">
        <v>13234</v>
      </c>
      <c r="I70" t="s">
        <v>17947</v>
      </c>
      <c r="J70" t="s">
        <v>17933</v>
      </c>
      <c r="K70" t="s">
        <v>51</v>
      </c>
    </row>
    <row r="71" spans="1:11" x14ac:dyDescent="0.3">
      <c r="A71" s="61">
        <v>5290</v>
      </c>
      <c r="B71" s="61" t="s">
        <v>18154</v>
      </c>
      <c r="C71" t="s">
        <v>18155</v>
      </c>
      <c r="D71" t="s">
        <v>18156</v>
      </c>
      <c r="E71" t="s">
        <v>47</v>
      </c>
      <c r="F71" t="s">
        <v>17945</v>
      </c>
      <c r="G71" t="s">
        <v>17946</v>
      </c>
      <c r="H71" t="s">
        <v>13234</v>
      </c>
      <c r="I71" t="s">
        <v>17947</v>
      </c>
      <c r="J71" t="s">
        <v>217</v>
      </c>
      <c r="K71" t="s">
        <v>51</v>
      </c>
    </row>
    <row r="72" spans="1:11" x14ac:dyDescent="0.3">
      <c r="A72" s="61">
        <v>5291</v>
      </c>
      <c r="B72" s="61" t="s">
        <v>18157</v>
      </c>
      <c r="C72" t="s">
        <v>18158</v>
      </c>
      <c r="D72" t="s">
        <v>18159</v>
      </c>
      <c r="E72" t="s">
        <v>47</v>
      </c>
      <c r="F72" t="s">
        <v>17945</v>
      </c>
      <c r="G72" t="s">
        <v>17946</v>
      </c>
      <c r="H72" t="s">
        <v>13234</v>
      </c>
      <c r="I72" t="s">
        <v>17947</v>
      </c>
      <c r="J72" t="s">
        <v>217</v>
      </c>
      <c r="K72" t="s">
        <v>51</v>
      </c>
    </row>
    <row r="73" spans="1:11" x14ac:dyDescent="0.3">
      <c r="A73" s="61">
        <v>5292</v>
      </c>
      <c r="B73" s="61" t="s">
        <v>18160</v>
      </c>
      <c r="C73" t="s">
        <v>18161</v>
      </c>
      <c r="D73" t="s">
        <v>18162</v>
      </c>
      <c r="E73" t="s">
        <v>47</v>
      </c>
      <c r="F73" t="s">
        <v>17945</v>
      </c>
      <c r="G73" t="s">
        <v>17946</v>
      </c>
      <c r="H73" t="s">
        <v>13234</v>
      </c>
      <c r="I73" t="s">
        <v>17947</v>
      </c>
      <c r="J73" t="s">
        <v>217</v>
      </c>
      <c r="K73" t="s">
        <v>51</v>
      </c>
    </row>
    <row r="74" spans="1:11" x14ac:dyDescent="0.3">
      <c r="A74" s="61">
        <v>8912</v>
      </c>
      <c r="B74" s="61" t="s">
        <v>18163</v>
      </c>
      <c r="C74" t="s">
        <v>18164</v>
      </c>
      <c r="D74" t="s">
        <v>18165</v>
      </c>
      <c r="E74" t="s">
        <v>47</v>
      </c>
      <c r="F74" t="s">
        <v>17945</v>
      </c>
      <c r="G74" t="s">
        <v>17946</v>
      </c>
      <c r="H74" t="s">
        <v>13234</v>
      </c>
      <c r="I74" t="s">
        <v>17947</v>
      </c>
      <c r="J74" t="s">
        <v>217</v>
      </c>
      <c r="K74" t="s">
        <v>51</v>
      </c>
    </row>
    <row r="75" spans="1:11" x14ac:dyDescent="0.3">
      <c r="A75" s="61">
        <v>5293</v>
      </c>
      <c r="B75" s="61" t="s">
        <v>18166</v>
      </c>
      <c r="C75" t="s">
        <v>18167</v>
      </c>
      <c r="D75" t="s">
        <v>18168</v>
      </c>
      <c r="E75" t="s">
        <v>47</v>
      </c>
      <c r="F75" t="s">
        <v>17945</v>
      </c>
      <c r="G75" t="s">
        <v>17946</v>
      </c>
      <c r="H75" t="s">
        <v>13234</v>
      </c>
      <c r="I75" t="s">
        <v>17947</v>
      </c>
      <c r="J75" t="s">
        <v>217</v>
      </c>
      <c r="K75" t="s">
        <v>51</v>
      </c>
    </row>
    <row r="76" spans="1:11" x14ac:dyDescent="0.3">
      <c r="A76" s="61">
        <v>5294</v>
      </c>
      <c r="B76" s="61" t="s">
        <v>18169</v>
      </c>
      <c r="C76" t="s">
        <v>18170</v>
      </c>
      <c r="D76" t="s">
        <v>18171</v>
      </c>
      <c r="E76" t="s">
        <v>47</v>
      </c>
      <c r="F76" t="s">
        <v>17945</v>
      </c>
      <c r="G76" t="s">
        <v>17946</v>
      </c>
      <c r="H76" t="s">
        <v>13234</v>
      </c>
      <c r="I76" t="s">
        <v>17947</v>
      </c>
      <c r="J76" t="s">
        <v>217</v>
      </c>
      <c r="K76" t="s">
        <v>51</v>
      </c>
    </row>
    <row r="77" spans="1:11" x14ac:dyDescent="0.3">
      <c r="A77" s="61">
        <v>5295</v>
      </c>
      <c r="B77" s="61" t="s">
        <v>18172</v>
      </c>
      <c r="C77" t="s">
        <v>18173</v>
      </c>
      <c r="D77" t="s">
        <v>18174</v>
      </c>
      <c r="E77" t="s">
        <v>47</v>
      </c>
      <c r="F77" t="s">
        <v>17945</v>
      </c>
      <c r="G77" t="s">
        <v>17946</v>
      </c>
      <c r="H77" t="s">
        <v>13234</v>
      </c>
      <c r="I77" t="s">
        <v>17947</v>
      </c>
      <c r="J77" t="s">
        <v>217</v>
      </c>
      <c r="K77" t="s">
        <v>51</v>
      </c>
    </row>
    <row r="78" spans="1:11" x14ac:dyDescent="0.3">
      <c r="A78" s="61">
        <v>5296</v>
      </c>
      <c r="B78" s="61" t="s">
        <v>18175</v>
      </c>
      <c r="C78" t="s">
        <v>18176</v>
      </c>
      <c r="D78" t="s">
        <v>18177</v>
      </c>
      <c r="E78" t="s">
        <v>47</v>
      </c>
      <c r="F78" t="s">
        <v>17945</v>
      </c>
      <c r="G78" t="s">
        <v>17946</v>
      </c>
      <c r="H78" t="s">
        <v>13234</v>
      </c>
      <c r="I78" t="s">
        <v>17947</v>
      </c>
      <c r="J78" t="s">
        <v>217</v>
      </c>
      <c r="K78" t="s">
        <v>51</v>
      </c>
    </row>
    <row r="79" spans="1:11" x14ac:dyDescent="0.3">
      <c r="A79" s="61">
        <v>5297</v>
      </c>
      <c r="B79" s="61" t="s">
        <v>18178</v>
      </c>
      <c r="C79" t="s">
        <v>18179</v>
      </c>
      <c r="D79" t="s">
        <v>18180</v>
      </c>
      <c r="E79" t="s">
        <v>47</v>
      </c>
      <c r="F79" t="s">
        <v>17945</v>
      </c>
      <c r="G79" t="s">
        <v>17946</v>
      </c>
      <c r="H79" t="s">
        <v>13234</v>
      </c>
      <c r="I79" t="s">
        <v>17947</v>
      </c>
      <c r="J79" t="s">
        <v>217</v>
      </c>
      <c r="K79" t="s">
        <v>51</v>
      </c>
    </row>
    <row r="80" spans="1:11" x14ac:dyDescent="0.3">
      <c r="A80" s="61">
        <v>8914</v>
      </c>
      <c r="B80" s="61" t="s">
        <v>18181</v>
      </c>
      <c r="C80" t="s">
        <v>18182</v>
      </c>
      <c r="D80" t="s">
        <v>18183</v>
      </c>
      <c r="E80" t="s">
        <v>47</v>
      </c>
      <c r="F80" t="s">
        <v>17945</v>
      </c>
      <c r="G80" t="s">
        <v>17946</v>
      </c>
      <c r="H80" t="s">
        <v>13234</v>
      </c>
      <c r="I80" t="s">
        <v>17947</v>
      </c>
      <c r="J80" t="s">
        <v>217</v>
      </c>
      <c r="K80" t="s">
        <v>51</v>
      </c>
    </row>
    <row r="81" spans="1:11" x14ac:dyDescent="0.3">
      <c r="A81" s="61">
        <v>8913</v>
      </c>
      <c r="B81" s="61" t="s">
        <v>18184</v>
      </c>
      <c r="C81" t="s">
        <v>18185</v>
      </c>
      <c r="D81" t="s">
        <v>18186</v>
      </c>
      <c r="E81" t="s">
        <v>47</v>
      </c>
      <c r="F81" t="s">
        <v>17945</v>
      </c>
      <c r="G81" t="s">
        <v>17946</v>
      </c>
      <c r="H81" t="s">
        <v>13234</v>
      </c>
      <c r="I81" t="s">
        <v>17947</v>
      </c>
      <c r="J81" t="s">
        <v>217</v>
      </c>
      <c r="K81" t="s">
        <v>51</v>
      </c>
    </row>
    <row r="82" spans="1:11" x14ac:dyDescent="0.3">
      <c r="A82" s="61">
        <v>2230</v>
      </c>
      <c r="B82" s="61" t="s">
        <v>18187</v>
      </c>
      <c r="C82" t="s">
        <v>18188</v>
      </c>
      <c r="D82" t="s">
        <v>18189</v>
      </c>
      <c r="E82" t="s">
        <v>47</v>
      </c>
      <c r="F82" t="s">
        <v>17945</v>
      </c>
      <c r="G82" t="s">
        <v>17946</v>
      </c>
      <c r="H82" t="s">
        <v>13234</v>
      </c>
      <c r="I82" t="s">
        <v>17947</v>
      </c>
      <c r="J82" t="s">
        <v>217</v>
      </c>
      <c r="K82" t="s">
        <v>51</v>
      </c>
    </row>
    <row r="83" spans="1:11" x14ac:dyDescent="0.3">
      <c r="A83" s="61">
        <v>10766</v>
      </c>
      <c r="B83" s="61" t="s">
        <v>18190</v>
      </c>
      <c r="C83" t="s">
        <v>18191</v>
      </c>
      <c r="D83" t="s">
        <v>18192</v>
      </c>
      <c r="E83" t="s">
        <v>47</v>
      </c>
      <c r="F83" t="s">
        <v>18108</v>
      </c>
      <c r="G83" t="s">
        <v>17946</v>
      </c>
      <c r="H83" t="s">
        <v>13234</v>
      </c>
      <c r="I83" t="s">
        <v>17947</v>
      </c>
      <c r="J83" t="s">
        <v>217</v>
      </c>
      <c r="K83" t="s">
        <v>51</v>
      </c>
    </row>
    <row r="84" spans="1:11" x14ac:dyDescent="0.3">
      <c r="A84" s="61">
        <v>3224</v>
      </c>
      <c r="B84" s="61" t="s">
        <v>18193</v>
      </c>
      <c r="C84" t="s">
        <v>18194</v>
      </c>
      <c r="D84" t="s">
        <v>18195</v>
      </c>
      <c r="E84" t="s">
        <v>47</v>
      </c>
      <c r="F84" t="s">
        <v>18196</v>
      </c>
      <c r="G84" t="s">
        <v>17946</v>
      </c>
      <c r="H84" t="s">
        <v>13234</v>
      </c>
      <c r="I84" t="s">
        <v>17947</v>
      </c>
      <c r="J84" t="s">
        <v>8269</v>
      </c>
      <c r="K84" t="s">
        <v>51</v>
      </c>
    </row>
    <row r="85" spans="1:11" x14ac:dyDescent="0.3">
      <c r="A85" s="61">
        <v>3220</v>
      </c>
      <c r="B85" s="61" t="s">
        <v>18197</v>
      </c>
      <c r="C85" t="s">
        <v>18198</v>
      </c>
      <c r="D85" t="s">
        <v>18199</v>
      </c>
      <c r="E85" t="s">
        <v>47</v>
      </c>
      <c r="F85" t="s">
        <v>18196</v>
      </c>
      <c r="G85" t="s">
        <v>17946</v>
      </c>
      <c r="H85" t="s">
        <v>13234</v>
      </c>
      <c r="I85" t="s">
        <v>17947</v>
      </c>
      <c r="J85" t="s">
        <v>8269</v>
      </c>
      <c r="K85" t="s">
        <v>51</v>
      </c>
    </row>
    <row r="86" spans="1:11" x14ac:dyDescent="0.3">
      <c r="A86" s="61">
        <v>3223</v>
      </c>
      <c r="B86" s="61" t="s">
        <v>18200</v>
      </c>
      <c r="C86" t="s">
        <v>18201</v>
      </c>
      <c r="D86" t="s">
        <v>18202</v>
      </c>
      <c r="E86" t="s">
        <v>47</v>
      </c>
      <c r="F86" t="s">
        <v>18196</v>
      </c>
      <c r="G86" t="s">
        <v>17946</v>
      </c>
      <c r="H86" t="s">
        <v>13234</v>
      </c>
      <c r="I86" t="s">
        <v>17947</v>
      </c>
      <c r="J86" t="s">
        <v>8269</v>
      </c>
      <c r="K86" t="s">
        <v>51</v>
      </c>
    </row>
    <row r="87" spans="1:11" x14ac:dyDescent="0.3">
      <c r="A87" s="61">
        <v>3221</v>
      </c>
      <c r="B87" s="61" t="s">
        <v>18203</v>
      </c>
      <c r="C87" t="s">
        <v>18204</v>
      </c>
      <c r="D87" t="s">
        <v>18205</v>
      </c>
      <c r="E87" t="s">
        <v>47</v>
      </c>
      <c r="F87" t="s">
        <v>18196</v>
      </c>
      <c r="G87" t="s">
        <v>17946</v>
      </c>
      <c r="H87" t="s">
        <v>13234</v>
      </c>
      <c r="I87" t="s">
        <v>17947</v>
      </c>
      <c r="J87" t="s">
        <v>8269</v>
      </c>
      <c r="K87" t="s">
        <v>51</v>
      </c>
    </row>
    <row r="88" spans="1:11" x14ac:dyDescent="0.3">
      <c r="A88" s="61">
        <v>3222</v>
      </c>
      <c r="B88" s="61" t="s">
        <v>18206</v>
      </c>
      <c r="C88" t="s">
        <v>18207</v>
      </c>
      <c r="D88" t="s">
        <v>18208</v>
      </c>
      <c r="E88" t="s">
        <v>47</v>
      </c>
      <c r="F88" t="s">
        <v>18196</v>
      </c>
      <c r="G88" t="s">
        <v>17946</v>
      </c>
      <c r="H88" t="s">
        <v>13234</v>
      </c>
      <c r="I88" t="s">
        <v>17947</v>
      </c>
      <c r="J88" t="s">
        <v>8269</v>
      </c>
      <c r="K88" t="s">
        <v>51</v>
      </c>
    </row>
    <row r="89" spans="1:11" x14ac:dyDescent="0.3">
      <c r="A89" s="61">
        <v>2237</v>
      </c>
      <c r="B89" s="61" t="s">
        <v>18209</v>
      </c>
      <c r="C89" t="s">
        <v>18210</v>
      </c>
      <c r="D89" t="s">
        <v>18211</v>
      </c>
      <c r="E89" t="s">
        <v>47</v>
      </c>
      <c r="F89" t="s">
        <v>18108</v>
      </c>
      <c r="G89" t="s">
        <v>17946</v>
      </c>
      <c r="H89" t="s">
        <v>13234</v>
      </c>
      <c r="I89" t="s">
        <v>17947</v>
      </c>
      <c r="J89" t="s">
        <v>217</v>
      </c>
      <c r="K89" t="s">
        <v>51</v>
      </c>
    </row>
    <row r="90" spans="1:11" x14ac:dyDescent="0.3">
      <c r="A90" s="61">
        <v>3132</v>
      </c>
      <c r="B90" s="61" t="s">
        <v>18212</v>
      </c>
      <c r="C90" t="s">
        <v>18213</v>
      </c>
      <c r="D90" t="s">
        <v>18214</v>
      </c>
      <c r="E90" t="s">
        <v>47</v>
      </c>
      <c r="F90" t="s">
        <v>18108</v>
      </c>
      <c r="G90" t="s">
        <v>17946</v>
      </c>
      <c r="H90" t="s">
        <v>13234</v>
      </c>
      <c r="I90" t="s">
        <v>17947</v>
      </c>
      <c r="J90" t="s">
        <v>217</v>
      </c>
      <c r="K90" t="s">
        <v>51</v>
      </c>
    </row>
    <row r="91" spans="1:11" x14ac:dyDescent="0.3">
      <c r="A91" s="61">
        <v>2238</v>
      </c>
      <c r="B91" s="61" t="s">
        <v>18215</v>
      </c>
      <c r="C91" t="s">
        <v>18216</v>
      </c>
      <c r="D91" t="s">
        <v>18217</v>
      </c>
      <c r="E91" t="s">
        <v>47</v>
      </c>
      <c r="F91" t="s">
        <v>18108</v>
      </c>
      <c r="G91" t="s">
        <v>17946</v>
      </c>
      <c r="H91" t="s">
        <v>13234</v>
      </c>
      <c r="I91" t="s">
        <v>17947</v>
      </c>
      <c r="J91" t="s">
        <v>217</v>
      </c>
      <c r="K91" t="s">
        <v>51</v>
      </c>
    </row>
    <row r="92" spans="1:11" x14ac:dyDescent="0.3">
      <c r="A92" s="61">
        <v>2239</v>
      </c>
      <c r="B92" s="61" t="s">
        <v>18218</v>
      </c>
      <c r="C92" t="s">
        <v>18219</v>
      </c>
      <c r="D92" t="s">
        <v>18220</v>
      </c>
      <c r="E92" t="s">
        <v>47</v>
      </c>
      <c r="F92" t="s">
        <v>18108</v>
      </c>
      <c r="G92" t="s">
        <v>17946</v>
      </c>
      <c r="H92" t="s">
        <v>13234</v>
      </c>
      <c r="I92" t="s">
        <v>17947</v>
      </c>
      <c r="J92" t="s">
        <v>217</v>
      </c>
      <c r="K92" t="s">
        <v>51</v>
      </c>
    </row>
    <row r="93" spans="1:11" x14ac:dyDescent="0.3">
      <c r="A93" s="61">
        <v>2240</v>
      </c>
      <c r="B93" s="61" t="s">
        <v>18221</v>
      </c>
      <c r="C93" t="s">
        <v>18222</v>
      </c>
      <c r="D93" t="s">
        <v>18223</v>
      </c>
      <c r="E93" t="s">
        <v>47</v>
      </c>
      <c r="F93" t="s">
        <v>18108</v>
      </c>
      <c r="G93" t="s">
        <v>17946</v>
      </c>
      <c r="H93" t="s">
        <v>13234</v>
      </c>
      <c r="I93" t="s">
        <v>17947</v>
      </c>
      <c r="J93" t="s">
        <v>217</v>
      </c>
      <c r="K93" t="s">
        <v>51</v>
      </c>
    </row>
    <row r="94" spans="1:11" x14ac:dyDescent="0.3">
      <c r="A94" s="61">
        <v>9025</v>
      </c>
      <c r="B94" s="61" t="s">
        <v>18224</v>
      </c>
      <c r="C94" t="s">
        <v>18225</v>
      </c>
      <c r="D94" t="s">
        <v>18224</v>
      </c>
      <c r="E94" t="s">
        <v>47</v>
      </c>
      <c r="F94" t="s">
        <v>18226</v>
      </c>
      <c r="G94" t="s">
        <v>17946</v>
      </c>
      <c r="H94" t="s">
        <v>13234</v>
      </c>
      <c r="I94" t="s">
        <v>17947</v>
      </c>
      <c r="J94" t="s">
        <v>3488</v>
      </c>
      <c r="K94" t="s">
        <v>51</v>
      </c>
    </row>
    <row r="95" spans="1:11" x14ac:dyDescent="0.3">
      <c r="A95" s="61">
        <v>102</v>
      </c>
      <c r="B95" s="61" t="s">
        <v>18227</v>
      </c>
      <c r="C95" t="s">
        <v>18228</v>
      </c>
      <c r="D95" t="s">
        <v>18229</v>
      </c>
      <c r="E95" t="s">
        <v>338</v>
      </c>
      <c r="F95" t="s">
        <v>18230</v>
      </c>
      <c r="G95" t="s">
        <v>17946</v>
      </c>
      <c r="H95" t="s">
        <v>13234</v>
      </c>
      <c r="I95" t="s">
        <v>17947</v>
      </c>
      <c r="J95" t="s">
        <v>18231</v>
      </c>
      <c r="K95" t="s">
        <v>51</v>
      </c>
    </row>
    <row r="96" spans="1:11" x14ac:dyDescent="0.3">
      <c r="A96" s="61">
        <v>2241</v>
      </c>
      <c r="B96" s="61" t="s">
        <v>18232</v>
      </c>
      <c r="C96" t="s">
        <v>18233</v>
      </c>
      <c r="D96" t="s">
        <v>18234</v>
      </c>
      <c r="E96" t="s">
        <v>47</v>
      </c>
      <c r="F96" t="s">
        <v>18108</v>
      </c>
      <c r="G96" t="s">
        <v>17946</v>
      </c>
      <c r="H96" t="s">
        <v>13234</v>
      </c>
      <c r="I96" t="s">
        <v>17947</v>
      </c>
      <c r="J96" t="s">
        <v>323</v>
      </c>
      <c r="K96" t="s">
        <v>51</v>
      </c>
    </row>
    <row r="97" spans="1:11" x14ac:dyDescent="0.3">
      <c r="A97" s="61">
        <v>3133</v>
      </c>
      <c r="B97" s="61" t="s">
        <v>18235</v>
      </c>
      <c r="C97" t="s">
        <v>18236</v>
      </c>
      <c r="D97" t="s">
        <v>18237</v>
      </c>
      <c r="E97" t="s">
        <v>47</v>
      </c>
      <c r="F97" t="s">
        <v>18108</v>
      </c>
      <c r="G97" t="s">
        <v>17946</v>
      </c>
      <c r="H97" t="s">
        <v>13234</v>
      </c>
      <c r="I97" t="s">
        <v>17947</v>
      </c>
      <c r="J97" t="s">
        <v>323</v>
      </c>
      <c r="K97" t="s">
        <v>51</v>
      </c>
    </row>
    <row r="98" spans="1:11" x14ac:dyDescent="0.3">
      <c r="A98" s="61">
        <v>2242</v>
      </c>
      <c r="B98" s="61" t="s">
        <v>18238</v>
      </c>
      <c r="C98" t="s">
        <v>18239</v>
      </c>
      <c r="D98" t="s">
        <v>18240</v>
      </c>
      <c r="E98" t="s">
        <v>47</v>
      </c>
      <c r="F98" t="s">
        <v>18108</v>
      </c>
      <c r="G98" t="s">
        <v>17946</v>
      </c>
      <c r="H98" t="s">
        <v>13234</v>
      </c>
      <c r="I98" t="s">
        <v>17947</v>
      </c>
      <c r="J98" t="s">
        <v>323</v>
      </c>
      <c r="K98" t="s">
        <v>51</v>
      </c>
    </row>
    <row r="99" spans="1:11" x14ac:dyDescent="0.3">
      <c r="A99" s="61">
        <v>2243</v>
      </c>
      <c r="B99" s="61" t="s">
        <v>18241</v>
      </c>
      <c r="C99" t="s">
        <v>18242</v>
      </c>
      <c r="D99" t="s">
        <v>18243</v>
      </c>
      <c r="E99" t="s">
        <v>47</v>
      </c>
      <c r="F99" t="s">
        <v>18108</v>
      </c>
      <c r="G99" t="s">
        <v>17946</v>
      </c>
      <c r="H99" t="s">
        <v>13234</v>
      </c>
      <c r="I99" t="s">
        <v>17947</v>
      </c>
      <c r="J99" t="s">
        <v>323</v>
      </c>
      <c r="K99" t="s">
        <v>51</v>
      </c>
    </row>
    <row r="100" spans="1:11" x14ac:dyDescent="0.3">
      <c r="A100" s="61">
        <v>2244</v>
      </c>
      <c r="B100" s="61" t="s">
        <v>18244</v>
      </c>
      <c r="C100" t="s">
        <v>18245</v>
      </c>
      <c r="D100" t="s">
        <v>18246</v>
      </c>
      <c r="E100" t="s">
        <v>47</v>
      </c>
      <c r="F100" t="s">
        <v>18108</v>
      </c>
      <c r="G100" t="s">
        <v>17946</v>
      </c>
      <c r="H100" t="s">
        <v>13234</v>
      </c>
      <c r="I100" t="s">
        <v>17947</v>
      </c>
      <c r="J100" t="s">
        <v>323</v>
      </c>
      <c r="K100" t="s">
        <v>51</v>
      </c>
    </row>
    <row r="101" spans="1:11" x14ac:dyDescent="0.3">
      <c r="A101" s="61">
        <v>902</v>
      </c>
      <c r="B101" s="61" t="s">
        <v>18247</v>
      </c>
      <c r="C101" t="s">
        <v>18248</v>
      </c>
      <c r="D101" t="s">
        <v>18249</v>
      </c>
      <c r="E101" t="s">
        <v>338</v>
      </c>
      <c r="F101" t="s">
        <v>18095</v>
      </c>
      <c r="G101" t="s">
        <v>17946</v>
      </c>
      <c r="H101" t="s">
        <v>13234</v>
      </c>
      <c r="I101" t="s">
        <v>17947</v>
      </c>
      <c r="J101" t="s">
        <v>564</v>
      </c>
      <c r="K101" t="s">
        <v>51</v>
      </c>
    </row>
    <row r="102" spans="1:11" x14ac:dyDescent="0.3">
      <c r="A102" s="61">
        <v>8903</v>
      </c>
      <c r="B102" s="61" t="s">
        <v>18250</v>
      </c>
      <c r="C102" t="s">
        <v>18251</v>
      </c>
      <c r="D102" t="s">
        <v>18252</v>
      </c>
      <c r="E102" t="s">
        <v>47</v>
      </c>
      <c r="F102" t="s">
        <v>18253</v>
      </c>
      <c r="G102" t="s">
        <v>17946</v>
      </c>
      <c r="H102" t="s">
        <v>13234</v>
      </c>
      <c r="I102" t="s">
        <v>17947</v>
      </c>
      <c r="J102" t="s">
        <v>3488</v>
      </c>
      <c r="K102" t="s">
        <v>51</v>
      </c>
    </row>
    <row r="103" spans="1:11" x14ac:dyDescent="0.3">
      <c r="A103" s="61">
        <v>8896</v>
      </c>
      <c r="B103" s="61" t="s">
        <v>18254</v>
      </c>
      <c r="C103" t="s">
        <v>18255</v>
      </c>
      <c r="D103" t="s">
        <v>18256</v>
      </c>
      <c r="E103" t="s">
        <v>47</v>
      </c>
      <c r="F103" t="s">
        <v>18253</v>
      </c>
      <c r="G103" t="s">
        <v>17946</v>
      </c>
      <c r="H103" t="s">
        <v>13234</v>
      </c>
      <c r="I103" t="s">
        <v>17947</v>
      </c>
      <c r="J103" t="s">
        <v>3488</v>
      </c>
      <c r="K103" t="s">
        <v>51</v>
      </c>
    </row>
    <row r="104" spans="1:11" x14ac:dyDescent="0.3">
      <c r="A104" s="61">
        <v>8904</v>
      </c>
      <c r="B104" s="61" t="s">
        <v>18257</v>
      </c>
      <c r="C104" t="s">
        <v>18258</v>
      </c>
      <c r="D104" t="s">
        <v>18259</v>
      </c>
      <c r="E104" t="s">
        <v>47</v>
      </c>
      <c r="F104" t="s">
        <v>18253</v>
      </c>
      <c r="G104" t="s">
        <v>17946</v>
      </c>
      <c r="H104" t="s">
        <v>13234</v>
      </c>
      <c r="I104" t="s">
        <v>17947</v>
      </c>
      <c r="J104" t="s">
        <v>3488</v>
      </c>
      <c r="K104" t="s">
        <v>51</v>
      </c>
    </row>
    <row r="105" spans="1:11" x14ac:dyDescent="0.3">
      <c r="A105" s="61">
        <v>8897</v>
      </c>
      <c r="B105" s="61" t="s">
        <v>18260</v>
      </c>
      <c r="C105" t="s">
        <v>18261</v>
      </c>
      <c r="D105" t="s">
        <v>18262</v>
      </c>
      <c r="E105" t="s">
        <v>47</v>
      </c>
      <c r="F105" t="s">
        <v>18253</v>
      </c>
      <c r="G105" t="s">
        <v>17946</v>
      </c>
      <c r="H105" t="s">
        <v>13234</v>
      </c>
      <c r="I105" t="s">
        <v>17947</v>
      </c>
      <c r="J105" t="s">
        <v>3488</v>
      </c>
      <c r="K105" t="s">
        <v>51</v>
      </c>
    </row>
    <row r="106" spans="1:11" x14ac:dyDescent="0.3">
      <c r="A106" s="61">
        <v>8900</v>
      </c>
      <c r="B106" s="61" t="s">
        <v>18263</v>
      </c>
      <c r="C106" t="s">
        <v>18264</v>
      </c>
      <c r="D106" t="s">
        <v>18265</v>
      </c>
      <c r="E106" t="s">
        <v>47</v>
      </c>
      <c r="F106" t="s">
        <v>18253</v>
      </c>
      <c r="G106" t="s">
        <v>17946</v>
      </c>
      <c r="H106" t="s">
        <v>13234</v>
      </c>
      <c r="I106" t="s">
        <v>17947</v>
      </c>
      <c r="J106" t="s">
        <v>3488</v>
      </c>
      <c r="K106" t="s">
        <v>51</v>
      </c>
    </row>
    <row r="107" spans="1:11" x14ac:dyDescent="0.3">
      <c r="A107" s="61">
        <v>8899</v>
      </c>
      <c r="B107" s="61" t="s">
        <v>18266</v>
      </c>
      <c r="C107" t="s">
        <v>18267</v>
      </c>
      <c r="D107" t="s">
        <v>18268</v>
      </c>
      <c r="E107" t="s">
        <v>47</v>
      </c>
      <c r="F107" t="s">
        <v>18253</v>
      </c>
      <c r="G107" t="s">
        <v>17946</v>
      </c>
      <c r="H107" t="s">
        <v>13234</v>
      </c>
      <c r="I107" t="s">
        <v>17947</v>
      </c>
      <c r="J107" t="s">
        <v>3488</v>
      </c>
      <c r="K107" t="s">
        <v>51</v>
      </c>
    </row>
    <row r="108" spans="1:11" x14ac:dyDescent="0.3">
      <c r="A108" s="61">
        <v>8902</v>
      </c>
      <c r="B108" s="61" t="s">
        <v>18269</v>
      </c>
      <c r="C108" t="s">
        <v>18270</v>
      </c>
      <c r="D108" t="s">
        <v>18271</v>
      </c>
      <c r="E108" t="s">
        <v>47</v>
      </c>
      <c r="F108" t="s">
        <v>18253</v>
      </c>
      <c r="G108" t="s">
        <v>17946</v>
      </c>
      <c r="H108" t="s">
        <v>13234</v>
      </c>
      <c r="I108" t="s">
        <v>17947</v>
      </c>
      <c r="J108" t="s">
        <v>3488</v>
      </c>
      <c r="K108" t="s">
        <v>51</v>
      </c>
    </row>
    <row r="109" spans="1:11" x14ac:dyDescent="0.3">
      <c r="A109" s="61">
        <v>8905</v>
      </c>
      <c r="B109" s="61" t="s">
        <v>18272</v>
      </c>
      <c r="C109" t="s">
        <v>18273</v>
      </c>
      <c r="D109" t="s">
        <v>18274</v>
      </c>
      <c r="E109" t="s">
        <v>47</v>
      </c>
      <c r="F109" t="s">
        <v>18253</v>
      </c>
      <c r="G109" t="s">
        <v>17946</v>
      </c>
      <c r="H109" t="s">
        <v>13234</v>
      </c>
      <c r="I109" t="s">
        <v>17947</v>
      </c>
      <c r="J109" t="s">
        <v>3488</v>
      </c>
      <c r="K109" t="s">
        <v>51</v>
      </c>
    </row>
    <row r="110" spans="1:11" x14ac:dyDescent="0.3">
      <c r="A110" s="61">
        <v>8898</v>
      </c>
      <c r="B110" s="61" t="s">
        <v>18275</v>
      </c>
      <c r="C110" t="s">
        <v>18276</v>
      </c>
      <c r="D110" t="s">
        <v>18277</v>
      </c>
      <c r="E110" t="s">
        <v>47</v>
      </c>
      <c r="F110" t="s">
        <v>18253</v>
      </c>
      <c r="G110" t="s">
        <v>17946</v>
      </c>
      <c r="H110" t="s">
        <v>13234</v>
      </c>
      <c r="I110" t="s">
        <v>17947</v>
      </c>
      <c r="J110" t="s">
        <v>3488</v>
      </c>
      <c r="K110" t="s">
        <v>51</v>
      </c>
    </row>
    <row r="111" spans="1:11" x14ac:dyDescent="0.3">
      <c r="A111" s="61">
        <v>8901</v>
      </c>
      <c r="B111" s="61" t="s">
        <v>18278</v>
      </c>
      <c r="C111" t="s">
        <v>18279</v>
      </c>
      <c r="D111" t="s">
        <v>18280</v>
      </c>
      <c r="E111" t="s">
        <v>47</v>
      </c>
      <c r="F111" t="s">
        <v>18253</v>
      </c>
      <c r="G111" t="s">
        <v>17946</v>
      </c>
      <c r="H111" t="s">
        <v>13234</v>
      </c>
      <c r="I111" t="s">
        <v>17947</v>
      </c>
      <c r="J111" t="s">
        <v>3488</v>
      </c>
      <c r="K111" t="s">
        <v>51</v>
      </c>
    </row>
    <row r="112" spans="1:11" x14ac:dyDescent="0.3">
      <c r="A112" s="61">
        <v>8911</v>
      </c>
      <c r="B112" s="61" t="s">
        <v>18281</v>
      </c>
      <c r="C112" t="s">
        <v>18282</v>
      </c>
      <c r="D112" t="s">
        <v>18283</v>
      </c>
      <c r="E112" t="s">
        <v>47</v>
      </c>
      <c r="F112" t="s">
        <v>17945</v>
      </c>
      <c r="G112" t="s">
        <v>17946</v>
      </c>
      <c r="H112" t="s">
        <v>13234</v>
      </c>
      <c r="I112" t="s">
        <v>17947</v>
      </c>
      <c r="J112" t="s">
        <v>217</v>
      </c>
      <c r="K112" t="s">
        <v>51</v>
      </c>
    </row>
    <row r="113" spans="1:11" x14ac:dyDescent="0.3">
      <c r="A113" s="61">
        <v>10767</v>
      </c>
      <c r="B113" s="61" t="s">
        <v>18284</v>
      </c>
      <c r="C113" t="s">
        <v>18285</v>
      </c>
      <c r="D113" t="s">
        <v>18286</v>
      </c>
      <c r="E113" t="s">
        <v>47</v>
      </c>
      <c r="F113" t="s">
        <v>18108</v>
      </c>
      <c r="G113" t="s">
        <v>17946</v>
      </c>
      <c r="H113" t="s">
        <v>13234</v>
      </c>
      <c r="I113" t="s">
        <v>17947</v>
      </c>
      <c r="J113" t="s">
        <v>18109</v>
      </c>
      <c r="K113" t="s">
        <v>51</v>
      </c>
    </row>
    <row r="114" spans="1:11" x14ac:dyDescent="0.3">
      <c r="A114" s="61">
        <v>8883</v>
      </c>
      <c r="B114" s="61" t="s">
        <v>18287</v>
      </c>
      <c r="C114" t="s">
        <v>18288</v>
      </c>
      <c r="D114" t="s">
        <v>18289</v>
      </c>
      <c r="E114" t="s">
        <v>47</v>
      </c>
      <c r="F114" t="s">
        <v>18004</v>
      </c>
      <c r="G114" t="s">
        <v>17946</v>
      </c>
      <c r="H114" t="s">
        <v>13234</v>
      </c>
      <c r="I114" t="s">
        <v>17947</v>
      </c>
      <c r="J114" t="s">
        <v>18011</v>
      </c>
      <c r="K114" t="s">
        <v>51</v>
      </c>
    </row>
    <row r="115" spans="1:11" x14ac:dyDescent="0.3">
      <c r="A115" s="61">
        <v>8879</v>
      </c>
      <c r="B115" s="61" t="s">
        <v>18290</v>
      </c>
      <c r="C115" t="s">
        <v>18291</v>
      </c>
      <c r="D115" t="s">
        <v>18292</v>
      </c>
      <c r="E115" t="s">
        <v>47</v>
      </c>
      <c r="F115" t="s">
        <v>18004</v>
      </c>
      <c r="G115" t="s">
        <v>17946</v>
      </c>
      <c r="H115" t="s">
        <v>13234</v>
      </c>
      <c r="I115" t="s">
        <v>17947</v>
      </c>
      <c r="J115" t="s">
        <v>18011</v>
      </c>
      <c r="K115" t="s">
        <v>51</v>
      </c>
    </row>
    <row r="116" spans="1:11" x14ac:dyDescent="0.3">
      <c r="A116" s="61">
        <v>8881</v>
      </c>
      <c r="B116" s="61" t="s">
        <v>18293</v>
      </c>
      <c r="C116" t="s">
        <v>18294</v>
      </c>
      <c r="D116" t="s">
        <v>18295</v>
      </c>
      <c r="E116" t="s">
        <v>47</v>
      </c>
      <c r="F116" t="s">
        <v>18004</v>
      </c>
      <c r="G116" t="s">
        <v>17946</v>
      </c>
      <c r="H116" t="s">
        <v>13234</v>
      </c>
      <c r="I116" t="s">
        <v>17947</v>
      </c>
      <c r="J116" t="s">
        <v>18011</v>
      </c>
      <c r="K116" t="s">
        <v>51</v>
      </c>
    </row>
    <row r="117" spans="1:11" x14ac:dyDescent="0.3">
      <c r="A117" s="61">
        <v>2226</v>
      </c>
      <c r="B117" s="61" t="s">
        <v>18296</v>
      </c>
      <c r="C117" t="s">
        <v>18297</v>
      </c>
      <c r="D117" t="s">
        <v>18298</v>
      </c>
      <c r="E117" t="s">
        <v>47</v>
      </c>
      <c r="F117" t="s">
        <v>18299</v>
      </c>
      <c r="G117" t="s">
        <v>17946</v>
      </c>
      <c r="H117" t="s">
        <v>13234</v>
      </c>
      <c r="I117" t="s">
        <v>17947</v>
      </c>
      <c r="J117" t="s">
        <v>18109</v>
      </c>
      <c r="K117" t="s">
        <v>51</v>
      </c>
    </row>
    <row r="118" spans="1:11" x14ac:dyDescent="0.3">
      <c r="A118" s="61">
        <v>8906</v>
      </c>
      <c r="B118" s="61" t="s">
        <v>18300</v>
      </c>
      <c r="C118" t="s">
        <v>18301</v>
      </c>
      <c r="D118" t="s">
        <v>18300</v>
      </c>
      <c r="E118" t="s">
        <v>47</v>
      </c>
      <c r="F118" t="s">
        <v>18299</v>
      </c>
      <c r="G118" t="s">
        <v>17946</v>
      </c>
      <c r="H118" t="s">
        <v>13234</v>
      </c>
      <c r="I118" t="s">
        <v>17947</v>
      </c>
      <c r="J118" t="s">
        <v>3488</v>
      </c>
      <c r="K118" t="s">
        <v>51</v>
      </c>
    </row>
    <row r="119" spans="1:11" x14ac:dyDescent="0.3">
      <c r="A119" s="61">
        <v>2228</v>
      </c>
      <c r="B119" s="61" t="s">
        <v>18302</v>
      </c>
      <c r="C119" t="s">
        <v>18303</v>
      </c>
      <c r="D119" t="s">
        <v>18304</v>
      </c>
      <c r="E119" t="s">
        <v>47</v>
      </c>
      <c r="F119" t="s">
        <v>18299</v>
      </c>
      <c r="G119" t="s">
        <v>17946</v>
      </c>
      <c r="H119" t="s">
        <v>13234</v>
      </c>
      <c r="I119" t="s">
        <v>17947</v>
      </c>
      <c r="J119" t="s">
        <v>564</v>
      </c>
      <c r="K119" t="s">
        <v>51</v>
      </c>
    </row>
    <row r="120" spans="1:11" x14ac:dyDescent="0.3">
      <c r="A120" s="61">
        <v>8909</v>
      </c>
      <c r="B120" s="61" t="s">
        <v>18305</v>
      </c>
      <c r="C120" t="s">
        <v>18306</v>
      </c>
      <c r="D120" t="s">
        <v>18307</v>
      </c>
      <c r="E120" t="s">
        <v>47</v>
      </c>
      <c r="F120" t="s">
        <v>18299</v>
      </c>
      <c r="G120" t="s">
        <v>17946</v>
      </c>
      <c r="H120" t="s">
        <v>13234</v>
      </c>
      <c r="I120" t="s">
        <v>17947</v>
      </c>
      <c r="J120" t="s">
        <v>3488</v>
      </c>
      <c r="K120" t="s">
        <v>51</v>
      </c>
    </row>
    <row r="121" spans="1:11" x14ac:dyDescent="0.3">
      <c r="A121" s="61">
        <v>8908</v>
      </c>
      <c r="B121" s="61" t="s">
        <v>18308</v>
      </c>
      <c r="C121" t="s">
        <v>18309</v>
      </c>
      <c r="D121" t="s">
        <v>18310</v>
      </c>
      <c r="E121" t="s">
        <v>47</v>
      </c>
      <c r="F121" t="s">
        <v>18299</v>
      </c>
      <c r="G121" t="s">
        <v>17946</v>
      </c>
      <c r="H121" t="s">
        <v>13234</v>
      </c>
      <c r="I121" t="s">
        <v>17947</v>
      </c>
      <c r="J121" t="s">
        <v>3488</v>
      </c>
      <c r="K121" t="s">
        <v>51</v>
      </c>
    </row>
    <row r="122" spans="1:11" x14ac:dyDescent="0.3">
      <c r="A122" s="61">
        <v>2227</v>
      </c>
      <c r="B122" s="61" t="s">
        <v>18311</v>
      </c>
      <c r="C122" t="s">
        <v>18312</v>
      </c>
      <c r="D122" t="s">
        <v>18313</v>
      </c>
      <c r="E122" t="s">
        <v>47</v>
      </c>
      <c r="F122" t="s">
        <v>18299</v>
      </c>
      <c r="G122" t="s">
        <v>17946</v>
      </c>
      <c r="H122" t="s">
        <v>13234</v>
      </c>
      <c r="I122" t="s">
        <v>17947</v>
      </c>
      <c r="J122" t="s">
        <v>564</v>
      </c>
      <c r="K122" t="s">
        <v>51</v>
      </c>
    </row>
    <row r="123" spans="1:11" x14ac:dyDescent="0.3">
      <c r="A123" s="61">
        <v>2229</v>
      </c>
      <c r="B123" s="61" t="s">
        <v>18314</v>
      </c>
      <c r="C123" t="s">
        <v>18315</v>
      </c>
      <c r="D123" t="s">
        <v>18316</v>
      </c>
      <c r="E123" t="s">
        <v>47</v>
      </c>
      <c r="F123" t="s">
        <v>18299</v>
      </c>
      <c r="G123" t="s">
        <v>17946</v>
      </c>
      <c r="H123" t="s">
        <v>13234</v>
      </c>
      <c r="I123" t="s">
        <v>17947</v>
      </c>
      <c r="J123" t="s">
        <v>564</v>
      </c>
      <c r="K123" t="s">
        <v>51</v>
      </c>
    </row>
    <row r="124" spans="1:11" x14ac:dyDescent="0.3">
      <c r="A124" s="61">
        <v>8907</v>
      </c>
      <c r="B124" s="61" t="s">
        <v>18317</v>
      </c>
      <c r="C124" t="s">
        <v>18318</v>
      </c>
      <c r="D124" t="s">
        <v>18319</v>
      </c>
      <c r="E124" t="s">
        <v>47</v>
      </c>
      <c r="F124" t="s">
        <v>18299</v>
      </c>
      <c r="G124" t="s">
        <v>17946</v>
      </c>
      <c r="H124" t="s">
        <v>13234</v>
      </c>
      <c r="I124" t="s">
        <v>17947</v>
      </c>
      <c r="J124" t="s">
        <v>3488</v>
      </c>
      <c r="K124" t="s">
        <v>51</v>
      </c>
    </row>
    <row r="125" spans="1:11" x14ac:dyDescent="0.3">
      <c r="A125" s="61">
        <v>9035</v>
      </c>
      <c r="B125" s="61" t="s">
        <v>18320</v>
      </c>
      <c r="C125" t="s">
        <v>18321</v>
      </c>
      <c r="D125" t="s">
        <v>18320</v>
      </c>
      <c r="E125" t="s">
        <v>47</v>
      </c>
      <c r="F125" t="s">
        <v>18226</v>
      </c>
      <c r="G125" t="s">
        <v>17946</v>
      </c>
      <c r="H125" t="s">
        <v>13234</v>
      </c>
      <c r="I125" t="s">
        <v>17947</v>
      </c>
      <c r="J125" t="s">
        <v>3488</v>
      </c>
      <c r="K125" t="s">
        <v>51</v>
      </c>
    </row>
    <row r="126" spans="1:11" x14ac:dyDescent="0.3">
      <c r="A126" s="61">
        <v>9028</v>
      </c>
      <c r="B126" s="61" t="s">
        <v>18322</v>
      </c>
      <c r="C126" t="s">
        <v>18323</v>
      </c>
      <c r="D126" t="s">
        <v>18322</v>
      </c>
      <c r="E126" t="s">
        <v>47</v>
      </c>
      <c r="F126" t="s">
        <v>18226</v>
      </c>
      <c r="G126" t="s">
        <v>17946</v>
      </c>
      <c r="H126" t="s">
        <v>13234</v>
      </c>
      <c r="I126" t="s">
        <v>17947</v>
      </c>
      <c r="J126" t="s">
        <v>3488</v>
      </c>
      <c r="K126" t="s">
        <v>51</v>
      </c>
    </row>
    <row r="127" spans="1:11" x14ac:dyDescent="0.3">
      <c r="A127" s="61">
        <v>9029</v>
      </c>
      <c r="B127" s="61" t="s">
        <v>18324</v>
      </c>
      <c r="C127" t="s">
        <v>18325</v>
      </c>
      <c r="D127" t="s">
        <v>18324</v>
      </c>
      <c r="E127" t="s">
        <v>47</v>
      </c>
      <c r="F127" t="s">
        <v>18226</v>
      </c>
      <c r="G127" t="s">
        <v>17946</v>
      </c>
      <c r="H127" t="s">
        <v>13234</v>
      </c>
      <c r="I127" t="s">
        <v>17947</v>
      </c>
      <c r="J127" t="s">
        <v>3488</v>
      </c>
      <c r="K127" t="s">
        <v>51</v>
      </c>
    </row>
    <row r="128" spans="1:11" x14ac:dyDescent="0.3">
      <c r="A128" s="61">
        <v>9030</v>
      </c>
      <c r="B128" s="61" t="s">
        <v>18326</v>
      </c>
      <c r="C128" t="s">
        <v>18327</v>
      </c>
      <c r="D128" t="s">
        <v>18326</v>
      </c>
      <c r="E128" t="s">
        <v>47</v>
      </c>
      <c r="F128" t="s">
        <v>18226</v>
      </c>
      <c r="G128" t="s">
        <v>17946</v>
      </c>
      <c r="H128" t="s">
        <v>13234</v>
      </c>
      <c r="I128" t="s">
        <v>17947</v>
      </c>
      <c r="J128" t="s">
        <v>3488</v>
      </c>
      <c r="K128" t="s">
        <v>51</v>
      </c>
    </row>
    <row r="129" spans="1:11" x14ac:dyDescent="0.3">
      <c r="A129" s="61">
        <v>9026</v>
      </c>
      <c r="B129" s="61" t="s">
        <v>18328</v>
      </c>
      <c r="C129" t="s">
        <v>18329</v>
      </c>
      <c r="D129" t="s">
        <v>18328</v>
      </c>
      <c r="E129" t="s">
        <v>47</v>
      </c>
      <c r="F129" t="s">
        <v>18226</v>
      </c>
      <c r="G129" t="s">
        <v>17946</v>
      </c>
      <c r="H129" t="s">
        <v>13234</v>
      </c>
      <c r="I129" t="s">
        <v>17947</v>
      </c>
      <c r="J129" t="s">
        <v>3488</v>
      </c>
      <c r="K129" t="s">
        <v>51</v>
      </c>
    </row>
    <row r="130" spans="1:11" x14ac:dyDescent="0.3">
      <c r="A130" s="61">
        <v>9031</v>
      </c>
      <c r="B130" s="61" t="s">
        <v>18330</v>
      </c>
      <c r="C130" t="s">
        <v>18331</v>
      </c>
      <c r="D130" t="s">
        <v>18330</v>
      </c>
      <c r="E130" t="s">
        <v>47</v>
      </c>
      <c r="F130" t="s">
        <v>18226</v>
      </c>
      <c r="G130" t="s">
        <v>17946</v>
      </c>
      <c r="H130" t="s">
        <v>13234</v>
      </c>
      <c r="I130" t="s">
        <v>17947</v>
      </c>
      <c r="J130" t="s">
        <v>3488</v>
      </c>
      <c r="K130" t="s">
        <v>51</v>
      </c>
    </row>
    <row r="131" spans="1:11" x14ac:dyDescent="0.3">
      <c r="A131" s="61">
        <v>9034</v>
      </c>
      <c r="B131" s="61" t="s">
        <v>18332</v>
      </c>
      <c r="C131" t="s">
        <v>18333</v>
      </c>
      <c r="D131" t="s">
        <v>18332</v>
      </c>
      <c r="E131" t="s">
        <v>47</v>
      </c>
      <c r="F131" t="s">
        <v>18226</v>
      </c>
      <c r="G131" t="s">
        <v>17946</v>
      </c>
      <c r="H131" t="s">
        <v>13234</v>
      </c>
      <c r="I131" t="s">
        <v>17947</v>
      </c>
      <c r="J131" t="s">
        <v>3488</v>
      </c>
      <c r="K131" t="s">
        <v>51</v>
      </c>
    </row>
    <row r="132" spans="1:11" x14ac:dyDescent="0.3">
      <c r="A132" s="61">
        <v>9033</v>
      </c>
      <c r="B132" s="61" t="s">
        <v>18334</v>
      </c>
      <c r="C132" t="s">
        <v>18335</v>
      </c>
      <c r="D132" t="s">
        <v>18334</v>
      </c>
      <c r="E132" t="s">
        <v>47</v>
      </c>
      <c r="F132" t="s">
        <v>18226</v>
      </c>
      <c r="G132" t="s">
        <v>17946</v>
      </c>
      <c r="H132" t="s">
        <v>13234</v>
      </c>
      <c r="I132" t="s">
        <v>17947</v>
      </c>
      <c r="J132" t="s">
        <v>3488</v>
      </c>
      <c r="K132" t="s">
        <v>51</v>
      </c>
    </row>
    <row r="133" spans="1:11" x14ac:dyDescent="0.3">
      <c r="A133" s="61">
        <v>9032</v>
      </c>
      <c r="B133" s="61" t="s">
        <v>18336</v>
      </c>
      <c r="C133" t="s">
        <v>18337</v>
      </c>
      <c r="D133" t="s">
        <v>18336</v>
      </c>
      <c r="E133" t="s">
        <v>47</v>
      </c>
      <c r="F133" t="s">
        <v>18226</v>
      </c>
      <c r="G133" t="s">
        <v>17946</v>
      </c>
      <c r="H133" t="s">
        <v>13234</v>
      </c>
      <c r="I133" t="s">
        <v>17947</v>
      </c>
      <c r="J133" t="s">
        <v>3488</v>
      </c>
      <c r="K133" t="s">
        <v>51</v>
      </c>
    </row>
    <row r="134" spans="1:11" x14ac:dyDescent="0.3">
      <c r="A134" s="61">
        <v>9027</v>
      </c>
      <c r="B134" s="61" t="s">
        <v>18338</v>
      </c>
      <c r="C134" t="s">
        <v>18339</v>
      </c>
      <c r="D134" t="s">
        <v>18338</v>
      </c>
      <c r="E134" t="s">
        <v>47</v>
      </c>
      <c r="F134" t="s">
        <v>18226</v>
      </c>
      <c r="G134" t="s">
        <v>17946</v>
      </c>
      <c r="H134" t="s">
        <v>13234</v>
      </c>
      <c r="I134" t="s">
        <v>17947</v>
      </c>
      <c r="J134" t="s">
        <v>3488</v>
      </c>
      <c r="K134" t="s">
        <v>51</v>
      </c>
    </row>
    <row r="135" spans="1:11" x14ac:dyDescent="0.3">
      <c r="A135" s="61">
        <v>9036</v>
      </c>
      <c r="B135" s="61" t="s">
        <v>18340</v>
      </c>
      <c r="C135" t="s">
        <v>18341</v>
      </c>
      <c r="D135" t="s">
        <v>18340</v>
      </c>
      <c r="E135" t="s">
        <v>47</v>
      </c>
      <c r="F135" t="s">
        <v>18226</v>
      </c>
      <c r="G135" t="s">
        <v>17946</v>
      </c>
      <c r="H135" t="s">
        <v>13234</v>
      </c>
      <c r="I135" t="s">
        <v>17947</v>
      </c>
      <c r="J135" t="s">
        <v>3488</v>
      </c>
      <c r="K135" t="s">
        <v>51</v>
      </c>
    </row>
    <row r="136" spans="1:11" x14ac:dyDescent="0.3">
      <c r="A136" s="61">
        <v>17139</v>
      </c>
      <c r="B136" s="61" t="s">
        <v>18342</v>
      </c>
      <c r="C136" t="s">
        <v>18343</v>
      </c>
      <c r="D136" t="s">
        <v>18344</v>
      </c>
      <c r="E136" t="s">
        <v>453</v>
      </c>
      <c r="F136" t="s">
        <v>18345</v>
      </c>
      <c r="G136" t="s">
        <v>18346</v>
      </c>
      <c r="H136" t="s">
        <v>2196</v>
      </c>
      <c r="I136" t="s">
        <v>18347</v>
      </c>
      <c r="J136" t="s">
        <v>18348</v>
      </c>
      <c r="K136" t="s">
        <v>51</v>
      </c>
    </row>
    <row r="137" spans="1:11" x14ac:dyDescent="0.3">
      <c r="A137" s="61">
        <v>17141</v>
      </c>
      <c r="B137" s="61" t="s">
        <v>18349</v>
      </c>
      <c r="C137" t="s">
        <v>18350</v>
      </c>
      <c r="D137" t="s">
        <v>18351</v>
      </c>
      <c r="E137" t="s">
        <v>453</v>
      </c>
      <c r="F137" t="s">
        <v>18345</v>
      </c>
      <c r="G137" t="s">
        <v>18346</v>
      </c>
      <c r="H137" t="s">
        <v>2196</v>
      </c>
      <c r="I137" t="s">
        <v>18347</v>
      </c>
      <c r="J137" t="s">
        <v>18348</v>
      </c>
      <c r="K137" t="s">
        <v>51</v>
      </c>
    </row>
    <row r="138" spans="1:11" x14ac:dyDescent="0.3">
      <c r="A138" s="61">
        <v>17140</v>
      </c>
      <c r="B138" s="61" t="s">
        <v>18352</v>
      </c>
      <c r="C138" t="s">
        <v>18353</v>
      </c>
      <c r="D138" t="s">
        <v>18354</v>
      </c>
      <c r="E138" t="s">
        <v>453</v>
      </c>
      <c r="F138" t="s">
        <v>18345</v>
      </c>
      <c r="G138" t="s">
        <v>18346</v>
      </c>
      <c r="H138" t="s">
        <v>2196</v>
      </c>
      <c r="I138" t="s">
        <v>18347</v>
      </c>
      <c r="J138" t="s">
        <v>18348</v>
      </c>
      <c r="K138" t="s">
        <v>51</v>
      </c>
    </row>
    <row r="139" spans="1:11" x14ac:dyDescent="0.3">
      <c r="A139" s="61">
        <v>17143</v>
      </c>
      <c r="B139" s="61" t="s">
        <v>18355</v>
      </c>
      <c r="C139" t="s">
        <v>18356</v>
      </c>
      <c r="D139" t="s">
        <v>18355</v>
      </c>
      <c r="E139" t="s">
        <v>453</v>
      </c>
      <c r="F139" t="s">
        <v>18345</v>
      </c>
      <c r="G139" t="s">
        <v>18346</v>
      </c>
      <c r="H139" t="s">
        <v>2196</v>
      </c>
      <c r="I139" t="s">
        <v>18347</v>
      </c>
      <c r="J139" t="s">
        <v>18357</v>
      </c>
      <c r="K139" t="s">
        <v>51</v>
      </c>
    </row>
    <row r="140" spans="1:11" x14ac:dyDescent="0.3">
      <c r="A140" s="61">
        <v>17145</v>
      </c>
      <c r="B140" s="61" t="s">
        <v>18358</v>
      </c>
      <c r="C140" t="s">
        <v>18359</v>
      </c>
      <c r="D140" t="s">
        <v>18360</v>
      </c>
      <c r="E140" t="s">
        <v>453</v>
      </c>
      <c r="F140" t="s">
        <v>18345</v>
      </c>
      <c r="G140" t="s">
        <v>18346</v>
      </c>
      <c r="H140" t="s">
        <v>2196</v>
      </c>
      <c r="I140" t="s">
        <v>18347</v>
      </c>
      <c r="J140" t="s">
        <v>18357</v>
      </c>
      <c r="K140" t="s">
        <v>51</v>
      </c>
    </row>
    <row r="141" spans="1:11" x14ac:dyDescent="0.3">
      <c r="A141" s="61">
        <v>17148</v>
      </c>
      <c r="B141" s="61" t="s">
        <v>18361</v>
      </c>
      <c r="C141" t="s">
        <v>18362</v>
      </c>
      <c r="D141" t="s">
        <v>18361</v>
      </c>
      <c r="E141" t="s">
        <v>453</v>
      </c>
      <c r="F141" t="s">
        <v>18345</v>
      </c>
      <c r="G141" t="s">
        <v>18346</v>
      </c>
      <c r="H141" t="s">
        <v>2196</v>
      </c>
      <c r="I141" t="s">
        <v>18347</v>
      </c>
      <c r="J141" t="s">
        <v>18357</v>
      </c>
      <c r="K141" t="s">
        <v>51</v>
      </c>
    </row>
    <row r="142" spans="1:11" x14ac:dyDescent="0.3">
      <c r="A142" s="61">
        <v>17142</v>
      </c>
      <c r="B142" s="61" t="s">
        <v>18363</v>
      </c>
      <c r="C142" t="s">
        <v>18364</v>
      </c>
      <c r="D142" t="s">
        <v>18365</v>
      </c>
      <c r="E142" t="s">
        <v>453</v>
      </c>
      <c r="F142" t="s">
        <v>18366</v>
      </c>
      <c r="G142" t="s">
        <v>18346</v>
      </c>
      <c r="H142" t="s">
        <v>2196</v>
      </c>
      <c r="I142" t="s">
        <v>18347</v>
      </c>
      <c r="J142" t="s">
        <v>18367</v>
      </c>
      <c r="K142" t="s">
        <v>8596</v>
      </c>
    </row>
    <row r="143" spans="1:11" x14ac:dyDescent="0.3">
      <c r="A143" s="61">
        <v>17178</v>
      </c>
      <c r="B143" s="61" t="s">
        <v>18368</v>
      </c>
      <c r="C143" t="s">
        <v>18369</v>
      </c>
      <c r="D143" t="s">
        <v>18370</v>
      </c>
      <c r="E143" t="s">
        <v>453</v>
      </c>
      <c r="F143" t="s">
        <v>18345</v>
      </c>
      <c r="G143" t="s">
        <v>18346</v>
      </c>
      <c r="H143" t="s">
        <v>2196</v>
      </c>
      <c r="I143" t="s">
        <v>18347</v>
      </c>
      <c r="J143" t="s">
        <v>18371</v>
      </c>
      <c r="K143" t="s">
        <v>51</v>
      </c>
    </row>
    <row r="144" spans="1:11" x14ac:dyDescent="0.3">
      <c r="A144" s="61">
        <v>17179</v>
      </c>
      <c r="B144" s="61" t="s">
        <v>18372</v>
      </c>
      <c r="C144" t="s">
        <v>18373</v>
      </c>
      <c r="D144" t="s">
        <v>18374</v>
      </c>
      <c r="E144" t="s">
        <v>453</v>
      </c>
      <c r="F144" t="s">
        <v>18345</v>
      </c>
      <c r="G144" t="s">
        <v>18346</v>
      </c>
      <c r="H144" t="s">
        <v>2196</v>
      </c>
      <c r="I144" t="s">
        <v>18347</v>
      </c>
      <c r="J144" t="s">
        <v>18371</v>
      </c>
      <c r="K144" t="s">
        <v>51</v>
      </c>
    </row>
    <row r="145" spans="1:11" x14ac:dyDescent="0.3">
      <c r="A145" s="61">
        <v>17177</v>
      </c>
      <c r="B145" s="61" t="s">
        <v>18375</v>
      </c>
      <c r="C145" t="s">
        <v>18376</v>
      </c>
      <c r="D145" t="s">
        <v>18377</v>
      </c>
      <c r="E145" t="s">
        <v>453</v>
      </c>
      <c r="F145" t="s">
        <v>18345</v>
      </c>
      <c r="G145" t="s">
        <v>18346</v>
      </c>
      <c r="H145" t="s">
        <v>2196</v>
      </c>
      <c r="I145" t="s">
        <v>18347</v>
      </c>
      <c r="J145" t="s">
        <v>18357</v>
      </c>
      <c r="K145" t="s">
        <v>51</v>
      </c>
    </row>
    <row r="146" spans="1:11" x14ac:dyDescent="0.3">
      <c r="A146" s="61">
        <v>17180</v>
      </c>
      <c r="B146" s="61" t="s">
        <v>18378</v>
      </c>
      <c r="C146" t="s">
        <v>18379</v>
      </c>
      <c r="D146" t="s">
        <v>18380</v>
      </c>
      <c r="E146" t="s">
        <v>453</v>
      </c>
      <c r="F146" t="s">
        <v>18366</v>
      </c>
      <c r="G146" t="s">
        <v>18346</v>
      </c>
      <c r="H146" t="s">
        <v>2196</v>
      </c>
      <c r="I146" t="s">
        <v>18347</v>
      </c>
      <c r="J146" t="s">
        <v>18367</v>
      </c>
      <c r="K146" t="s">
        <v>8596</v>
      </c>
    </row>
    <row r="147" spans="1:11" x14ac:dyDescent="0.3">
      <c r="A147" s="61">
        <v>17160</v>
      </c>
      <c r="B147" s="61" t="s">
        <v>18381</v>
      </c>
      <c r="C147" t="s">
        <v>18382</v>
      </c>
      <c r="D147" t="s">
        <v>18383</v>
      </c>
      <c r="E147" t="s">
        <v>47</v>
      </c>
      <c r="F147" t="s">
        <v>18345</v>
      </c>
      <c r="G147" t="s">
        <v>18346</v>
      </c>
      <c r="H147" t="s">
        <v>2196</v>
      </c>
      <c r="I147" t="s">
        <v>18347</v>
      </c>
      <c r="J147" t="s">
        <v>18348</v>
      </c>
      <c r="K147" t="s">
        <v>51</v>
      </c>
    </row>
    <row r="148" spans="1:11" x14ac:dyDescent="0.3">
      <c r="A148" s="61">
        <v>17161</v>
      </c>
      <c r="B148" s="61" t="s">
        <v>18384</v>
      </c>
      <c r="C148" t="s">
        <v>18385</v>
      </c>
      <c r="D148" t="s">
        <v>18384</v>
      </c>
      <c r="E148" t="s">
        <v>453</v>
      </c>
      <c r="F148" t="s">
        <v>18345</v>
      </c>
      <c r="G148" t="s">
        <v>18346</v>
      </c>
      <c r="H148" t="s">
        <v>2196</v>
      </c>
      <c r="I148" t="s">
        <v>18347</v>
      </c>
      <c r="J148" t="s">
        <v>18348</v>
      </c>
      <c r="K148" t="s">
        <v>51</v>
      </c>
    </row>
    <row r="149" spans="1:11" x14ac:dyDescent="0.3">
      <c r="A149" s="61">
        <v>17163</v>
      </c>
      <c r="B149" s="61" t="s">
        <v>18386</v>
      </c>
      <c r="C149" t="s">
        <v>18387</v>
      </c>
      <c r="D149" t="s">
        <v>18388</v>
      </c>
      <c r="E149" t="s">
        <v>453</v>
      </c>
      <c r="F149" t="s">
        <v>18389</v>
      </c>
      <c r="G149" t="s">
        <v>18346</v>
      </c>
      <c r="H149" t="s">
        <v>2196</v>
      </c>
      <c r="I149" t="s">
        <v>18347</v>
      </c>
      <c r="J149" t="s">
        <v>18390</v>
      </c>
      <c r="K149" t="s">
        <v>9925</v>
      </c>
    </row>
    <row r="150" spans="1:11" x14ac:dyDescent="0.3">
      <c r="A150" s="61">
        <v>17168</v>
      </c>
      <c r="B150" s="61" t="s">
        <v>18391</v>
      </c>
      <c r="C150" t="s">
        <v>18392</v>
      </c>
      <c r="D150" t="s">
        <v>18393</v>
      </c>
      <c r="E150" t="s">
        <v>453</v>
      </c>
      <c r="F150" t="s">
        <v>18389</v>
      </c>
      <c r="G150" t="s">
        <v>18346</v>
      </c>
      <c r="H150" t="s">
        <v>2196</v>
      </c>
      <c r="I150" t="s">
        <v>18347</v>
      </c>
      <c r="J150" t="s">
        <v>18390</v>
      </c>
      <c r="K150" t="s">
        <v>9925</v>
      </c>
    </row>
    <row r="151" spans="1:11" x14ac:dyDescent="0.3">
      <c r="A151" s="61">
        <v>17169</v>
      </c>
      <c r="B151" s="61" t="s">
        <v>18394</v>
      </c>
      <c r="C151" t="s">
        <v>18395</v>
      </c>
      <c r="D151" t="s">
        <v>18396</v>
      </c>
      <c r="E151" t="s">
        <v>453</v>
      </c>
      <c r="F151" t="s">
        <v>18389</v>
      </c>
      <c r="G151" t="s">
        <v>18346</v>
      </c>
      <c r="H151" t="s">
        <v>2196</v>
      </c>
      <c r="I151" t="s">
        <v>18347</v>
      </c>
      <c r="J151" t="s">
        <v>18390</v>
      </c>
      <c r="K151" t="s">
        <v>9925</v>
      </c>
    </row>
    <row r="152" spans="1:11" x14ac:dyDescent="0.3">
      <c r="A152" s="61">
        <v>17170</v>
      </c>
      <c r="B152" s="61" t="s">
        <v>18397</v>
      </c>
      <c r="C152" t="s">
        <v>18398</v>
      </c>
      <c r="D152" t="s">
        <v>18399</v>
      </c>
      <c r="E152" t="s">
        <v>453</v>
      </c>
      <c r="F152" t="s">
        <v>18389</v>
      </c>
      <c r="G152" t="s">
        <v>18346</v>
      </c>
      <c r="H152" t="s">
        <v>2196</v>
      </c>
      <c r="I152" t="s">
        <v>18347</v>
      </c>
      <c r="J152" t="s">
        <v>18390</v>
      </c>
      <c r="K152" t="s">
        <v>9925</v>
      </c>
    </row>
    <row r="153" spans="1:11" x14ac:dyDescent="0.3">
      <c r="A153" s="61">
        <v>17144</v>
      </c>
      <c r="B153" s="61" t="s">
        <v>18400</v>
      </c>
      <c r="C153" t="s">
        <v>18401</v>
      </c>
      <c r="D153" t="s">
        <v>18402</v>
      </c>
      <c r="E153" t="s">
        <v>453</v>
      </c>
      <c r="F153" t="s">
        <v>18345</v>
      </c>
      <c r="G153" t="s">
        <v>18346</v>
      </c>
      <c r="H153" t="s">
        <v>2196</v>
      </c>
      <c r="I153" t="s">
        <v>18347</v>
      </c>
      <c r="J153" t="s">
        <v>18357</v>
      </c>
      <c r="K153" t="s">
        <v>51</v>
      </c>
    </row>
    <row r="154" spans="1:11" x14ac:dyDescent="0.3">
      <c r="A154" s="61">
        <v>17147</v>
      </c>
      <c r="B154" s="61" t="s">
        <v>18403</v>
      </c>
      <c r="C154" t="s">
        <v>18404</v>
      </c>
      <c r="D154" t="s">
        <v>18405</v>
      </c>
      <c r="E154" t="s">
        <v>453</v>
      </c>
      <c r="F154" t="s">
        <v>18345</v>
      </c>
      <c r="G154" t="s">
        <v>18346</v>
      </c>
      <c r="H154" t="s">
        <v>2196</v>
      </c>
      <c r="I154" t="s">
        <v>18347</v>
      </c>
      <c r="J154" t="s">
        <v>18357</v>
      </c>
      <c r="K154" t="s">
        <v>51</v>
      </c>
    </row>
    <row r="155" spans="1:11" x14ac:dyDescent="0.3">
      <c r="A155" s="61">
        <v>17146</v>
      </c>
      <c r="B155" s="61" t="s">
        <v>18406</v>
      </c>
      <c r="C155" t="s">
        <v>18407</v>
      </c>
      <c r="D155" t="s">
        <v>18408</v>
      </c>
      <c r="E155" t="s">
        <v>453</v>
      </c>
      <c r="F155" t="s">
        <v>18345</v>
      </c>
      <c r="G155" t="s">
        <v>18346</v>
      </c>
      <c r="H155" t="s">
        <v>2196</v>
      </c>
      <c r="I155" t="s">
        <v>18347</v>
      </c>
      <c r="J155" t="s">
        <v>18357</v>
      </c>
      <c r="K155" t="s">
        <v>51</v>
      </c>
    </row>
    <row r="156" spans="1:11" x14ac:dyDescent="0.3">
      <c r="A156" s="61">
        <v>17149</v>
      </c>
      <c r="B156" s="61" t="s">
        <v>18409</v>
      </c>
      <c r="C156" t="s">
        <v>18410</v>
      </c>
      <c r="D156" t="s">
        <v>18411</v>
      </c>
      <c r="E156" t="s">
        <v>453</v>
      </c>
      <c r="F156" t="s">
        <v>18345</v>
      </c>
      <c r="G156" t="s">
        <v>18346</v>
      </c>
      <c r="H156" t="s">
        <v>2196</v>
      </c>
      <c r="I156" t="s">
        <v>18347</v>
      </c>
      <c r="J156" t="s">
        <v>18357</v>
      </c>
      <c r="K156" t="s">
        <v>51</v>
      </c>
    </row>
    <row r="157" spans="1:11" x14ac:dyDescent="0.3">
      <c r="A157" s="61">
        <v>17150</v>
      </c>
      <c r="B157" s="61" t="s">
        <v>18412</v>
      </c>
      <c r="C157" t="s">
        <v>18413</v>
      </c>
      <c r="D157" t="s">
        <v>18414</v>
      </c>
      <c r="E157" t="s">
        <v>453</v>
      </c>
      <c r="F157" t="s">
        <v>18345</v>
      </c>
      <c r="G157" t="s">
        <v>18346</v>
      </c>
      <c r="H157" t="s">
        <v>2196</v>
      </c>
      <c r="I157" t="s">
        <v>18347</v>
      </c>
      <c r="J157" t="s">
        <v>18357</v>
      </c>
      <c r="K157" t="s">
        <v>51</v>
      </c>
    </row>
    <row r="158" spans="1:11" x14ac:dyDescent="0.3">
      <c r="A158" s="61">
        <v>17171</v>
      </c>
      <c r="B158" s="61" t="s">
        <v>18415</v>
      </c>
      <c r="C158" t="s">
        <v>18416</v>
      </c>
      <c r="D158" t="s">
        <v>18415</v>
      </c>
      <c r="E158" t="s">
        <v>453</v>
      </c>
      <c r="F158" t="s">
        <v>18345</v>
      </c>
      <c r="G158" t="s">
        <v>18346</v>
      </c>
      <c r="H158" t="s">
        <v>2196</v>
      </c>
      <c r="I158" t="s">
        <v>18347</v>
      </c>
      <c r="J158" t="s">
        <v>18348</v>
      </c>
      <c r="K158" t="s">
        <v>51</v>
      </c>
    </row>
    <row r="159" spans="1:11" x14ac:dyDescent="0.3">
      <c r="A159" s="61">
        <v>17172</v>
      </c>
      <c r="B159" s="61" t="s">
        <v>18417</v>
      </c>
      <c r="C159" t="s">
        <v>18418</v>
      </c>
      <c r="D159" t="s">
        <v>18417</v>
      </c>
      <c r="E159" t="s">
        <v>453</v>
      </c>
      <c r="F159" t="s">
        <v>18389</v>
      </c>
      <c r="G159" t="s">
        <v>18346</v>
      </c>
      <c r="H159" t="s">
        <v>2196</v>
      </c>
      <c r="I159" t="s">
        <v>18347</v>
      </c>
      <c r="J159" t="s">
        <v>18390</v>
      </c>
      <c r="K159" t="s">
        <v>9925</v>
      </c>
    </row>
    <row r="160" spans="1:11" x14ac:dyDescent="0.3">
      <c r="A160" s="61">
        <v>17173</v>
      </c>
      <c r="B160" s="61" t="s">
        <v>18419</v>
      </c>
      <c r="C160" t="s">
        <v>18420</v>
      </c>
      <c r="D160" t="s">
        <v>18419</v>
      </c>
      <c r="E160" t="s">
        <v>453</v>
      </c>
      <c r="F160" t="s">
        <v>18389</v>
      </c>
      <c r="G160" t="s">
        <v>18346</v>
      </c>
      <c r="H160" t="s">
        <v>2196</v>
      </c>
      <c r="I160" t="s">
        <v>18347</v>
      </c>
      <c r="J160" t="s">
        <v>18390</v>
      </c>
      <c r="K160" t="s">
        <v>9925</v>
      </c>
    </row>
    <row r="161" spans="1:11" x14ac:dyDescent="0.3">
      <c r="A161" s="61">
        <v>17174</v>
      </c>
      <c r="B161" s="61" t="s">
        <v>18421</v>
      </c>
      <c r="C161" t="s">
        <v>18422</v>
      </c>
      <c r="D161" t="s">
        <v>18421</v>
      </c>
      <c r="E161" t="s">
        <v>453</v>
      </c>
      <c r="F161" t="s">
        <v>18389</v>
      </c>
      <c r="G161" t="s">
        <v>18346</v>
      </c>
      <c r="H161" t="s">
        <v>2196</v>
      </c>
      <c r="I161" t="s">
        <v>18347</v>
      </c>
      <c r="J161" t="s">
        <v>18390</v>
      </c>
      <c r="K161" t="s">
        <v>9925</v>
      </c>
    </row>
    <row r="162" spans="1:11" x14ac:dyDescent="0.3">
      <c r="A162" s="61">
        <v>17175</v>
      </c>
      <c r="B162" s="61" t="s">
        <v>18423</v>
      </c>
      <c r="C162" t="s">
        <v>18424</v>
      </c>
      <c r="D162" t="s">
        <v>18423</v>
      </c>
      <c r="E162" t="s">
        <v>453</v>
      </c>
      <c r="F162" t="s">
        <v>18389</v>
      </c>
      <c r="G162" t="s">
        <v>18346</v>
      </c>
      <c r="H162" t="s">
        <v>2196</v>
      </c>
      <c r="I162" t="s">
        <v>18347</v>
      </c>
      <c r="J162" t="s">
        <v>18390</v>
      </c>
      <c r="K162" t="s">
        <v>9925</v>
      </c>
    </row>
    <row r="163" spans="1:11" x14ac:dyDescent="0.3">
      <c r="A163" s="61">
        <v>17176</v>
      </c>
      <c r="B163" s="61" t="s">
        <v>18425</v>
      </c>
      <c r="C163" t="s">
        <v>18426</v>
      </c>
      <c r="D163" t="s">
        <v>18425</v>
      </c>
      <c r="E163" t="s">
        <v>453</v>
      </c>
      <c r="F163" t="s">
        <v>18389</v>
      </c>
      <c r="G163" t="s">
        <v>18346</v>
      </c>
      <c r="H163" t="s">
        <v>2196</v>
      </c>
      <c r="I163" t="s">
        <v>18347</v>
      </c>
      <c r="J163" t="s">
        <v>18390</v>
      </c>
      <c r="K163" t="s">
        <v>9925</v>
      </c>
    </row>
    <row r="164" spans="1:11" x14ac:dyDescent="0.3">
      <c r="A164" s="61">
        <v>17181</v>
      </c>
      <c r="B164" s="61" t="s">
        <v>18427</v>
      </c>
      <c r="C164" t="s">
        <v>18428</v>
      </c>
      <c r="D164" t="s">
        <v>18429</v>
      </c>
      <c r="E164" t="s">
        <v>453</v>
      </c>
      <c r="F164" t="s">
        <v>18345</v>
      </c>
      <c r="G164" t="s">
        <v>18346</v>
      </c>
      <c r="H164" t="s">
        <v>2196</v>
      </c>
      <c r="I164" t="s">
        <v>18347</v>
      </c>
      <c r="J164" t="s">
        <v>18357</v>
      </c>
      <c r="K164" t="s">
        <v>51</v>
      </c>
    </row>
    <row r="165" spans="1:11" x14ac:dyDescent="0.3">
      <c r="A165" s="61">
        <v>17182</v>
      </c>
      <c r="B165" s="61" t="s">
        <v>18430</v>
      </c>
      <c r="C165" t="s">
        <v>18431</v>
      </c>
      <c r="D165" t="s">
        <v>18432</v>
      </c>
      <c r="E165" t="s">
        <v>453</v>
      </c>
      <c r="F165" t="s">
        <v>18366</v>
      </c>
      <c r="G165" t="s">
        <v>18346</v>
      </c>
      <c r="H165" t="s">
        <v>2196</v>
      </c>
      <c r="I165" t="s">
        <v>18347</v>
      </c>
      <c r="J165" t="s">
        <v>18367</v>
      </c>
      <c r="K165" t="s">
        <v>8596</v>
      </c>
    </row>
    <row r="166" spans="1:11" x14ac:dyDescent="0.3">
      <c r="A166" s="61">
        <v>17183</v>
      </c>
      <c r="B166" s="61" t="s">
        <v>18433</v>
      </c>
      <c r="C166" t="s">
        <v>18434</v>
      </c>
      <c r="D166" t="s">
        <v>18435</v>
      </c>
      <c r="E166" t="s">
        <v>453</v>
      </c>
      <c r="F166" t="s">
        <v>18345</v>
      </c>
      <c r="G166" t="s">
        <v>18346</v>
      </c>
      <c r="H166" t="s">
        <v>2196</v>
      </c>
      <c r="I166" t="s">
        <v>18347</v>
      </c>
      <c r="J166" t="s">
        <v>18357</v>
      </c>
      <c r="K166" t="s">
        <v>51</v>
      </c>
    </row>
    <row r="167" spans="1:11" x14ac:dyDescent="0.3">
      <c r="A167" s="61">
        <v>17158</v>
      </c>
      <c r="B167" s="61" t="s">
        <v>18436</v>
      </c>
      <c r="C167" t="s">
        <v>18437</v>
      </c>
      <c r="D167" t="s">
        <v>18438</v>
      </c>
      <c r="E167" t="s">
        <v>453</v>
      </c>
      <c r="F167" t="s">
        <v>18345</v>
      </c>
      <c r="G167" t="s">
        <v>18346</v>
      </c>
      <c r="H167" t="s">
        <v>2196</v>
      </c>
      <c r="I167" t="s">
        <v>18347</v>
      </c>
      <c r="J167" t="s">
        <v>18348</v>
      </c>
      <c r="K167" t="s">
        <v>51</v>
      </c>
    </row>
    <row r="168" spans="1:11" x14ac:dyDescent="0.3">
      <c r="A168" s="61">
        <v>17159</v>
      </c>
      <c r="B168" s="61" t="s">
        <v>18439</v>
      </c>
      <c r="C168" t="s">
        <v>18440</v>
      </c>
      <c r="D168" t="s">
        <v>18441</v>
      </c>
      <c r="E168" t="s">
        <v>47</v>
      </c>
      <c r="F168" t="s">
        <v>18345</v>
      </c>
      <c r="G168" t="s">
        <v>18346</v>
      </c>
      <c r="H168" t="s">
        <v>2196</v>
      </c>
      <c r="I168" t="s">
        <v>18347</v>
      </c>
      <c r="J168" t="s">
        <v>18442</v>
      </c>
    </row>
    <row r="169" spans="1:11" x14ac:dyDescent="0.3">
      <c r="A169" s="61">
        <v>17184</v>
      </c>
      <c r="B169" s="61" t="s">
        <v>18443</v>
      </c>
      <c r="C169" t="s">
        <v>18444</v>
      </c>
      <c r="D169" t="s">
        <v>18443</v>
      </c>
      <c r="E169" t="s">
        <v>47</v>
      </c>
      <c r="F169" t="s">
        <v>18345</v>
      </c>
      <c r="G169" t="s">
        <v>18346</v>
      </c>
      <c r="H169" t="s">
        <v>2196</v>
      </c>
      <c r="I169" t="s">
        <v>18347</v>
      </c>
      <c r="J169" t="s">
        <v>18442</v>
      </c>
    </row>
    <row r="170" spans="1:11" x14ac:dyDescent="0.3">
      <c r="A170" s="61">
        <v>17185</v>
      </c>
      <c r="B170" s="61" t="s">
        <v>18445</v>
      </c>
      <c r="C170" t="s">
        <v>18446</v>
      </c>
      <c r="D170" t="s">
        <v>18445</v>
      </c>
      <c r="E170" t="s">
        <v>47</v>
      </c>
      <c r="F170" t="s">
        <v>18345</v>
      </c>
      <c r="G170" t="s">
        <v>18346</v>
      </c>
      <c r="H170" t="s">
        <v>2196</v>
      </c>
      <c r="I170" t="s">
        <v>18347</v>
      </c>
      <c r="J170" t="s">
        <v>18442</v>
      </c>
    </row>
    <row r="171" spans="1:11" x14ac:dyDescent="0.3">
      <c r="A171" s="61">
        <v>17186</v>
      </c>
      <c r="B171" s="61" t="s">
        <v>18447</v>
      </c>
      <c r="C171" t="s">
        <v>18448</v>
      </c>
      <c r="D171" t="s">
        <v>18449</v>
      </c>
      <c r="E171" t="s">
        <v>47</v>
      </c>
      <c r="F171" t="s">
        <v>18345</v>
      </c>
      <c r="G171" t="s">
        <v>18346</v>
      </c>
      <c r="H171" t="s">
        <v>2196</v>
      </c>
      <c r="I171" t="s">
        <v>18347</v>
      </c>
      <c r="J171" t="s">
        <v>18442</v>
      </c>
    </row>
    <row r="172" spans="1:11" x14ac:dyDescent="0.3">
      <c r="A172" s="61">
        <v>17153</v>
      </c>
      <c r="B172" s="61" t="s">
        <v>18450</v>
      </c>
      <c r="C172" t="s">
        <v>18451</v>
      </c>
      <c r="D172" t="s">
        <v>18452</v>
      </c>
      <c r="E172" t="s">
        <v>453</v>
      </c>
      <c r="F172" t="s">
        <v>18345</v>
      </c>
      <c r="G172" t="s">
        <v>18346</v>
      </c>
      <c r="H172" t="s">
        <v>2196</v>
      </c>
      <c r="I172" t="s">
        <v>18347</v>
      </c>
      <c r="J172" t="s">
        <v>18371</v>
      </c>
      <c r="K172" t="s">
        <v>51</v>
      </c>
    </row>
    <row r="173" spans="1:11" x14ac:dyDescent="0.3">
      <c r="A173" s="61">
        <v>17152</v>
      </c>
      <c r="B173" s="61" t="s">
        <v>18453</v>
      </c>
      <c r="C173" t="s">
        <v>18454</v>
      </c>
      <c r="D173" t="s">
        <v>18455</v>
      </c>
      <c r="E173" t="s">
        <v>453</v>
      </c>
      <c r="F173" t="s">
        <v>18345</v>
      </c>
      <c r="G173" t="s">
        <v>18346</v>
      </c>
      <c r="H173" t="s">
        <v>2196</v>
      </c>
      <c r="I173" t="s">
        <v>18347</v>
      </c>
      <c r="J173" t="s">
        <v>18371</v>
      </c>
      <c r="K173" t="s">
        <v>51</v>
      </c>
    </row>
    <row r="174" spans="1:11" x14ac:dyDescent="0.3">
      <c r="A174" s="61">
        <v>17154</v>
      </c>
      <c r="B174" s="61" t="s">
        <v>18456</v>
      </c>
      <c r="C174" t="s">
        <v>18457</v>
      </c>
      <c r="D174" t="s">
        <v>18458</v>
      </c>
      <c r="E174" t="s">
        <v>453</v>
      </c>
      <c r="F174" t="s">
        <v>18345</v>
      </c>
      <c r="G174" t="s">
        <v>18346</v>
      </c>
      <c r="H174" t="s">
        <v>2196</v>
      </c>
      <c r="I174" t="s">
        <v>18347</v>
      </c>
      <c r="J174" t="s">
        <v>18371</v>
      </c>
      <c r="K174" t="s">
        <v>51</v>
      </c>
    </row>
    <row r="175" spans="1:11" x14ac:dyDescent="0.3">
      <c r="A175" s="61">
        <v>17155</v>
      </c>
      <c r="B175" s="61" t="s">
        <v>18459</v>
      </c>
      <c r="C175" t="s">
        <v>18460</v>
      </c>
      <c r="D175" t="s">
        <v>18461</v>
      </c>
      <c r="E175" t="s">
        <v>453</v>
      </c>
      <c r="F175" t="s">
        <v>18345</v>
      </c>
      <c r="G175" t="s">
        <v>18346</v>
      </c>
      <c r="H175" t="s">
        <v>2196</v>
      </c>
      <c r="I175" t="s">
        <v>18347</v>
      </c>
      <c r="J175" t="s">
        <v>18371</v>
      </c>
      <c r="K175" t="s">
        <v>51</v>
      </c>
    </row>
    <row r="176" spans="1:11" x14ac:dyDescent="0.3">
      <c r="A176" s="61">
        <v>17156</v>
      </c>
      <c r="B176" s="61" t="s">
        <v>18462</v>
      </c>
      <c r="C176" t="s">
        <v>18463</v>
      </c>
      <c r="D176" t="s">
        <v>18464</v>
      </c>
      <c r="E176" t="s">
        <v>453</v>
      </c>
      <c r="F176" t="s">
        <v>18345</v>
      </c>
      <c r="G176" t="s">
        <v>18346</v>
      </c>
      <c r="H176" t="s">
        <v>2196</v>
      </c>
      <c r="I176" t="s">
        <v>18347</v>
      </c>
      <c r="J176" t="s">
        <v>18371</v>
      </c>
      <c r="K176" t="s">
        <v>51</v>
      </c>
    </row>
    <row r="177" spans="1:11" x14ac:dyDescent="0.3">
      <c r="A177" s="61">
        <v>17157</v>
      </c>
      <c r="B177" s="61" t="s">
        <v>18465</v>
      </c>
      <c r="C177" t="s">
        <v>18466</v>
      </c>
      <c r="D177" t="s">
        <v>18467</v>
      </c>
      <c r="E177" t="s">
        <v>453</v>
      </c>
      <c r="F177" t="s">
        <v>18345</v>
      </c>
      <c r="G177" t="s">
        <v>18346</v>
      </c>
      <c r="H177" t="s">
        <v>2196</v>
      </c>
      <c r="I177" t="s">
        <v>18347</v>
      </c>
      <c r="J177" t="s">
        <v>18371</v>
      </c>
      <c r="K177" t="s">
        <v>51</v>
      </c>
    </row>
    <row r="178" spans="1:11" x14ac:dyDescent="0.3">
      <c r="A178" s="61">
        <v>17162</v>
      </c>
      <c r="B178" s="61" t="s">
        <v>18468</v>
      </c>
      <c r="C178" t="s">
        <v>18469</v>
      </c>
      <c r="D178" t="s">
        <v>18470</v>
      </c>
      <c r="E178" t="s">
        <v>453</v>
      </c>
      <c r="F178" t="s">
        <v>18366</v>
      </c>
      <c r="G178" t="s">
        <v>18346</v>
      </c>
      <c r="H178" t="s">
        <v>2196</v>
      </c>
      <c r="I178" t="s">
        <v>18347</v>
      </c>
      <c r="J178" t="s">
        <v>18367</v>
      </c>
      <c r="K178" t="s">
        <v>8596</v>
      </c>
    </row>
    <row r="179" spans="1:11" x14ac:dyDescent="0.3">
      <c r="A179" s="61">
        <v>17164</v>
      </c>
      <c r="B179" s="61" t="s">
        <v>18471</v>
      </c>
      <c r="C179" t="s">
        <v>18472</v>
      </c>
      <c r="D179" t="s">
        <v>18473</v>
      </c>
      <c r="E179" t="s">
        <v>453</v>
      </c>
      <c r="F179" t="s">
        <v>18366</v>
      </c>
      <c r="G179" t="s">
        <v>18346</v>
      </c>
      <c r="H179" t="s">
        <v>2196</v>
      </c>
      <c r="I179" t="s">
        <v>18347</v>
      </c>
      <c r="J179" t="s">
        <v>18367</v>
      </c>
      <c r="K179" t="s">
        <v>8596</v>
      </c>
    </row>
    <row r="180" spans="1:11" x14ac:dyDescent="0.3">
      <c r="A180" s="61">
        <v>17165</v>
      </c>
      <c r="B180" s="61" t="s">
        <v>18474</v>
      </c>
      <c r="C180" t="s">
        <v>18475</v>
      </c>
      <c r="D180" t="s">
        <v>18476</v>
      </c>
      <c r="E180" t="s">
        <v>453</v>
      </c>
      <c r="F180" t="s">
        <v>18366</v>
      </c>
      <c r="G180" t="s">
        <v>18346</v>
      </c>
      <c r="H180" t="s">
        <v>2196</v>
      </c>
      <c r="I180" t="s">
        <v>18347</v>
      </c>
      <c r="J180" t="s">
        <v>18367</v>
      </c>
      <c r="K180" t="s">
        <v>8596</v>
      </c>
    </row>
    <row r="181" spans="1:11" x14ac:dyDescent="0.3">
      <c r="A181" s="61">
        <v>17166</v>
      </c>
      <c r="B181" s="61" t="s">
        <v>18477</v>
      </c>
      <c r="C181" t="s">
        <v>18478</v>
      </c>
      <c r="D181" t="s">
        <v>18479</v>
      </c>
      <c r="E181" t="s">
        <v>453</v>
      </c>
      <c r="F181" t="s">
        <v>18366</v>
      </c>
      <c r="G181" t="s">
        <v>18346</v>
      </c>
      <c r="H181" t="s">
        <v>2196</v>
      </c>
      <c r="I181" t="s">
        <v>18347</v>
      </c>
      <c r="J181" t="s">
        <v>18367</v>
      </c>
      <c r="K181" t="s">
        <v>8596</v>
      </c>
    </row>
    <row r="182" spans="1:11" x14ac:dyDescent="0.3">
      <c r="A182" s="61">
        <v>17167</v>
      </c>
      <c r="B182" s="61" t="s">
        <v>18480</v>
      </c>
      <c r="C182" t="s">
        <v>18481</v>
      </c>
      <c r="D182" t="s">
        <v>18482</v>
      </c>
      <c r="E182" t="s">
        <v>453</v>
      </c>
      <c r="F182" t="s">
        <v>18366</v>
      </c>
      <c r="G182" t="s">
        <v>18346</v>
      </c>
      <c r="H182" t="s">
        <v>2196</v>
      </c>
      <c r="I182" t="s">
        <v>18347</v>
      </c>
      <c r="J182" t="s">
        <v>18367</v>
      </c>
      <c r="K182" t="s">
        <v>8596</v>
      </c>
    </row>
    <row r="183" spans="1:11" x14ac:dyDescent="0.3">
      <c r="A183" s="61">
        <v>3333</v>
      </c>
      <c r="B183" s="61" t="s">
        <v>18483</v>
      </c>
      <c r="C183" t="s">
        <v>18484</v>
      </c>
      <c r="D183" t="s">
        <v>18485</v>
      </c>
      <c r="E183" t="s">
        <v>453</v>
      </c>
      <c r="F183" t="s">
        <v>18486</v>
      </c>
      <c r="G183" t="s">
        <v>18487</v>
      </c>
      <c r="H183" t="s">
        <v>2196</v>
      </c>
      <c r="I183" t="s">
        <v>10197</v>
      </c>
      <c r="J183" t="s">
        <v>323</v>
      </c>
      <c r="K183" t="s">
        <v>18488</v>
      </c>
    </row>
    <row r="184" spans="1:11" x14ac:dyDescent="0.3">
      <c r="A184" s="61">
        <v>3334</v>
      </c>
      <c r="B184" s="61" t="s">
        <v>18489</v>
      </c>
      <c r="C184" t="s">
        <v>18490</v>
      </c>
      <c r="D184" t="s">
        <v>18491</v>
      </c>
      <c r="E184" t="s">
        <v>453</v>
      </c>
      <c r="F184" t="s">
        <v>18486</v>
      </c>
      <c r="G184" t="s">
        <v>18487</v>
      </c>
      <c r="H184" t="s">
        <v>2196</v>
      </c>
      <c r="I184" t="s">
        <v>10197</v>
      </c>
      <c r="J184" t="s">
        <v>323</v>
      </c>
      <c r="K184" t="s">
        <v>18488</v>
      </c>
    </row>
    <row r="185" spans="1:11" x14ac:dyDescent="0.3">
      <c r="A185" s="61">
        <v>3332</v>
      </c>
      <c r="B185" s="61" t="s">
        <v>18492</v>
      </c>
      <c r="C185" t="s">
        <v>18493</v>
      </c>
      <c r="D185" t="s">
        <v>18494</v>
      </c>
      <c r="E185" t="s">
        <v>47</v>
      </c>
      <c r="F185" t="s">
        <v>18486</v>
      </c>
      <c r="G185" t="s">
        <v>18487</v>
      </c>
      <c r="H185" t="s">
        <v>2196</v>
      </c>
      <c r="I185" t="s">
        <v>10197</v>
      </c>
      <c r="J185" t="s">
        <v>217</v>
      </c>
      <c r="K185" t="s">
        <v>18488</v>
      </c>
    </row>
    <row r="186" spans="1:11" x14ac:dyDescent="0.3">
      <c r="A186" s="61">
        <v>3330</v>
      </c>
      <c r="B186" s="61" t="s">
        <v>18495</v>
      </c>
      <c r="C186" t="s">
        <v>18496</v>
      </c>
      <c r="D186" t="s">
        <v>18497</v>
      </c>
      <c r="E186" t="s">
        <v>47</v>
      </c>
      <c r="F186" t="s">
        <v>18486</v>
      </c>
      <c r="G186" t="s">
        <v>18487</v>
      </c>
      <c r="H186" t="s">
        <v>2196</v>
      </c>
      <c r="I186" t="s">
        <v>10197</v>
      </c>
      <c r="J186" t="s">
        <v>217</v>
      </c>
      <c r="K186" t="s">
        <v>18488</v>
      </c>
    </row>
    <row r="187" spans="1:11" x14ac:dyDescent="0.3">
      <c r="A187" s="61">
        <v>3329</v>
      </c>
      <c r="B187" s="61" t="s">
        <v>18498</v>
      </c>
      <c r="C187" t="s">
        <v>18499</v>
      </c>
      <c r="D187" t="s">
        <v>18500</v>
      </c>
      <c r="E187" t="s">
        <v>453</v>
      </c>
      <c r="F187" t="s">
        <v>18486</v>
      </c>
      <c r="G187" t="s">
        <v>18487</v>
      </c>
      <c r="H187" t="s">
        <v>2196</v>
      </c>
      <c r="I187" t="s">
        <v>10197</v>
      </c>
      <c r="J187" t="s">
        <v>217</v>
      </c>
      <c r="K187" t="s">
        <v>18488</v>
      </c>
    </row>
    <row r="188" spans="1:11" x14ac:dyDescent="0.3">
      <c r="A188" s="61">
        <v>3331</v>
      </c>
      <c r="B188" s="61" t="s">
        <v>18501</v>
      </c>
      <c r="C188" t="s">
        <v>18502</v>
      </c>
      <c r="D188" t="s">
        <v>18503</v>
      </c>
      <c r="E188" t="s">
        <v>453</v>
      </c>
      <c r="F188" t="s">
        <v>18486</v>
      </c>
      <c r="G188" t="s">
        <v>18487</v>
      </c>
      <c r="H188" t="s">
        <v>2196</v>
      </c>
      <c r="I188" t="s">
        <v>10197</v>
      </c>
      <c r="J188" t="s">
        <v>217</v>
      </c>
      <c r="K188" t="s">
        <v>18488</v>
      </c>
    </row>
    <row r="189" spans="1:11" x14ac:dyDescent="0.3">
      <c r="A189" s="61">
        <v>9923</v>
      </c>
      <c r="B189" s="61" t="s">
        <v>18504</v>
      </c>
      <c r="C189" t="s">
        <v>18505</v>
      </c>
      <c r="D189" t="s">
        <v>18504</v>
      </c>
      <c r="E189" t="s">
        <v>338</v>
      </c>
      <c r="F189" t="s">
        <v>18506</v>
      </c>
      <c r="G189" t="s">
        <v>18507</v>
      </c>
      <c r="H189" t="s">
        <v>13234</v>
      </c>
      <c r="I189" t="s">
        <v>18508</v>
      </c>
      <c r="J189" t="s">
        <v>18509</v>
      </c>
      <c r="K189" t="s">
        <v>51</v>
      </c>
    </row>
    <row r="190" spans="1:11" x14ac:dyDescent="0.3">
      <c r="A190" s="61">
        <v>10827</v>
      </c>
      <c r="B190" s="61" t="s">
        <v>18510</v>
      </c>
      <c r="C190" t="s">
        <v>18511</v>
      </c>
      <c r="D190" t="s">
        <v>18512</v>
      </c>
      <c r="E190" t="s">
        <v>47</v>
      </c>
      <c r="F190" t="s">
        <v>18513</v>
      </c>
      <c r="G190" t="s">
        <v>18507</v>
      </c>
      <c r="H190" t="s">
        <v>13234</v>
      </c>
      <c r="I190" t="s">
        <v>18508</v>
      </c>
      <c r="J190" t="s">
        <v>217</v>
      </c>
      <c r="K190" t="s">
        <v>51</v>
      </c>
    </row>
    <row r="191" spans="1:11" x14ac:dyDescent="0.3">
      <c r="A191" s="61">
        <v>10824</v>
      </c>
      <c r="B191" s="61" t="s">
        <v>18514</v>
      </c>
      <c r="C191" t="s">
        <v>18515</v>
      </c>
      <c r="D191" t="s">
        <v>18516</v>
      </c>
      <c r="E191" t="s">
        <v>47</v>
      </c>
      <c r="F191" t="s">
        <v>18513</v>
      </c>
      <c r="G191" t="s">
        <v>18507</v>
      </c>
      <c r="H191" t="s">
        <v>13234</v>
      </c>
      <c r="I191" t="s">
        <v>18508</v>
      </c>
      <c r="J191" t="s">
        <v>217</v>
      </c>
      <c r="K191" t="s">
        <v>51</v>
      </c>
    </row>
    <row r="192" spans="1:11" x14ac:dyDescent="0.3">
      <c r="A192" s="61">
        <v>10826</v>
      </c>
      <c r="B192" s="61" t="s">
        <v>18517</v>
      </c>
      <c r="C192" t="s">
        <v>18518</v>
      </c>
      <c r="D192" t="s">
        <v>18519</v>
      </c>
      <c r="E192" t="s">
        <v>47</v>
      </c>
      <c r="F192" t="s">
        <v>18513</v>
      </c>
      <c r="G192" t="s">
        <v>18507</v>
      </c>
      <c r="H192" t="s">
        <v>13234</v>
      </c>
      <c r="I192" t="s">
        <v>18508</v>
      </c>
      <c r="J192" t="s">
        <v>217</v>
      </c>
      <c r="K192" t="s">
        <v>51</v>
      </c>
    </row>
    <row r="193" spans="1:11" x14ac:dyDescent="0.3">
      <c r="A193" s="61">
        <v>891</v>
      </c>
      <c r="B193" s="61" t="s">
        <v>18520</v>
      </c>
      <c r="C193" t="s">
        <v>18521</v>
      </c>
      <c r="D193" t="s">
        <v>18520</v>
      </c>
      <c r="E193" t="s">
        <v>47</v>
      </c>
      <c r="F193" t="s">
        <v>18522</v>
      </c>
      <c r="G193" t="s">
        <v>18507</v>
      </c>
      <c r="H193" t="s">
        <v>13234</v>
      </c>
      <c r="I193" t="s">
        <v>18508</v>
      </c>
      <c r="J193" t="s">
        <v>18523</v>
      </c>
      <c r="K193" t="s">
        <v>51</v>
      </c>
    </row>
    <row r="194" spans="1:11" x14ac:dyDescent="0.3">
      <c r="A194" s="61">
        <v>2135</v>
      </c>
      <c r="B194" s="61" t="s">
        <v>18524</v>
      </c>
      <c r="C194" t="s">
        <v>18525</v>
      </c>
      <c r="D194" t="s">
        <v>18526</v>
      </c>
      <c r="E194" t="s">
        <v>453</v>
      </c>
      <c r="F194" t="s">
        <v>18527</v>
      </c>
      <c r="G194" t="s">
        <v>18507</v>
      </c>
      <c r="H194" t="s">
        <v>13234</v>
      </c>
      <c r="I194" t="s">
        <v>18508</v>
      </c>
      <c r="J194" t="s">
        <v>8281</v>
      </c>
      <c r="K194" t="s">
        <v>51</v>
      </c>
    </row>
    <row r="195" spans="1:11" x14ac:dyDescent="0.3">
      <c r="A195" s="61">
        <v>17867</v>
      </c>
      <c r="B195" s="61" t="s">
        <v>18528</v>
      </c>
      <c r="C195" t="s">
        <v>18529</v>
      </c>
      <c r="D195" t="s">
        <v>18530</v>
      </c>
      <c r="E195" t="s">
        <v>338</v>
      </c>
      <c r="F195" t="s">
        <v>18506</v>
      </c>
      <c r="G195" t="s">
        <v>18507</v>
      </c>
      <c r="H195" t="s">
        <v>13234</v>
      </c>
      <c r="I195" t="s">
        <v>18508</v>
      </c>
      <c r="J195" t="s">
        <v>18531</v>
      </c>
      <c r="K195" t="s">
        <v>51</v>
      </c>
    </row>
    <row r="196" spans="1:11" x14ac:dyDescent="0.3">
      <c r="A196" s="61">
        <v>17880</v>
      </c>
      <c r="B196" s="61" t="s">
        <v>18532</v>
      </c>
      <c r="C196" t="s">
        <v>18533</v>
      </c>
      <c r="D196" t="s">
        <v>18534</v>
      </c>
      <c r="E196" t="s">
        <v>338</v>
      </c>
      <c r="F196" t="s">
        <v>18506</v>
      </c>
      <c r="G196" t="s">
        <v>18507</v>
      </c>
      <c r="H196" t="s">
        <v>13234</v>
      </c>
      <c r="I196" t="s">
        <v>18508</v>
      </c>
      <c r="J196" t="s">
        <v>18531</v>
      </c>
      <c r="K196" t="s">
        <v>51</v>
      </c>
    </row>
    <row r="197" spans="1:11" x14ac:dyDescent="0.3">
      <c r="A197" s="61">
        <v>17869</v>
      </c>
      <c r="B197" s="61" t="s">
        <v>18535</v>
      </c>
      <c r="C197" t="s">
        <v>18536</v>
      </c>
      <c r="D197" t="s">
        <v>18537</v>
      </c>
      <c r="E197" t="s">
        <v>338</v>
      </c>
      <c r="F197" t="s">
        <v>18506</v>
      </c>
      <c r="G197" t="s">
        <v>18507</v>
      </c>
      <c r="H197" t="s">
        <v>13234</v>
      </c>
      <c r="I197" t="s">
        <v>18508</v>
      </c>
      <c r="J197" t="s">
        <v>18531</v>
      </c>
      <c r="K197" t="s">
        <v>51</v>
      </c>
    </row>
    <row r="198" spans="1:11" x14ac:dyDescent="0.3">
      <c r="A198" s="61">
        <v>17873</v>
      </c>
      <c r="B198" s="61" t="s">
        <v>18538</v>
      </c>
      <c r="C198" t="s">
        <v>18539</v>
      </c>
      <c r="D198" t="s">
        <v>18540</v>
      </c>
      <c r="E198" t="s">
        <v>453</v>
      </c>
      <c r="F198" t="s">
        <v>18506</v>
      </c>
      <c r="G198" t="s">
        <v>18507</v>
      </c>
      <c r="H198" t="s">
        <v>13234</v>
      </c>
      <c r="I198" t="s">
        <v>18508</v>
      </c>
      <c r="J198" t="s">
        <v>18531</v>
      </c>
      <c r="K198" t="s">
        <v>51</v>
      </c>
    </row>
    <row r="199" spans="1:11" x14ac:dyDescent="0.3">
      <c r="A199" s="61">
        <v>17875</v>
      </c>
      <c r="B199" s="61" t="s">
        <v>18541</v>
      </c>
      <c r="C199" t="s">
        <v>18542</v>
      </c>
      <c r="D199" t="s">
        <v>18543</v>
      </c>
      <c r="E199" t="s">
        <v>453</v>
      </c>
      <c r="F199" t="s">
        <v>18506</v>
      </c>
      <c r="G199" t="s">
        <v>18507</v>
      </c>
      <c r="H199" t="s">
        <v>13234</v>
      </c>
      <c r="I199" t="s">
        <v>18508</v>
      </c>
      <c r="J199" t="s">
        <v>18531</v>
      </c>
      <c r="K199" t="s">
        <v>51</v>
      </c>
    </row>
    <row r="200" spans="1:11" x14ac:dyDescent="0.3">
      <c r="A200" s="61">
        <v>17871</v>
      </c>
      <c r="B200" s="61" t="s">
        <v>18544</v>
      </c>
      <c r="C200" t="s">
        <v>18545</v>
      </c>
      <c r="D200" t="s">
        <v>18546</v>
      </c>
      <c r="E200" t="s">
        <v>338</v>
      </c>
      <c r="F200" t="s">
        <v>18506</v>
      </c>
      <c r="G200" t="s">
        <v>18507</v>
      </c>
      <c r="H200" t="s">
        <v>13234</v>
      </c>
      <c r="I200" t="s">
        <v>18508</v>
      </c>
      <c r="J200" t="s">
        <v>18531</v>
      </c>
      <c r="K200" t="s">
        <v>51</v>
      </c>
    </row>
    <row r="201" spans="1:11" x14ac:dyDescent="0.3">
      <c r="A201" s="61">
        <v>17884</v>
      </c>
      <c r="B201" s="61" t="s">
        <v>18547</v>
      </c>
      <c r="C201" t="s">
        <v>18548</v>
      </c>
      <c r="D201" t="s">
        <v>18549</v>
      </c>
      <c r="E201" t="s">
        <v>453</v>
      </c>
      <c r="F201" t="s">
        <v>18506</v>
      </c>
      <c r="G201" t="s">
        <v>18507</v>
      </c>
      <c r="H201" t="s">
        <v>13234</v>
      </c>
      <c r="I201" t="s">
        <v>18508</v>
      </c>
      <c r="J201" t="s">
        <v>18531</v>
      </c>
      <c r="K201" t="s">
        <v>51</v>
      </c>
    </row>
    <row r="202" spans="1:11" x14ac:dyDescent="0.3">
      <c r="A202" s="61">
        <v>17877</v>
      </c>
      <c r="B202" s="61" t="s">
        <v>18550</v>
      </c>
      <c r="C202" t="s">
        <v>18551</v>
      </c>
      <c r="D202" t="s">
        <v>18552</v>
      </c>
      <c r="E202" t="s">
        <v>47</v>
      </c>
      <c r="F202" t="s">
        <v>18506</v>
      </c>
      <c r="G202" t="s">
        <v>18507</v>
      </c>
      <c r="H202" t="s">
        <v>13234</v>
      </c>
      <c r="I202" t="s">
        <v>18508</v>
      </c>
      <c r="J202" t="s">
        <v>18531</v>
      </c>
      <c r="K202" t="s">
        <v>51</v>
      </c>
    </row>
    <row r="203" spans="1:11" x14ac:dyDescent="0.3">
      <c r="A203" s="61">
        <v>17882</v>
      </c>
      <c r="B203" s="61" t="s">
        <v>18553</v>
      </c>
      <c r="C203" t="s">
        <v>18554</v>
      </c>
      <c r="D203" t="s">
        <v>18555</v>
      </c>
      <c r="E203" t="s">
        <v>453</v>
      </c>
      <c r="F203" t="s">
        <v>18506</v>
      </c>
      <c r="G203" t="s">
        <v>18507</v>
      </c>
      <c r="H203" t="s">
        <v>13234</v>
      </c>
      <c r="I203" t="s">
        <v>18508</v>
      </c>
      <c r="J203" t="s">
        <v>18531</v>
      </c>
      <c r="K203" t="s">
        <v>51</v>
      </c>
    </row>
    <row r="204" spans="1:11" x14ac:dyDescent="0.3">
      <c r="A204" s="61">
        <v>17886</v>
      </c>
      <c r="B204" s="61" t="s">
        <v>18556</v>
      </c>
      <c r="C204" t="s">
        <v>18557</v>
      </c>
      <c r="D204" t="s">
        <v>18558</v>
      </c>
      <c r="E204" t="s">
        <v>338</v>
      </c>
      <c r="F204" t="s">
        <v>18506</v>
      </c>
      <c r="G204" t="s">
        <v>18507</v>
      </c>
      <c r="H204" t="s">
        <v>13234</v>
      </c>
      <c r="I204" t="s">
        <v>18508</v>
      </c>
      <c r="J204" t="s">
        <v>18531</v>
      </c>
      <c r="K204" t="s">
        <v>51</v>
      </c>
    </row>
    <row r="205" spans="1:11" x14ac:dyDescent="0.3">
      <c r="A205" s="61">
        <v>17899</v>
      </c>
      <c r="B205" s="61" t="s">
        <v>18559</v>
      </c>
      <c r="C205" t="s">
        <v>18560</v>
      </c>
      <c r="D205" t="s">
        <v>18561</v>
      </c>
      <c r="E205" t="s">
        <v>338</v>
      </c>
      <c r="F205" t="s">
        <v>18506</v>
      </c>
      <c r="G205" t="s">
        <v>18507</v>
      </c>
      <c r="H205" t="s">
        <v>13234</v>
      </c>
      <c r="I205" t="s">
        <v>18508</v>
      </c>
      <c r="J205" t="s">
        <v>18531</v>
      </c>
      <c r="K205" t="s">
        <v>51</v>
      </c>
    </row>
    <row r="206" spans="1:11" x14ac:dyDescent="0.3">
      <c r="A206" s="61">
        <v>17888</v>
      </c>
      <c r="B206" s="61" t="s">
        <v>18562</v>
      </c>
      <c r="C206" t="s">
        <v>18563</v>
      </c>
      <c r="D206" t="s">
        <v>18564</v>
      </c>
      <c r="E206" t="s">
        <v>338</v>
      </c>
      <c r="F206" t="s">
        <v>18506</v>
      </c>
      <c r="G206" t="s">
        <v>18507</v>
      </c>
      <c r="H206" t="s">
        <v>13234</v>
      </c>
      <c r="I206" t="s">
        <v>18508</v>
      </c>
      <c r="J206" t="s">
        <v>18531</v>
      </c>
      <c r="K206" t="s">
        <v>51</v>
      </c>
    </row>
    <row r="207" spans="1:11" x14ac:dyDescent="0.3">
      <c r="A207" s="61">
        <v>17890</v>
      </c>
      <c r="B207" s="61" t="s">
        <v>18565</v>
      </c>
      <c r="C207" t="s">
        <v>18566</v>
      </c>
      <c r="D207" t="s">
        <v>18567</v>
      </c>
      <c r="E207" t="s">
        <v>338</v>
      </c>
      <c r="F207" t="s">
        <v>18506</v>
      </c>
      <c r="G207" t="s">
        <v>18507</v>
      </c>
      <c r="H207" t="s">
        <v>13234</v>
      </c>
      <c r="I207" t="s">
        <v>18508</v>
      </c>
      <c r="J207" t="s">
        <v>18531</v>
      </c>
      <c r="K207" t="s">
        <v>51</v>
      </c>
    </row>
    <row r="208" spans="1:11" x14ac:dyDescent="0.3">
      <c r="A208" s="61">
        <v>17902</v>
      </c>
      <c r="B208" s="61" t="s">
        <v>18568</v>
      </c>
      <c r="C208" t="s">
        <v>18569</v>
      </c>
      <c r="D208" t="s">
        <v>18570</v>
      </c>
      <c r="E208" t="s">
        <v>453</v>
      </c>
      <c r="F208" t="s">
        <v>18506</v>
      </c>
      <c r="G208" t="s">
        <v>18507</v>
      </c>
      <c r="H208" t="s">
        <v>13234</v>
      </c>
      <c r="I208" t="s">
        <v>18508</v>
      </c>
      <c r="J208" t="s">
        <v>18531</v>
      </c>
      <c r="K208" t="s">
        <v>51</v>
      </c>
    </row>
    <row r="209" spans="1:11" x14ac:dyDescent="0.3">
      <c r="A209" s="61">
        <v>17892</v>
      </c>
      <c r="B209" s="61" t="s">
        <v>18571</v>
      </c>
      <c r="C209" t="s">
        <v>18572</v>
      </c>
      <c r="D209" t="s">
        <v>18573</v>
      </c>
      <c r="E209" t="s">
        <v>453</v>
      </c>
      <c r="F209" t="s">
        <v>18506</v>
      </c>
      <c r="G209" t="s">
        <v>18507</v>
      </c>
      <c r="H209" t="s">
        <v>13234</v>
      </c>
      <c r="I209" t="s">
        <v>18508</v>
      </c>
      <c r="J209" t="s">
        <v>18531</v>
      </c>
      <c r="K209" t="s">
        <v>51</v>
      </c>
    </row>
    <row r="210" spans="1:11" x14ac:dyDescent="0.3">
      <c r="A210" s="61">
        <v>17894</v>
      </c>
      <c r="B210" s="61" t="s">
        <v>18574</v>
      </c>
      <c r="C210" t="s">
        <v>18575</v>
      </c>
      <c r="D210" t="s">
        <v>18576</v>
      </c>
      <c r="E210" t="s">
        <v>453</v>
      </c>
      <c r="F210" t="s">
        <v>18506</v>
      </c>
      <c r="G210" t="s">
        <v>18507</v>
      </c>
      <c r="H210" t="s">
        <v>13234</v>
      </c>
      <c r="I210" t="s">
        <v>18508</v>
      </c>
      <c r="J210" t="s">
        <v>18531</v>
      </c>
      <c r="K210" t="s">
        <v>51</v>
      </c>
    </row>
    <row r="211" spans="1:11" x14ac:dyDescent="0.3">
      <c r="A211" s="61">
        <v>17896</v>
      </c>
      <c r="B211" s="61" t="s">
        <v>18577</v>
      </c>
      <c r="C211" t="s">
        <v>18578</v>
      </c>
      <c r="D211" t="s">
        <v>18579</v>
      </c>
      <c r="E211" t="s">
        <v>47</v>
      </c>
      <c r="F211" t="s">
        <v>18506</v>
      </c>
      <c r="G211" t="s">
        <v>18507</v>
      </c>
      <c r="H211" t="s">
        <v>13234</v>
      </c>
      <c r="I211" t="s">
        <v>18508</v>
      </c>
      <c r="J211" t="s">
        <v>18531</v>
      </c>
      <c r="K211" t="s">
        <v>51</v>
      </c>
    </row>
    <row r="212" spans="1:11" x14ac:dyDescent="0.3">
      <c r="A212" s="61">
        <v>17900</v>
      </c>
      <c r="B212" s="61" t="s">
        <v>18580</v>
      </c>
      <c r="C212" t="s">
        <v>18581</v>
      </c>
      <c r="D212" t="s">
        <v>18582</v>
      </c>
      <c r="E212" t="s">
        <v>453</v>
      </c>
      <c r="F212" t="s">
        <v>18506</v>
      </c>
      <c r="G212" t="s">
        <v>18507</v>
      </c>
      <c r="H212" t="s">
        <v>13234</v>
      </c>
      <c r="I212" t="s">
        <v>18508</v>
      </c>
      <c r="J212" t="s">
        <v>18531</v>
      </c>
      <c r="K212" t="s">
        <v>51</v>
      </c>
    </row>
    <row r="213" spans="1:11" x14ac:dyDescent="0.3">
      <c r="A213" s="61">
        <v>2145</v>
      </c>
      <c r="B213" s="61" t="s">
        <v>18583</v>
      </c>
      <c r="C213" t="s">
        <v>18584</v>
      </c>
      <c r="D213" t="s">
        <v>18585</v>
      </c>
      <c r="E213" t="s">
        <v>453</v>
      </c>
      <c r="F213" t="s">
        <v>18527</v>
      </c>
      <c r="G213" t="s">
        <v>18507</v>
      </c>
      <c r="H213" t="s">
        <v>13234</v>
      </c>
      <c r="I213" t="s">
        <v>18508</v>
      </c>
      <c r="J213" t="s">
        <v>217</v>
      </c>
      <c r="K213" t="s">
        <v>51</v>
      </c>
    </row>
    <row r="214" spans="1:11" x14ac:dyDescent="0.3">
      <c r="A214" s="61">
        <v>2142</v>
      </c>
      <c r="B214" s="61" t="s">
        <v>18586</v>
      </c>
      <c r="C214" t="s">
        <v>18587</v>
      </c>
      <c r="D214" t="s">
        <v>18588</v>
      </c>
      <c r="E214" t="s">
        <v>47</v>
      </c>
      <c r="F214" t="s">
        <v>18527</v>
      </c>
      <c r="G214" t="s">
        <v>18507</v>
      </c>
      <c r="H214" t="s">
        <v>13234</v>
      </c>
      <c r="I214" t="s">
        <v>18508</v>
      </c>
      <c r="J214" t="s">
        <v>217</v>
      </c>
      <c r="K214" t="s">
        <v>51</v>
      </c>
    </row>
    <row r="215" spans="1:11" x14ac:dyDescent="0.3">
      <c r="A215" s="61">
        <v>6012</v>
      </c>
      <c r="B215" s="61" t="s">
        <v>18589</v>
      </c>
      <c r="C215" t="s">
        <v>18590</v>
      </c>
      <c r="D215" t="s">
        <v>18591</v>
      </c>
      <c r="E215" t="s">
        <v>47</v>
      </c>
      <c r="F215" t="s">
        <v>18522</v>
      </c>
      <c r="G215" t="s">
        <v>18507</v>
      </c>
      <c r="H215" t="s">
        <v>13234</v>
      </c>
      <c r="I215" t="s">
        <v>18508</v>
      </c>
      <c r="J215" t="s">
        <v>18592</v>
      </c>
      <c r="K215" t="s">
        <v>51</v>
      </c>
    </row>
    <row r="216" spans="1:11" x14ac:dyDescent="0.3">
      <c r="A216" s="61">
        <v>2138</v>
      </c>
      <c r="B216" s="61" t="s">
        <v>18593</v>
      </c>
      <c r="C216" t="s">
        <v>18594</v>
      </c>
      <c r="D216" t="s">
        <v>18595</v>
      </c>
      <c r="E216" t="s">
        <v>47</v>
      </c>
      <c r="F216" t="s">
        <v>18527</v>
      </c>
      <c r="G216" t="s">
        <v>18507</v>
      </c>
      <c r="H216" t="s">
        <v>13234</v>
      </c>
      <c r="I216" t="s">
        <v>18508</v>
      </c>
      <c r="J216" t="s">
        <v>217</v>
      </c>
      <c r="K216" t="s">
        <v>51</v>
      </c>
    </row>
    <row r="217" spans="1:11" x14ac:dyDescent="0.3">
      <c r="A217" s="61">
        <v>10527</v>
      </c>
      <c r="B217" s="61" t="s">
        <v>18596</v>
      </c>
      <c r="C217" t="s">
        <v>18597</v>
      </c>
      <c r="D217" t="s">
        <v>18598</v>
      </c>
      <c r="E217" t="s">
        <v>453</v>
      </c>
      <c r="F217" t="s">
        <v>18527</v>
      </c>
      <c r="G217" t="s">
        <v>18507</v>
      </c>
      <c r="H217" t="s">
        <v>13234</v>
      </c>
      <c r="I217" t="s">
        <v>18508</v>
      </c>
      <c r="J217" t="s">
        <v>217</v>
      </c>
      <c r="K217" t="s">
        <v>51</v>
      </c>
    </row>
    <row r="218" spans="1:11" x14ac:dyDescent="0.3">
      <c r="A218" s="61">
        <v>10526</v>
      </c>
      <c r="B218" s="61" t="s">
        <v>18599</v>
      </c>
      <c r="C218" t="s">
        <v>18600</v>
      </c>
      <c r="D218" t="s">
        <v>18601</v>
      </c>
      <c r="E218" t="s">
        <v>453</v>
      </c>
      <c r="F218" t="s">
        <v>18527</v>
      </c>
      <c r="G218" t="s">
        <v>18507</v>
      </c>
      <c r="H218" t="s">
        <v>13234</v>
      </c>
      <c r="I218" t="s">
        <v>18508</v>
      </c>
      <c r="J218" t="s">
        <v>217</v>
      </c>
      <c r="K218" t="s">
        <v>51</v>
      </c>
    </row>
    <row r="219" spans="1:11" x14ac:dyDescent="0.3">
      <c r="A219" s="61">
        <v>2141</v>
      </c>
      <c r="B219" s="61" t="s">
        <v>18602</v>
      </c>
      <c r="C219" t="s">
        <v>18603</v>
      </c>
      <c r="D219" t="s">
        <v>18604</v>
      </c>
      <c r="E219" t="s">
        <v>338</v>
      </c>
      <c r="F219" t="s">
        <v>18527</v>
      </c>
      <c r="G219" t="s">
        <v>18507</v>
      </c>
      <c r="H219" t="s">
        <v>13234</v>
      </c>
      <c r="I219" t="s">
        <v>18508</v>
      </c>
      <c r="J219" t="s">
        <v>217</v>
      </c>
      <c r="K219" t="s">
        <v>51</v>
      </c>
    </row>
    <row r="220" spans="1:11" x14ac:dyDescent="0.3">
      <c r="A220" s="61">
        <v>2139</v>
      </c>
      <c r="B220" s="61" t="s">
        <v>18605</v>
      </c>
      <c r="C220" t="s">
        <v>18606</v>
      </c>
      <c r="D220" t="s">
        <v>18607</v>
      </c>
      <c r="E220" t="s">
        <v>338</v>
      </c>
      <c r="F220" t="s">
        <v>18527</v>
      </c>
      <c r="G220" t="s">
        <v>18507</v>
      </c>
      <c r="H220" t="s">
        <v>13234</v>
      </c>
      <c r="I220" t="s">
        <v>18508</v>
      </c>
      <c r="J220" t="s">
        <v>217</v>
      </c>
      <c r="K220" t="s">
        <v>51</v>
      </c>
    </row>
    <row r="221" spans="1:11" x14ac:dyDescent="0.3">
      <c r="A221" s="61">
        <v>2140</v>
      </c>
      <c r="B221" s="61" t="s">
        <v>18608</v>
      </c>
      <c r="C221" t="s">
        <v>18609</v>
      </c>
      <c r="D221" t="s">
        <v>18610</v>
      </c>
      <c r="E221" t="s">
        <v>338</v>
      </c>
      <c r="F221" t="s">
        <v>18527</v>
      </c>
      <c r="G221" t="s">
        <v>18507</v>
      </c>
      <c r="H221" t="s">
        <v>13234</v>
      </c>
      <c r="I221" t="s">
        <v>18508</v>
      </c>
      <c r="J221" t="s">
        <v>217</v>
      </c>
      <c r="K221" t="s">
        <v>51</v>
      </c>
    </row>
    <row r="222" spans="1:11" x14ac:dyDescent="0.3">
      <c r="A222" s="61">
        <v>2137</v>
      </c>
      <c r="B222" s="61" t="s">
        <v>18611</v>
      </c>
      <c r="C222" t="s">
        <v>18612</v>
      </c>
      <c r="D222" t="s">
        <v>18613</v>
      </c>
      <c r="E222" t="s">
        <v>47</v>
      </c>
      <c r="F222" t="s">
        <v>18527</v>
      </c>
      <c r="G222" t="s">
        <v>18507</v>
      </c>
      <c r="H222" t="s">
        <v>13234</v>
      </c>
      <c r="I222" t="s">
        <v>18508</v>
      </c>
      <c r="J222" t="s">
        <v>217</v>
      </c>
      <c r="K222" t="s">
        <v>51</v>
      </c>
    </row>
    <row r="223" spans="1:11" x14ac:dyDescent="0.3">
      <c r="A223" s="61">
        <v>2248</v>
      </c>
      <c r="B223" s="61" t="s">
        <v>18614</v>
      </c>
      <c r="C223" t="s">
        <v>18615</v>
      </c>
      <c r="D223" t="s">
        <v>18616</v>
      </c>
      <c r="E223" t="s">
        <v>47</v>
      </c>
      <c r="F223" t="s">
        <v>18617</v>
      </c>
      <c r="G223" t="s">
        <v>18507</v>
      </c>
      <c r="H223" t="s">
        <v>13234</v>
      </c>
      <c r="I223" t="s">
        <v>18508</v>
      </c>
      <c r="J223" t="s">
        <v>217</v>
      </c>
      <c r="K223" t="s">
        <v>51</v>
      </c>
    </row>
    <row r="224" spans="1:11" x14ac:dyDescent="0.3">
      <c r="A224" s="61">
        <v>10525</v>
      </c>
      <c r="B224" s="61" t="s">
        <v>18618</v>
      </c>
      <c r="C224" t="s">
        <v>18619</v>
      </c>
      <c r="D224" t="s">
        <v>18618</v>
      </c>
      <c r="E224" t="s">
        <v>47</v>
      </c>
      <c r="F224" t="s">
        <v>18527</v>
      </c>
      <c r="G224" t="s">
        <v>18507</v>
      </c>
      <c r="H224" t="s">
        <v>13234</v>
      </c>
      <c r="I224" t="s">
        <v>18508</v>
      </c>
      <c r="J224" t="s">
        <v>217</v>
      </c>
      <c r="K224" t="s">
        <v>51</v>
      </c>
    </row>
    <row r="225" spans="1:11" x14ac:dyDescent="0.3">
      <c r="A225" s="61">
        <v>2250</v>
      </c>
      <c r="B225" s="61" t="s">
        <v>18620</v>
      </c>
      <c r="C225" t="s">
        <v>18621</v>
      </c>
      <c r="D225" t="s">
        <v>18622</v>
      </c>
      <c r="E225" t="s">
        <v>47</v>
      </c>
      <c r="F225" t="s">
        <v>18513</v>
      </c>
      <c r="G225" t="s">
        <v>18507</v>
      </c>
      <c r="H225" t="s">
        <v>13234</v>
      </c>
      <c r="I225" t="s">
        <v>18508</v>
      </c>
      <c r="J225" t="s">
        <v>217</v>
      </c>
      <c r="K225" t="s">
        <v>51</v>
      </c>
    </row>
    <row r="226" spans="1:11" x14ac:dyDescent="0.3">
      <c r="A226" s="61">
        <v>2144</v>
      </c>
      <c r="B226" s="61" t="s">
        <v>18623</v>
      </c>
      <c r="C226" t="s">
        <v>18624</v>
      </c>
      <c r="D226" t="s">
        <v>18625</v>
      </c>
      <c r="E226" t="s">
        <v>453</v>
      </c>
      <c r="F226" t="s">
        <v>18527</v>
      </c>
      <c r="G226" t="s">
        <v>18507</v>
      </c>
      <c r="H226" t="s">
        <v>13234</v>
      </c>
      <c r="I226" t="s">
        <v>18508</v>
      </c>
      <c r="J226" t="s">
        <v>217</v>
      </c>
      <c r="K226" t="s">
        <v>51</v>
      </c>
    </row>
    <row r="227" spans="1:11" x14ac:dyDescent="0.3">
      <c r="A227" s="61">
        <v>10528</v>
      </c>
      <c r="B227" s="61" t="s">
        <v>18626</v>
      </c>
      <c r="C227" t="s">
        <v>18627</v>
      </c>
      <c r="D227" t="s">
        <v>18628</v>
      </c>
      <c r="E227" t="s">
        <v>338</v>
      </c>
      <c r="F227" t="s">
        <v>18513</v>
      </c>
      <c r="G227" t="s">
        <v>18507</v>
      </c>
      <c r="H227" t="s">
        <v>13234</v>
      </c>
      <c r="I227" t="s">
        <v>18508</v>
      </c>
      <c r="J227" t="s">
        <v>217</v>
      </c>
      <c r="K227" t="s">
        <v>51</v>
      </c>
    </row>
    <row r="228" spans="1:11" x14ac:dyDescent="0.3">
      <c r="A228" s="61">
        <v>10532</v>
      </c>
      <c r="B228" s="61" t="s">
        <v>18629</v>
      </c>
      <c r="C228" t="s">
        <v>18630</v>
      </c>
      <c r="D228" t="s">
        <v>18631</v>
      </c>
      <c r="E228" t="s">
        <v>47</v>
      </c>
      <c r="F228" t="s">
        <v>18513</v>
      </c>
      <c r="G228" t="s">
        <v>18507</v>
      </c>
      <c r="H228" t="s">
        <v>13234</v>
      </c>
      <c r="I228" t="s">
        <v>18508</v>
      </c>
      <c r="J228" t="s">
        <v>217</v>
      </c>
      <c r="K228" t="s">
        <v>51</v>
      </c>
    </row>
    <row r="229" spans="1:11" x14ac:dyDescent="0.3">
      <c r="A229" s="61">
        <v>10530</v>
      </c>
      <c r="B229" s="61" t="s">
        <v>18632</v>
      </c>
      <c r="C229" t="s">
        <v>18633</v>
      </c>
      <c r="D229" t="s">
        <v>18634</v>
      </c>
      <c r="E229" t="s">
        <v>47</v>
      </c>
      <c r="F229" t="s">
        <v>18513</v>
      </c>
      <c r="G229" t="s">
        <v>18507</v>
      </c>
      <c r="H229" t="s">
        <v>13234</v>
      </c>
      <c r="I229" t="s">
        <v>18508</v>
      </c>
      <c r="J229" t="s">
        <v>217</v>
      </c>
      <c r="K229" t="s">
        <v>51</v>
      </c>
    </row>
    <row r="230" spans="1:11" x14ac:dyDescent="0.3">
      <c r="A230" s="61">
        <v>10534</v>
      </c>
      <c r="B230" s="61" t="s">
        <v>18635</v>
      </c>
      <c r="C230" t="s">
        <v>18636</v>
      </c>
      <c r="D230" t="s">
        <v>18637</v>
      </c>
      <c r="E230" t="s">
        <v>47</v>
      </c>
      <c r="F230" t="s">
        <v>18513</v>
      </c>
      <c r="G230" t="s">
        <v>18507</v>
      </c>
      <c r="H230" t="s">
        <v>13234</v>
      </c>
      <c r="I230" t="s">
        <v>18508</v>
      </c>
      <c r="J230" t="s">
        <v>217</v>
      </c>
      <c r="K230" t="s">
        <v>51</v>
      </c>
    </row>
    <row r="231" spans="1:11" x14ac:dyDescent="0.3">
      <c r="A231" s="61">
        <v>10529</v>
      </c>
      <c r="B231" s="61" t="s">
        <v>18638</v>
      </c>
      <c r="C231" t="s">
        <v>18639</v>
      </c>
      <c r="D231" t="s">
        <v>18640</v>
      </c>
      <c r="E231" t="s">
        <v>47</v>
      </c>
      <c r="F231" t="s">
        <v>18513</v>
      </c>
      <c r="G231" t="s">
        <v>18507</v>
      </c>
      <c r="H231" t="s">
        <v>13234</v>
      </c>
      <c r="I231" t="s">
        <v>18508</v>
      </c>
      <c r="J231" t="s">
        <v>217</v>
      </c>
      <c r="K231" t="s">
        <v>51</v>
      </c>
    </row>
    <row r="232" spans="1:11" x14ac:dyDescent="0.3">
      <c r="A232" s="61">
        <v>10533</v>
      </c>
      <c r="B232" s="61" t="s">
        <v>18641</v>
      </c>
      <c r="C232" t="s">
        <v>18642</v>
      </c>
      <c r="D232" t="s">
        <v>18643</v>
      </c>
      <c r="E232" t="s">
        <v>47</v>
      </c>
      <c r="F232" t="s">
        <v>18513</v>
      </c>
      <c r="G232" t="s">
        <v>18507</v>
      </c>
      <c r="H232" t="s">
        <v>13234</v>
      </c>
      <c r="I232" t="s">
        <v>18508</v>
      </c>
      <c r="J232" t="s">
        <v>217</v>
      </c>
      <c r="K232" t="s">
        <v>51</v>
      </c>
    </row>
    <row r="233" spans="1:11" x14ac:dyDescent="0.3">
      <c r="A233" s="61">
        <v>10531</v>
      </c>
      <c r="B233" s="61" t="s">
        <v>18644</v>
      </c>
      <c r="C233" t="s">
        <v>18645</v>
      </c>
      <c r="D233" t="s">
        <v>18646</v>
      </c>
      <c r="E233" t="s">
        <v>47</v>
      </c>
      <c r="F233" t="s">
        <v>18513</v>
      </c>
      <c r="G233" t="s">
        <v>18507</v>
      </c>
      <c r="H233" t="s">
        <v>13234</v>
      </c>
      <c r="I233" t="s">
        <v>18508</v>
      </c>
      <c r="J233" t="s">
        <v>217</v>
      </c>
      <c r="K233" t="s">
        <v>51</v>
      </c>
    </row>
    <row r="234" spans="1:11" x14ac:dyDescent="0.3">
      <c r="A234" s="61">
        <v>10535</v>
      </c>
      <c r="B234" s="61" t="s">
        <v>18647</v>
      </c>
      <c r="C234" t="s">
        <v>18648</v>
      </c>
      <c r="D234" t="s">
        <v>18649</v>
      </c>
      <c r="E234" t="s">
        <v>47</v>
      </c>
      <c r="F234" t="s">
        <v>18513</v>
      </c>
      <c r="G234" t="s">
        <v>18507</v>
      </c>
      <c r="H234" t="s">
        <v>13234</v>
      </c>
      <c r="I234" t="s">
        <v>18508</v>
      </c>
      <c r="J234" t="s">
        <v>217</v>
      </c>
      <c r="K234" t="s">
        <v>51</v>
      </c>
    </row>
    <row r="235" spans="1:11" x14ac:dyDescent="0.3">
      <c r="A235" s="61">
        <v>10823</v>
      </c>
      <c r="B235" s="61" t="s">
        <v>18650</v>
      </c>
      <c r="C235" t="s">
        <v>18651</v>
      </c>
      <c r="D235" t="s">
        <v>18652</v>
      </c>
      <c r="E235" t="s">
        <v>47</v>
      </c>
      <c r="F235" t="s">
        <v>18653</v>
      </c>
      <c r="G235" t="s">
        <v>18507</v>
      </c>
      <c r="H235" t="s">
        <v>13234</v>
      </c>
      <c r="I235" t="s">
        <v>18508</v>
      </c>
      <c r="J235" t="s">
        <v>18654</v>
      </c>
      <c r="K235" t="s">
        <v>51</v>
      </c>
    </row>
    <row r="236" spans="1:11" x14ac:dyDescent="0.3">
      <c r="A236" s="61">
        <v>2247</v>
      </c>
      <c r="B236" s="61" t="s">
        <v>18655</v>
      </c>
      <c r="C236" t="s">
        <v>18656</v>
      </c>
      <c r="D236" t="s">
        <v>18657</v>
      </c>
      <c r="E236" t="s">
        <v>47</v>
      </c>
      <c r="F236" t="s">
        <v>18617</v>
      </c>
      <c r="G236" t="s">
        <v>18507</v>
      </c>
      <c r="H236" t="s">
        <v>13234</v>
      </c>
      <c r="I236" t="s">
        <v>18508</v>
      </c>
      <c r="J236" t="s">
        <v>217</v>
      </c>
      <c r="K236" t="s">
        <v>51</v>
      </c>
    </row>
    <row r="237" spans="1:11" x14ac:dyDescent="0.3">
      <c r="A237" s="61">
        <v>6013</v>
      </c>
      <c r="B237" s="61" t="s">
        <v>18658</v>
      </c>
      <c r="C237" t="s">
        <v>18659</v>
      </c>
      <c r="D237" t="s">
        <v>18660</v>
      </c>
      <c r="E237" t="s">
        <v>47</v>
      </c>
      <c r="F237" t="s">
        <v>18661</v>
      </c>
      <c r="G237" t="s">
        <v>18507</v>
      </c>
      <c r="H237" t="s">
        <v>13234</v>
      </c>
      <c r="I237" t="s">
        <v>18508</v>
      </c>
      <c r="J237" t="s">
        <v>18662</v>
      </c>
      <c r="K237" t="s">
        <v>51</v>
      </c>
    </row>
    <row r="238" spans="1:11" x14ac:dyDescent="0.3">
      <c r="A238" s="61">
        <v>17868</v>
      </c>
      <c r="B238" s="61" t="s">
        <v>18663</v>
      </c>
      <c r="C238" t="s">
        <v>18664</v>
      </c>
      <c r="D238" t="s">
        <v>18665</v>
      </c>
      <c r="E238" t="s">
        <v>338</v>
      </c>
      <c r="F238" t="s">
        <v>18506</v>
      </c>
      <c r="G238" t="s">
        <v>18507</v>
      </c>
      <c r="H238" t="s">
        <v>13234</v>
      </c>
      <c r="I238" t="s">
        <v>18508</v>
      </c>
      <c r="J238" t="s">
        <v>18509</v>
      </c>
      <c r="K238" t="s">
        <v>51</v>
      </c>
    </row>
    <row r="239" spans="1:11" x14ac:dyDescent="0.3">
      <c r="A239" s="61">
        <v>17881</v>
      </c>
      <c r="B239" s="61" t="s">
        <v>18666</v>
      </c>
      <c r="C239" t="s">
        <v>18667</v>
      </c>
      <c r="D239" t="s">
        <v>18668</v>
      </c>
      <c r="E239" t="s">
        <v>338</v>
      </c>
      <c r="F239" t="s">
        <v>18506</v>
      </c>
      <c r="G239" t="s">
        <v>18507</v>
      </c>
      <c r="H239" t="s">
        <v>13234</v>
      </c>
      <c r="I239" t="s">
        <v>18508</v>
      </c>
      <c r="J239" t="s">
        <v>18509</v>
      </c>
      <c r="K239" t="s">
        <v>51</v>
      </c>
    </row>
    <row r="240" spans="1:11" x14ac:dyDescent="0.3">
      <c r="A240" s="61">
        <v>17870</v>
      </c>
      <c r="B240" s="61" t="s">
        <v>18669</v>
      </c>
      <c r="C240" t="s">
        <v>18670</v>
      </c>
      <c r="D240" t="s">
        <v>18671</v>
      </c>
      <c r="E240" t="s">
        <v>338</v>
      </c>
      <c r="F240" t="s">
        <v>18506</v>
      </c>
      <c r="G240" t="s">
        <v>18507</v>
      </c>
      <c r="H240" t="s">
        <v>13234</v>
      </c>
      <c r="I240" t="s">
        <v>18508</v>
      </c>
      <c r="J240" t="s">
        <v>18509</v>
      </c>
      <c r="K240" t="s">
        <v>51</v>
      </c>
    </row>
    <row r="241" spans="1:11" x14ac:dyDescent="0.3">
      <c r="A241" s="61">
        <v>17874</v>
      </c>
      <c r="B241" s="61" t="s">
        <v>18672</v>
      </c>
      <c r="C241" t="s">
        <v>18673</v>
      </c>
      <c r="D241" t="s">
        <v>18674</v>
      </c>
      <c r="E241" t="s">
        <v>453</v>
      </c>
      <c r="F241" t="s">
        <v>18506</v>
      </c>
      <c r="G241" t="s">
        <v>18507</v>
      </c>
      <c r="H241" t="s">
        <v>13234</v>
      </c>
      <c r="I241" t="s">
        <v>18508</v>
      </c>
      <c r="J241" t="s">
        <v>18509</v>
      </c>
      <c r="K241" t="s">
        <v>51</v>
      </c>
    </row>
    <row r="242" spans="1:11" x14ac:dyDescent="0.3">
      <c r="A242" s="61">
        <v>17872</v>
      </c>
      <c r="B242" s="61" t="s">
        <v>18675</v>
      </c>
      <c r="C242" t="s">
        <v>18676</v>
      </c>
      <c r="D242" t="s">
        <v>18677</v>
      </c>
      <c r="E242" t="s">
        <v>338</v>
      </c>
      <c r="F242" t="s">
        <v>18506</v>
      </c>
      <c r="G242" t="s">
        <v>18507</v>
      </c>
      <c r="H242" t="s">
        <v>13234</v>
      </c>
      <c r="I242" t="s">
        <v>18508</v>
      </c>
      <c r="J242" t="s">
        <v>18509</v>
      </c>
      <c r="K242" t="s">
        <v>51</v>
      </c>
    </row>
    <row r="243" spans="1:11" x14ac:dyDescent="0.3">
      <c r="A243" s="61">
        <v>17885</v>
      </c>
      <c r="B243" s="61" t="s">
        <v>18678</v>
      </c>
      <c r="C243" t="s">
        <v>18679</v>
      </c>
      <c r="D243" t="s">
        <v>18680</v>
      </c>
      <c r="E243" t="s">
        <v>453</v>
      </c>
      <c r="F243" t="s">
        <v>18506</v>
      </c>
      <c r="G243" t="s">
        <v>18507</v>
      </c>
      <c r="H243" t="s">
        <v>13234</v>
      </c>
      <c r="I243" t="s">
        <v>18508</v>
      </c>
      <c r="J243" t="s">
        <v>18509</v>
      </c>
      <c r="K243" t="s">
        <v>51</v>
      </c>
    </row>
    <row r="244" spans="1:11" x14ac:dyDescent="0.3">
      <c r="A244" s="61">
        <v>17876</v>
      </c>
      <c r="B244" s="61" t="s">
        <v>18681</v>
      </c>
      <c r="C244" t="s">
        <v>18682</v>
      </c>
      <c r="D244" t="s">
        <v>18683</v>
      </c>
      <c r="E244" t="s">
        <v>453</v>
      </c>
      <c r="F244" t="s">
        <v>18506</v>
      </c>
      <c r="G244" t="s">
        <v>18507</v>
      </c>
      <c r="H244" t="s">
        <v>13234</v>
      </c>
      <c r="I244" t="s">
        <v>18508</v>
      </c>
      <c r="J244" t="s">
        <v>18509</v>
      </c>
      <c r="K244" t="s">
        <v>51</v>
      </c>
    </row>
    <row r="245" spans="1:11" x14ac:dyDescent="0.3">
      <c r="A245" s="61">
        <v>17878</v>
      </c>
      <c r="B245" s="61" t="s">
        <v>18684</v>
      </c>
      <c r="C245" t="s">
        <v>18685</v>
      </c>
      <c r="D245" t="s">
        <v>18686</v>
      </c>
      <c r="E245" t="s">
        <v>47</v>
      </c>
      <c r="F245" t="s">
        <v>18506</v>
      </c>
      <c r="G245" t="s">
        <v>18507</v>
      </c>
      <c r="H245" t="s">
        <v>13234</v>
      </c>
      <c r="I245" t="s">
        <v>18508</v>
      </c>
      <c r="J245" t="s">
        <v>18509</v>
      </c>
      <c r="K245" t="s">
        <v>51</v>
      </c>
    </row>
    <row r="246" spans="1:11" x14ac:dyDescent="0.3">
      <c r="A246" s="61">
        <v>17883</v>
      </c>
      <c r="B246" s="61" t="s">
        <v>18687</v>
      </c>
      <c r="C246" t="s">
        <v>18688</v>
      </c>
      <c r="D246" t="s">
        <v>18689</v>
      </c>
      <c r="E246" t="s">
        <v>453</v>
      </c>
      <c r="F246" t="s">
        <v>18506</v>
      </c>
      <c r="G246" t="s">
        <v>18507</v>
      </c>
      <c r="H246" t="s">
        <v>13234</v>
      </c>
      <c r="I246" t="s">
        <v>18508</v>
      </c>
      <c r="J246" t="s">
        <v>18509</v>
      </c>
      <c r="K246" t="s">
        <v>51</v>
      </c>
    </row>
    <row r="247" spans="1:11" x14ac:dyDescent="0.3">
      <c r="A247" s="61">
        <v>17887</v>
      </c>
      <c r="B247" s="61" t="s">
        <v>18690</v>
      </c>
      <c r="C247" t="s">
        <v>18691</v>
      </c>
      <c r="D247" t="s">
        <v>18692</v>
      </c>
      <c r="E247" t="s">
        <v>338</v>
      </c>
      <c r="F247" t="s">
        <v>18506</v>
      </c>
      <c r="G247" t="s">
        <v>18507</v>
      </c>
      <c r="H247" t="s">
        <v>13234</v>
      </c>
      <c r="I247" t="s">
        <v>18508</v>
      </c>
      <c r="J247" t="s">
        <v>18509</v>
      </c>
      <c r="K247" t="s">
        <v>51</v>
      </c>
    </row>
    <row r="248" spans="1:11" x14ac:dyDescent="0.3">
      <c r="A248" s="61">
        <v>9922</v>
      </c>
      <c r="B248" s="61" t="s">
        <v>18693</v>
      </c>
      <c r="C248" t="s">
        <v>18694</v>
      </c>
      <c r="D248" t="s">
        <v>18695</v>
      </c>
      <c r="E248" t="s">
        <v>338</v>
      </c>
      <c r="F248" t="s">
        <v>18506</v>
      </c>
      <c r="G248" t="s">
        <v>18507</v>
      </c>
      <c r="H248" t="s">
        <v>13234</v>
      </c>
      <c r="I248" t="s">
        <v>18508</v>
      </c>
      <c r="J248" t="s">
        <v>18509</v>
      </c>
      <c r="K248" t="s">
        <v>51</v>
      </c>
    </row>
    <row r="249" spans="1:11" x14ac:dyDescent="0.3">
      <c r="A249" s="61">
        <v>17889</v>
      </c>
      <c r="B249" s="61" t="s">
        <v>18696</v>
      </c>
      <c r="C249" t="s">
        <v>18697</v>
      </c>
      <c r="D249" t="s">
        <v>18698</v>
      </c>
      <c r="E249" t="s">
        <v>338</v>
      </c>
      <c r="F249" t="s">
        <v>18506</v>
      </c>
      <c r="G249" t="s">
        <v>18507</v>
      </c>
      <c r="H249" t="s">
        <v>13234</v>
      </c>
      <c r="I249" t="s">
        <v>18508</v>
      </c>
      <c r="J249" t="s">
        <v>18509</v>
      </c>
      <c r="K249" t="s">
        <v>51</v>
      </c>
    </row>
    <row r="250" spans="1:11" x14ac:dyDescent="0.3">
      <c r="A250" s="61">
        <v>17891</v>
      </c>
      <c r="B250" s="61" t="s">
        <v>18699</v>
      </c>
      <c r="C250" t="s">
        <v>18700</v>
      </c>
      <c r="D250" t="s">
        <v>18701</v>
      </c>
      <c r="E250" t="s">
        <v>338</v>
      </c>
      <c r="F250" t="s">
        <v>18506</v>
      </c>
      <c r="G250" t="s">
        <v>18507</v>
      </c>
      <c r="H250" t="s">
        <v>13234</v>
      </c>
      <c r="I250" t="s">
        <v>18508</v>
      </c>
      <c r="J250" t="s">
        <v>18509</v>
      </c>
      <c r="K250" t="s">
        <v>51</v>
      </c>
    </row>
    <row r="251" spans="1:11" x14ac:dyDescent="0.3">
      <c r="A251" s="61">
        <v>17903</v>
      </c>
      <c r="B251" s="61" t="s">
        <v>18702</v>
      </c>
      <c r="C251" t="s">
        <v>18703</v>
      </c>
      <c r="D251" t="s">
        <v>18704</v>
      </c>
      <c r="E251" t="s">
        <v>453</v>
      </c>
      <c r="F251" t="s">
        <v>18506</v>
      </c>
      <c r="G251" t="s">
        <v>18507</v>
      </c>
      <c r="H251" t="s">
        <v>13234</v>
      </c>
      <c r="I251" t="s">
        <v>18508</v>
      </c>
      <c r="J251" t="s">
        <v>18509</v>
      </c>
      <c r="K251" t="s">
        <v>51</v>
      </c>
    </row>
    <row r="252" spans="1:11" x14ac:dyDescent="0.3">
      <c r="A252" s="61">
        <v>17893</v>
      </c>
      <c r="B252" s="61" t="s">
        <v>18705</v>
      </c>
      <c r="C252" t="s">
        <v>18706</v>
      </c>
      <c r="D252" t="s">
        <v>18707</v>
      </c>
      <c r="E252" t="s">
        <v>453</v>
      </c>
      <c r="F252" t="s">
        <v>18506</v>
      </c>
      <c r="G252" t="s">
        <v>18507</v>
      </c>
      <c r="H252" t="s">
        <v>13234</v>
      </c>
      <c r="I252" t="s">
        <v>18508</v>
      </c>
      <c r="J252" t="s">
        <v>18509</v>
      </c>
      <c r="K252" t="s">
        <v>51</v>
      </c>
    </row>
    <row r="253" spans="1:11" x14ac:dyDescent="0.3">
      <c r="A253" s="61">
        <v>17895</v>
      </c>
      <c r="B253" s="61" t="s">
        <v>18708</v>
      </c>
      <c r="C253" t="s">
        <v>18709</v>
      </c>
      <c r="D253" t="s">
        <v>18710</v>
      </c>
      <c r="E253" t="s">
        <v>453</v>
      </c>
      <c r="F253" t="s">
        <v>18506</v>
      </c>
      <c r="G253" t="s">
        <v>18507</v>
      </c>
      <c r="H253" t="s">
        <v>13234</v>
      </c>
      <c r="I253" t="s">
        <v>18508</v>
      </c>
      <c r="J253" t="s">
        <v>18509</v>
      </c>
      <c r="K253" t="s">
        <v>51</v>
      </c>
    </row>
    <row r="254" spans="1:11" x14ac:dyDescent="0.3">
      <c r="A254" s="61">
        <v>17897</v>
      </c>
      <c r="B254" s="61" t="s">
        <v>18711</v>
      </c>
      <c r="C254" t="s">
        <v>18712</v>
      </c>
      <c r="D254" t="s">
        <v>18713</v>
      </c>
      <c r="E254" t="s">
        <v>47</v>
      </c>
      <c r="F254" t="s">
        <v>18506</v>
      </c>
      <c r="G254" t="s">
        <v>18507</v>
      </c>
      <c r="H254" t="s">
        <v>13234</v>
      </c>
      <c r="I254" t="s">
        <v>18508</v>
      </c>
      <c r="J254" t="s">
        <v>18509</v>
      </c>
      <c r="K254" t="s">
        <v>51</v>
      </c>
    </row>
    <row r="255" spans="1:11" x14ac:dyDescent="0.3">
      <c r="A255" s="61">
        <v>17901</v>
      </c>
      <c r="B255" s="61" t="s">
        <v>18714</v>
      </c>
      <c r="C255" t="s">
        <v>18715</v>
      </c>
      <c r="D255" t="s">
        <v>18716</v>
      </c>
      <c r="E255" t="s">
        <v>453</v>
      </c>
      <c r="F255" t="s">
        <v>18506</v>
      </c>
      <c r="G255" t="s">
        <v>18507</v>
      </c>
      <c r="H255" t="s">
        <v>13234</v>
      </c>
      <c r="I255" t="s">
        <v>18508</v>
      </c>
      <c r="J255" t="s">
        <v>18509</v>
      </c>
      <c r="K255" t="s">
        <v>51</v>
      </c>
    </row>
    <row r="256" spans="1:11" x14ac:dyDescent="0.3">
      <c r="A256" s="61">
        <v>3135</v>
      </c>
      <c r="B256" s="61" t="s">
        <v>18717</v>
      </c>
      <c r="C256" t="s">
        <v>18718</v>
      </c>
      <c r="D256" t="s">
        <v>18719</v>
      </c>
      <c r="E256" t="s">
        <v>453</v>
      </c>
      <c r="F256" t="s">
        <v>18527</v>
      </c>
      <c r="G256" t="s">
        <v>18507</v>
      </c>
      <c r="H256" t="s">
        <v>13234</v>
      </c>
      <c r="I256" t="s">
        <v>18508</v>
      </c>
      <c r="J256" t="s">
        <v>323</v>
      </c>
      <c r="K256" t="s">
        <v>51</v>
      </c>
    </row>
    <row r="257" spans="1:11" x14ac:dyDescent="0.3">
      <c r="A257" s="61">
        <v>15496</v>
      </c>
      <c r="B257" s="61" t="s">
        <v>18720</v>
      </c>
      <c r="C257" t="s">
        <v>18721</v>
      </c>
      <c r="D257" t="s">
        <v>18722</v>
      </c>
      <c r="E257" t="s">
        <v>338</v>
      </c>
      <c r="F257" t="s">
        <v>18527</v>
      </c>
      <c r="G257" t="s">
        <v>18507</v>
      </c>
      <c r="H257" t="s">
        <v>13234</v>
      </c>
      <c r="I257" t="s">
        <v>18508</v>
      </c>
      <c r="J257" t="s">
        <v>323</v>
      </c>
      <c r="K257" t="s">
        <v>51</v>
      </c>
    </row>
    <row r="258" spans="1:11" x14ac:dyDescent="0.3">
      <c r="A258" s="61">
        <v>15498</v>
      </c>
      <c r="B258" s="61" t="s">
        <v>18723</v>
      </c>
      <c r="C258" t="s">
        <v>18724</v>
      </c>
      <c r="D258" t="s">
        <v>18725</v>
      </c>
      <c r="E258" t="s">
        <v>338</v>
      </c>
      <c r="F258" t="s">
        <v>18527</v>
      </c>
      <c r="G258" t="s">
        <v>18507</v>
      </c>
      <c r="H258" t="s">
        <v>13234</v>
      </c>
      <c r="I258" t="s">
        <v>18508</v>
      </c>
      <c r="J258" t="s">
        <v>323</v>
      </c>
      <c r="K258" t="s">
        <v>51</v>
      </c>
    </row>
    <row r="259" spans="1:11" x14ac:dyDescent="0.3">
      <c r="A259" s="61">
        <v>15497</v>
      </c>
      <c r="B259" s="61" t="s">
        <v>18726</v>
      </c>
      <c r="C259" t="s">
        <v>18727</v>
      </c>
      <c r="D259" t="s">
        <v>18728</v>
      </c>
      <c r="E259" t="s">
        <v>338</v>
      </c>
      <c r="F259" t="s">
        <v>18527</v>
      </c>
      <c r="G259" t="s">
        <v>18507</v>
      </c>
      <c r="H259" t="s">
        <v>13234</v>
      </c>
      <c r="I259" t="s">
        <v>18508</v>
      </c>
      <c r="J259" t="s">
        <v>323</v>
      </c>
      <c r="K259" t="s">
        <v>51</v>
      </c>
    </row>
    <row r="260" spans="1:11" x14ac:dyDescent="0.3">
      <c r="A260" s="61">
        <v>2249</v>
      </c>
      <c r="B260" s="61" t="s">
        <v>18729</v>
      </c>
      <c r="C260" t="s">
        <v>18730</v>
      </c>
      <c r="D260" t="s">
        <v>18731</v>
      </c>
      <c r="E260" t="s">
        <v>338</v>
      </c>
      <c r="F260" t="s">
        <v>18617</v>
      </c>
      <c r="G260" t="s">
        <v>18507</v>
      </c>
      <c r="H260" t="s">
        <v>13234</v>
      </c>
      <c r="I260" t="s">
        <v>18508</v>
      </c>
      <c r="J260" t="s">
        <v>323</v>
      </c>
      <c r="K260" t="s">
        <v>51</v>
      </c>
    </row>
    <row r="261" spans="1:11" x14ac:dyDescent="0.3">
      <c r="A261" s="61">
        <v>2251</v>
      </c>
      <c r="B261" s="61" t="s">
        <v>18732</v>
      </c>
      <c r="C261" t="s">
        <v>18733</v>
      </c>
      <c r="D261" t="s">
        <v>18734</v>
      </c>
      <c r="E261" t="s">
        <v>47</v>
      </c>
      <c r="F261" t="s">
        <v>18513</v>
      </c>
      <c r="G261" t="s">
        <v>18507</v>
      </c>
      <c r="H261" t="s">
        <v>13234</v>
      </c>
      <c r="I261" t="s">
        <v>18508</v>
      </c>
      <c r="J261" t="s">
        <v>323</v>
      </c>
      <c r="K261" t="s">
        <v>51</v>
      </c>
    </row>
    <row r="262" spans="1:11" x14ac:dyDescent="0.3">
      <c r="A262" s="61">
        <v>10828</v>
      </c>
      <c r="B262" s="61" t="s">
        <v>18735</v>
      </c>
      <c r="C262" t="s">
        <v>18736</v>
      </c>
      <c r="D262" t="s">
        <v>18737</v>
      </c>
      <c r="E262" t="s">
        <v>338</v>
      </c>
      <c r="F262" t="s">
        <v>18513</v>
      </c>
      <c r="G262" t="s">
        <v>18507</v>
      </c>
      <c r="H262" t="s">
        <v>13234</v>
      </c>
      <c r="I262" t="s">
        <v>18508</v>
      </c>
      <c r="J262" t="s">
        <v>323</v>
      </c>
      <c r="K262" t="s">
        <v>51</v>
      </c>
    </row>
    <row r="263" spans="1:11" x14ac:dyDescent="0.3">
      <c r="A263" s="61">
        <v>3134</v>
      </c>
      <c r="B263" s="61" t="s">
        <v>18738</v>
      </c>
      <c r="C263" t="s">
        <v>18739</v>
      </c>
      <c r="D263" t="s">
        <v>18740</v>
      </c>
      <c r="E263" t="s">
        <v>453</v>
      </c>
      <c r="F263" t="s">
        <v>18527</v>
      </c>
      <c r="G263" t="s">
        <v>18507</v>
      </c>
      <c r="H263" t="s">
        <v>13234</v>
      </c>
      <c r="I263" t="s">
        <v>18508</v>
      </c>
      <c r="J263" t="s">
        <v>323</v>
      </c>
      <c r="K263" t="s">
        <v>51</v>
      </c>
    </row>
    <row r="264" spans="1:11" x14ac:dyDescent="0.3">
      <c r="A264" s="61">
        <v>2253</v>
      </c>
      <c r="B264" s="61" t="s">
        <v>18741</v>
      </c>
      <c r="C264" t="s">
        <v>18742</v>
      </c>
      <c r="D264" t="s">
        <v>18743</v>
      </c>
      <c r="E264" t="s">
        <v>338</v>
      </c>
      <c r="F264" t="s">
        <v>18513</v>
      </c>
      <c r="G264" t="s">
        <v>18507</v>
      </c>
      <c r="H264" t="s">
        <v>13234</v>
      </c>
      <c r="I264" t="s">
        <v>18508</v>
      </c>
      <c r="J264" t="s">
        <v>323</v>
      </c>
      <c r="K264" t="s">
        <v>51</v>
      </c>
    </row>
    <row r="265" spans="1:11" x14ac:dyDescent="0.3">
      <c r="A265" s="61">
        <v>2252</v>
      </c>
      <c r="B265" s="61" t="s">
        <v>18744</v>
      </c>
      <c r="C265" t="s">
        <v>18745</v>
      </c>
      <c r="D265" t="s">
        <v>18746</v>
      </c>
      <c r="E265" t="s">
        <v>453</v>
      </c>
      <c r="F265" t="s">
        <v>18513</v>
      </c>
      <c r="G265" t="s">
        <v>18507</v>
      </c>
      <c r="H265" t="s">
        <v>13234</v>
      </c>
      <c r="I265" t="s">
        <v>18508</v>
      </c>
      <c r="J265" t="s">
        <v>323</v>
      </c>
      <c r="K265" t="s">
        <v>51</v>
      </c>
    </row>
    <row r="266" spans="1:11" x14ac:dyDescent="0.3">
      <c r="A266" s="61">
        <v>851</v>
      </c>
      <c r="B266" s="61" t="s">
        <v>18747</v>
      </c>
      <c r="C266" t="s">
        <v>18748</v>
      </c>
      <c r="D266" t="s">
        <v>18749</v>
      </c>
      <c r="E266" t="s">
        <v>453</v>
      </c>
      <c r="F266" t="s">
        <v>18513</v>
      </c>
      <c r="G266" t="s">
        <v>18507</v>
      </c>
      <c r="H266" t="s">
        <v>13234</v>
      </c>
      <c r="I266" t="s">
        <v>18508</v>
      </c>
      <c r="J266" t="s">
        <v>323</v>
      </c>
      <c r="K266" t="s">
        <v>51</v>
      </c>
    </row>
    <row r="267" spans="1:11" x14ac:dyDescent="0.3">
      <c r="A267" s="61">
        <v>10825</v>
      </c>
      <c r="B267" s="61" t="s">
        <v>18750</v>
      </c>
      <c r="C267" t="s">
        <v>18751</v>
      </c>
      <c r="D267" t="s">
        <v>18752</v>
      </c>
      <c r="E267" t="s">
        <v>453</v>
      </c>
      <c r="F267" t="s">
        <v>18513</v>
      </c>
      <c r="G267" t="s">
        <v>18507</v>
      </c>
      <c r="H267" t="s">
        <v>13234</v>
      </c>
      <c r="I267" t="s">
        <v>18508</v>
      </c>
      <c r="J267" t="s">
        <v>323</v>
      </c>
      <c r="K267" t="s">
        <v>51</v>
      </c>
    </row>
    <row r="268" spans="1:11" x14ac:dyDescent="0.3">
      <c r="A268" s="61">
        <v>848</v>
      </c>
      <c r="B268" s="61" t="s">
        <v>18753</v>
      </c>
      <c r="C268" t="s">
        <v>18754</v>
      </c>
      <c r="D268" t="s">
        <v>18755</v>
      </c>
      <c r="E268" t="s">
        <v>338</v>
      </c>
      <c r="F268" t="s">
        <v>18756</v>
      </c>
      <c r="G268" t="s">
        <v>18507</v>
      </c>
      <c r="H268" t="s">
        <v>13234</v>
      </c>
      <c r="I268" t="s">
        <v>18508</v>
      </c>
      <c r="J268" t="s">
        <v>18117</v>
      </c>
      <c r="K268" t="s">
        <v>51</v>
      </c>
    </row>
    <row r="269" spans="1:11" x14ac:dyDescent="0.3">
      <c r="A269" s="61">
        <v>17879</v>
      </c>
      <c r="B269" s="61" t="s">
        <v>18757</v>
      </c>
      <c r="C269" t="s">
        <v>18758</v>
      </c>
      <c r="D269" t="s">
        <v>18759</v>
      </c>
      <c r="E269" t="s">
        <v>47</v>
      </c>
      <c r="F269" t="s">
        <v>18506</v>
      </c>
      <c r="G269" t="s">
        <v>18507</v>
      </c>
      <c r="H269" t="s">
        <v>13234</v>
      </c>
      <c r="I269" t="s">
        <v>18508</v>
      </c>
      <c r="J269" t="s">
        <v>18531</v>
      </c>
      <c r="K269" t="s">
        <v>51</v>
      </c>
    </row>
    <row r="270" spans="1:11" x14ac:dyDescent="0.3">
      <c r="A270" s="61">
        <v>17898</v>
      </c>
      <c r="B270" s="61" t="s">
        <v>18760</v>
      </c>
      <c r="C270" t="s">
        <v>18761</v>
      </c>
      <c r="D270" t="s">
        <v>18762</v>
      </c>
      <c r="E270" t="s">
        <v>47</v>
      </c>
      <c r="F270" t="s">
        <v>18506</v>
      </c>
      <c r="G270" t="s">
        <v>18507</v>
      </c>
      <c r="H270" t="s">
        <v>13234</v>
      </c>
      <c r="I270" t="s">
        <v>18508</v>
      </c>
      <c r="J270" t="s">
        <v>18531</v>
      </c>
      <c r="K270" t="s">
        <v>51</v>
      </c>
    </row>
    <row r="271" spans="1:11" x14ac:dyDescent="0.3">
      <c r="A271" s="61">
        <v>18146</v>
      </c>
      <c r="B271" s="61" t="s">
        <v>18763</v>
      </c>
      <c r="C271" t="s">
        <v>18764</v>
      </c>
      <c r="D271" t="s">
        <v>18765</v>
      </c>
      <c r="E271" t="s">
        <v>453</v>
      </c>
      <c r="F271" t="s">
        <v>18766</v>
      </c>
      <c r="G271" t="s">
        <v>18767</v>
      </c>
      <c r="H271" t="s">
        <v>13234</v>
      </c>
      <c r="I271" t="s">
        <v>18768</v>
      </c>
      <c r="J271" t="s">
        <v>18769</v>
      </c>
      <c r="K271" t="s">
        <v>18770</v>
      </c>
    </row>
    <row r="272" spans="1:11" x14ac:dyDescent="0.3">
      <c r="A272" s="61">
        <v>18144</v>
      </c>
      <c r="B272" s="61" t="s">
        <v>18771</v>
      </c>
      <c r="C272" t="s">
        <v>18772</v>
      </c>
      <c r="D272" t="s">
        <v>18773</v>
      </c>
      <c r="E272" t="s">
        <v>453</v>
      </c>
      <c r="F272" t="s">
        <v>18766</v>
      </c>
      <c r="G272" t="s">
        <v>18767</v>
      </c>
      <c r="H272" t="s">
        <v>13234</v>
      </c>
      <c r="I272" t="s">
        <v>18768</v>
      </c>
      <c r="J272" t="s">
        <v>18769</v>
      </c>
      <c r="K272" t="s">
        <v>18770</v>
      </c>
    </row>
    <row r="273" spans="1:11" x14ac:dyDescent="0.3">
      <c r="A273" s="61">
        <v>18157</v>
      </c>
      <c r="B273" s="61" t="s">
        <v>18774</v>
      </c>
      <c r="C273" t="s">
        <v>18775</v>
      </c>
      <c r="D273" t="s">
        <v>18776</v>
      </c>
      <c r="E273" t="s">
        <v>453</v>
      </c>
      <c r="F273" t="s">
        <v>18766</v>
      </c>
      <c r="G273" t="s">
        <v>18767</v>
      </c>
      <c r="H273" t="s">
        <v>13234</v>
      </c>
      <c r="I273" t="s">
        <v>18768</v>
      </c>
      <c r="J273" t="s">
        <v>18769</v>
      </c>
      <c r="K273" t="s">
        <v>18770</v>
      </c>
    </row>
    <row r="274" spans="1:11" x14ac:dyDescent="0.3">
      <c r="A274" s="61">
        <v>18152</v>
      </c>
      <c r="B274" s="61" t="s">
        <v>18777</v>
      </c>
      <c r="C274" t="s">
        <v>18778</v>
      </c>
      <c r="D274" t="s">
        <v>18779</v>
      </c>
      <c r="E274" t="s">
        <v>453</v>
      </c>
      <c r="F274" t="s">
        <v>18766</v>
      </c>
      <c r="G274" t="s">
        <v>18767</v>
      </c>
      <c r="H274" t="s">
        <v>13234</v>
      </c>
      <c r="I274" t="s">
        <v>18768</v>
      </c>
      <c r="J274" t="s">
        <v>18780</v>
      </c>
      <c r="K274" t="s">
        <v>18770</v>
      </c>
    </row>
    <row r="275" spans="1:11" x14ac:dyDescent="0.3">
      <c r="A275" s="61">
        <v>18143</v>
      </c>
      <c r="B275" s="61" t="s">
        <v>18781</v>
      </c>
      <c r="C275" t="s">
        <v>18782</v>
      </c>
      <c r="D275" t="s">
        <v>18783</v>
      </c>
      <c r="E275" t="s">
        <v>453</v>
      </c>
      <c r="F275" t="s">
        <v>18766</v>
      </c>
      <c r="G275" t="s">
        <v>18767</v>
      </c>
      <c r="H275" t="s">
        <v>13234</v>
      </c>
      <c r="I275" t="s">
        <v>18768</v>
      </c>
      <c r="J275" t="s">
        <v>18784</v>
      </c>
      <c r="K275" t="s">
        <v>18770</v>
      </c>
    </row>
    <row r="276" spans="1:11" x14ac:dyDescent="0.3">
      <c r="A276" s="61">
        <v>18156</v>
      </c>
      <c r="B276" s="61" t="s">
        <v>18785</v>
      </c>
      <c r="C276" t="s">
        <v>18786</v>
      </c>
      <c r="D276" t="s">
        <v>18787</v>
      </c>
      <c r="E276" t="s">
        <v>453</v>
      </c>
      <c r="F276" t="s">
        <v>18766</v>
      </c>
      <c r="G276" t="s">
        <v>18767</v>
      </c>
      <c r="H276" t="s">
        <v>13234</v>
      </c>
      <c r="I276" t="s">
        <v>18768</v>
      </c>
      <c r="J276" t="s">
        <v>18784</v>
      </c>
      <c r="K276" t="s">
        <v>18770</v>
      </c>
    </row>
    <row r="277" spans="1:11" x14ac:dyDescent="0.3">
      <c r="A277" s="61">
        <v>18145</v>
      </c>
      <c r="B277" s="61" t="s">
        <v>18788</v>
      </c>
      <c r="C277" t="s">
        <v>18789</v>
      </c>
      <c r="D277" t="s">
        <v>18790</v>
      </c>
      <c r="E277" t="s">
        <v>453</v>
      </c>
      <c r="F277" t="s">
        <v>18766</v>
      </c>
      <c r="G277" t="s">
        <v>18767</v>
      </c>
      <c r="H277" t="s">
        <v>13234</v>
      </c>
      <c r="I277" t="s">
        <v>18768</v>
      </c>
      <c r="J277" t="s">
        <v>18784</v>
      </c>
      <c r="K277" t="s">
        <v>18770</v>
      </c>
    </row>
    <row r="278" spans="1:11" x14ac:dyDescent="0.3">
      <c r="A278" s="61">
        <v>18150</v>
      </c>
      <c r="B278" s="61" t="s">
        <v>18791</v>
      </c>
      <c r="C278" t="s">
        <v>18792</v>
      </c>
      <c r="D278" t="s">
        <v>18793</v>
      </c>
      <c r="E278" t="s">
        <v>47</v>
      </c>
      <c r="F278" t="s">
        <v>18766</v>
      </c>
      <c r="G278" t="s">
        <v>18767</v>
      </c>
      <c r="H278" t="s">
        <v>13234</v>
      </c>
      <c r="I278" t="s">
        <v>18768</v>
      </c>
      <c r="J278" t="s">
        <v>18784</v>
      </c>
      <c r="K278" t="s">
        <v>18770</v>
      </c>
    </row>
    <row r="279" spans="1:11" x14ac:dyDescent="0.3">
      <c r="A279" s="61">
        <v>18151</v>
      </c>
      <c r="B279" s="61" t="s">
        <v>18794</v>
      </c>
      <c r="C279" t="s">
        <v>18795</v>
      </c>
      <c r="D279" t="s">
        <v>18796</v>
      </c>
      <c r="E279" t="s">
        <v>453</v>
      </c>
      <c r="F279" t="s">
        <v>18766</v>
      </c>
      <c r="G279" t="s">
        <v>18767</v>
      </c>
      <c r="H279" t="s">
        <v>13234</v>
      </c>
      <c r="I279" t="s">
        <v>18768</v>
      </c>
      <c r="J279" t="s">
        <v>2391</v>
      </c>
      <c r="K279" t="s">
        <v>18770</v>
      </c>
    </row>
    <row r="280" spans="1:11" x14ac:dyDescent="0.3">
      <c r="A280" s="61">
        <v>18141</v>
      </c>
      <c r="B280" s="61" t="s">
        <v>18797</v>
      </c>
      <c r="C280" t="s">
        <v>18798</v>
      </c>
      <c r="D280" t="s">
        <v>18799</v>
      </c>
      <c r="E280" t="s">
        <v>453</v>
      </c>
      <c r="F280" t="s">
        <v>18766</v>
      </c>
      <c r="G280" t="s">
        <v>18767</v>
      </c>
      <c r="H280" t="s">
        <v>13234</v>
      </c>
      <c r="I280" t="s">
        <v>18768</v>
      </c>
      <c r="J280" t="s">
        <v>18800</v>
      </c>
      <c r="K280" t="s">
        <v>18770</v>
      </c>
    </row>
    <row r="281" spans="1:11" x14ac:dyDescent="0.3">
      <c r="A281" s="61">
        <v>18142</v>
      </c>
      <c r="B281" s="61" t="s">
        <v>18801</v>
      </c>
      <c r="C281" t="s">
        <v>18802</v>
      </c>
      <c r="D281" t="s">
        <v>18803</v>
      </c>
      <c r="E281" t="s">
        <v>453</v>
      </c>
      <c r="F281" t="s">
        <v>18766</v>
      </c>
      <c r="G281" t="s">
        <v>18767</v>
      </c>
      <c r="H281" t="s">
        <v>13234</v>
      </c>
      <c r="I281" t="s">
        <v>18768</v>
      </c>
      <c r="J281" t="s">
        <v>18769</v>
      </c>
      <c r="K281" t="s">
        <v>18770</v>
      </c>
    </row>
    <row r="282" spans="1:11" x14ac:dyDescent="0.3">
      <c r="A282" s="61">
        <v>18140</v>
      </c>
      <c r="B282" s="61" t="s">
        <v>18804</v>
      </c>
      <c r="C282" t="s">
        <v>18805</v>
      </c>
      <c r="D282" t="s">
        <v>18806</v>
      </c>
      <c r="E282" t="s">
        <v>453</v>
      </c>
      <c r="F282" t="s">
        <v>18766</v>
      </c>
      <c r="G282" t="s">
        <v>18767</v>
      </c>
      <c r="H282" t="s">
        <v>13234</v>
      </c>
      <c r="I282" t="s">
        <v>18768</v>
      </c>
      <c r="J282" t="s">
        <v>18769</v>
      </c>
      <c r="K282" t="s">
        <v>18770</v>
      </c>
    </row>
    <row r="283" spans="1:11" x14ac:dyDescent="0.3">
      <c r="A283" s="61">
        <v>18155</v>
      </c>
      <c r="B283" s="61" t="s">
        <v>18807</v>
      </c>
      <c r="C283" t="s">
        <v>18808</v>
      </c>
      <c r="D283" t="s">
        <v>18809</v>
      </c>
      <c r="E283" t="s">
        <v>453</v>
      </c>
      <c r="F283" t="s">
        <v>18766</v>
      </c>
      <c r="G283" t="s">
        <v>18767</v>
      </c>
      <c r="H283" t="s">
        <v>13234</v>
      </c>
      <c r="I283" t="s">
        <v>18768</v>
      </c>
      <c r="J283" t="s">
        <v>18769</v>
      </c>
      <c r="K283" t="s">
        <v>18770</v>
      </c>
    </row>
    <row r="284" spans="1:11" x14ac:dyDescent="0.3">
      <c r="A284" s="61">
        <v>18147</v>
      </c>
      <c r="B284" s="61" t="s">
        <v>18810</v>
      </c>
      <c r="C284" t="s">
        <v>18811</v>
      </c>
      <c r="D284" t="s">
        <v>18812</v>
      </c>
      <c r="E284" t="s">
        <v>453</v>
      </c>
      <c r="F284" t="s">
        <v>18766</v>
      </c>
      <c r="G284" t="s">
        <v>18767</v>
      </c>
      <c r="H284" t="s">
        <v>13234</v>
      </c>
      <c r="I284" t="s">
        <v>18768</v>
      </c>
      <c r="J284" t="s">
        <v>352</v>
      </c>
      <c r="K284" t="s">
        <v>18770</v>
      </c>
    </row>
    <row r="285" spans="1:11" x14ac:dyDescent="0.3">
      <c r="A285" s="61">
        <v>18149</v>
      </c>
      <c r="B285" s="61" t="s">
        <v>18813</v>
      </c>
      <c r="C285" t="s">
        <v>18814</v>
      </c>
      <c r="D285" t="s">
        <v>18815</v>
      </c>
      <c r="E285" t="s">
        <v>453</v>
      </c>
      <c r="F285" t="s">
        <v>18766</v>
      </c>
      <c r="G285" t="s">
        <v>18767</v>
      </c>
      <c r="H285" t="s">
        <v>13234</v>
      </c>
      <c r="I285" t="s">
        <v>18768</v>
      </c>
      <c r="J285" t="s">
        <v>18769</v>
      </c>
      <c r="K285" t="s">
        <v>18770</v>
      </c>
    </row>
    <row r="286" spans="1:11" x14ac:dyDescent="0.3">
      <c r="A286" s="61">
        <v>18148</v>
      </c>
      <c r="B286" s="61" t="s">
        <v>18816</v>
      </c>
      <c r="C286" t="s">
        <v>18817</v>
      </c>
      <c r="D286" t="s">
        <v>18818</v>
      </c>
      <c r="E286" t="s">
        <v>453</v>
      </c>
      <c r="F286" t="s">
        <v>18766</v>
      </c>
      <c r="G286" t="s">
        <v>18767</v>
      </c>
      <c r="H286" t="s">
        <v>13234</v>
      </c>
      <c r="I286" t="s">
        <v>18768</v>
      </c>
      <c r="J286" t="s">
        <v>18769</v>
      </c>
      <c r="K286" t="s">
        <v>18770</v>
      </c>
    </row>
    <row r="287" spans="1:11" x14ac:dyDescent="0.3">
      <c r="A287" s="61">
        <v>18046</v>
      </c>
      <c r="B287" s="61" t="s">
        <v>18819</v>
      </c>
      <c r="C287" t="s">
        <v>18820</v>
      </c>
      <c r="D287" t="s">
        <v>18821</v>
      </c>
      <c r="E287" t="s">
        <v>47</v>
      </c>
      <c r="F287" t="s">
        <v>18822</v>
      </c>
      <c r="G287" t="s">
        <v>18767</v>
      </c>
      <c r="H287" t="s">
        <v>13234</v>
      </c>
      <c r="I287" t="s">
        <v>18768</v>
      </c>
      <c r="J287" t="s">
        <v>18784</v>
      </c>
      <c r="K287" t="s">
        <v>18770</v>
      </c>
    </row>
    <row r="288" spans="1:11" x14ac:dyDescent="0.3">
      <c r="A288" s="61">
        <v>18085</v>
      </c>
      <c r="B288" s="61" t="s">
        <v>18823</v>
      </c>
      <c r="C288" t="s">
        <v>18824</v>
      </c>
      <c r="D288" t="s">
        <v>18825</v>
      </c>
      <c r="E288" t="s">
        <v>47</v>
      </c>
      <c r="F288" t="s">
        <v>18822</v>
      </c>
      <c r="G288" t="s">
        <v>18767</v>
      </c>
      <c r="H288" t="s">
        <v>13234</v>
      </c>
      <c r="I288" t="s">
        <v>18768</v>
      </c>
      <c r="J288" t="s">
        <v>18784</v>
      </c>
      <c r="K288" t="s">
        <v>18770</v>
      </c>
    </row>
    <row r="289" spans="1:11" x14ac:dyDescent="0.3">
      <c r="A289" s="61">
        <v>18048</v>
      </c>
      <c r="B289" s="61" t="s">
        <v>18826</v>
      </c>
      <c r="C289" t="s">
        <v>18827</v>
      </c>
      <c r="D289" t="s">
        <v>18828</v>
      </c>
      <c r="E289" t="s">
        <v>47</v>
      </c>
      <c r="F289" t="s">
        <v>18822</v>
      </c>
      <c r="G289" t="s">
        <v>18767</v>
      </c>
      <c r="H289" t="s">
        <v>13234</v>
      </c>
      <c r="I289" t="s">
        <v>18768</v>
      </c>
      <c r="J289" t="s">
        <v>18784</v>
      </c>
      <c r="K289" t="s">
        <v>18770</v>
      </c>
    </row>
    <row r="290" spans="1:11" x14ac:dyDescent="0.3">
      <c r="A290" s="61">
        <v>18087</v>
      </c>
      <c r="B290" s="61" t="s">
        <v>18829</v>
      </c>
      <c r="C290" t="s">
        <v>18830</v>
      </c>
      <c r="D290" t="s">
        <v>18831</v>
      </c>
      <c r="E290" t="s">
        <v>47</v>
      </c>
      <c r="F290" t="s">
        <v>18822</v>
      </c>
      <c r="G290" t="s">
        <v>18767</v>
      </c>
      <c r="H290" t="s">
        <v>13234</v>
      </c>
      <c r="I290" t="s">
        <v>18768</v>
      </c>
      <c r="J290" t="s">
        <v>18784</v>
      </c>
      <c r="K290" t="s">
        <v>18770</v>
      </c>
    </row>
    <row r="291" spans="1:11" x14ac:dyDescent="0.3">
      <c r="A291" s="61">
        <v>18050</v>
      </c>
      <c r="B291" s="61" t="s">
        <v>18832</v>
      </c>
      <c r="C291" t="s">
        <v>18833</v>
      </c>
      <c r="D291" t="s">
        <v>18834</v>
      </c>
      <c r="E291" t="s">
        <v>47</v>
      </c>
      <c r="F291" t="s">
        <v>18822</v>
      </c>
      <c r="G291" t="s">
        <v>18767</v>
      </c>
      <c r="H291" t="s">
        <v>13234</v>
      </c>
      <c r="I291" t="s">
        <v>18768</v>
      </c>
      <c r="J291" t="s">
        <v>18784</v>
      </c>
      <c r="K291" t="s">
        <v>18770</v>
      </c>
    </row>
    <row r="292" spans="1:11" x14ac:dyDescent="0.3">
      <c r="A292" s="61">
        <v>18089</v>
      </c>
      <c r="B292" s="61" t="s">
        <v>18835</v>
      </c>
      <c r="C292" t="s">
        <v>18836</v>
      </c>
      <c r="D292" t="s">
        <v>18837</v>
      </c>
      <c r="E292" t="s">
        <v>47</v>
      </c>
      <c r="F292" t="s">
        <v>18822</v>
      </c>
      <c r="G292" t="s">
        <v>18767</v>
      </c>
      <c r="H292" t="s">
        <v>13234</v>
      </c>
      <c r="I292" t="s">
        <v>18768</v>
      </c>
      <c r="J292" t="s">
        <v>18784</v>
      </c>
      <c r="K292" t="s">
        <v>18770</v>
      </c>
    </row>
    <row r="293" spans="1:11" x14ac:dyDescent="0.3">
      <c r="A293" s="61">
        <v>18052</v>
      </c>
      <c r="B293" s="61" t="s">
        <v>18838</v>
      </c>
      <c r="C293" t="s">
        <v>18839</v>
      </c>
      <c r="D293" t="s">
        <v>18840</v>
      </c>
      <c r="E293" t="s">
        <v>47</v>
      </c>
      <c r="F293" t="s">
        <v>18822</v>
      </c>
      <c r="G293" t="s">
        <v>18767</v>
      </c>
      <c r="H293" t="s">
        <v>13234</v>
      </c>
      <c r="I293" t="s">
        <v>18768</v>
      </c>
      <c r="J293" t="s">
        <v>18784</v>
      </c>
      <c r="K293" t="s">
        <v>18770</v>
      </c>
    </row>
    <row r="294" spans="1:11" x14ac:dyDescent="0.3">
      <c r="A294" s="61">
        <v>18091</v>
      </c>
      <c r="B294" s="61" t="s">
        <v>18841</v>
      </c>
      <c r="C294" t="s">
        <v>18842</v>
      </c>
      <c r="D294" t="s">
        <v>18843</v>
      </c>
      <c r="E294" t="s">
        <v>47</v>
      </c>
      <c r="F294" t="s">
        <v>18822</v>
      </c>
      <c r="G294" t="s">
        <v>18767</v>
      </c>
      <c r="H294" t="s">
        <v>13234</v>
      </c>
      <c r="I294" t="s">
        <v>18768</v>
      </c>
      <c r="J294" t="s">
        <v>18784</v>
      </c>
      <c r="K294" t="s">
        <v>18770</v>
      </c>
    </row>
    <row r="295" spans="1:11" x14ac:dyDescent="0.3">
      <c r="A295" s="61">
        <v>18054</v>
      </c>
      <c r="B295" s="61" t="s">
        <v>18844</v>
      </c>
      <c r="C295" t="s">
        <v>18845</v>
      </c>
      <c r="D295" t="s">
        <v>18846</v>
      </c>
      <c r="E295" t="s">
        <v>47</v>
      </c>
      <c r="F295" t="s">
        <v>18822</v>
      </c>
      <c r="G295" t="s">
        <v>18767</v>
      </c>
      <c r="H295" t="s">
        <v>13234</v>
      </c>
      <c r="I295" t="s">
        <v>18768</v>
      </c>
      <c r="J295" t="s">
        <v>18784</v>
      </c>
      <c r="K295" t="s">
        <v>18770</v>
      </c>
    </row>
    <row r="296" spans="1:11" x14ac:dyDescent="0.3">
      <c r="A296" s="61">
        <v>18093</v>
      </c>
      <c r="B296" s="61" t="s">
        <v>18847</v>
      </c>
      <c r="C296" t="s">
        <v>18848</v>
      </c>
      <c r="D296" t="s">
        <v>18849</v>
      </c>
      <c r="E296" t="s">
        <v>47</v>
      </c>
      <c r="F296" t="s">
        <v>18822</v>
      </c>
      <c r="G296" t="s">
        <v>18767</v>
      </c>
      <c r="H296" t="s">
        <v>13234</v>
      </c>
      <c r="I296" t="s">
        <v>18768</v>
      </c>
      <c r="J296" t="s">
        <v>18784</v>
      </c>
      <c r="K296" t="s">
        <v>18770</v>
      </c>
    </row>
    <row r="297" spans="1:11" x14ac:dyDescent="0.3">
      <c r="A297" s="61">
        <v>18138</v>
      </c>
      <c r="B297" s="61" t="s">
        <v>18850</v>
      </c>
      <c r="C297" t="s">
        <v>18851</v>
      </c>
      <c r="D297" t="s">
        <v>18850</v>
      </c>
      <c r="E297" t="s">
        <v>47</v>
      </c>
      <c r="F297" t="s">
        <v>18766</v>
      </c>
      <c r="G297" t="s">
        <v>18767</v>
      </c>
      <c r="H297" t="s">
        <v>13234</v>
      </c>
      <c r="I297" t="s">
        <v>18768</v>
      </c>
      <c r="J297" t="s">
        <v>18784</v>
      </c>
      <c r="K297" t="s">
        <v>18770</v>
      </c>
    </row>
    <row r="298" spans="1:11" x14ac:dyDescent="0.3">
      <c r="A298" s="61">
        <v>18153</v>
      </c>
      <c r="B298" s="61" t="s">
        <v>18852</v>
      </c>
      <c r="C298" t="s">
        <v>18853</v>
      </c>
      <c r="D298" t="s">
        <v>18852</v>
      </c>
      <c r="E298" t="s">
        <v>47</v>
      </c>
      <c r="F298" t="s">
        <v>18766</v>
      </c>
      <c r="G298" t="s">
        <v>18767</v>
      </c>
      <c r="H298" t="s">
        <v>13234</v>
      </c>
      <c r="I298" t="s">
        <v>18768</v>
      </c>
      <c r="J298" t="s">
        <v>18784</v>
      </c>
      <c r="K298" t="s">
        <v>18770</v>
      </c>
    </row>
    <row r="299" spans="1:11" x14ac:dyDescent="0.3">
      <c r="A299" s="61">
        <v>18139</v>
      </c>
      <c r="B299" s="61" t="s">
        <v>18854</v>
      </c>
      <c r="C299" t="s">
        <v>18855</v>
      </c>
      <c r="D299" t="s">
        <v>18854</v>
      </c>
      <c r="E299" t="s">
        <v>453</v>
      </c>
      <c r="F299" t="s">
        <v>18766</v>
      </c>
      <c r="G299" t="s">
        <v>18767</v>
      </c>
      <c r="H299" t="s">
        <v>13234</v>
      </c>
      <c r="I299" t="s">
        <v>18768</v>
      </c>
      <c r="J299" t="s">
        <v>18784</v>
      </c>
      <c r="K299" t="s">
        <v>18770</v>
      </c>
    </row>
    <row r="300" spans="1:11" x14ac:dyDescent="0.3">
      <c r="A300" s="61">
        <v>18154</v>
      </c>
      <c r="B300" s="61" t="s">
        <v>18856</v>
      </c>
      <c r="C300" t="s">
        <v>18857</v>
      </c>
      <c r="D300" t="s">
        <v>18856</v>
      </c>
      <c r="E300" t="s">
        <v>453</v>
      </c>
      <c r="F300" t="s">
        <v>18766</v>
      </c>
      <c r="G300" t="s">
        <v>18767</v>
      </c>
      <c r="H300" t="s">
        <v>13234</v>
      </c>
      <c r="I300" t="s">
        <v>18768</v>
      </c>
      <c r="J300" t="s">
        <v>18784</v>
      </c>
      <c r="K300" t="s">
        <v>18770</v>
      </c>
    </row>
    <row r="301" spans="1:11" x14ac:dyDescent="0.3">
      <c r="A301" s="61">
        <v>18056</v>
      </c>
      <c r="B301" s="61" t="s">
        <v>18858</v>
      </c>
      <c r="C301" t="s">
        <v>18859</v>
      </c>
      <c r="D301" t="s">
        <v>18860</v>
      </c>
      <c r="E301" t="s">
        <v>47</v>
      </c>
      <c r="F301" t="s">
        <v>18822</v>
      </c>
      <c r="G301" t="s">
        <v>18767</v>
      </c>
      <c r="H301" t="s">
        <v>13234</v>
      </c>
      <c r="I301" t="s">
        <v>18768</v>
      </c>
      <c r="J301" t="s">
        <v>18784</v>
      </c>
      <c r="K301" t="s">
        <v>18770</v>
      </c>
    </row>
    <row r="302" spans="1:11" x14ac:dyDescent="0.3">
      <c r="A302" s="61">
        <v>18109</v>
      </c>
      <c r="B302" s="61" t="s">
        <v>18861</v>
      </c>
      <c r="C302" t="s">
        <v>18862</v>
      </c>
      <c r="D302" t="s">
        <v>18863</v>
      </c>
      <c r="E302" t="s">
        <v>47</v>
      </c>
      <c r="F302" t="s">
        <v>18822</v>
      </c>
      <c r="G302" t="s">
        <v>18767</v>
      </c>
      <c r="H302" t="s">
        <v>13234</v>
      </c>
      <c r="I302" t="s">
        <v>18768</v>
      </c>
      <c r="J302" t="s">
        <v>18784</v>
      </c>
      <c r="K302" t="s">
        <v>18770</v>
      </c>
    </row>
    <row r="303" spans="1:11" x14ac:dyDescent="0.3">
      <c r="A303" s="61">
        <v>18058</v>
      </c>
      <c r="B303" s="61" t="s">
        <v>18864</v>
      </c>
      <c r="C303" t="s">
        <v>18865</v>
      </c>
      <c r="D303" t="s">
        <v>18866</v>
      </c>
      <c r="E303" t="s">
        <v>47</v>
      </c>
      <c r="F303" t="s">
        <v>18822</v>
      </c>
      <c r="G303" t="s">
        <v>18767</v>
      </c>
      <c r="H303" t="s">
        <v>13234</v>
      </c>
      <c r="I303" t="s">
        <v>18768</v>
      </c>
      <c r="J303" t="s">
        <v>18784</v>
      </c>
      <c r="K303" t="s">
        <v>18770</v>
      </c>
    </row>
    <row r="304" spans="1:11" x14ac:dyDescent="0.3">
      <c r="A304" s="61">
        <v>18111</v>
      </c>
      <c r="B304" s="61" t="s">
        <v>18867</v>
      </c>
      <c r="C304" t="s">
        <v>18868</v>
      </c>
      <c r="D304" t="s">
        <v>18869</v>
      </c>
      <c r="E304" t="s">
        <v>47</v>
      </c>
      <c r="F304" t="s">
        <v>18822</v>
      </c>
      <c r="G304" t="s">
        <v>18767</v>
      </c>
      <c r="H304" t="s">
        <v>13234</v>
      </c>
      <c r="I304" t="s">
        <v>18768</v>
      </c>
      <c r="J304" t="s">
        <v>18784</v>
      </c>
      <c r="K304" t="s">
        <v>18770</v>
      </c>
    </row>
    <row r="305" spans="1:11" x14ac:dyDescent="0.3">
      <c r="A305" s="61">
        <v>18095</v>
      </c>
      <c r="B305" s="61" t="s">
        <v>18870</v>
      </c>
      <c r="C305" t="s">
        <v>18871</v>
      </c>
      <c r="D305" t="s">
        <v>18872</v>
      </c>
      <c r="E305" t="s">
        <v>47</v>
      </c>
      <c r="F305" t="s">
        <v>18822</v>
      </c>
      <c r="G305" t="s">
        <v>18767</v>
      </c>
      <c r="H305" t="s">
        <v>13234</v>
      </c>
      <c r="I305" t="s">
        <v>18768</v>
      </c>
      <c r="J305" t="s">
        <v>18784</v>
      </c>
      <c r="K305" t="s">
        <v>18770</v>
      </c>
    </row>
    <row r="306" spans="1:11" x14ac:dyDescent="0.3">
      <c r="A306" s="61">
        <v>18097</v>
      </c>
      <c r="B306" s="61" t="s">
        <v>18873</v>
      </c>
      <c r="C306" t="s">
        <v>18874</v>
      </c>
      <c r="D306" t="s">
        <v>18875</v>
      </c>
      <c r="E306" t="s">
        <v>47</v>
      </c>
      <c r="F306" t="s">
        <v>18822</v>
      </c>
      <c r="G306" t="s">
        <v>18767</v>
      </c>
      <c r="H306" t="s">
        <v>13234</v>
      </c>
      <c r="I306" t="s">
        <v>18768</v>
      </c>
      <c r="J306" t="s">
        <v>18784</v>
      </c>
      <c r="K306" t="s">
        <v>18770</v>
      </c>
    </row>
    <row r="307" spans="1:11" x14ac:dyDescent="0.3">
      <c r="A307" s="61">
        <v>18099</v>
      </c>
      <c r="B307" s="61" t="s">
        <v>18876</v>
      </c>
      <c r="C307" t="s">
        <v>18877</v>
      </c>
      <c r="D307" t="s">
        <v>18878</v>
      </c>
      <c r="E307" t="s">
        <v>47</v>
      </c>
      <c r="F307" t="s">
        <v>18822</v>
      </c>
      <c r="G307" t="s">
        <v>18767</v>
      </c>
      <c r="H307" t="s">
        <v>13234</v>
      </c>
      <c r="I307" t="s">
        <v>18768</v>
      </c>
      <c r="J307" t="s">
        <v>18784</v>
      </c>
      <c r="K307" t="s">
        <v>18770</v>
      </c>
    </row>
    <row r="308" spans="1:11" x14ac:dyDescent="0.3">
      <c r="A308" s="61">
        <v>18101</v>
      </c>
      <c r="B308" s="61" t="s">
        <v>18879</v>
      </c>
      <c r="C308" t="s">
        <v>18880</v>
      </c>
      <c r="D308" t="s">
        <v>18881</v>
      </c>
      <c r="E308" t="s">
        <v>47</v>
      </c>
      <c r="F308" t="s">
        <v>18822</v>
      </c>
      <c r="G308" t="s">
        <v>18767</v>
      </c>
      <c r="H308" t="s">
        <v>13234</v>
      </c>
      <c r="I308" t="s">
        <v>18768</v>
      </c>
      <c r="J308" t="s">
        <v>18784</v>
      </c>
      <c r="K308" t="s">
        <v>18770</v>
      </c>
    </row>
    <row r="309" spans="1:11" x14ac:dyDescent="0.3">
      <c r="A309" s="61">
        <v>18103</v>
      </c>
      <c r="B309" s="61" t="s">
        <v>18882</v>
      </c>
      <c r="C309" t="s">
        <v>18883</v>
      </c>
      <c r="D309" t="s">
        <v>18884</v>
      </c>
      <c r="E309" t="s">
        <v>47</v>
      </c>
      <c r="F309" t="s">
        <v>18822</v>
      </c>
      <c r="G309" t="s">
        <v>18767</v>
      </c>
      <c r="H309" t="s">
        <v>13234</v>
      </c>
      <c r="I309" t="s">
        <v>18768</v>
      </c>
      <c r="J309" t="s">
        <v>18784</v>
      </c>
      <c r="K309" t="s">
        <v>18770</v>
      </c>
    </row>
    <row r="310" spans="1:11" x14ac:dyDescent="0.3">
      <c r="A310" s="61">
        <v>18105</v>
      </c>
      <c r="B310" s="61" t="s">
        <v>18885</v>
      </c>
      <c r="C310" t="s">
        <v>18886</v>
      </c>
      <c r="D310" t="s">
        <v>18887</v>
      </c>
      <c r="E310" t="s">
        <v>47</v>
      </c>
      <c r="F310" t="s">
        <v>18822</v>
      </c>
      <c r="G310" t="s">
        <v>18767</v>
      </c>
      <c r="H310" t="s">
        <v>13234</v>
      </c>
      <c r="I310" t="s">
        <v>18768</v>
      </c>
      <c r="J310" t="s">
        <v>18784</v>
      </c>
      <c r="K310" t="s">
        <v>18770</v>
      </c>
    </row>
    <row r="311" spans="1:11" x14ac:dyDescent="0.3">
      <c r="A311" s="61">
        <v>18107</v>
      </c>
      <c r="B311" s="61" t="s">
        <v>18888</v>
      </c>
      <c r="C311" t="s">
        <v>18889</v>
      </c>
      <c r="D311" t="s">
        <v>18890</v>
      </c>
      <c r="E311" t="s">
        <v>47</v>
      </c>
      <c r="F311" t="s">
        <v>18822</v>
      </c>
      <c r="G311" t="s">
        <v>18767</v>
      </c>
      <c r="H311" t="s">
        <v>13234</v>
      </c>
      <c r="I311" t="s">
        <v>18768</v>
      </c>
      <c r="J311" t="s">
        <v>18784</v>
      </c>
      <c r="K311" t="s">
        <v>18770</v>
      </c>
    </row>
    <row r="312" spans="1:11" x14ac:dyDescent="0.3">
      <c r="A312" s="61">
        <v>18060</v>
      </c>
      <c r="B312" s="61" t="s">
        <v>18891</v>
      </c>
      <c r="C312" t="s">
        <v>18892</v>
      </c>
      <c r="D312" t="s">
        <v>18893</v>
      </c>
      <c r="E312" t="s">
        <v>47</v>
      </c>
      <c r="F312" t="s">
        <v>18822</v>
      </c>
      <c r="G312" t="s">
        <v>18767</v>
      </c>
      <c r="H312" t="s">
        <v>13234</v>
      </c>
      <c r="I312" t="s">
        <v>18768</v>
      </c>
      <c r="J312" t="s">
        <v>18784</v>
      </c>
      <c r="K312" t="s">
        <v>18770</v>
      </c>
    </row>
    <row r="313" spans="1:11" x14ac:dyDescent="0.3">
      <c r="A313" s="61">
        <v>18113</v>
      </c>
      <c r="B313" s="61" t="s">
        <v>18894</v>
      </c>
      <c r="C313" t="s">
        <v>18895</v>
      </c>
      <c r="D313" t="s">
        <v>18896</v>
      </c>
      <c r="E313" t="s">
        <v>47</v>
      </c>
      <c r="F313" t="s">
        <v>18822</v>
      </c>
      <c r="G313" t="s">
        <v>18767</v>
      </c>
      <c r="H313" t="s">
        <v>13234</v>
      </c>
      <c r="I313" t="s">
        <v>18768</v>
      </c>
      <c r="J313" t="s">
        <v>18784</v>
      </c>
      <c r="K313" t="s">
        <v>18770</v>
      </c>
    </row>
    <row r="314" spans="1:11" x14ac:dyDescent="0.3">
      <c r="A314" s="61">
        <v>18062</v>
      </c>
      <c r="B314" s="61" t="s">
        <v>18897</v>
      </c>
      <c r="C314" t="s">
        <v>18898</v>
      </c>
      <c r="D314" t="s">
        <v>18899</v>
      </c>
      <c r="E314" t="s">
        <v>47</v>
      </c>
      <c r="F314" t="s">
        <v>18822</v>
      </c>
      <c r="G314" t="s">
        <v>18767</v>
      </c>
      <c r="H314" t="s">
        <v>13234</v>
      </c>
      <c r="I314" t="s">
        <v>18768</v>
      </c>
      <c r="J314" t="s">
        <v>18784</v>
      </c>
      <c r="K314" t="s">
        <v>18770</v>
      </c>
    </row>
    <row r="315" spans="1:11" x14ac:dyDescent="0.3">
      <c r="A315" s="61">
        <v>18115</v>
      </c>
      <c r="B315" s="61" t="s">
        <v>18900</v>
      </c>
      <c r="C315" t="s">
        <v>18901</v>
      </c>
      <c r="D315" t="s">
        <v>18902</v>
      </c>
      <c r="E315" t="s">
        <v>47</v>
      </c>
      <c r="F315" t="s">
        <v>18822</v>
      </c>
      <c r="G315" t="s">
        <v>18767</v>
      </c>
      <c r="H315" t="s">
        <v>13234</v>
      </c>
      <c r="I315" t="s">
        <v>18768</v>
      </c>
      <c r="J315" t="s">
        <v>18784</v>
      </c>
      <c r="K315" t="s">
        <v>18770</v>
      </c>
    </row>
    <row r="316" spans="1:11" x14ac:dyDescent="0.3">
      <c r="A316" s="61">
        <v>18064</v>
      </c>
      <c r="B316" s="61" t="s">
        <v>18903</v>
      </c>
      <c r="C316" t="s">
        <v>18904</v>
      </c>
      <c r="D316" t="s">
        <v>18905</v>
      </c>
      <c r="E316" t="s">
        <v>47</v>
      </c>
      <c r="F316" t="s">
        <v>18822</v>
      </c>
      <c r="G316" t="s">
        <v>18767</v>
      </c>
      <c r="H316" t="s">
        <v>13234</v>
      </c>
      <c r="I316" t="s">
        <v>18768</v>
      </c>
      <c r="J316" t="s">
        <v>18784</v>
      </c>
      <c r="K316" t="s">
        <v>18770</v>
      </c>
    </row>
    <row r="317" spans="1:11" x14ac:dyDescent="0.3">
      <c r="A317" s="61">
        <v>18117</v>
      </c>
      <c r="B317" s="61" t="s">
        <v>18906</v>
      </c>
      <c r="C317" t="s">
        <v>18907</v>
      </c>
      <c r="D317" t="s">
        <v>18908</v>
      </c>
      <c r="E317" t="s">
        <v>47</v>
      </c>
      <c r="F317" t="s">
        <v>18822</v>
      </c>
      <c r="G317" t="s">
        <v>18767</v>
      </c>
      <c r="H317" t="s">
        <v>13234</v>
      </c>
      <c r="I317" t="s">
        <v>18768</v>
      </c>
      <c r="J317" t="s">
        <v>18784</v>
      </c>
      <c r="K317" t="s">
        <v>18770</v>
      </c>
    </row>
    <row r="318" spans="1:11" x14ac:dyDescent="0.3">
      <c r="A318" s="61">
        <v>18066</v>
      </c>
      <c r="B318" s="61" t="s">
        <v>18909</v>
      </c>
      <c r="C318" t="s">
        <v>18910</v>
      </c>
      <c r="D318" t="s">
        <v>18911</v>
      </c>
      <c r="E318" t="s">
        <v>47</v>
      </c>
      <c r="F318" t="s">
        <v>18822</v>
      </c>
      <c r="G318" t="s">
        <v>18767</v>
      </c>
      <c r="H318" t="s">
        <v>13234</v>
      </c>
      <c r="I318" t="s">
        <v>18768</v>
      </c>
      <c r="J318" t="s">
        <v>18784</v>
      </c>
      <c r="K318" t="s">
        <v>18770</v>
      </c>
    </row>
    <row r="319" spans="1:11" x14ac:dyDescent="0.3">
      <c r="A319" s="61">
        <v>18119</v>
      </c>
      <c r="B319" s="61" t="s">
        <v>18912</v>
      </c>
      <c r="C319" t="s">
        <v>18913</v>
      </c>
      <c r="D319" t="s">
        <v>18914</v>
      </c>
      <c r="E319" t="s">
        <v>47</v>
      </c>
      <c r="F319" t="s">
        <v>18822</v>
      </c>
      <c r="G319" t="s">
        <v>18767</v>
      </c>
      <c r="H319" t="s">
        <v>13234</v>
      </c>
      <c r="I319" t="s">
        <v>18768</v>
      </c>
      <c r="J319" t="s">
        <v>18784</v>
      </c>
      <c r="K319" t="s">
        <v>18770</v>
      </c>
    </row>
    <row r="320" spans="1:11" x14ac:dyDescent="0.3">
      <c r="A320" s="61">
        <v>18068</v>
      </c>
      <c r="B320" s="61" t="s">
        <v>18915</v>
      </c>
      <c r="C320" t="s">
        <v>18916</v>
      </c>
      <c r="D320" t="s">
        <v>18917</v>
      </c>
      <c r="E320" t="s">
        <v>47</v>
      </c>
      <c r="F320" t="s">
        <v>18822</v>
      </c>
      <c r="G320" t="s">
        <v>18767</v>
      </c>
      <c r="H320" t="s">
        <v>13234</v>
      </c>
      <c r="I320" t="s">
        <v>18768</v>
      </c>
      <c r="J320" t="s">
        <v>18784</v>
      </c>
      <c r="K320" t="s">
        <v>18770</v>
      </c>
    </row>
    <row r="321" spans="1:11" x14ac:dyDescent="0.3">
      <c r="A321" s="61">
        <v>18121</v>
      </c>
      <c r="B321" s="61" t="s">
        <v>18918</v>
      </c>
      <c r="C321" t="s">
        <v>18919</v>
      </c>
      <c r="D321" t="s">
        <v>18920</v>
      </c>
      <c r="E321" t="s">
        <v>47</v>
      </c>
      <c r="F321" t="s">
        <v>18822</v>
      </c>
      <c r="G321" t="s">
        <v>18767</v>
      </c>
      <c r="H321" t="s">
        <v>13234</v>
      </c>
      <c r="I321" t="s">
        <v>18768</v>
      </c>
      <c r="J321" t="s">
        <v>18784</v>
      </c>
      <c r="K321" t="s">
        <v>18770</v>
      </c>
    </row>
    <row r="322" spans="1:11" x14ac:dyDescent="0.3">
      <c r="A322" s="61">
        <v>18070</v>
      </c>
      <c r="B322" s="61" t="s">
        <v>18921</v>
      </c>
      <c r="C322" t="s">
        <v>18922</v>
      </c>
      <c r="D322" t="s">
        <v>18923</v>
      </c>
      <c r="E322" t="s">
        <v>47</v>
      </c>
      <c r="F322" t="s">
        <v>18822</v>
      </c>
      <c r="G322" t="s">
        <v>18767</v>
      </c>
      <c r="H322" t="s">
        <v>13234</v>
      </c>
      <c r="I322" t="s">
        <v>18768</v>
      </c>
      <c r="J322" t="s">
        <v>18784</v>
      </c>
      <c r="K322" t="s">
        <v>18770</v>
      </c>
    </row>
    <row r="323" spans="1:11" x14ac:dyDescent="0.3">
      <c r="A323" s="61">
        <v>18123</v>
      </c>
      <c r="B323" s="61" t="s">
        <v>18924</v>
      </c>
      <c r="C323" t="s">
        <v>18925</v>
      </c>
      <c r="D323" t="s">
        <v>18926</v>
      </c>
      <c r="E323" t="s">
        <v>47</v>
      </c>
      <c r="F323" t="s">
        <v>18822</v>
      </c>
      <c r="G323" t="s">
        <v>18767</v>
      </c>
      <c r="H323" t="s">
        <v>13234</v>
      </c>
      <c r="I323" t="s">
        <v>18768</v>
      </c>
      <c r="J323" t="s">
        <v>18784</v>
      </c>
      <c r="K323" t="s">
        <v>18770</v>
      </c>
    </row>
    <row r="324" spans="1:11" x14ac:dyDescent="0.3">
      <c r="A324" s="61">
        <v>18072</v>
      </c>
      <c r="B324" s="61" t="s">
        <v>18927</v>
      </c>
      <c r="C324" t="s">
        <v>18928</v>
      </c>
      <c r="D324" t="s">
        <v>18929</v>
      </c>
      <c r="E324" t="s">
        <v>47</v>
      </c>
      <c r="F324" t="s">
        <v>18822</v>
      </c>
      <c r="G324" t="s">
        <v>18767</v>
      </c>
      <c r="H324" t="s">
        <v>13234</v>
      </c>
      <c r="I324" t="s">
        <v>18768</v>
      </c>
      <c r="J324" t="s">
        <v>18784</v>
      </c>
      <c r="K324" t="s">
        <v>18770</v>
      </c>
    </row>
    <row r="325" spans="1:11" x14ac:dyDescent="0.3">
      <c r="A325" s="61">
        <v>18125</v>
      </c>
      <c r="B325" s="61" t="s">
        <v>18930</v>
      </c>
      <c r="C325" t="s">
        <v>18931</v>
      </c>
      <c r="D325" t="s">
        <v>18932</v>
      </c>
      <c r="E325" t="s">
        <v>47</v>
      </c>
      <c r="F325" t="s">
        <v>18822</v>
      </c>
      <c r="G325" t="s">
        <v>18767</v>
      </c>
      <c r="H325" t="s">
        <v>13234</v>
      </c>
      <c r="I325" t="s">
        <v>18768</v>
      </c>
      <c r="J325" t="s">
        <v>18784</v>
      </c>
      <c r="K325" t="s">
        <v>18770</v>
      </c>
    </row>
    <row r="326" spans="1:11" x14ac:dyDescent="0.3">
      <c r="A326" s="61">
        <v>18074</v>
      </c>
      <c r="B326" s="61" t="s">
        <v>18933</v>
      </c>
      <c r="C326" t="s">
        <v>18934</v>
      </c>
      <c r="D326" t="s">
        <v>18935</v>
      </c>
      <c r="E326" t="s">
        <v>47</v>
      </c>
      <c r="F326" t="s">
        <v>18822</v>
      </c>
      <c r="G326" t="s">
        <v>18767</v>
      </c>
      <c r="H326" t="s">
        <v>13234</v>
      </c>
      <c r="I326" t="s">
        <v>18768</v>
      </c>
      <c r="J326" t="s">
        <v>18784</v>
      </c>
      <c r="K326" t="s">
        <v>18770</v>
      </c>
    </row>
    <row r="327" spans="1:11" x14ac:dyDescent="0.3">
      <c r="A327" s="61">
        <v>18127</v>
      </c>
      <c r="B327" s="61" t="s">
        <v>18936</v>
      </c>
      <c r="C327" t="s">
        <v>18937</v>
      </c>
      <c r="D327" t="s">
        <v>18938</v>
      </c>
      <c r="E327" t="s">
        <v>47</v>
      </c>
      <c r="F327" t="s">
        <v>18822</v>
      </c>
      <c r="G327" t="s">
        <v>18767</v>
      </c>
      <c r="H327" t="s">
        <v>13234</v>
      </c>
      <c r="I327" t="s">
        <v>18768</v>
      </c>
      <c r="J327" t="s">
        <v>18784</v>
      </c>
      <c r="K327" t="s">
        <v>18770</v>
      </c>
    </row>
    <row r="328" spans="1:11" x14ac:dyDescent="0.3">
      <c r="A328" s="61">
        <v>18076</v>
      </c>
      <c r="B328" s="61" t="s">
        <v>18939</v>
      </c>
      <c r="C328" t="s">
        <v>18940</v>
      </c>
      <c r="D328" t="s">
        <v>18941</v>
      </c>
      <c r="E328" t="s">
        <v>47</v>
      </c>
      <c r="F328" t="s">
        <v>18822</v>
      </c>
      <c r="G328" t="s">
        <v>18767</v>
      </c>
      <c r="H328" t="s">
        <v>13234</v>
      </c>
      <c r="I328" t="s">
        <v>18768</v>
      </c>
      <c r="J328" t="s">
        <v>18784</v>
      </c>
      <c r="K328" t="s">
        <v>18770</v>
      </c>
    </row>
    <row r="329" spans="1:11" x14ac:dyDescent="0.3">
      <c r="A329" s="61">
        <v>18129</v>
      </c>
      <c r="B329" s="61" t="s">
        <v>18942</v>
      </c>
      <c r="C329" t="s">
        <v>18943</v>
      </c>
      <c r="D329" t="s">
        <v>18944</v>
      </c>
      <c r="E329" t="s">
        <v>47</v>
      </c>
      <c r="F329" t="s">
        <v>18822</v>
      </c>
      <c r="G329" t="s">
        <v>18767</v>
      </c>
      <c r="H329" t="s">
        <v>13234</v>
      </c>
      <c r="I329" t="s">
        <v>18768</v>
      </c>
      <c r="J329" t="s">
        <v>18784</v>
      </c>
      <c r="K329" t="s">
        <v>18770</v>
      </c>
    </row>
    <row r="330" spans="1:11" x14ac:dyDescent="0.3">
      <c r="A330" s="61">
        <v>18078</v>
      </c>
      <c r="B330" s="61" t="s">
        <v>18945</v>
      </c>
      <c r="C330" t="s">
        <v>18946</v>
      </c>
      <c r="D330" t="s">
        <v>18947</v>
      </c>
      <c r="E330" t="s">
        <v>47</v>
      </c>
      <c r="F330" t="s">
        <v>18822</v>
      </c>
      <c r="G330" t="s">
        <v>18767</v>
      </c>
      <c r="H330" t="s">
        <v>13234</v>
      </c>
      <c r="I330" t="s">
        <v>18768</v>
      </c>
      <c r="J330" t="s">
        <v>18784</v>
      </c>
      <c r="K330" t="s">
        <v>18770</v>
      </c>
    </row>
    <row r="331" spans="1:11" x14ac:dyDescent="0.3">
      <c r="A331" s="61">
        <v>18131</v>
      </c>
      <c r="B331" s="61" t="s">
        <v>18948</v>
      </c>
      <c r="C331" t="s">
        <v>18949</v>
      </c>
      <c r="D331" t="s">
        <v>18950</v>
      </c>
      <c r="E331" t="s">
        <v>47</v>
      </c>
      <c r="F331" t="s">
        <v>18822</v>
      </c>
      <c r="G331" t="s">
        <v>18767</v>
      </c>
      <c r="H331" t="s">
        <v>13234</v>
      </c>
      <c r="I331" t="s">
        <v>18768</v>
      </c>
      <c r="J331" t="s">
        <v>18784</v>
      </c>
      <c r="K331" t="s">
        <v>18770</v>
      </c>
    </row>
    <row r="332" spans="1:11" x14ac:dyDescent="0.3">
      <c r="A332" s="61">
        <v>18080</v>
      </c>
      <c r="B332" s="61" t="s">
        <v>18951</v>
      </c>
      <c r="C332" t="s">
        <v>18952</v>
      </c>
      <c r="D332" t="s">
        <v>18953</v>
      </c>
      <c r="E332" t="s">
        <v>47</v>
      </c>
      <c r="F332" t="s">
        <v>18822</v>
      </c>
      <c r="G332" t="s">
        <v>18767</v>
      </c>
      <c r="H332" t="s">
        <v>13234</v>
      </c>
      <c r="I332" t="s">
        <v>18768</v>
      </c>
      <c r="J332" t="s">
        <v>18784</v>
      </c>
      <c r="K332" t="s">
        <v>18770</v>
      </c>
    </row>
    <row r="333" spans="1:11" x14ac:dyDescent="0.3">
      <c r="A333" s="61">
        <v>18133</v>
      </c>
      <c r="B333" s="61" t="s">
        <v>18954</v>
      </c>
      <c r="C333" t="s">
        <v>18955</v>
      </c>
      <c r="D333" t="s">
        <v>18956</v>
      </c>
      <c r="E333" t="s">
        <v>47</v>
      </c>
      <c r="F333" t="s">
        <v>18822</v>
      </c>
      <c r="G333" t="s">
        <v>18767</v>
      </c>
      <c r="H333" t="s">
        <v>13234</v>
      </c>
      <c r="I333" t="s">
        <v>18768</v>
      </c>
      <c r="J333" t="s">
        <v>18784</v>
      </c>
      <c r="K333" t="s">
        <v>18770</v>
      </c>
    </row>
    <row r="334" spans="1:11" x14ac:dyDescent="0.3">
      <c r="A334" s="61">
        <v>18082</v>
      </c>
      <c r="B334" s="61" t="s">
        <v>18957</v>
      </c>
      <c r="C334" t="s">
        <v>18958</v>
      </c>
      <c r="D334" t="s">
        <v>18959</v>
      </c>
      <c r="E334" t="s">
        <v>47</v>
      </c>
      <c r="F334" t="s">
        <v>18822</v>
      </c>
      <c r="G334" t="s">
        <v>18767</v>
      </c>
      <c r="H334" t="s">
        <v>13234</v>
      </c>
      <c r="I334" t="s">
        <v>18768</v>
      </c>
      <c r="J334" t="s">
        <v>18784</v>
      </c>
      <c r="K334" t="s">
        <v>18770</v>
      </c>
    </row>
    <row r="335" spans="1:11" x14ac:dyDescent="0.3">
      <c r="A335" s="61">
        <v>18135</v>
      </c>
      <c r="B335" s="61" t="s">
        <v>18960</v>
      </c>
      <c r="C335" t="s">
        <v>18961</v>
      </c>
      <c r="D335" t="s">
        <v>18962</v>
      </c>
      <c r="E335" t="s">
        <v>47</v>
      </c>
      <c r="F335" t="s">
        <v>18822</v>
      </c>
      <c r="G335" t="s">
        <v>18767</v>
      </c>
      <c r="H335" t="s">
        <v>13234</v>
      </c>
      <c r="I335" t="s">
        <v>18768</v>
      </c>
      <c r="J335" t="s">
        <v>18784</v>
      </c>
      <c r="K335" t="s">
        <v>18770</v>
      </c>
    </row>
    <row r="336" spans="1:11" x14ac:dyDescent="0.3">
      <c r="A336" s="61">
        <v>18047</v>
      </c>
      <c r="B336" s="61" t="s">
        <v>18963</v>
      </c>
      <c r="C336" t="s">
        <v>18964</v>
      </c>
      <c r="D336" t="s">
        <v>18965</v>
      </c>
      <c r="E336" t="s">
        <v>47</v>
      </c>
      <c r="F336" t="s">
        <v>18822</v>
      </c>
      <c r="G336" t="s">
        <v>18767</v>
      </c>
      <c r="H336" t="s">
        <v>13234</v>
      </c>
      <c r="I336" t="s">
        <v>18768</v>
      </c>
      <c r="J336" t="s">
        <v>18966</v>
      </c>
      <c r="K336" t="s">
        <v>18770</v>
      </c>
    </row>
    <row r="337" spans="1:11" x14ac:dyDescent="0.3">
      <c r="A337" s="61">
        <v>18086</v>
      </c>
      <c r="B337" s="61" t="s">
        <v>18967</v>
      </c>
      <c r="C337" t="s">
        <v>18968</v>
      </c>
      <c r="D337" t="s">
        <v>18969</v>
      </c>
      <c r="E337" t="s">
        <v>47</v>
      </c>
      <c r="F337" t="s">
        <v>18822</v>
      </c>
      <c r="G337" t="s">
        <v>18767</v>
      </c>
      <c r="H337" t="s">
        <v>13234</v>
      </c>
      <c r="I337" t="s">
        <v>18768</v>
      </c>
      <c r="J337" t="s">
        <v>18966</v>
      </c>
      <c r="K337" t="s">
        <v>18770</v>
      </c>
    </row>
    <row r="338" spans="1:11" x14ac:dyDescent="0.3">
      <c r="A338" s="61">
        <v>18049</v>
      </c>
      <c r="B338" s="61" t="s">
        <v>18970</v>
      </c>
      <c r="C338" t="s">
        <v>18971</v>
      </c>
      <c r="D338" t="s">
        <v>18972</v>
      </c>
      <c r="E338" t="s">
        <v>47</v>
      </c>
      <c r="F338" t="s">
        <v>18822</v>
      </c>
      <c r="G338" t="s">
        <v>18767</v>
      </c>
      <c r="H338" t="s">
        <v>13234</v>
      </c>
      <c r="I338" t="s">
        <v>18768</v>
      </c>
      <c r="J338" t="s">
        <v>18966</v>
      </c>
      <c r="K338" t="s">
        <v>18770</v>
      </c>
    </row>
    <row r="339" spans="1:11" x14ac:dyDescent="0.3">
      <c r="A339" s="61">
        <v>18088</v>
      </c>
      <c r="B339" s="61" t="s">
        <v>18973</v>
      </c>
      <c r="C339" t="s">
        <v>18974</v>
      </c>
      <c r="D339" t="s">
        <v>18975</v>
      </c>
      <c r="E339" t="s">
        <v>47</v>
      </c>
      <c r="F339" t="s">
        <v>18822</v>
      </c>
      <c r="G339" t="s">
        <v>18767</v>
      </c>
      <c r="H339" t="s">
        <v>13234</v>
      </c>
      <c r="I339" t="s">
        <v>18768</v>
      </c>
      <c r="J339" t="s">
        <v>18966</v>
      </c>
      <c r="K339" t="s">
        <v>18770</v>
      </c>
    </row>
    <row r="340" spans="1:11" x14ac:dyDescent="0.3">
      <c r="A340" s="61">
        <v>18051</v>
      </c>
      <c r="B340" s="61" t="s">
        <v>18976</v>
      </c>
      <c r="C340" t="s">
        <v>18977</v>
      </c>
      <c r="D340" t="s">
        <v>18978</v>
      </c>
      <c r="E340" t="s">
        <v>47</v>
      </c>
      <c r="F340" t="s">
        <v>18822</v>
      </c>
      <c r="G340" t="s">
        <v>18767</v>
      </c>
      <c r="H340" t="s">
        <v>13234</v>
      </c>
      <c r="I340" t="s">
        <v>18768</v>
      </c>
      <c r="J340" t="s">
        <v>18966</v>
      </c>
      <c r="K340" t="s">
        <v>18770</v>
      </c>
    </row>
    <row r="341" spans="1:11" x14ac:dyDescent="0.3">
      <c r="A341" s="61">
        <v>18090</v>
      </c>
      <c r="B341" s="61" t="s">
        <v>18979</v>
      </c>
      <c r="C341" t="s">
        <v>18980</v>
      </c>
      <c r="D341" t="s">
        <v>18981</v>
      </c>
      <c r="E341" t="s">
        <v>47</v>
      </c>
      <c r="F341" t="s">
        <v>18822</v>
      </c>
      <c r="G341" t="s">
        <v>18767</v>
      </c>
      <c r="H341" t="s">
        <v>13234</v>
      </c>
      <c r="I341" t="s">
        <v>18768</v>
      </c>
      <c r="J341" t="s">
        <v>18966</v>
      </c>
      <c r="K341" t="s">
        <v>18770</v>
      </c>
    </row>
    <row r="342" spans="1:11" x14ac:dyDescent="0.3">
      <c r="A342" s="61">
        <v>18053</v>
      </c>
      <c r="B342" s="61" t="s">
        <v>18982</v>
      </c>
      <c r="C342" t="s">
        <v>18983</v>
      </c>
      <c r="D342" t="s">
        <v>18984</v>
      </c>
      <c r="E342" t="s">
        <v>47</v>
      </c>
      <c r="F342" t="s">
        <v>18822</v>
      </c>
      <c r="G342" t="s">
        <v>18767</v>
      </c>
      <c r="H342" t="s">
        <v>13234</v>
      </c>
      <c r="I342" t="s">
        <v>18768</v>
      </c>
      <c r="J342" t="s">
        <v>18966</v>
      </c>
      <c r="K342" t="s">
        <v>18770</v>
      </c>
    </row>
    <row r="343" spans="1:11" x14ac:dyDescent="0.3">
      <c r="A343" s="61">
        <v>18092</v>
      </c>
      <c r="B343" s="61" t="s">
        <v>18985</v>
      </c>
      <c r="C343" t="s">
        <v>18986</v>
      </c>
      <c r="D343" t="s">
        <v>18987</v>
      </c>
      <c r="E343" t="s">
        <v>47</v>
      </c>
      <c r="F343" t="s">
        <v>18822</v>
      </c>
      <c r="G343" t="s">
        <v>18767</v>
      </c>
      <c r="H343" t="s">
        <v>13234</v>
      </c>
      <c r="I343" t="s">
        <v>18768</v>
      </c>
      <c r="J343" t="s">
        <v>18966</v>
      </c>
      <c r="K343" t="s">
        <v>18770</v>
      </c>
    </row>
    <row r="344" spans="1:11" x14ac:dyDescent="0.3">
      <c r="A344" s="61">
        <v>18055</v>
      </c>
      <c r="B344" s="61" t="s">
        <v>18988</v>
      </c>
      <c r="C344" t="s">
        <v>18989</v>
      </c>
      <c r="D344" t="s">
        <v>18990</v>
      </c>
      <c r="E344" t="s">
        <v>47</v>
      </c>
      <c r="F344" t="s">
        <v>18822</v>
      </c>
      <c r="G344" t="s">
        <v>18767</v>
      </c>
      <c r="H344" t="s">
        <v>13234</v>
      </c>
      <c r="I344" t="s">
        <v>18768</v>
      </c>
      <c r="J344" t="s">
        <v>18966</v>
      </c>
      <c r="K344" t="s">
        <v>18770</v>
      </c>
    </row>
    <row r="345" spans="1:11" x14ac:dyDescent="0.3">
      <c r="A345" s="61">
        <v>18094</v>
      </c>
      <c r="B345" s="61" t="s">
        <v>18991</v>
      </c>
      <c r="C345" t="s">
        <v>18992</v>
      </c>
      <c r="D345" t="s">
        <v>18993</v>
      </c>
      <c r="E345" t="s">
        <v>47</v>
      </c>
      <c r="F345" t="s">
        <v>18822</v>
      </c>
      <c r="G345" t="s">
        <v>18767</v>
      </c>
      <c r="H345" t="s">
        <v>13234</v>
      </c>
      <c r="I345" t="s">
        <v>18768</v>
      </c>
      <c r="J345" t="s">
        <v>18966</v>
      </c>
      <c r="K345" t="s">
        <v>18770</v>
      </c>
    </row>
    <row r="346" spans="1:11" x14ac:dyDescent="0.3">
      <c r="A346" s="61">
        <v>18057</v>
      </c>
      <c r="B346" s="61" t="s">
        <v>18994</v>
      </c>
      <c r="C346" t="s">
        <v>18995</v>
      </c>
      <c r="D346" t="s">
        <v>18996</v>
      </c>
      <c r="E346" t="s">
        <v>47</v>
      </c>
      <c r="F346" t="s">
        <v>18822</v>
      </c>
      <c r="G346" t="s">
        <v>18767</v>
      </c>
      <c r="H346" t="s">
        <v>13234</v>
      </c>
      <c r="I346" t="s">
        <v>18768</v>
      </c>
      <c r="J346" t="s">
        <v>18966</v>
      </c>
      <c r="K346" t="s">
        <v>18770</v>
      </c>
    </row>
    <row r="347" spans="1:11" x14ac:dyDescent="0.3">
      <c r="A347" s="61">
        <v>18110</v>
      </c>
      <c r="B347" s="61" t="s">
        <v>18997</v>
      </c>
      <c r="C347" t="s">
        <v>18998</v>
      </c>
      <c r="D347" t="s">
        <v>18999</v>
      </c>
      <c r="E347" t="s">
        <v>47</v>
      </c>
      <c r="F347" t="s">
        <v>18822</v>
      </c>
      <c r="G347" t="s">
        <v>18767</v>
      </c>
      <c r="H347" t="s">
        <v>13234</v>
      </c>
      <c r="I347" t="s">
        <v>18768</v>
      </c>
      <c r="J347" t="s">
        <v>18966</v>
      </c>
      <c r="K347" t="s">
        <v>18770</v>
      </c>
    </row>
    <row r="348" spans="1:11" x14ac:dyDescent="0.3">
      <c r="A348" s="61">
        <v>18059</v>
      </c>
      <c r="B348" s="61" t="s">
        <v>19000</v>
      </c>
      <c r="C348" t="s">
        <v>19001</v>
      </c>
      <c r="D348" t="s">
        <v>19002</v>
      </c>
      <c r="E348" t="s">
        <v>47</v>
      </c>
      <c r="F348" t="s">
        <v>18822</v>
      </c>
      <c r="G348" t="s">
        <v>18767</v>
      </c>
      <c r="H348" t="s">
        <v>13234</v>
      </c>
      <c r="I348" t="s">
        <v>18768</v>
      </c>
      <c r="J348" t="s">
        <v>18966</v>
      </c>
      <c r="K348" t="s">
        <v>18770</v>
      </c>
    </row>
    <row r="349" spans="1:11" x14ac:dyDescent="0.3">
      <c r="A349" s="61">
        <v>18112</v>
      </c>
      <c r="B349" s="61" t="s">
        <v>19003</v>
      </c>
      <c r="C349" t="s">
        <v>19004</v>
      </c>
      <c r="D349" t="s">
        <v>19005</v>
      </c>
      <c r="E349" t="s">
        <v>47</v>
      </c>
      <c r="F349" t="s">
        <v>18822</v>
      </c>
      <c r="G349" t="s">
        <v>18767</v>
      </c>
      <c r="H349" t="s">
        <v>13234</v>
      </c>
      <c r="I349" t="s">
        <v>18768</v>
      </c>
      <c r="J349" t="s">
        <v>18966</v>
      </c>
      <c r="K349" t="s">
        <v>18770</v>
      </c>
    </row>
    <row r="350" spans="1:11" x14ac:dyDescent="0.3">
      <c r="A350" s="61">
        <v>18096</v>
      </c>
      <c r="B350" s="61" t="s">
        <v>19006</v>
      </c>
      <c r="C350" t="s">
        <v>19007</v>
      </c>
      <c r="D350" t="s">
        <v>19008</v>
      </c>
      <c r="E350" t="s">
        <v>47</v>
      </c>
      <c r="F350" t="s">
        <v>18822</v>
      </c>
      <c r="G350" t="s">
        <v>18767</v>
      </c>
      <c r="H350" t="s">
        <v>13234</v>
      </c>
      <c r="I350" t="s">
        <v>18768</v>
      </c>
      <c r="J350" t="s">
        <v>18966</v>
      </c>
      <c r="K350" t="s">
        <v>18770</v>
      </c>
    </row>
    <row r="351" spans="1:11" x14ac:dyDescent="0.3">
      <c r="A351" s="61">
        <v>18098</v>
      </c>
      <c r="B351" s="61" t="s">
        <v>19009</v>
      </c>
      <c r="C351" t="s">
        <v>19010</v>
      </c>
      <c r="D351" t="s">
        <v>19011</v>
      </c>
      <c r="E351" t="s">
        <v>47</v>
      </c>
      <c r="F351" t="s">
        <v>18822</v>
      </c>
      <c r="G351" t="s">
        <v>18767</v>
      </c>
      <c r="H351" t="s">
        <v>13234</v>
      </c>
      <c r="I351" t="s">
        <v>18768</v>
      </c>
      <c r="J351" t="s">
        <v>18966</v>
      </c>
      <c r="K351" t="s">
        <v>18770</v>
      </c>
    </row>
    <row r="352" spans="1:11" x14ac:dyDescent="0.3">
      <c r="A352" s="61">
        <v>18100</v>
      </c>
      <c r="B352" s="61" t="s">
        <v>19012</v>
      </c>
      <c r="C352" t="s">
        <v>19013</v>
      </c>
      <c r="D352" t="s">
        <v>19014</v>
      </c>
      <c r="E352" t="s">
        <v>47</v>
      </c>
      <c r="F352" t="s">
        <v>18822</v>
      </c>
      <c r="G352" t="s">
        <v>18767</v>
      </c>
      <c r="H352" t="s">
        <v>13234</v>
      </c>
      <c r="I352" t="s">
        <v>18768</v>
      </c>
      <c r="J352" t="s">
        <v>18966</v>
      </c>
      <c r="K352" t="s">
        <v>18770</v>
      </c>
    </row>
    <row r="353" spans="1:11" x14ac:dyDescent="0.3">
      <c r="A353" s="61">
        <v>18102</v>
      </c>
      <c r="B353" s="61" t="s">
        <v>19015</v>
      </c>
      <c r="C353" t="s">
        <v>19016</v>
      </c>
      <c r="D353" t="s">
        <v>19017</v>
      </c>
      <c r="E353" t="s">
        <v>47</v>
      </c>
      <c r="F353" t="s">
        <v>18822</v>
      </c>
      <c r="G353" t="s">
        <v>18767</v>
      </c>
      <c r="H353" t="s">
        <v>13234</v>
      </c>
      <c r="I353" t="s">
        <v>18768</v>
      </c>
      <c r="J353" t="s">
        <v>18966</v>
      </c>
      <c r="K353" t="s">
        <v>18770</v>
      </c>
    </row>
    <row r="354" spans="1:11" x14ac:dyDescent="0.3">
      <c r="A354" s="61">
        <v>18104</v>
      </c>
      <c r="B354" s="61" t="s">
        <v>19018</v>
      </c>
      <c r="C354" t="s">
        <v>19019</v>
      </c>
      <c r="D354" t="s">
        <v>19020</v>
      </c>
      <c r="E354" t="s">
        <v>47</v>
      </c>
      <c r="F354" t="s">
        <v>18822</v>
      </c>
      <c r="G354" t="s">
        <v>18767</v>
      </c>
      <c r="H354" t="s">
        <v>13234</v>
      </c>
      <c r="I354" t="s">
        <v>18768</v>
      </c>
      <c r="J354" t="s">
        <v>18966</v>
      </c>
      <c r="K354" t="s">
        <v>18770</v>
      </c>
    </row>
    <row r="355" spans="1:11" x14ac:dyDescent="0.3">
      <c r="A355" s="61">
        <v>18106</v>
      </c>
      <c r="B355" s="61" t="s">
        <v>19021</v>
      </c>
      <c r="C355" t="s">
        <v>19022</v>
      </c>
      <c r="D355" t="s">
        <v>19023</v>
      </c>
      <c r="E355" t="s">
        <v>47</v>
      </c>
      <c r="F355" t="s">
        <v>18822</v>
      </c>
      <c r="G355" t="s">
        <v>18767</v>
      </c>
      <c r="H355" t="s">
        <v>13234</v>
      </c>
      <c r="I355" t="s">
        <v>18768</v>
      </c>
      <c r="J355" t="s">
        <v>18966</v>
      </c>
      <c r="K355" t="s">
        <v>18770</v>
      </c>
    </row>
    <row r="356" spans="1:11" x14ac:dyDescent="0.3">
      <c r="A356" s="61">
        <v>18108</v>
      </c>
      <c r="B356" s="61" t="s">
        <v>19024</v>
      </c>
      <c r="C356" t="s">
        <v>19025</v>
      </c>
      <c r="D356" t="s">
        <v>19026</v>
      </c>
      <c r="E356" t="s">
        <v>47</v>
      </c>
      <c r="F356" t="s">
        <v>18822</v>
      </c>
      <c r="G356" t="s">
        <v>18767</v>
      </c>
      <c r="H356" t="s">
        <v>13234</v>
      </c>
      <c r="I356" t="s">
        <v>18768</v>
      </c>
      <c r="J356" t="s">
        <v>18966</v>
      </c>
      <c r="K356" t="s">
        <v>18770</v>
      </c>
    </row>
    <row r="357" spans="1:11" x14ac:dyDescent="0.3">
      <c r="A357" s="61">
        <v>18061</v>
      </c>
      <c r="B357" s="61" t="s">
        <v>19027</v>
      </c>
      <c r="C357" t="s">
        <v>19028</v>
      </c>
      <c r="D357" t="s">
        <v>19029</v>
      </c>
      <c r="E357" t="s">
        <v>47</v>
      </c>
      <c r="F357" t="s">
        <v>18822</v>
      </c>
      <c r="G357" t="s">
        <v>18767</v>
      </c>
      <c r="H357" t="s">
        <v>13234</v>
      </c>
      <c r="I357" t="s">
        <v>18768</v>
      </c>
      <c r="J357" t="s">
        <v>18966</v>
      </c>
      <c r="K357" t="s">
        <v>18770</v>
      </c>
    </row>
    <row r="358" spans="1:11" x14ac:dyDescent="0.3">
      <c r="A358" s="61">
        <v>18114</v>
      </c>
      <c r="B358" s="61" t="s">
        <v>19030</v>
      </c>
      <c r="C358" t="s">
        <v>19031</v>
      </c>
      <c r="D358" t="s">
        <v>19032</v>
      </c>
      <c r="E358" t="s">
        <v>47</v>
      </c>
      <c r="F358" t="s">
        <v>18822</v>
      </c>
      <c r="G358" t="s">
        <v>18767</v>
      </c>
      <c r="H358" t="s">
        <v>13234</v>
      </c>
      <c r="I358" t="s">
        <v>18768</v>
      </c>
      <c r="J358" t="s">
        <v>18966</v>
      </c>
      <c r="K358" t="s">
        <v>18770</v>
      </c>
    </row>
    <row r="359" spans="1:11" x14ac:dyDescent="0.3">
      <c r="A359" s="61">
        <v>18063</v>
      </c>
      <c r="B359" s="61" t="s">
        <v>19033</v>
      </c>
      <c r="C359" t="s">
        <v>19034</v>
      </c>
      <c r="D359" t="s">
        <v>19035</v>
      </c>
      <c r="E359" t="s">
        <v>47</v>
      </c>
      <c r="F359" t="s">
        <v>18822</v>
      </c>
      <c r="G359" t="s">
        <v>18767</v>
      </c>
      <c r="H359" t="s">
        <v>13234</v>
      </c>
      <c r="I359" t="s">
        <v>18768</v>
      </c>
      <c r="J359" t="s">
        <v>18966</v>
      </c>
      <c r="K359" t="s">
        <v>18770</v>
      </c>
    </row>
    <row r="360" spans="1:11" x14ac:dyDescent="0.3">
      <c r="A360" s="61">
        <v>18116</v>
      </c>
      <c r="B360" s="61" t="s">
        <v>19036</v>
      </c>
      <c r="C360" t="s">
        <v>19037</v>
      </c>
      <c r="D360" t="s">
        <v>19038</v>
      </c>
      <c r="E360" t="s">
        <v>47</v>
      </c>
      <c r="F360" t="s">
        <v>18822</v>
      </c>
      <c r="G360" t="s">
        <v>18767</v>
      </c>
      <c r="H360" t="s">
        <v>13234</v>
      </c>
      <c r="I360" t="s">
        <v>18768</v>
      </c>
      <c r="J360" t="s">
        <v>18966</v>
      </c>
      <c r="K360" t="s">
        <v>18770</v>
      </c>
    </row>
    <row r="361" spans="1:11" x14ac:dyDescent="0.3">
      <c r="A361" s="61">
        <v>18065</v>
      </c>
      <c r="B361" s="61" t="s">
        <v>19039</v>
      </c>
      <c r="C361" t="s">
        <v>19040</v>
      </c>
      <c r="D361" t="s">
        <v>19041</v>
      </c>
      <c r="E361" t="s">
        <v>47</v>
      </c>
      <c r="F361" t="s">
        <v>18822</v>
      </c>
      <c r="G361" t="s">
        <v>18767</v>
      </c>
      <c r="H361" t="s">
        <v>13234</v>
      </c>
      <c r="I361" t="s">
        <v>18768</v>
      </c>
      <c r="J361" t="s">
        <v>18966</v>
      </c>
      <c r="K361" t="s">
        <v>18770</v>
      </c>
    </row>
    <row r="362" spans="1:11" x14ac:dyDescent="0.3">
      <c r="A362" s="61">
        <v>18118</v>
      </c>
      <c r="B362" s="61" t="s">
        <v>19042</v>
      </c>
      <c r="C362" t="s">
        <v>19043</v>
      </c>
      <c r="D362" t="s">
        <v>19044</v>
      </c>
      <c r="E362" t="s">
        <v>47</v>
      </c>
      <c r="F362" t="s">
        <v>18822</v>
      </c>
      <c r="G362" t="s">
        <v>18767</v>
      </c>
      <c r="H362" t="s">
        <v>13234</v>
      </c>
      <c r="I362" t="s">
        <v>18768</v>
      </c>
      <c r="J362" t="s">
        <v>18966</v>
      </c>
      <c r="K362" t="s">
        <v>18770</v>
      </c>
    </row>
    <row r="363" spans="1:11" x14ac:dyDescent="0.3">
      <c r="A363" s="61">
        <v>18067</v>
      </c>
      <c r="B363" s="61" t="s">
        <v>19045</v>
      </c>
      <c r="C363" t="s">
        <v>19046</v>
      </c>
      <c r="D363" t="s">
        <v>19047</v>
      </c>
      <c r="E363" t="s">
        <v>47</v>
      </c>
      <c r="F363" t="s">
        <v>18822</v>
      </c>
      <c r="G363" t="s">
        <v>18767</v>
      </c>
      <c r="H363" t="s">
        <v>13234</v>
      </c>
      <c r="I363" t="s">
        <v>18768</v>
      </c>
      <c r="J363" t="s">
        <v>18966</v>
      </c>
      <c r="K363" t="s">
        <v>18770</v>
      </c>
    </row>
    <row r="364" spans="1:11" x14ac:dyDescent="0.3">
      <c r="A364" s="61">
        <v>18120</v>
      </c>
      <c r="B364" s="61" t="s">
        <v>19048</v>
      </c>
      <c r="C364" t="s">
        <v>19049</v>
      </c>
      <c r="D364" t="s">
        <v>19050</v>
      </c>
      <c r="E364" t="s">
        <v>47</v>
      </c>
      <c r="F364" t="s">
        <v>18822</v>
      </c>
      <c r="G364" t="s">
        <v>18767</v>
      </c>
      <c r="H364" t="s">
        <v>13234</v>
      </c>
      <c r="I364" t="s">
        <v>18768</v>
      </c>
      <c r="J364" t="s">
        <v>18966</v>
      </c>
      <c r="K364" t="s">
        <v>18770</v>
      </c>
    </row>
    <row r="365" spans="1:11" x14ac:dyDescent="0.3">
      <c r="A365" s="61">
        <v>18069</v>
      </c>
      <c r="B365" s="61" t="s">
        <v>19051</v>
      </c>
      <c r="C365" t="s">
        <v>19052</v>
      </c>
      <c r="D365" t="s">
        <v>19053</v>
      </c>
      <c r="E365" t="s">
        <v>47</v>
      </c>
      <c r="F365" t="s">
        <v>18822</v>
      </c>
      <c r="G365" t="s">
        <v>18767</v>
      </c>
      <c r="H365" t="s">
        <v>13234</v>
      </c>
      <c r="I365" t="s">
        <v>18768</v>
      </c>
      <c r="J365" t="s">
        <v>18966</v>
      </c>
      <c r="K365" t="s">
        <v>18770</v>
      </c>
    </row>
    <row r="366" spans="1:11" x14ac:dyDescent="0.3">
      <c r="A366" s="61">
        <v>18122</v>
      </c>
      <c r="B366" s="61" t="s">
        <v>19054</v>
      </c>
      <c r="C366" t="s">
        <v>19055</v>
      </c>
      <c r="D366" t="s">
        <v>19056</v>
      </c>
      <c r="E366" t="s">
        <v>47</v>
      </c>
      <c r="F366" t="s">
        <v>18822</v>
      </c>
      <c r="G366" t="s">
        <v>18767</v>
      </c>
      <c r="H366" t="s">
        <v>13234</v>
      </c>
      <c r="I366" t="s">
        <v>18768</v>
      </c>
      <c r="J366" t="s">
        <v>18966</v>
      </c>
      <c r="K366" t="s">
        <v>18770</v>
      </c>
    </row>
    <row r="367" spans="1:11" x14ac:dyDescent="0.3">
      <c r="A367" s="61">
        <v>18071</v>
      </c>
      <c r="B367" s="61" t="s">
        <v>19057</v>
      </c>
      <c r="C367" t="s">
        <v>19058</v>
      </c>
      <c r="D367" t="s">
        <v>19059</v>
      </c>
      <c r="E367" t="s">
        <v>47</v>
      </c>
      <c r="F367" t="s">
        <v>18822</v>
      </c>
      <c r="G367" t="s">
        <v>18767</v>
      </c>
      <c r="H367" t="s">
        <v>13234</v>
      </c>
      <c r="I367" t="s">
        <v>18768</v>
      </c>
      <c r="J367" t="s">
        <v>18966</v>
      </c>
      <c r="K367" t="s">
        <v>18770</v>
      </c>
    </row>
    <row r="368" spans="1:11" x14ac:dyDescent="0.3">
      <c r="A368" s="61">
        <v>18124</v>
      </c>
      <c r="B368" s="61" t="s">
        <v>19060</v>
      </c>
      <c r="C368" t="s">
        <v>19061</v>
      </c>
      <c r="D368" t="s">
        <v>19062</v>
      </c>
      <c r="E368" t="s">
        <v>47</v>
      </c>
      <c r="F368" t="s">
        <v>18822</v>
      </c>
      <c r="G368" t="s">
        <v>18767</v>
      </c>
      <c r="H368" t="s">
        <v>13234</v>
      </c>
      <c r="I368" t="s">
        <v>18768</v>
      </c>
      <c r="J368" t="s">
        <v>18966</v>
      </c>
      <c r="K368" t="s">
        <v>18770</v>
      </c>
    </row>
    <row r="369" spans="1:11" x14ac:dyDescent="0.3">
      <c r="A369" s="61">
        <v>18073</v>
      </c>
      <c r="B369" s="61" t="s">
        <v>19063</v>
      </c>
      <c r="C369" t="s">
        <v>19064</v>
      </c>
      <c r="D369" t="s">
        <v>19065</v>
      </c>
      <c r="E369" t="s">
        <v>47</v>
      </c>
      <c r="F369" t="s">
        <v>18822</v>
      </c>
      <c r="G369" t="s">
        <v>18767</v>
      </c>
      <c r="H369" t="s">
        <v>13234</v>
      </c>
      <c r="I369" t="s">
        <v>18768</v>
      </c>
      <c r="J369" t="s">
        <v>18966</v>
      </c>
      <c r="K369" t="s">
        <v>18770</v>
      </c>
    </row>
    <row r="370" spans="1:11" x14ac:dyDescent="0.3">
      <c r="A370" s="61">
        <v>18126</v>
      </c>
      <c r="B370" s="61" t="s">
        <v>19066</v>
      </c>
      <c r="C370" t="s">
        <v>19067</v>
      </c>
      <c r="D370" t="s">
        <v>19068</v>
      </c>
      <c r="E370" t="s">
        <v>47</v>
      </c>
      <c r="F370" t="s">
        <v>18822</v>
      </c>
      <c r="G370" t="s">
        <v>18767</v>
      </c>
      <c r="H370" t="s">
        <v>13234</v>
      </c>
      <c r="I370" t="s">
        <v>18768</v>
      </c>
      <c r="J370" t="s">
        <v>18966</v>
      </c>
      <c r="K370" t="s">
        <v>18770</v>
      </c>
    </row>
    <row r="371" spans="1:11" x14ac:dyDescent="0.3">
      <c r="A371" s="61">
        <v>18075</v>
      </c>
      <c r="B371" s="61" t="s">
        <v>19069</v>
      </c>
      <c r="C371" t="s">
        <v>19070</v>
      </c>
      <c r="D371" t="s">
        <v>19071</v>
      </c>
      <c r="E371" t="s">
        <v>47</v>
      </c>
      <c r="F371" t="s">
        <v>18822</v>
      </c>
      <c r="G371" t="s">
        <v>18767</v>
      </c>
      <c r="H371" t="s">
        <v>13234</v>
      </c>
      <c r="I371" t="s">
        <v>18768</v>
      </c>
      <c r="J371" t="s">
        <v>18966</v>
      </c>
      <c r="K371" t="s">
        <v>18770</v>
      </c>
    </row>
    <row r="372" spans="1:11" x14ac:dyDescent="0.3">
      <c r="A372" s="61">
        <v>18128</v>
      </c>
      <c r="B372" s="61" t="s">
        <v>19072</v>
      </c>
      <c r="C372" t="s">
        <v>19073</v>
      </c>
      <c r="D372" t="s">
        <v>19074</v>
      </c>
      <c r="E372" t="s">
        <v>47</v>
      </c>
      <c r="F372" t="s">
        <v>18822</v>
      </c>
      <c r="G372" t="s">
        <v>18767</v>
      </c>
      <c r="H372" t="s">
        <v>13234</v>
      </c>
      <c r="I372" t="s">
        <v>18768</v>
      </c>
      <c r="J372" t="s">
        <v>18966</v>
      </c>
      <c r="K372" t="s">
        <v>18770</v>
      </c>
    </row>
    <row r="373" spans="1:11" x14ac:dyDescent="0.3">
      <c r="A373" s="61">
        <v>18077</v>
      </c>
      <c r="B373" s="61" t="s">
        <v>19075</v>
      </c>
      <c r="C373" t="s">
        <v>19076</v>
      </c>
      <c r="D373" t="s">
        <v>19077</v>
      </c>
      <c r="E373" t="s">
        <v>47</v>
      </c>
      <c r="F373" t="s">
        <v>18822</v>
      </c>
      <c r="G373" t="s">
        <v>18767</v>
      </c>
      <c r="H373" t="s">
        <v>13234</v>
      </c>
      <c r="I373" t="s">
        <v>18768</v>
      </c>
      <c r="J373" t="s">
        <v>18966</v>
      </c>
      <c r="K373" t="s">
        <v>18770</v>
      </c>
    </row>
    <row r="374" spans="1:11" x14ac:dyDescent="0.3">
      <c r="A374" s="61">
        <v>18130</v>
      </c>
      <c r="B374" s="61" t="s">
        <v>19078</v>
      </c>
      <c r="C374" t="s">
        <v>19079</v>
      </c>
      <c r="D374" t="s">
        <v>19080</v>
      </c>
      <c r="E374" t="s">
        <v>47</v>
      </c>
      <c r="F374" t="s">
        <v>18822</v>
      </c>
      <c r="G374" t="s">
        <v>18767</v>
      </c>
      <c r="H374" t="s">
        <v>13234</v>
      </c>
      <c r="I374" t="s">
        <v>18768</v>
      </c>
      <c r="J374" t="s">
        <v>18966</v>
      </c>
      <c r="K374" t="s">
        <v>18770</v>
      </c>
    </row>
    <row r="375" spans="1:11" x14ac:dyDescent="0.3">
      <c r="A375" s="61">
        <v>18079</v>
      </c>
      <c r="B375" s="61" t="s">
        <v>19081</v>
      </c>
      <c r="C375" t="s">
        <v>19082</v>
      </c>
      <c r="D375" t="s">
        <v>19083</v>
      </c>
      <c r="E375" t="s">
        <v>47</v>
      </c>
      <c r="F375" t="s">
        <v>18822</v>
      </c>
      <c r="G375" t="s">
        <v>18767</v>
      </c>
      <c r="H375" t="s">
        <v>13234</v>
      </c>
      <c r="I375" t="s">
        <v>18768</v>
      </c>
      <c r="J375" t="s">
        <v>18966</v>
      </c>
      <c r="K375" t="s">
        <v>18770</v>
      </c>
    </row>
    <row r="376" spans="1:11" x14ac:dyDescent="0.3">
      <c r="A376" s="61">
        <v>18132</v>
      </c>
      <c r="B376" s="61" t="s">
        <v>19084</v>
      </c>
      <c r="C376" t="s">
        <v>19085</v>
      </c>
      <c r="D376" t="s">
        <v>19086</v>
      </c>
      <c r="E376" t="s">
        <v>47</v>
      </c>
      <c r="F376" t="s">
        <v>18822</v>
      </c>
      <c r="G376" t="s">
        <v>18767</v>
      </c>
      <c r="H376" t="s">
        <v>13234</v>
      </c>
      <c r="I376" t="s">
        <v>18768</v>
      </c>
      <c r="J376" t="s">
        <v>18966</v>
      </c>
      <c r="K376" t="s">
        <v>18770</v>
      </c>
    </row>
    <row r="377" spans="1:11" x14ac:dyDescent="0.3">
      <c r="A377" s="61">
        <v>18081</v>
      </c>
      <c r="B377" s="61" t="s">
        <v>19087</v>
      </c>
      <c r="C377" t="s">
        <v>19088</v>
      </c>
      <c r="D377" t="s">
        <v>19089</v>
      </c>
      <c r="E377" t="s">
        <v>47</v>
      </c>
      <c r="F377" t="s">
        <v>18822</v>
      </c>
      <c r="G377" t="s">
        <v>18767</v>
      </c>
      <c r="H377" t="s">
        <v>13234</v>
      </c>
      <c r="I377" t="s">
        <v>18768</v>
      </c>
      <c r="J377" t="s">
        <v>18966</v>
      </c>
      <c r="K377" t="s">
        <v>18770</v>
      </c>
    </row>
    <row r="378" spans="1:11" x14ac:dyDescent="0.3">
      <c r="A378" s="61">
        <v>18134</v>
      </c>
      <c r="B378" s="61" t="s">
        <v>19090</v>
      </c>
      <c r="C378" t="s">
        <v>19091</v>
      </c>
      <c r="D378" t="s">
        <v>19092</v>
      </c>
      <c r="E378" t="s">
        <v>47</v>
      </c>
      <c r="F378" t="s">
        <v>18822</v>
      </c>
      <c r="G378" t="s">
        <v>18767</v>
      </c>
      <c r="H378" t="s">
        <v>13234</v>
      </c>
      <c r="I378" t="s">
        <v>18768</v>
      </c>
      <c r="J378" t="s">
        <v>18966</v>
      </c>
      <c r="K378" t="s">
        <v>18770</v>
      </c>
    </row>
    <row r="379" spans="1:11" x14ac:dyDescent="0.3">
      <c r="A379" s="61">
        <v>18083</v>
      </c>
      <c r="B379" s="61" t="s">
        <v>19093</v>
      </c>
      <c r="C379" t="s">
        <v>19094</v>
      </c>
      <c r="D379" t="s">
        <v>19095</v>
      </c>
      <c r="E379" t="s">
        <v>47</v>
      </c>
      <c r="F379" t="s">
        <v>18822</v>
      </c>
      <c r="G379" t="s">
        <v>18767</v>
      </c>
      <c r="H379" t="s">
        <v>13234</v>
      </c>
      <c r="I379" t="s">
        <v>18768</v>
      </c>
      <c r="J379" t="s">
        <v>18966</v>
      </c>
      <c r="K379" t="s">
        <v>18770</v>
      </c>
    </row>
    <row r="380" spans="1:11" x14ac:dyDescent="0.3">
      <c r="A380" s="61">
        <v>18136</v>
      </c>
      <c r="B380" s="61" t="s">
        <v>19096</v>
      </c>
      <c r="C380" t="s">
        <v>19097</v>
      </c>
      <c r="D380" t="s">
        <v>19098</v>
      </c>
      <c r="E380" t="s">
        <v>47</v>
      </c>
      <c r="F380" t="s">
        <v>18822</v>
      </c>
      <c r="G380" t="s">
        <v>18767</v>
      </c>
      <c r="H380" t="s">
        <v>13234</v>
      </c>
      <c r="I380" t="s">
        <v>18768</v>
      </c>
      <c r="J380" t="s">
        <v>18966</v>
      </c>
      <c r="K380" t="s">
        <v>18770</v>
      </c>
    </row>
    <row r="381" spans="1:11" x14ac:dyDescent="0.3">
      <c r="A381" s="61">
        <v>18084</v>
      </c>
      <c r="B381" s="61" t="s">
        <v>19099</v>
      </c>
      <c r="C381" t="s">
        <v>19100</v>
      </c>
      <c r="D381" t="s">
        <v>19101</v>
      </c>
      <c r="E381" t="s">
        <v>47</v>
      </c>
      <c r="F381" t="s">
        <v>18822</v>
      </c>
      <c r="G381" t="s">
        <v>18767</v>
      </c>
      <c r="H381" t="s">
        <v>13234</v>
      </c>
      <c r="I381" t="s">
        <v>18768</v>
      </c>
      <c r="J381" t="s">
        <v>18784</v>
      </c>
      <c r="K381" t="s">
        <v>18770</v>
      </c>
    </row>
    <row r="382" spans="1:11" x14ac:dyDescent="0.3">
      <c r="A382" s="61">
        <v>18137</v>
      </c>
      <c r="B382" s="61" t="s">
        <v>19102</v>
      </c>
      <c r="C382" t="s">
        <v>19103</v>
      </c>
      <c r="D382" t="s">
        <v>19104</v>
      </c>
      <c r="E382" t="s">
        <v>47</v>
      </c>
      <c r="F382" t="s">
        <v>18822</v>
      </c>
      <c r="G382" t="s">
        <v>18767</v>
      </c>
      <c r="H382" t="s">
        <v>13234</v>
      </c>
      <c r="I382" t="s">
        <v>18768</v>
      </c>
      <c r="J382" t="s">
        <v>18784</v>
      </c>
      <c r="K382" t="s">
        <v>18770</v>
      </c>
    </row>
    <row r="383" spans="1:11" x14ac:dyDescent="0.3">
      <c r="A383" s="61">
        <v>3210</v>
      </c>
      <c r="B383" s="61" t="s">
        <v>19105</v>
      </c>
      <c r="C383" t="s">
        <v>19106</v>
      </c>
      <c r="D383" t="s">
        <v>19107</v>
      </c>
      <c r="E383" t="s">
        <v>453</v>
      </c>
      <c r="F383" t="s">
        <v>19108</v>
      </c>
      <c r="G383" t="s">
        <v>19109</v>
      </c>
      <c r="H383" t="s">
        <v>13234</v>
      </c>
      <c r="I383" t="s">
        <v>19110</v>
      </c>
      <c r="J383" t="s">
        <v>3488</v>
      </c>
      <c r="K383" t="s">
        <v>51</v>
      </c>
    </row>
    <row r="384" spans="1:11" x14ac:dyDescent="0.3">
      <c r="A384" s="61">
        <v>3209</v>
      </c>
      <c r="B384" s="61" t="s">
        <v>19111</v>
      </c>
      <c r="C384" t="s">
        <v>19112</v>
      </c>
      <c r="D384" t="s">
        <v>19113</v>
      </c>
      <c r="E384" t="s">
        <v>453</v>
      </c>
      <c r="F384" t="s">
        <v>19114</v>
      </c>
      <c r="G384" t="s">
        <v>19109</v>
      </c>
      <c r="H384" t="s">
        <v>13234</v>
      </c>
      <c r="I384" t="s">
        <v>19110</v>
      </c>
      <c r="J384" t="s">
        <v>3488</v>
      </c>
      <c r="K384" t="s">
        <v>51</v>
      </c>
    </row>
    <row r="385" spans="1:11" x14ac:dyDescent="0.3">
      <c r="A385" s="61">
        <v>3212</v>
      </c>
      <c r="B385" s="61" t="s">
        <v>19115</v>
      </c>
      <c r="C385" t="s">
        <v>19116</v>
      </c>
      <c r="D385" t="s">
        <v>19117</v>
      </c>
      <c r="E385" t="s">
        <v>453</v>
      </c>
      <c r="F385" t="s">
        <v>19118</v>
      </c>
      <c r="G385" t="s">
        <v>19109</v>
      </c>
      <c r="H385" t="s">
        <v>13234</v>
      </c>
      <c r="I385" t="s">
        <v>19110</v>
      </c>
      <c r="J385" t="s">
        <v>3488</v>
      </c>
      <c r="K385" t="s">
        <v>51</v>
      </c>
    </row>
    <row r="386" spans="1:11" x14ac:dyDescent="0.3">
      <c r="A386" s="61">
        <v>3214</v>
      </c>
      <c r="B386" s="61" t="s">
        <v>19119</v>
      </c>
      <c r="C386" t="s">
        <v>19120</v>
      </c>
      <c r="D386" t="s">
        <v>19121</v>
      </c>
      <c r="E386" t="s">
        <v>453</v>
      </c>
      <c r="F386" t="s">
        <v>19118</v>
      </c>
      <c r="G386" t="s">
        <v>19109</v>
      </c>
      <c r="H386" t="s">
        <v>13234</v>
      </c>
      <c r="I386" t="s">
        <v>19110</v>
      </c>
      <c r="J386" t="s">
        <v>3488</v>
      </c>
      <c r="K386" t="s">
        <v>51</v>
      </c>
    </row>
    <row r="387" spans="1:11" x14ac:dyDescent="0.3">
      <c r="A387" s="61">
        <v>4846</v>
      </c>
      <c r="B387" s="61" t="s">
        <v>19122</v>
      </c>
      <c r="C387" t="s">
        <v>19123</v>
      </c>
      <c r="D387" t="s">
        <v>19124</v>
      </c>
      <c r="E387" t="s">
        <v>47</v>
      </c>
      <c r="F387" t="s">
        <v>19125</v>
      </c>
      <c r="G387" t="s">
        <v>19109</v>
      </c>
      <c r="H387" t="s">
        <v>13234</v>
      </c>
      <c r="I387" t="s">
        <v>19110</v>
      </c>
      <c r="J387" t="s">
        <v>19126</v>
      </c>
      <c r="K387" t="s">
        <v>51</v>
      </c>
    </row>
    <row r="388" spans="1:11" x14ac:dyDescent="0.3">
      <c r="A388" s="61">
        <v>4847</v>
      </c>
      <c r="B388" s="61" t="s">
        <v>19127</v>
      </c>
      <c r="C388" t="s">
        <v>19128</v>
      </c>
      <c r="D388" t="s">
        <v>19129</v>
      </c>
      <c r="E388" t="s">
        <v>47</v>
      </c>
      <c r="F388" t="s">
        <v>19125</v>
      </c>
      <c r="G388" t="s">
        <v>19109</v>
      </c>
      <c r="H388" t="s">
        <v>13234</v>
      </c>
      <c r="I388" t="s">
        <v>19110</v>
      </c>
      <c r="J388" t="s">
        <v>19126</v>
      </c>
      <c r="K388" t="s">
        <v>51</v>
      </c>
    </row>
    <row r="389" spans="1:11" x14ac:dyDescent="0.3">
      <c r="A389" s="61">
        <v>4850</v>
      </c>
      <c r="B389" s="61" t="s">
        <v>19130</v>
      </c>
      <c r="C389" t="s">
        <v>19131</v>
      </c>
      <c r="D389" t="s">
        <v>19132</v>
      </c>
      <c r="E389" t="s">
        <v>47</v>
      </c>
      <c r="F389" t="s">
        <v>19125</v>
      </c>
      <c r="G389" t="s">
        <v>19109</v>
      </c>
      <c r="H389" t="s">
        <v>13234</v>
      </c>
      <c r="I389" t="s">
        <v>19110</v>
      </c>
      <c r="J389" t="s">
        <v>19126</v>
      </c>
      <c r="K389" t="s">
        <v>51</v>
      </c>
    </row>
    <row r="390" spans="1:11" x14ac:dyDescent="0.3">
      <c r="A390" s="61">
        <v>3208</v>
      </c>
      <c r="B390" s="61" t="s">
        <v>19133</v>
      </c>
      <c r="C390" t="s">
        <v>19134</v>
      </c>
      <c r="D390" t="s">
        <v>19135</v>
      </c>
      <c r="E390" t="s">
        <v>453</v>
      </c>
      <c r="F390" t="s">
        <v>19108</v>
      </c>
      <c r="G390" t="s">
        <v>19109</v>
      </c>
      <c r="H390" t="s">
        <v>13234</v>
      </c>
      <c r="I390" t="s">
        <v>19110</v>
      </c>
      <c r="J390" t="s">
        <v>323</v>
      </c>
      <c r="K390" t="s">
        <v>51</v>
      </c>
    </row>
    <row r="391" spans="1:11" x14ac:dyDescent="0.3">
      <c r="A391" s="61">
        <v>3207</v>
      </c>
      <c r="B391" s="61" t="s">
        <v>19136</v>
      </c>
      <c r="C391" t="s">
        <v>19137</v>
      </c>
      <c r="D391" t="s">
        <v>19138</v>
      </c>
      <c r="E391" t="s">
        <v>453</v>
      </c>
      <c r="F391" t="s">
        <v>19114</v>
      </c>
      <c r="G391" t="s">
        <v>19109</v>
      </c>
      <c r="H391" t="s">
        <v>13234</v>
      </c>
      <c r="I391" t="s">
        <v>19110</v>
      </c>
      <c r="J391" t="s">
        <v>323</v>
      </c>
      <c r="K391" t="s">
        <v>51</v>
      </c>
    </row>
    <row r="392" spans="1:11" x14ac:dyDescent="0.3">
      <c r="A392" s="61">
        <v>3211</v>
      </c>
      <c r="B392" s="61" t="s">
        <v>19139</v>
      </c>
      <c r="C392" t="s">
        <v>19140</v>
      </c>
      <c r="D392" t="s">
        <v>19141</v>
      </c>
      <c r="E392" t="s">
        <v>453</v>
      </c>
      <c r="F392" t="s">
        <v>19118</v>
      </c>
      <c r="G392" t="s">
        <v>19109</v>
      </c>
      <c r="H392" t="s">
        <v>13234</v>
      </c>
      <c r="I392" t="s">
        <v>19110</v>
      </c>
      <c r="J392" t="s">
        <v>323</v>
      </c>
      <c r="K392" t="s">
        <v>51</v>
      </c>
    </row>
    <row r="393" spans="1:11" x14ac:dyDescent="0.3">
      <c r="A393" s="61">
        <v>3213</v>
      </c>
      <c r="B393" s="61" t="s">
        <v>19142</v>
      </c>
      <c r="C393" t="s">
        <v>19143</v>
      </c>
      <c r="D393" t="s">
        <v>19144</v>
      </c>
      <c r="E393" t="s">
        <v>453</v>
      </c>
      <c r="F393" t="s">
        <v>19118</v>
      </c>
      <c r="G393" t="s">
        <v>19109</v>
      </c>
      <c r="H393" t="s">
        <v>13234</v>
      </c>
      <c r="I393" t="s">
        <v>19110</v>
      </c>
      <c r="J393" t="s">
        <v>323</v>
      </c>
      <c r="K393" t="s">
        <v>51</v>
      </c>
    </row>
    <row r="394" spans="1:11" x14ac:dyDescent="0.3">
      <c r="A394" s="61">
        <v>4851</v>
      </c>
      <c r="B394" s="61" t="s">
        <v>19145</v>
      </c>
      <c r="C394" t="s">
        <v>19146</v>
      </c>
      <c r="D394" t="s">
        <v>19147</v>
      </c>
      <c r="E394" t="s">
        <v>47</v>
      </c>
      <c r="F394" t="s">
        <v>19125</v>
      </c>
      <c r="G394" t="s">
        <v>19109</v>
      </c>
      <c r="H394" t="s">
        <v>13234</v>
      </c>
      <c r="I394" t="s">
        <v>19110</v>
      </c>
      <c r="J394" t="s">
        <v>19148</v>
      </c>
      <c r="K394" t="s">
        <v>51</v>
      </c>
    </row>
    <row r="395" spans="1:11" x14ac:dyDescent="0.3">
      <c r="A395" s="61">
        <v>4852</v>
      </c>
      <c r="B395" s="61" t="s">
        <v>19149</v>
      </c>
      <c r="C395" t="s">
        <v>19150</v>
      </c>
      <c r="D395" t="s">
        <v>19151</v>
      </c>
      <c r="E395" t="s">
        <v>47</v>
      </c>
      <c r="F395" t="s">
        <v>19125</v>
      </c>
      <c r="G395" t="s">
        <v>19109</v>
      </c>
      <c r="H395" t="s">
        <v>13234</v>
      </c>
      <c r="I395" t="s">
        <v>19110</v>
      </c>
      <c r="J395" t="s">
        <v>19148</v>
      </c>
      <c r="K395" t="s">
        <v>51</v>
      </c>
    </row>
    <row r="396" spans="1:11" x14ac:dyDescent="0.3">
      <c r="A396" s="61">
        <v>4855</v>
      </c>
      <c r="B396" s="61" t="s">
        <v>19152</v>
      </c>
      <c r="C396" t="s">
        <v>19153</v>
      </c>
      <c r="D396" t="s">
        <v>19154</v>
      </c>
      <c r="E396" t="s">
        <v>47</v>
      </c>
      <c r="F396" t="s">
        <v>19125</v>
      </c>
      <c r="G396" t="s">
        <v>19109</v>
      </c>
      <c r="H396" t="s">
        <v>13234</v>
      </c>
      <c r="I396" t="s">
        <v>19110</v>
      </c>
      <c r="J396" t="s">
        <v>19148</v>
      </c>
      <c r="K396" t="s">
        <v>51</v>
      </c>
    </row>
    <row r="397" spans="1:11" x14ac:dyDescent="0.3">
      <c r="A397" s="61">
        <v>3203</v>
      </c>
      <c r="B397" s="61" t="s">
        <v>19155</v>
      </c>
      <c r="C397" t="s">
        <v>19156</v>
      </c>
      <c r="D397" t="s">
        <v>19157</v>
      </c>
      <c r="E397" t="s">
        <v>453</v>
      </c>
      <c r="F397" t="s">
        <v>19114</v>
      </c>
      <c r="G397" t="s">
        <v>19109</v>
      </c>
      <c r="H397" t="s">
        <v>13234</v>
      </c>
      <c r="I397" t="s">
        <v>19110</v>
      </c>
      <c r="J397" t="s">
        <v>323</v>
      </c>
      <c r="K397" t="s">
        <v>51</v>
      </c>
    </row>
    <row r="398" spans="1:11" x14ac:dyDescent="0.3">
      <c r="A398" s="61">
        <v>3204</v>
      </c>
      <c r="B398" s="61" t="s">
        <v>19158</v>
      </c>
      <c r="C398" t="s">
        <v>19159</v>
      </c>
      <c r="D398" t="s">
        <v>19160</v>
      </c>
      <c r="E398" t="s">
        <v>453</v>
      </c>
      <c r="F398" t="s">
        <v>19108</v>
      </c>
      <c r="G398" t="s">
        <v>19109</v>
      </c>
      <c r="H398" t="s">
        <v>13234</v>
      </c>
      <c r="I398" t="s">
        <v>19110</v>
      </c>
      <c r="J398" t="s">
        <v>323</v>
      </c>
      <c r="K398" t="s">
        <v>51</v>
      </c>
    </row>
    <row r="399" spans="1:11" x14ac:dyDescent="0.3">
      <c r="A399" s="61">
        <v>3205</v>
      </c>
      <c r="B399" s="61" t="s">
        <v>19161</v>
      </c>
      <c r="C399" t="s">
        <v>19162</v>
      </c>
      <c r="D399" t="s">
        <v>19163</v>
      </c>
      <c r="E399" t="s">
        <v>453</v>
      </c>
      <c r="F399" t="s">
        <v>19114</v>
      </c>
      <c r="G399" t="s">
        <v>19109</v>
      </c>
      <c r="H399" t="s">
        <v>13234</v>
      </c>
      <c r="I399" t="s">
        <v>19110</v>
      </c>
      <c r="J399" t="s">
        <v>3488</v>
      </c>
      <c r="K399" t="s">
        <v>51</v>
      </c>
    </row>
    <row r="400" spans="1:11" x14ac:dyDescent="0.3">
      <c r="A400" s="61">
        <v>3206</v>
      </c>
      <c r="B400" s="61" t="s">
        <v>19164</v>
      </c>
      <c r="C400" t="s">
        <v>19165</v>
      </c>
      <c r="D400" t="s">
        <v>19166</v>
      </c>
      <c r="E400" t="s">
        <v>453</v>
      </c>
      <c r="F400" t="s">
        <v>19108</v>
      </c>
      <c r="G400" t="s">
        <v>19109</v>
      </c>
      <c r="H400" t="s">
        <v>13234</v>
      </c>
      <c r="I400" t="s">
        <v>19110</v>
      </c>
      <c r="J400" t="s">
        <v>3488</v>
      </c>
      <c r="K400" t="s">
        <v>51</v>
      </c>
    </row>
  </sheetData>
  <autoFilter ref="A1:K1249" xr:uid="{B55C1C68-5D62-4E56-844F-000553B6BF0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157A-167A-4898-9243-F019B2CEE0A4}">
  <dimension ref="A1:I595"/>
  <sheetViews>
    <sheetView zoomScale="80" zoomScaleNormal="80" workbookViewId="0">
      <pane xSplit="2" ySplit="1" topLeftCell="C2" activePane="bottomRight" state="frozen"/>
      <selection pane="topRight" activeCell="C1" sqref="C1"/>
      <selection pane="bottomLeft" activeCell="A2" sqref="A2"/>
      <selection pane="bottomRight" activeCell="B1" sqref="B1"/>
    </sheetView>
  </sheetViews>
  <sheetFormatPr defaultRowHeight="14" x14ac:dyDescent="0.3"/>
  <cols>
    <col min="1" max="1" width="15.08203125" bestFit="1" customWidth="1"/>
    <col min="2" max="2" width="130.5" bestFit="1" customWidth="1"/>
    <col min="3" max="3" width="13.08203125" customWidth="1"/>
    <col min="4" max="4" width="118.83203125" customWidth="1"/>
    <col min="5" max="5" width="17.08203125" bestFit="1" customWidth="1"/>
    <col min="6" max="6" width="18.58203125" bestFit="1" customWidth="1"/>
    <col min="7" max="7" width="10.08203125" bestFit="1" customWidth="1"/>
    <col min="8" max="8" width="85.25" bestFit="1" customWidth="1"/>
    <col min="9" max="9" width="18.58203125" bestFit="1" customWidth="1"/>
  </cols>
  <sheetData>
    <row r="1" spans="1:9" x14ac:dyDescent="0.3">
      <c r="A1" s="14" t="s">
        <v>25850</v>
      </c>
      <c r="B1" s="14" t="s">
        <v>25851</v>
      </c>
      <c r="C1" s="14" t="s">
        <v>37</v>
      </c>
      <c r="D1" s="14" t="s">
        <v>25852</v>
      </c>
      <c r="E1" s="14" t="s">
        <v>26940</v>
      </c>
      <c r="F1" s="14" t="s">
        <v>42</v>
      </c>
      <c r="G1" s="14" t="s">
        <v>43</v>
      </c>
      <c r="H1" s="14" t="s">
        <v>44</v>
      </c>
      <c r="I1" s="14" t="s">
        <v>46</v>
      </c>
    </row>
    <row r="2" spans="1:9" x14ac:dyDescent="0.3">
      <c r="A2">
        <v>6151</v>
      </c>
      <c r="B2" t="s">
        <v>25854</v>
      </c>
      <c r="C2" t="s">
        <v>25853</v>
      </c>
      <c r="D2" t="s">
        <v>25855</v>
      </c>
      <c r="E2" t="s">
        <v>24979</v>
      </c>
      <c r="F2" t="s">
        <v>26941</v>
      </c>
      <c r="G2" t="s">
        <v>215</v>
      </c>
      <c r="H2" s="1" t="s">
        <v>26943</v>
      </c>
      <c r="I2" t="s">
        <v>51</v>
      </c>
    </row>
    <row r="3" spans="1:9" x14ac:dyDescent="0.3">
      <c r="A3">
        <v>6152</v>
      </c>
      <c r="B3" t="s">
        <v>25857</v>
      </c>
      <c r="C3" t="s">
        <v>25856</v>
      </c>
      <c r="D3" t="s">
        <v>25858</v>
      </c>
      <c r="E3" t="s">
        <v>24979</v>
      </c>
      <c r="F3" t="s">
        <v>26941</v>
      </c>
      <c r="G3" t="s">
        <v>215</v>
      </c>
      <c r="H3" s="1" t="s">
        <v>26943</v>
      </c>
      <c r="I3" t="s">
        <v>51</v>
      </c>
    </row>
    <row r="4" spans="1:9" x14ac:dyDescent="0.3">
      <c r="A4">
        <v>6153</v>
      </c>
      <c r="B4" t="s">
        <v>25860</v>
      </c>
      <c r="C4" t="s">
        <v>25859</v>
      </c>
      <c r="D4" t="s">
        <v>25861</v>
      </c>
      <c r="E4" t="s">
        <v>24979</v>
      </c>
      <c r="F4" t="s">
        <v>26941</v>
      </c>
      <c r="G4" t="s">
        <v>215</v>
      </c>
      <c r="H4" s="1" t="s">
        <v>26943</v>
      </c>
      <c r="I4" t="s">
        <v>51</v>
      </c>
    </row>
    <row r="5" spans="1:9" x14ac:dyDescent="0.3">
      <c r="A5">
        <v>6154</v>
      </c>
      <c r="B5" t="s">
        <v>25863</v>
      </c>
      <c r="C5" t="s">
        <v>25862</v>
      </c>
      <c r="D5" t="s">
        <v>25864</v>
      </c>
      <c r="E5" t="s">
        <v>24979</v>
      </c>
      <c r="F5" t="s">
        <v>26941</v>
      </c>
      <c r="G5" t="s">
        <v>215</v>
      </c>
      <c r="H5" s="1" t="s">
        <v>26943</v>
      </c>
      <c r="I5" t="s">
        <v>51</v>
      </c>
    </row>
    <row r="6" spans="1:9" x14ac:dyDescent="0.3">
      <c r="A6">
        <v>6155</v>
      </c>
      <c r="B6" t="s">
        <v>25866</v>
      </c>
      <c r="C6" t="s">
        <v>25865</v>
      </c>
      <c r="D6" t="s">
        <v>25867</v>
      </c>
      <c r="E6" t="s">
        <v>24979</v>
      </c>
      <c r="F6" t="s">
        <v>26941</v>
      </c>
      <c r="G6" t="s">
        <v>215</v>
      </c>
      <c r="H6" s="1" t="s">
        <v>26943</v>
      </c>
      <c r="I6" t="s">
        <v>51</v>
      </c>
    </row>
    <row r="7" spans="1:9" x14ac:dyDescent="0.3">
      <c r="A7">
        <v>6156</v>
      </c>
      <c r="B7" t="s">
        <v>25869</v>
      </c>
      <c r="C7" t="s">
        <v>25868</v>
      </c>
      <c r="D7" t="s">
        <v>25870</v>
      </c>
      <c r="E7" t="s">
        <v>24979</v>
      </c>
      <c r="F7" t="s">
        <v>26941</v>
      </c>
      <c r="G7" t="s">
        <v>215</v>
      </c>
      <c r="H7" s="1" t="s">
        <v>26943</v>
      </c>
      <c r="I7" t="s">
        <v>51</v>
      </c>
    </row>
    <row r="8" spans="1:9" x14ac:dyDescent="0.3">
      <c r="A8">
        <v>6157</v>
      </c>
      <c r="B8" t="s">
        <v>25872</v>
      </c>
      <c r="C8" t="s">
        <v>25871</v>
      </c>
      <c r="D8" t="s">
        <v>25873</v>
      </c>
      <c r="E8" t="s">
        <v>24979</v>
      </c>
      <c r="F8" t="s">
        <v>26941</v>
      </c>
      <c r="G8" t="s">
        <v>215</v>
      </c>
      <c r="H8" s="1" t="s">
        <v>26943</v>
      </c>
      <c r="I8" t="s">
        <v>51</v>
      </c>
    </row>
    <row r="9" spans="1:9" x14ac:dyDescent="0.3">
      <c r="A9">
        <v>6158</v>
      </c>
      <c r="B9" t="s">
        <v>25875</v>
      </c>
      <c r="C9" t="s">
        <v>25874</v>
      </c>
      <c r="D9" t="s">
        <v>25876</v>
      </c>
      <c r="E9" t="s">
        <v>24979</v>
      </c>
      <c r="F9" t="s">
        <v>26941</v>
      </c>
      <c r="G9" t="s">
        <v>215</v>
      </c>
      <c r="H9" s="1" t="s">
        <v>26943</v>
      </c>
      <c r="I9" t="s">
        <v>51</v>
      </c>
    </row>
    <row r="10" spans="1:9" x14ac:dyDescent="0.3">
      <c r="A10">
        <v>6159</v>
      </c>
      <c r="B10" t="s">
        <v>25878</v>
      </c>
      <c r="C10" t="s">
        <v>25877</v>
      </c>
      <c r="D10" t="s">
        <v>25879</v>
      </c>
      <c r="E10" t="s">
        <v>24979</v>
      </c>
      <c r="F10" t="s">
        <v>26941</v>
      </c>
      <c r="G10" t="s">
        <v>215</v>
      </c>
      <c r="H10" s="1" t="s">
        <v>26943</v>
      </c>
      <c r="I10" t="s">
        <v>51</v>
      </c>
    </row>
    <row r="11" spans="1:9" x14ac:dyDescent="0.3">
      <c r="A11">
        <v>6160</v>
      </c>
      <c r="B11" t="s">
        <v>25881</v>
      </c>
      <c r="C11" t="s">
        <v>25880</v>
      </c>
      <c r="D11" t="s">
        <v>25882</v>
      </c>
      <c r="E11" t="s">
        <v>24979</v>
      </c>
      <c r="F11" t="s">
        <v>26941</v>
      </c>
      <c r="G11" t="s">
        <v>215</v>
      </c>
      <c r="H11" s="1" t="s">
        <v>26943</v>
      </c>
      <c r="I11" t="s">
        <v>51</v>
      </c>
    </row>
    <row r="12" spans="1:9" x14ac:dyDescent="0.3">
      <c r="A12">
        <v>6161</v>
      </c>
      <c r="B12" t="s">
        <v>25884</v>
      </c>
      <c r="C12" t="s">
        <v>25883</v>
      </c>
      <c r="D12" t="s">
        <v>25885</v>
      </c>
      <c r="E12" t="s">
        <v>24979</v>
      </c>
      <c r="F12" t="s">
        <v>26941</v>
      </c>
      <c r="G12" t="s">
        <v>215</v>
      </c>
      <c r="H12" s="1" t="s">
        <v>26943</v>
      </c>
      <c r="I12" t="s">
        <v>51</v>
      </c>
    </row>
    <row r="13" spans="1:9" x14ac:dyDescent="0.3">
      <c r="A13">
        <v>6162</v>
      </c>
      <c r="B13" t="s">
        <v>25887</v>
      </c>
      <c r="C13" t="s">
        <v>25886</v>
      </c>
      <c r="D13" t="s">
        <v>25888</v>
      </c>
      <c r="E13" t="s">
        <v>24979</v>
      </c>
      <c r="F13" t="s">
        <v>26941</v>
      </c>
      <c r="G13" t="s">
        <v>215</v>
      </c>
      <c r="H13" s="1" t="s">
        <v>26943</v>
      </c>
      <c r="I13" t="s">
        <v>51</v>
      </c>
    </row>
    <row r="14" spans="1:9" x14ac:dyDescent="0.3">
      <c r="A14">
        <v>6163</v>
      </c>
      <c r="B14" t="s">
        <v>25890</v>
      </c>
      <c r="C14" t="s">
        <v>25889</v>
      </c>
      <c r="D14" t="s">
        <v>25891</v>
      </c>
      <c r="E14" t="s">
        <v>24979</v>
      </c>
      <c r="F14" t="s">
        <v>26941</v>
      </c>
      <c r="G14" t="s">
        <v>215</v>
      </c>
      <c r="H14" s="1" t="s">
        <v>26943</v>
      </c>
      <c r="I14" t="s">
        <v>51</v>
      </c>
    </row>
    <row r="15" spans="1:9" x14ac:dyDescent="0.3">
      <c r="A15">
        <v>6164</v>
      </c>
      <c r="B15" t="s">
        <v>25893</v>
      </c>
      <c r="C15" t="s">
        <v>25892</v>
      </c>
      <c r="D15" t="s">
        <v>25894</v>
      </c>
      <c r="E15" t="s">
        <v>24979</v>
      </c>
      <c r="F15" t="s">
        <v>26941</v>
      </c>
      <c r="G15" t="s">
        <v>215</v>
      </c>
      <c r="H15" s="1" t="s">
        <v>26943</v>
      </c>
      <c r="I15" t="s">
        <v>51</v>
      </c>
    </row>
    <row r="16" spans="1:9" x14ac:dyDescent="0.3">
      <c r="A16">
        <v>6165</v>
      </c>
      <c r="B16" t="s">
        <v>25896</v>
      </c>
      <c r="C16" t="s">
        <v>25895</v>
      </c>
      <c r="D16" t="s">
        <v>25897</v>
      </c>
      <c r="E16" t="s">
        <v>24979</v>
      </c>
      <c r="F16" t="s">
        <v>26941</v>
      </c>
      <c r="G16" t="s">
        <v>215</v>
      </c>
      <c r="H16" s="1" t="s">
        <v>26943</v>
      </c>
      <c r="I16" t="s">
        <v>51</v>
      </c>
    </row>
    <row r="17" spans="1:9" x14ac:dyDescent="0.3">
      <c r="A17">
        <v>6166</v>
      </c>
      <c r="B17" t="s">
        <v>25899</v>
      </c>
      <c r="C17" t="s">
        <v>25898</v>
      </c>
      <c r="D17" t="s">
        <v>25900</v>
      </c>
      <c r="E17" t="s">
        <v>24979</v>
      </c>
      <c r="F17" t="s">
        <v>26941</v>
      </c>
      <c r="G17" t="s">
        <v>215</v>
      </c>
      <c r="H17" s="1" t="s">
        <v>26943</v>
      </c>
      <c r="I17" t="s">
        <v>51</v>
      </c>
    </row>
    <row r="18" spans="1:9" x14ac:dyDescent="0.3">
      <c r="A18">
        <v>6167</v>
      </c>
      <c r="B18" t="s">
        <v>25902</v>
      </c>
      <c r="C18" t="s">
        <v>25901</v>
      </c>
      <c r="D18" t="s">
        <v>25903</v>
      </c>
      <c r="E18" t="s">
        <v>24979</v>
      </c>
      <c r="F18" t="s">
        <v>26941</v>
      </c>
      <c r="G18" t="s">
        <v>215</v>
      </c>
      <c r="H18" s="1" t="s">
        <v>26943</v>
      </c>
      <c r="I18" t="s">
        <v>51</v>
      </c>
    </row>
    <row r="19" spans="1:9" x14ac:dyDescent="0.3">
      <c r="A19">
        <v>6168</v>
      </c>
      <c r="B19" t="s">
        <v>25905</v>
      </c>
      <c r="C19" t="s">
        <v>25904</v>
      </c>
      <c r="D19" t="s">
        <v>25906</v>
      </c>
      <c r="E19" t="s">
        <v>24979</v>
      </c>
      <c r="F19" t="s">
        <v>26941</v>
      </c>
      <c r="G19" t="s">
        <v>215</v>
      </c>
      <c r="H19" s="1" t="s">
        <v>26943</v>
      </c>
      <c r="I19" t="s">
        <v>51</v>
      </c>
    </row>
    <row r="20" spans="1:9" x14ac:dyDescent="0.3">
      <c r="A20">
        <v>6169</v>
      </c>
      <c r="B20" t="s">
        <v>25908</v>
      </c>
      <c r="C20" t="s">
        <v>25907</v>
      </c>
      <c r="D20" t="s">
        <v>25909</v>
      </c>
      <c r="E20" t="s">
        <v>24979</v>
      </c>
      <c r="F20" t="s">
        <v>26941</v>
      </c>
      <c r="G20" t="s">
        <v>215</v>
      </c>
      <c r="H20" s="1" t="s">
        <v>26943</v>
      </c>
      <c r="I20" t="s">
        <v>51</v>
      </c>
    </row>
    <row r="21" spans="1:9" x14ac:dyDescent="0.3">
      <c r="A21">
        <v>6170</v>
      </c>
      <c r="B21" t="s">
        <v>25911</v>
      </c>
      <c r="C21" t="s">
        <v>25910</v>
      </c>
      <c r="D21" t="s">
        <v>25912</v>
      </c>
      <c r="E21" t="s">
        <v>24979</v>
      </c>
      <c r="F21" t="s">
        <v>26941</v>
      </c>
      <c r="G21" t="s">
        <v>215</v>
      </c>
      <c r="H21" s="1" t="s">
        <v>26943</v>
      </c>
      <c r="I21" t="s">
        <v>51</v>
      </c>
    </row>
    <row r="22" spans="1:9" x14ac:dyDescent="0.3">
      <c r="A22">
        <v>6201</v>
      </c>
      <c r="B22" t="s">
        <v>25914</v>
      </c>
      <c r="C22" t="s">
        <v>25913</v>
      </c>
      <c r="D22" t="s">
        <v>25915</v>
      </c>
      <c r="E22" t="s">
        <v>24979</v>
      </c>
      <c r="F22" t="s">
        <v>26941</v>
      </c>
      <c r="G22" t="s">
        <v>215</v>
      </c>
      <c r="H22" s="1" t="s">
        <v>26943</v>
      </c>
      <c r="I22" t="s">
        <v>51</v>
      </c>
    </row>
    <row r="23" spans="1:9" x14ac:dyDescent="0.3">
      <c r="A23">
        <v>6202</v>
      </c>
      <c r="B23" t="s">
        <v>25917</v>
      </c>
      <c r="C23" t="s">
        <v>25916</v>
      </c>
      <c r="D23" t="s">
        <v>25918</v>
      </c>
      <c r="E23" t="s">
        <v>24979</v>
      </c>
      <c r="F23" t="s">
        <v>26941</v>
      </c>
      <c r="G23" t="s">
        <v>215</v>
      </c>
      <c r="H23" s="1" t="s">
        <v>26943</v>
      </c>
      <c r="I23" t="s">
        <v>51</v>
      </c>
    </row>
    <row r="24" spans="1:9" x14ac:dyDescent="0.3">
      <c r="A24">
        <v>6203</v>
      </c>
      <c r="B24" t="s">
        <v>25920</v>
      </c>
      <c r="C24" t="s">
        <v>25919</v>
      </c>
      <c r="D24" t="s">
        <v>25921</v>
      </c>
      <c r="E24" t="s">
        <v>24979</v>
      </c>
      <c r="F24" t="s">
        <v>26941</v>
      </c>
      <c r="G24" t="s">
        <v>215</v>
      </c>
      <c r="H24" s="1" t="s">
        <v>26943</v>
      </c>
      <c r="I24" t="s">
        <v>51</v>
      </c>
    </row>
    <row r="25" spans="1:9" x14ac:dyDescent="0.3">
      <c r="A25">
        <v>6204</v>
      </c>
      <c r="B25" t="s">
        <v>25923</v>
      </c>
      <c r="C25" t="s">
        <v>25922</v>
      </c>
      <c r="D25" t="s">
        <v>25924</v>
      </c>
      <c r="E25" t="s">
        <v>24979</v>
      </c>
      <c r="F25" t="s">
        <v>26941</v>
      </c>
      <c r="G25" t="s">
        <v>215</v>
      </c>
      <c r="H25" s="1" t="s">
        <v>26943</v>
      </c>
      <c r="I25" t="s">
        <v>51</v>
      </c>
    </row>
    <row r="26" spans="1:9" x14ac:dyDescent="0.3">
      <c r="A26">
        <v>6205</v>
      </c>
      <c r="B26" t="s">
        <v>25926</v>
      </c>
      <c r="C26" t="s">
        <v>25925</v>
      </c>
      <c r="D26" t="s">
        <v>25927</v>
      </c>
      <c r="E26" t="s">
        <v>24979</v>
      </c>
      <c r="F26" t="s">
        <v>26941</v>
      </c>
      <c r="G26" t="s">
        <v>215</v>
      </c>
      <c r="H26" s="1" t="s">
        <v>26943</v>
      </c>
      <c r="I26" t="s">
        <v>51</v>
      </c>
    </row>
    <row r="27" spans="1:9" x14ac:dyDescent="0.3">
      <c r="A27">
        <v>6206</v>
      </c>
      <c r="B27" t="s">
        <v>25929</v>
      </c>
      <c r="C27" t="s">
        <v>25928</v>
      </c>
      <c r="D27" t="s">
        <v>25930</v>
      </c>
      <c r="E27" t="s">
        <v>24979</v>
      </c>
      <c r="F27" t="s">
        <v>26941</v>
      </c>
      <c r="G27" t="s">
        <v>215</v>
      </c>
      <c r="H27" s="1" t="s">
        <v>26943</v>
      </c>
      <c r="I27" t="s">
        <v>51</v>
      </c>
    </row>
    <row r="28" spans="1:9" x14ac:dyDescent="0.3">
      <c r="A28">
        <v>6207</v>
      </c>
      <c r="B28" t="s">
        <v>25932</v>
      </c>
      <c r="C28" t="s">
        <v>25931</v>
      </c>
      <c r="D28" t="s">
        <v>25933</v>
      </c>
      <c r="E28" t="s">
        <v>24979</v>
      </c>
      <c r="F28" t="s">
        <v>26941</v>
      </c>
      <c r="G28" t="s">
        <v>215</v>
      </c>
      <c r="H28" s="1" t="s">
        <v>26943</v>
      </c>
      <c r="I28" t="s">
        <v>51</v>
      </c>
    </row>
    <row r="29" spans="1:9" x14ac:dyDescent="0.3">
      <c r="A29">
        <v>6208</v>
      </c>
      <c r="B29" t="s">
        <v>25935</v>
      </c>
      <c r="C29" t="s">
        <v>25934</v>
      </c>
      <c r="D29" t="s">
        <v>25936</v>
      </c>
      <c r="E29" t="s">
        <v>24979</v>
      </c>
      <c r="F29" t="s">
        <v>26941</v>
      </c>
      <c r="G29" t="s">
        <v>215</v>
      </c>
      <c r="H29" s="1" t="s">
        <v>26943</v>
      </c>
      <c r="I29" t="s">
        <v>51</v>
      </c>
    </row>
    <row r="30" spans="1:9" x14ac:dyDescent="0.3">
      <c r="A30">
        <v>6209</v>
      </c>
      <c r="B30" t="s">
        <v>25938</v>
      </c>
      <c r="C30" t="s">
        <v>25937</v>
      </c>
      <c r="D30" t="s">
        <v>25939</v>
      </c>
      <c r="E30" t="s">
        <v>24979</v>
      </c>
      <c r="F30" t="s">
        <v>26941</v>
      </c>
      <c r="G30" t="s">
        <v>215</v>
      </c>
      <c r="H30" s="1" t="s">
        <v>26943</v>
      </c>
      <c r="I30" t="s">
        <v>51</v>
      </c>
    </row>
    <row r="31" spans="1:9" x14ac:dyDescent="0.3">
      <c r="A31">
        <v>6210</v>
      </c>
      <c r="B31" t="s">
        <v>25941</v>
      </c>
      <c r="C31" t="s">
        <v>25940</v>
      </c>
      <c r="D31" t="s">
        <v>25942</v>
      </c>
      <c r="E31" t="s">
        <v>24979</v>
      </c>
      <c r="F31" t="s">
        <v>26941</v>
      </c>
      <c r="G31" t="s">
        <v>215</v>
      </c>
      <c r="H31" s="1" t="s">
        <v>26943</v>
      </c>
      <c r="I31" t="s">
        <v>51</v>
      </c>
    </row>
    <row r="32" spans="1:9" x14ac:dyDescent="0.3">
      <c r="A32">
        <v>6702</v>
      </c>
      <c r="B32" t="s">
        <v>25943</v>
      </c>
      <c r="C32" t="s">
        <v>25943</v>
      </c>
      <c r="D32" t="s">
        <v>25944</v>
      </c>
      <c r="E32" t="s">
        <v>24979</v>
      </c>
      <c r="F32" t="s">
        <v>26941</v>
      </c>
      <c r="G32" t="s">
        <v>215</v>
      </c>
      <c r="H32" s="1" t="s">
        <v>26943</v>
      </c>
      <c r="I32" t="s">
        <v>51</v>
      </c>
    </row>
    <row r="33" spans="1:9" x14ac:dyDescent="0.3">
      <c r="A33">
        <v>6703</v>
      </c>
      <c r="B33" t="s">
        <v>25945</v>
      </c>
      <c r="C33" t="s">
        <v>25945</v>
      </c>
      <c r="D33" t="s">
        <v>25946</v>
      </c>
      <c r="E33" t="s">
        <v>24979</v>
      </c>
      <c r="F33" t="s">
        <v>26941</v>
      </c>
      <c r="G33" t="s">
        <v>215</v>
      </c>
      <c r="H33" s="1" t="s">
        <v>26943</v>
      </c>
      <c r="I33" t="s">
        <v>51</v>
      </c>
    </row>
    <row r="34" spans="1:9" x14ac:dyDescent="0.3">
      <c r="A34">
        <v>6704</v>
      </c>
      <c r="B34" t="s">
        <v>25947</v>
      </c>
      <c r="C34" t="s">
        <v>25947</v>
      </c>
      <c r="D34" t="s">
        <v>25948</v>
      </c>
      <c r="E34" t="s">
        <v>24979</v>
      </c>
      <c r="F34" t="s">
        <v>26941</v>
      </c>
      <c r="G34" t="s">
        <v>215</v>
      </c>
      <c r="H34" s="1" t="s">
        <v>26943</v>
      </c>
      <c r="I34" t="s">
        <v>51</v>
      </c>
    </row>
    <row r="35" spans="1:9" x14ac:dyDescent="0.3">
      <c r="A35">
        <v>6705</v>
      </c>
      <c r="B35" t="s">
        <v>25949</v>
      </c>
      <c r="C35" t="s">
        <v>25949</v>
      </c>
      <c r="D35" t="s">
        <v>25950</v>
      </c>
      <c r="E35" t="s">
        <v>24979</v>
      </c>
      <c r="F35" t="s">
        <v>26941</v>
      </c>
      <c r="G35" t="s">
        <v>215</v>
      </c>
      <c r="H35" s="1" t="s">
        <v>26943</v>
      </c>
      <c r="I35" t="s">
        <v>51</v>
      </c>
    </row>
    <row r="36" spans="1:9" x14ac:dyDescent="0.3">
      <c r="A36">
        <v>6706</v>
      </c>
      <c r="B36" t="s">
        <v>25951</v>
      </c>
      <c r="C36" t="s">
        <v>25951</v>
      </c>
      <c r="D36" t="s">
        <v>25952</v>
      </c>
      <c r="E36" t="s">
        <v>24979</v>
      </c>
      <c r="F36" t="s">
        <v>26941</v>
      </c>
      <c r="G36" t="s">
        <v>215</v>
      </c>
      <c r="H36" s="1" t="s">
        <v>26943</v>
      </c>
      <c r="I36" t="s">
        <v>51</v>
      </c>
    </row>
    <row r="37" spans="1:9" x14ac:dyDescent="0.3">
      <c r="A37">
        <v>6707</v>
      </c>
      <c r="B37" t="s">
        <v>25953</v>
      </c>
      <c r="C37" t="s">
        <v>25953</v>
      </c>
      <c r="D37" t="s">
        <v>25954</v>
      </c>
      <c r="E37" t="s">
        <v>24979</v>
      </c>
      <c r="F37" t="s">
        <v>26941</v>
      </c>
      <c r="G37" t="s">
        <v>215</v>
      </c>
      <c r="H37" s="1" t="s">
        <v>26943</v>
      </c>
      <c r="I37" t="s">
        <v>51</v>
      </c>
    </row>
    <row r="38" spans="1:9" x14ac:dyDescent="0.3">
      <c r="A38">
        <v>6708</v>
      </c>
      <c r="B38" t="s">
        <v>25955</v>
      </c>
      <c r="C38" t="s">
        <v>25955</v>
      </c>
      <c r="D38" t="s">
        <v>25956</v>
      </c>
      <c r="E38" t="s">
        <v>24979</v>
      </c>
      <c r="F38" t="s">
        <v>26941</v>
      </c>
      <c r="G38" t="s">
        <v>215</v>
      </c>
      <c r="H38" s="1" t="s">
        <v>26943</v>
      </c>
      <c r="I38" t="s">
        <v>51</v>
      </c>
    </row>
    <row r="39" spans="1:9" x14ac:dyDescent="0.3">
      <c r="A39">
        <v>6709</v>
      </c>
      <c r="B39" t="s">
        <v>25957</v>
      </c>
      <c r="C39" t="s">
        <v>25957</v>
      </c>
      <c r="D39" t="s">
        <v>25958</v>
      </c>
      <c r="E39" t="s">
        <v>24979</v>
      </c>
      <c r="F39" t="s">
        <v>26941</v>
      </c>
      <c r="G39" t="s">
        <v>215</v>
      </c>
      <c r="H39" s="1" t="s">
        <v>26943</v>
      </c>
      <c r="I39" t="s">
        <v>51</v>
      </c>
    </row>
    <row r="40" spans="1:9" x14ac:dyDescent="0.3">
      <c r="A40">
        <v>6710</v>
      </c>
      <c r="B40" t="s">
        <v>25959</v>
      </c>
      <c r="C40" t="s">
        <v>25959</v>
      </c>
      <c r="D40" t="s">
        <v>25960</v>
      </c>
      <c r="E40" t="s">
        <v>24979</v>
      </c>
      <c r="F40" t="s">
        <v>26941</v>
      </c>
      <c r="G40" t="s">
        <v>215</v>
      </c>
      <c r="H40" s="1" t="s">
        <v>26943</v>
      </c>
      <c r="I40" t="s">
        <v>51</v>
      </c>
    </row>
    <row r="41" spans="1:9" x14ac:dyDescent="0.3">
      <c r="A41">
        <v>6711</v>
      </c>
      <c r="B41" t="s">
        <v>25961</v>
      </c>
      <c r="C41" t="s">
        <v>25961</v>
      </c>
      <c r="D41" t="s">
        <v>25962</v>
      </c>
      <c r="E41" t="s">
        <v>24979</v>
      </c>
      <c r="F41" t="s">
        <v>26941</v>
      </c>
      <c r="G41" t="s">
        <v>215</v>
      </c>
      <c r="H41" s="1" t="s">
        <v>26943</v>
      </c>
      <c r="I41" t="s">
        <v>51</v>
      </c>
    </row>
    <row r="42" spans="1:9" x14ac:dyDescent="0.3">
      <c r="A42">
        <v>6712</v>
      </c>
      <c r="B42" t="s">
        <v>25963</v>
      </c>
      <c r="C42" t="s">
        <v>25963</v>
      </c>
      <c r="D42" t="s">
        <v>25964</v>
      </c>
      <c r="E42" t="s">
        <v>24979</v>
      </c>
      <c r="F42" t="s">
        <v>26941</v>
      </c>
      <c r="G42" t="s">
        <v>215</v>
      </c>
      <c r="H42" s="1" t="s">
        <v>26943</v>
      </c>
      <c r="I42" t="s">
        <v>51</v>
      </c>
    </row>
    <row r="43" spans="1:9" x14ac:dyDescent="0.3">
      <c r="A43">
        <v>6713</v>
      </c>
      <c r="B43" t="s">
        <v>25965</v>
      </c>
      <c r="C43" t="s">
        <v>25965</v>
      </c>
      <c r="D43" t="s">
        <v>25966</v>
      </c>
      <c r="E43" t="s">
        <v>24979</v>
      </c>
      <c r="F43" t="s">
        <v>26941</v>
      </c>
      <c r="G43" t="s">
        <v>215</v>
      </c>
      <c r="H43" s="1" t="s">
        <v>26943</v>
      </c>
      <c r="I43" t="s">
        <v>51</v>
      </c>
    </row>
    <row r="44" spans="1:9" x14ac:dyDescent="0.3">
      <c r="A44">
        <v>6714</v>
      </c>
      <c r="B44" t="s">
        <v>25967</v>
      </c>
      <c r="C44" t="s">
        <v>25967</v>
      </c>
      <c r="D44" t="s">
        <v>25968</v>
      </c>
      <c r="E44" t="s">
        <v>24979</v>
      </c>
      <c r="F44" t="s">
        <v>26941</v>
      </c>
      <c r="G44" t="s">
        <v>215</v>
      </c>
      <c r="H44" s="1" t="s">
        <v>26943</v>
      </c>
      <c r="I44" t="s">
        <v>51</v>
      </c>
    </row>
    <row r="45" spans="1:9" x14ac:dyDescent="0.3">
      <c r="A45">
        <v>6715</v>
      </c>
      <c r="B45" t="s">
        <v>25969</v>
      </c>
      <c r="C45" t="s">
        <v>25969</v>
      </c>
      <c r="D45" t="s">
        <v>25970</v>
      </c>
      <c r="E45" t="s">
        <v>24979</v>
      </c>
      <c r="F45" t="s">
        <v>26941</v>
      </c>
      <c r="G45" t="s">
        <v>215</v>
      </c>
      <c r="H45" s="1" t="s">
        <v>26943</v>
      </c>
      <c r="I45" t="s">
        <v>51</v>
      </c>
    </row>
    <row r="46" spans="1:9" x14ac:dyDescent="0.3">
      <c r="A46">
        <v>6716</v>
      </c>
      <c r="B46" t="s">
        <v>25971</v>
      </c>
      <c r="C46" t="s">
        <v>25971</v>
      </c>
      <c r="D46" t="s">
        <v>25972</v>
      </c>
      <c r="E46" t="s">
        <v>24979</v>
      </c>
      <c r="F46" t="s">
        <v>26941</v>
      </c>
      <c r="G46" t="s">
        <v>215</v>
      </c>
      <c r="H46" s="1" t="s">
        <v>26943</v>
      </c>
      <c r="I46" t="s">
        <v>51</v>
      </c>
    </row>
    <row r="47" spans="1:9" x14ac:dyDescent="0.3">
      <c r="A47">
        <v>6717</v>
      </c>
      <c r="B47" t="s">
        <v>25973</v>
      </c>
      <c r="C47" t="s">
        <v>25973</v>
      </c>
      <c r="D47" t="s">
        <v>25974</v>
      </c>
      <c r="E47" t="s">
        <v>24979</v>
      </c>
      <c r="F47" t="s">
        <v>26941</v>
      </c>
      <c r="G47" t="s">
        <v>215</v>
      </c>
      <c r="H47" s="1" t="s">
        <v>26943</v>
      </c>
      <c r="I47" t="s">
        <v>51</v>
      </c>
    </row>
    <row r="48" spans="1:9" x14ac:dyDescent="0.3">
      <c r="A48">
        <v>6718</v>
      </c>
      <c r="B48" t="s">
        <v>25975</v>
      </c>
      <c r="C48" t="s">
        <v>25975</v>
      </c>
      <c r="D48" t="s">
        <v>25976</v>
      </c>
      <c r="E48" t="s">
        <v>24979</v>
      </c>
      <c r="F48" t="s">
        <v>26941</v>
      </c>
      <c r="G48" t="s">
        <v>215</v>
      </c>
      <c r="H48" s="1" t="s">
        <v>26943</v>
      </c>
      <c r="I48" t="s">
        <v>51</v>
      </c>
    </row>
    <row r="49" spans="1:9" x14ac:dyDescent="0.3">
      <c r="A49">
        <v>6719</v>
      </c>
      <c r="B49" t="s">
        <v>25977</v>
      </c>
      <c r="C49" t="s">
        <v>25977</v>
      </c>
      <c r="D49" t="s">
        <v>25978</v>
      </c>
      <c r="E49" t="s">
        <v>24979</v>
      </c>
      <c r="F49" t="s">
        <v>26941</v>
      </c>
      <c r="G49" t="s">
        <v>215</v>
      </c>
      <c r="H49" s="1" t="s">
        <v>26943</v>
      </c>
      <c r="I49" t="s">
        <v>51</v>
      </c>
    </row>
    <row r="50" spans="1:9" x14ac:dyDescent="0.3">
      <c r="A50">
        <v>6720</v>
      </c>
      <c r="B50" t="s">
        <v>25979</v>
      </c>
      <c r="C50" t="s">
        <v>25979</v>
      </c>
      <c r="D50" t="s">
        <v>25980</v>
      </c>
      <c r="E50" t="s">
        <v>24979</v>
      </c>
      <c r="F50" t="s">
        <v>26941</v>
      </c>
      <c r="G50" t="s">
        <v>215</v>
      </c>
      <c r="H50" s="1" t="s">
        <v>26943</v>
      </c>
      <c r="I50" t="s">
        <v>51</v>
      </c>
    </row>
    <row r="51" spans="1:9" x14ac:dyDescent="0.3">
      <c r="A51">
        <v>6721</v>
      </c>
      <c r="B51" t="s">
        <v>25981</v>
      </c>
      <c r="C51" t="s">
        <v>25981</v>
      </c>
      <c r="D51" t="s">
        <v>25982</v>
      </c>
      <c r="E51" t="s">
        <v>24979</v>
      </c>
      <c r="F51" t="s">
        <v>26941</v>
      </c>
      <c r="G51" t="s">
        <v>215</v>
      </c>
      <c r="H51" s="1" t="s">
        <v>26943</v>
      </c>
      <c r="I51" t="s">
        <v>51</v>
      </c>
    </row>
    <row r="52" spans="1:9" x14ac:dyDescent="0.3">
      <c r="A52">
        <v>6722</v>
      </c>
      <c r="B52" t="s">
        <v>25983</v>
      </c>
      <c r="C52" t="s">
        <v>25983</v>
      </c>
      <c r="D52" t="s">
        <v>25984</v>
      </c>
      <c r="E52" t="s">
        <v>24979</v>
      </c>
      <c r="F52" t="s">
        <v>26941</v>
      </c>
      <c r="G52" t="s">
        <v>215</v>
      </c>
      <c r="H52" s="1" t="s">
        <v>26943</v>
      </c>
      <c r="I52" t="s">
        <v>51</v>
      </c>
    </row>
    <row r="53" spans="1:9" x14ac:dyDescent="0.3">
      <c r="A53">
        <v>6723</v>
      </c>
      <c r="B53" t="s">
        <v>25985</v>
      </c>
      <c r="C53" t="s">
        <v>25985</v>
      </c>
      <c r="D53" t="s">
        <v>25986</v>
      </c>
      <c r="E53" t="s">
        <v>24979</v>
      </c>
      <c r="F53" t="s">
        <v>26941</v>
      </c>
      <c r="G53" t="s">
        <v>215</v>
      </c>
      <c r="H53" s="1" t="s">
        <v>26943</v>
      </c>
      <c r="I53" t="s">
        <v>51</v>
      </c>
    </row>
    <row r="54" spans="1:9" x14ac:dyDescent="0.3">
      <c r="A54">
        <v>6724</v>
      </c>
      <c r="B54" t="s">
        <v>25987</v>
      </c>
      <c r="C54" t="s">
        <v>25987</v>
      </c>
      <c r="D54" t="s">
        <v>25988</v>
      </c>
      <c r="E54" t="s">
        <v>24979</v>
      </c>
      <c r="F54" t="s">
        <v>26941</v>
      </c>
      <c r="G54" t="s">
        <v>215</v>
      </c>
      <c r="H54" s="1" t="s">
        <v>26943</v>
      </c>
      <c r="I54" t="s">
        <v>51</v>
      </c>
    </row>
    <row r="55" spans="1:9" x14ac:dyDescent="0.3">
      <c r="A55">
        <v>6725</v>
      </c>
      <c r="B55" t="s">
        <v>25989</v>
      </c>
      <c r="C55" t="s">
        <v>25989</v>
      </c>
      <c r="D55" t="s">
        <v>25990</v>
      </c>
      <c r="E55" t="s">
        <v>24979</v>
      </c>
      <c r="F55" t="s">
        <v>26941</v>
      </c>
      <c r="G55" t="s">
        <v>215</v>
      </c>
      <c r="H55" s="1" t="s">
        <v>26943</v>
      </c>
      <c r="I55" t="s">
        <v>51</v>
      </c>
    </row>
    <row r="56" spans="1:9" x14ac:dyDescent="0.3">
      <c r="A56">
        <v>6726</v>
      </c>
      <c r="B56" t="s">
        <v>25991</v>
      </c>
      <c r="C56" t="s">
        <v>25991</v>
      </c>
      <c r="D56" t="s">
        <v>25992</v>
      </c>
      <c r="E56" t="s">
        <v>24979</v>
      </c>
      <c r="F56" t="s">
        <v>26941</v>
      </c>
      <c r="G56" t="s">
        <v>215</v>
      </c>
      <c r="H56" s="1" t="s">
        <v>26943</v>
      </c>
      <c r="I56" t="s">
        <v>51</v>
      </c>
    </row>
    <row r="57" spans="1:9" x14ac:dyDescent="0.3">
      <c r="A57">
        <v>6727</v>
      </c>
      <c r="B57" t="s">
        <v>25993</v>
      </c>
      <c r="C57" t="s">
        <v>25993</v>
      </c>
      <c r="D57" t="s">
        <v>25994</v>
      </c>
      <c r="E57" t="s">
        <v>24979</v>
      </c>
      <c r="F57" t="s">
        <v>26941</v>
      </c>
      <c r="G57" t="s">
        <v>215</v>
      </c>
      <c r="H57" s="1" t="s">
        <v>26943</v>
      </c>
      <c r="I57" t="s">
        <v>51</v>
      </c>
    </row>
    <row r="58" spans="1:9" x14ac:dyDescent="0.3">
      <c r="A58">
        <v>6728</v>
      </c>
      <c r="B58" t="s">
        <v>25995</v>
      </c>
      <c r="C58" t="s">
        <v>25995</v>
      </c>
      <c r="D58" t="s">
        <v>25996</v>
      </c>
      <c r="E58" t="s">
        <v>24979</v>
      </c>
      <c r="F58" t="s">
        <v>26941</v>
      </c>
      <c r="G58" t="s">
        <v>215</v>
      </c>
      <c r="H58" s="1" t="s">
        <v>26943</v>
      </c>
      <c r="I58" t="s">
        <v>51</v>
      </c>
    </row>
    <row r="59" spans="1:9" x14ac:dyDescent="0.3">
      <c r="A59">
        <v>6729</v>
      </c>
      <c r="B59" t="s">
        <v>25997</v>
      </c>
      <c r="C59" t="s">
        <v>25997</v>
      </c>
      <c r="D59" t="s">
        <v>25998</v>
      </c>
      <c r="E59" t="s">
        <v>24979</v>
      </c>
      <c r="F59" t="s">
        <v>26941</v>
      </c>
      <c r="G59" t="s">
        <v>215</v>
      </c>
      <c r="H59" s="1" t="s">
        <v>26943</v>
      </c>
      <c r="I59" t="s">
        <v>51</v>
      </c>
    </row>
    <row r="60" spans="1:9" x14ac:dyDescent="0.3">
      <c r="A60">
        <v>6730</v>
      </c>
      <c r="B60" t="s">
        <v>25999</v>
      </c>
      <c r="C60" t="s">
        <v>25999</v>
      </c>
      <c r="D60" t="s">
        <v>26000</v>
      </c>
      <c r="E60" t="s">
        <v>24979</v>
      </c>
      <c r="F60" t="s">
        <v>26941</v>
      </c>
      <c r="G60" t="s">
        <v>215</v>
      </c>
      <c r="H60" s="1" t="s">
        <v>26943</v>
      </c>
      <c r="I60" t="s">
        <v>51</v>
      </c>
    </row>
    <row r="61" spans="1:9" x14ac:dyDescent="0.3">
      <c r="A61">
        <v>6731</v>
      </c>
      <c r="B61" t="s">
        <v>26001</v>
      </c>
      <c r="C61" t="s">
        <v>26001</v>
      </c>
      <c r="D61" t="s">
        <v>26002</v>
      </c>
      <c r="E61" t="s">
        <v>24979</v>
      </c>
      <c r="F61" t="s">
        <v>26941</v>
      </c>
      <c r="G61" t="s">
        <v>215</v>
      </c>
      <c r="H61" s="1" t="s">
        <v>26943</v>
      </c>
      <c r="I61" t="s">
        <v>51</v>
      </c>
    </row>
    <row r="62" spans="1:9" x14ac:dyDescent="0.3">
      <c r="A62">
        <v>6732</v>
      </c>
      <c r="B62" t="s">
        <v>26003</v>
      </c>
      <c r="C62" t="s">
        <v>26003</v>
      </c>
      <c r="D62" t="s">
        <v>26004</v>
      </c>
      <c r="E62" t="s">
        <v>24979</v>
      </c>
      <c r="F62" t="s">
        <v>26941</v>
      </c>
      <c r="G62" t="s">
        <v>215</v>
      </c>
      <c r="H62" s="1" t="s">
        <v>26943</v>
      </c>
      <c r="I62" t="s">
        <v>51</v>
      </c>
    </row>
    <row r="63" spans="1:9" x14ac:dyDescent="0.3">
      <c r="A63">
        <v>6733</v>
      </c>
      <c r="B63" t="s">
        <v>26005</v>
      </c>
      <c r="C63" t="s">
        <v>26005</v>
      </c>
      <c r="D63" t="s">
        <v>26006</v>
      </c>
      <c r="E63" t="s">
        <v>24979</v>
      </c>
      <c r="F63" t="s">
        <v>26941</v>
      </c>
      <c r="G63" t="s">
        <v>215</v>
      </c>
      <c r="H63" s="1" t="s">
        <v>26943</v>
      </c>
      <c r="I63" t="s">
        <v>51</v>
      </c>
    </row>
    <row r="64" spans="1:9" x14ac:dyDescent="0.3">
      <c r="A64">
        <v>6734</v>
      </c>
      <c r="B64" t="s">
        <v>26007</v>
      </c>
      <c r="C64" t="s">
        <v>26007</v>
      </c>
      <c r="D64" t="s">
        <v>26008</v>
      </c>
      <c r="E64" t="s">
        <v>24979</v>
      </c>
      <c r="F64" t="s">
        <v>26941</v>
      </c>
      <c r="G64" t="s">
        <v>215</v>
      </c>
      <c r="H64" s="1" t="s">
        <v>26943</v>
      </c>
      <c r="I64" t="s">
        <v>51</v>
      </c>
    </row>
    <row r="65" spans="1:9" x14ac:dyDescent="0.3">
      <c r="A65">
        <v>6735</v>
      </c>
      <c r="B65" t="s">
        <v>26009</v>
      </c>
      <c r="C65" t="s">
        <v>26009</v>
      </c>
      <c r="D65" t="s">
        <v>26010</v>
      </c>
      <c r="E65" t="s">
        <v>24979</v>
      </c>
      <c r="F65" t="s">
        <v>26941</v>
      </c>
      <c r="G65" t="s">
        <v>215</v>
      </c>
      <c r="H65" s="1" t="s">
        <v>26943</v>
      </c>
      <c r="I65" t="s">
        <v>51</v>
      </c>
    </row>
    <row r="66" spans="1:9" x14ac:dyDescent="0.3">
      <c r="A66">
        <v>6736</v>
      </c>
      <c r="B66" t="s">
        <v>26011</v>
      </c>
      <c r="C66" t="s">
        <v>26011</v>
      </c>
      <c r="D66" t="s">
        <v>26012</v>
      </c>
      <c r="E66" t="s">
        <v>24979</v>
      </c>
      <c r="F66" t="s">
        <v>26941</v>
      </c>
      <c r="G66" t="s">
        <v>215</v>
      </c>
      <c r="H66" s="1" t="s">
        <v>26943</v>
      </c>
      <c r="I66" t="s">
        <v>51</v>
      </c>
    </row>
    <row r="67" spans="1:9" x14ac:dyDescent="0.3">
      <c r="A67">
        <v>6737</v>
      </c>
      <c r="B67" t="s">
        <v>26013</v>
      </c>
      <c r="C67" t="s">
        <v>26013</v>
      </c>
      <c r="D67" t="s">
        <v>26014</v>
      </c>
      <c r="E67" t="s">
        <v>24979</v>
      </c>
      <c r="F67" t="s">
        <v>26941</v>
      </c>
      <c r="G67" t="s">
        <v>215</v>
      </c>
      <c r="H67" s="1" t="s">
        <v>26943</v>
      </c>
      <c r="I67" t="s">
        <v>51</v>
      </c>
    </row>
    <row r="68" spans="1:9" x14ac:dyDescent="0.3">
      <c r="A68">
        <v>6738</v>
      </c>
      <c r="B68" t="s">
        <v>26015</v>
      </c>
      <c r="C68" t="s">
        <v>26015</v>
      </c>
      <c r="D68" t="s">
        <v>26016</v>
      </c>
      <c r="E68" t="s">
        <v>24979</v>
      </c>
      <c r="F68" t="s">
        <v>26941</v>
      </c>
      <c r="G68" t="s">
        <v>215</v>
      </c>
      <c r="H68" s="1" t="s">
        <v>26943</v>
      </c>
      <c r="I68" t="s">
        <v>51</v>
      </c>
    </row>
    <row r="69" spans="1:9" x14ac:dyDescent="0.3">
      <c r="A69">
        <v>6739</v>
      </c>
      <c r="B69" t="s">
        <v>26017</v>
      </c>
      <c r="C69" t="s">
        <v>26017</v>
      </c>
      <c r="D69" t="s">
        <v>26018</v>
      </c>
      <c r="E69" t="s">
        <v>24979</v>
      </c>
      <c r="F69" t="s">
        <v>26941</v>
      </c>
      <c r="G69" t="s">
        <v>215</v>
      </c>
      <c r="H69" s="1" t="s">
        <v>26943</v>
      </c>
      <c r="I69" t="s">
        <v>51</v>
      </c>
    </row>
    <row r="70" spans="1:9" x14ac:dyDescent="0.3">
      <c r="A70">
        <v>6740</v>
      </c>
      <c r="B70" t="s">
        <v>26019</v>
      </c>
      <c r="C70" t="s">
        <v>26019</v>
      </c>
      <c r="D70" t="s">
        <v>26020</v>
      </c>
      <c r="E70" t="s">
        <v>24979</v>
      </c>
      <c r="F70" t="s">
        <v>26941</v>
      </c>
      <c r="G70" t="s">
        <v>215</v>
      </c>
      <c r="H70" s="1" t="s">
        <v>26943</v>
      </c>
      <c r="I70" t="s">
        <v>51</v>
      </c>
    </row>
    <row r="71" spans="1:9" x14ac:dyDescent="0.3">
      <c r="A71">
        <v>6741</v>
      </c>
      <c r="B71" t="s">
        <v>26021</v>
      </c>
      <c r="C71" t="s">
        <v>26021</v>
      </c>
      <c r="D71" t="s">
        <v>26022</v>
      </c>
      <c r="E71" t="s">
        <v>24979</v>
      </c>
      <c r="F71" t="s">
        <v>26941</v>
      </c>
      <c r="G71" t="s">
        <v>215</v>
      </c>
      <c r="H71" s="1" t="s">
        <v>26943</v>
      </c>
      <c r="I71" t="s">
        <v>51</v>
      </c>
    </row>
    <row r="72" spans="1:9" x14ac:dyDescent="0.3">
      <c r="A72">
        <v>6742</v>
      </c>
      <c r="B72" t="s">
        <v>26023</v>
      </c>
      <c r="C72" t="s">
        <v>26023</v>
      </c>
      <c r="D72" t="s">
        <v>26024</v>
      </c>
      <c r="E72" t="s">
        <v>24979</v>
      </c>
      <c r="F72" t="s">
        <v>26941</v>
      </c>
      <c r="G72" t="s">
        <v>215</v>
      </c>
      <c r="H72" s="1" t="s">
        <v>26943</v>
      </c>
      <c r="I72" t="s">
        <v>51</v>
      </c>
    </row>
    <row r="73" spans="1:9" x14ac:dyDescent="0.3">
      <c r="A73">
        <v>6743</v>
      </c>
      <c r="B73" t="s">
        <v>26025</v>
      </c>
      <c r="C73" t="s">
        <v>26025</v>
      </c>
      <c r="D73" t="s">
        <v>26026</v>
      </c>
      <c r="E73" t="s">
        <v>24979</v>
      </c>
      <c r="F73" t="s">
        <v>26941</v>
      </c>
      <c r="G73" t="s">
        <v>215</v>
      </c>
      <c r="H73" s="1" t="s">
        <v>26943</v>
      </c>
      <c r="I73" t="s">
        <v>51</v>
      </c>
    </row>
    <row r="74" spans="1:9" x14ac:dyDescent="0.3">
      <c r="A74">
        <v>6744</v>
      </c>
      <c r="B74" t="s">
        <v>26027</v>
      </c>
      <c r="C74" t="s">
        <v>26027</v>
      </c>
      <c r="D74" t="s">
        <v>26028</v>
      </c>
      <c r="E74" t="s">
        <v>24979</v>
      </c>
      <c r="F74" t="s">
        <v>26941</v>
      </c>
      <c r="G74" t="s">
        <v>215</v>
      </c>
      <c r="H74" s="1" t="s">
        <v>26943</v>
      </c>
      <c r="I74" t="s">
        <v>51</v>
      </c>
    </row>
    <row r="75" spans="1:9" x14ac:dyDescent="0.3">
      <c r="A75">
        <v>6745</v>
      </c>
      <c r="B75" t="s">
        <v>26029</v>
      </c>
      <c r="C75" t="s">
        <v>26029</v>
      </c>
      <c r="D75" t="s">
        <v>26030</v>
      </c>
      <c r="E75" t="s">
        <v>24979</v>
      </c>
      <c r="F75" t="s">
        <v>26941</v>
      </c>
      <c r="G75" t="s">
        <v>215</v>
      </c>
      <c r="H75" s="1" t="s">
        <v>26943</v>
      </c>
      <c r="I75" t="s">
        <v>51</v>
      </c>
    </row>
    <row r="76" spans="1:9" x14ac:dyDescent="0.3">
      <c r="A76">
        <v>6746</v>
      </c>
      <c r="B76" t="s">
        <v>26031</v>
      </c>
      <c r="C76" t="s">
        <v>26031</v>
      </c>
      <c r="D76" t="s">
        <v>26032</v>
      </c>
      <c r="E76" t="s">
        <v>24979</v>
      </c>
      <c r="F76" t="s">
        <v>26941</v>
      </c>
      <c r="G76" t="s">
        <v>215</v>
      </c>
      <c r="H76" s="1" t="s">
        <v>26943</v>
      </c>
      <c r="I76" t="s">
        <v>51</v>
      </c>
    </row>
    <row r="77" spans="1:9" x14ac:dyDescent="0.3">
      <c r="A77">
        <v>6747</v>
      </c>
      <c r="B77" t="s">
        <v>26033</v>
      </c>
      <c r="C77" t="s">
        <v>26033</v>
      </c>
      <c r="D77" t="s">
        <v>26034</v>
      </c>
      <c r="E77" t="s">
        <v>24979</v>
      </c>
      <c r="F77" t="s">
        <v>26941</v>
      </c>
      <c r="G77" t="s">
        <v>215</v>
      </c>
      <c r="H77" s="1" t="s">
        <v>26943</v>
      </c>
      <c r="I77" t="s">
        <v>51</v>
      </c>
    </row>
    <row r="78" spans="1:9" x14ac:dyDescent="0.3">
      <c r="A78">
        <v>6748</v>
      </c>
      <c r="B78" t="s">
        <v>26035</v>
      </c>
      <c r="C78" t="s">
        <v>26035</v>
      </c>
      <c r="D78" t="s">
        <v>26036</v>
      </c>
      <c r="E78" t="s">
        <v>24979</v>
      </c>
      <c r="F78" t="s">
        <v>26941</v>
      </c>
      <c r="G78" t="s">
        <v>215</v>
      </c>
      <c r="H78" s="1" t="s">
        <v>26943</v>
      </c>
      <c r="I78" t="s">
        <v>51</v>
      </c>
    </row>
    <row r="79" spans="1:9" x14ac:dyDescent="0.3">
      <c r="A79">
        <v>6749</v>
      </c>
      <c r="B79" t="s">
        <v>26037</v>
      </c>
      <c r="C79" t="s">
        <v>26037</v>
      </c>
      <c r="D79" t="s">
        <v>26038</v>
      </c>
      <c r="E79" t="s">
        <v>24979</v>
      </c>
      <c r="F79" t="s">
        <v>26941</v>
      </c>
      <c r="G79" t="s">
        <v>215</v>
      </c>
      <c r="H79" s="1" t="s">
        <v>26943</v>
      </c>
      <c r="I79" t="s">
        <v>51</v>
      </c>
    </row>
    <row r="80" spans="1:9" x14ac:dyDescent="0.3">
      <c r="A80">
        <v>6750</v>
      </c>
      <c r="B80" t="s">
        <v>26039</v>
      </c>
      <c r="C80" t="s">
        <v>26039</v>
      </c>
      <c r="D80" t="s">
        <v>26040</v>
      </c>
      <c r="E80" t="s">
        <v>24979</v>
      </c>
      <c r="F80" t="s">
        <v>26941</v>
      </c>
      <c r="G80" t="s">
        <v>215</v>
      </c>
      <c r="H80" s="1" t="s">
        <v>26943</v>
      </c>
      <c r="I80" t="s">
        <v>51</v>
      </c>
    </row>
    <row r="81" spans="1:9" x14ac:dyDescent="0.3">
      <c r="A81">
        <v>6751</v>
      </c>
      <c r="B81" t="s">
        <v>26041</v>
      </c>
      <c r="C81" t="s">
        <v>26041</v>
      </c>
      <c r="D81" t="s">
        <v>26042</v>
      </c>
      <c r="E81" t="s">
        <v>24979</v>
      </c>
      <c r="F81" t="s">
        <v>26941</v>
      </c>
      <c r="G81" t="s">
        <v>215</v>
      </c>
      <c r="H81" s="1" t="s">
        <v>26943</v>
      </c>
      <c r="I81" t="s">
        <v>51</v>
      </c>
    </row>
    <row r="82" spans="1:9" x14ac:dyDescent="0.3">
      <c r="A82">
        <v>6752</v>
      </c>
      <c r="B82" t="s">
        <v>26043</v>
      </c>
      <c r="C82" t="s">
        <v>26043</v>
      </c>
      <c r="D82" t="s">
        <v>26044</v>
      </c>
      <c r="E82" t="s">
        <v>24979</v>
      </c>
      <c r="F82" t="s">
        <v>26941</v>
      </c>
      <c r="G82" t="s">
        <v>215</v>
      </c>
      <c r="H82" s="1" t="s">
        <v>26943</v>
      </c>
      <c r="I82" t="s">
        <v>51</v>
      </c>
    </row>
    <row r="83" spans="1:9" x14ac:dyDescent="0.3">
      <c r="A83">
        <v>6753</v>
      </c>
      <c r="B83" t="s">
        <v>26045</v>
      </c>
      <c r="C83" t="s">
        <v>26045</v>
      </c>
      <c r="D83" t="s">
        <v>26046</v>
      </c>
      <c r="E83" t="s">
        <v>24979</v>
      </c>
      <c r="F83" t="s">
        <v>26941</v>
      </c>
      <c r="G83" t="s">
        <v>215</v>
      </c>
      <c r="H83" s="1" t="s">
        <v>26943</v>
      </c>
      <c r="I83" t="s">
        <v>51</v>
      </c>
    </row>
    <row r="84" spans="1:9" x14ac:dyDescent="0.3">
      <c r="A84">
        <v>6754</v>
      </c>
      <c r="B84" t="s">
        <v>26047</v>
      </c>
      <c r="C84" t="s">
        <v>26047</v>
      </c>
      <c r="D84" t="s">
        <v>26048</v>
      </c>
      <c r="E84" t="s">
        <v>24979</v>
      </c>
      <c r="F84" t="s">
        <v>26941</v>
      </c>
      <c r="G84" t="s">
        <v>215</v>
      </c>
      <c r="H84" s="1" t="s">
        <v>26943</v>
      </c>
      <c r="I84" t="s">
        <v>51</v>
      </c>
    </row>
    <row r="85" spans="1:9" x14ac:dyDescent="0.3">
      <c r="A85">
        <v>6755</v>
      </c>
      <c r="B85" t="s">
        <v>26049</v>
      </c>
      <c r="C85" t="s">
        <v>26049</v>
      </c>
      <c r="D85" t="s">
        <v>26050</v>
      </c>
      <c r="E85" t="s">
        <v>24979</v>
      </c>
      <c r="F85" t="s">
        <v>26941</v>
      </c>
      <c r="G85" t="s">
        <v>215</v>
      </c>
      <c r="H85" s="1" t="s">
        <v>26943</v>
      </c>
      <c r="I85" t="s">
        <v>51</v>
      </c>
    </row>
    <row r="86" spans="1:9" x14ac:dyDescent="0.3">
      <c r="A86">
        <v>6756</v>
      </c>
      <c r="B86" t="s">
        <v>26051</v>
      </c>
      <c r="C86" t="s">
        <v>26051</v>
      </c>
      <c r="D86" t="s">
        <v>26052</v>
      </c>
      <c r="E86" t="s">
        <v>24979</v>
      </c>
      <c r="F86" t="s">
        <v>26941</v>
      </c>
      <c r="G86" t="s">
        <v>215</v>
      </c>
      <c r="H86" s="1" t="s">
        <v>26943</v>
      </c>
      <c r="I86" t="s">
        <v>51</v>
      </c>
    </row>
    <row r="87" spans="1:9" x14ac:dyDescent="0.3">
      <c r="A87">
        <v>6757</v>
      </c>
      <c r="B87" t="s">
        <v>26053</v>
      </c>
      <c r="C87" t="s">
        <v>26053</v>
      </c>
      <c r="D87" t="s">
        <v>26054</v>
      </c>
      <c r="E87" t="s">
        <v>24979</v>
      </c>
      <c r="F87" t="s">
        <v>26941</v>
      </c>
      <c r="G87" t="s">
        <v>215</v>
      </c>
      <c r="H87" s="1" t="s">
        <v>26943</v>
      </c>
      <c r="I87" t="s">
        <v>51</v>
      </c>
    </row>
    <row r="88" spans="1:9" x14ac:dyDescent="0.3">
      <c r="A88">
        <v>6758</v>
      </c>
      <c r="B88" t="s">
        <v>26055</v>
      </c>
      <c r="C88" t="s">
        <v>26055</v>
      </c>
      <c r="D88" t="s">
        <v>26056</v>
      </c>
      <c r="E88" t="s">
        <v>24979</v>
      </c>
      <c r="F88" t="s">
        <v>26941</v>
      </c>
      <c r="G88" t="s">
        <v>215</v>
      </c>
      <c r="H88" s="1" t="s">
        <v>26943</v>
      </c>
      <c r="I88" t="s">
        <v>51</v>
      </c>
    </row>
    <row r="89" spans="1:9" x14ac:dyDescent="0.3">
      <c r="A89">
        <v>6759</v>
      </c>
      <c r="B89" t="s">
        <v>26057</v>
      </c>
      <c r="C89" t="s">
        <v>26057</v>
      </c>
      <c r="D89" t="s">
        <v>26058</v>
      </c>
      <c r="E89" t="s">
        <v>24979</v>
      </c>
      <c r="F89" t="s">
        <v>26941</v>
      </c>
      <c r="G89" t="s">
        <v>215</v>
      </c>
      <c r="H89" s="1" t="s">
        <v>26943</v>
      </c>
      <c r="I89" t="s">
        <v>51</v>
      </c>
    </row>
    <row r="90" spans="1:9" x14ac:dyDescent="0.3">
      <c r="A90">
        <v>6760</v>
      </c>
      <c r="B90" t="s">
        <v>26059</v>
      </c>
      <c r="C90" t="s">
        <v>26059</v>
      </c>
      <c r="D90" t="s">
        <v>26060</v>
      </c>
      <c r="E90" t="s">
        <v>24979</v>
      </c>
      <c r="F90" t="s">
        <v>26941</v>
      </c>
      <c r="G90" t="s">
        <v>215</v>
      </c>
      <c r="H90" s="1" t="s">
        <v>26943</v>
      </c>
      <c r="I90" t="s">
        <v>51</v>
      </c>
    </row>
    <row r="91" spans="1:9" x14ac:dyDescent="0.3">
      <c r="A91">
        <v>6761</v>
      </c>
      <c r="B91" t="s">
        <v>26061</v>
      </c>
      <c r="C91" t="s">
        <v>26061</v>
      </c>
      <c r="D91" t="s">
        <v>26062</v>
      </c>
      <c r="E91" t="s">
        <v>24979</v>
      </c>
      <c r="F91" t="s">
        <v>26941</v>
      </c>
      <c r="G91" t="s">
        <v>215</v>
      </c>
      <c r="H91" s="1" t="s">
        <v>26943</v>
      </c>
      <c r="I91" t="s">
        <v>51</v>
      </c>
    </row>
    <row r="92" spans="1:9" x14ac:dyDescent="0.3">
      <c r="A92">
        <v>6762</v>
      </c>
      <c r="B92" t="s">
        <v>26063</v>
      </c>
      <c r="C92" t="s">
        <v>26063</v>
      </c>
      <c r="D92" t="s">
        <v>26064</v>
      </c>
      <c r="E92" t="s">
        <v>24979</v>
      </c>
      <c r="F92" t="s">
        <v>26941</v>
      </c>
      <c r="G92" t="s">
        <v>215</v>
      </c>
      <c r="H92" s="1" t="s">
        <v>26943</v>
      </c>
      <c r="I92" t="s">
        <v>51</v>
      </c>
    </row>
    <row r="93" spans="1:9" x14ac:dyDescent="0.3">
      <c r="A93">
        <v>6763</v>
      </c>
      <c r="B93" t="s">
        <v>26065</v>
      </c>
      <c r="C93" t="s">
        <v>26065</v>
      </c>
      <c r="D93" t="s">
        <v>26066</v>
      </c>
      <c r="E93" t="s">
        <v>24979</v>
      </c>
      <c r="F93" t="s">
        <v>26941</v>
      </c>
      <c r="G93" t="s">
        <v>215</v>
      </c>
      <c r="H93" s="1" t="s">
        <v>26943</v>
      </c>
      <c r="I93" t="s">
        <v>51</v>
      </c>
    </row>
    <row r="94" spans="1:9" x14ac:dyDescent="0.3">
      <c r="A94">
        <v>6764</v>
      </c>
      <c r="B94" t="s">
        <v>26067</v>
      </c>
      <c r="C94" t="s">
        <v>26067</v>
      </c>
      <c r="D94" t="s">
        <v>26068</v>
      </c>
      <c r="E94" t="s">
        <v>24979</v>
      </c>
      <c r="F94" t="s">
        <v>26941</v>
      </c>
      <c r="G94" t="s">
        <v>215</v>
      </c>
      <c r="H94" s="1" t="s">
        <v>26943</v>
      </c>
      <c r="I94" t="s">
        <v>51</v>
      </c>
    </row>
    <row r="95" spans="1:9" x14ac:dyDescent="0.3">
      <c r="A95">
        <v>6765</v>
      </c>
      <c r="B95" t="s">
        <v>26069</v>
      </c>
      <c r="C95" t="s">
        <v>26069</v>
      </c>
      <c r="D95" t="s">
        <v>26070</v>
      </c>
      <c r="E95" t="s">
        <v>24979</v>
      </c>
      <c r="F95" t="s">
        <v>26941</v>
      </c>
      <c r="G95" t="s">
        <v>215</v>
      </c>
      <c r="H95" s="1" t="s">
        <v>26943</v>
      </c>
      <c r="I95" t="s">
        <v>51</v>
      </c>
    </row>
    <row r="96" spans="1:9" x14ac:dyDescent="0.3">
      <c r="A96">
        <v>6766</v>
      </c>
      <c r="B96" t="s">
        <v>26071</v>
      </c>
      <c r="C96" t="s">
        <v>26071</v>
      </c>
      <c r="D96" t="s">
        <v>26072</v>
      </c>
      <c r="E96" t="s">
        <v>24979</v>
      </c>
      <c r="F96" t="s">
        <v>26941</v>
      </c>
      <c r="G96" t="s">
        <v>215</v>
      </c>
      <c r="H96" s="1" t="s">
        <v>26943</v>
      </c>
      <c r="I96" t="s">
        <v>51</v>
      </c>
    </row>
    <row r="97" spans="1:9" x14ac:dyDescent="0.3">
      <c r="A97">
        <v>6767</v>
      </c>
      <c r="B97" t="s">
        <v>26073</v>
      </c>
      <c r="C97" t="s">
        <v>26073</v>
      </c>
      <c r="D97" t="s">
        <v>26074</v>
      </c>
      <c r="E97" t="s">
        <v>24979</v>
      </c>
      <c r="F97" t="s">
        <v>26941</v>
      </c>
      <c r="G97" t="s">
        <v>215</v>
      </c>
      <c r="H97" s="1" t="s">
        <v>26943</v>
      </c>
      <c r="I97" t="s">
        <v>51</v>
      </c>
    </row>
    <row r="98" spans="1:9" x14ac:dyDescent="0.3">
      <c r="A98">
        <v>6768</v>
      </c>
      <c r="B98" t="s">
        <v>26075</v>
      </c>
      <c r="C98" t="s">
        <v>26075</v>
      </c>
      <c r="D98" t="s">
        <v>26076</v>
      </c>
      <c r="E98" t="s">
        <v>24979</v>
      </c>
      <c r="F98" t="s">
        <v>26941</v>
      </c>
      <c r="G98" t="s">
        <v>215</v>
      </c>
      <c r="H98" s="1" t="s">
        <v>26943</v>
      </c>
      <c r="I98" t="s">
        <v>51</v>
      </c>
    </row>
    <row r="99" spans="1:9" x14ac:dyDescent="0.3">
      <c r="A99">
        <v>6769</v>
      </c>
      <c r="B99" t="s">
        <v>26077</v>
      </c>
      <c r="C99" t="s">
        <v>26077</v>
      </c>
      <c r="D99" t="s">
        <v>26078</v>
      </c>
      <c r="E99" t="s">
        <v>24979</v>
      </c>
      <c r="F99" t="s">
        <v>26941</v>
      </c>
      <c r="G99" t="s">
        <v>215</v>
      </c>
      <c r="H99" s="1" t="s">
        <v>26943</v>
      </c>
      <c r="I99" t="s">
        <v>51</v>
      </c>
    </row>
    <row r="100" spans="1:9" x14ac:dyDescent="0.3">
      <c r="A100">
        <v>6770</v>
      </c>
      <c r="B100" t="s">
        <v>26079</v>
      </c>
      <c r="C100" t="s">
        <v>26079</v>
      </c>
      <c r="D100" t="s">
        <v>26080</v>
      </c>
      <c r="E100" t="s">
        <v>24979</v>
      </c>
      <c r="F100" t="s">
        <v>26941</v>
      </c>
      <c r="G100" t="s">
        <v>215</v>
      </c>
      <c r="H100" s="1" t="s">
        <v>26943</v>
      </c>
      <c r="I100" t="s">
        <v>51</v>
      </c>
    </row>
    <row r="101" spans="1:9" x14ac:dyDescent="0.3">
      <c r="A101">
        <v>6771</v>
      </c>
      <c r="B101" t="s">
        <v>26081</v>
      </c>
      <c r="C101" t="s">
        <v>26081</v>
      </c>
      <c r="D101" t="s">
        <v>26082</v>
      </c>
      <c r="E101" t="s">
        <v>24979</v>
      </c>
      <c r="F101" t="s">
        <v>26941</v>
      </c>
      <c r="G101" t="s">
        <v>215</v>
      </c>
      <c r="H101" s="1" t="s">
        <v>26943</v>
      </c>
      <c r="I101" t="s">
        <v>51</v>
      </c>
    </row>
    <row r="102" spans="1:9" x14ac:dyDescent="0.3">
      <c r="A102">
        <v>6772</v>
      </c>
      <c r="B102" t="s">
        <v>26083</v>
      </c>
      <c r="C102" t="s">
        <v>26083</v>
      </c>
      <c r="D102" t="s">
        <v>26084</v>
      </c>
      <c r="E102" t="s">
        <v>24979</v>
      </c>
      <c r="F102" t="s">
        <v>26941</v>
      </c>
      <c r="G102" t="s">
        <v>215</v>
      </c>
      <c r="H102" s="1" t="s">
        <v>26943</v>
      </c>
      <c r="I102" t="s">
        <v>51</v>
      </c>
    </row>
    <row r="103" spans="1:9" x14ac:dyDescent="0.3">
      <c r="A103">
        <v>6773</v>
      </c>
      <c r="B103" t="s">
        <v>26085</v>
      </c>
      <c r="C103" t="s">
        <v>26085</v>
      </c>
      <c r="D103" t="s">
        <v>26086</v>
      </c>
      <c r="E103" t="s">
        <v>24979</v>
      </c>
      <c r="F103" t="s">
        <v>26941</v>
      </c>
      <c r="G103" t="s">
        <v>215</v>
      </c>
      <c r="H103" s="1" t="s">
        <v>26943</v>
      </c>
      <c r="I103" t="s">
        <v>51</v>
      </c>
    </row>
    <row r="104" spans="1:9" x14ac:dyDescent="0.3">
      <c r="A104">
        <v>6774</v>
      </c>
      <c r="B104" t="s">
        <v>26087</v>
      </c>
      <c r="C104" t="s">
        <v>26087</v>
      </c>
      <c r="D104" t="s">
        <v>26088</v>
      </c>
      <c r="E104" t="s">
        <v>24979</v>
      </c>
      <c r="F104" t="s">
        <v>26941</v>
      </c>
      <c r="G104" t="s">
        <v>215</v>
      </c>
      <c r="H104" s="1" t="s">
        <v>26943</v>
      </c>
      <c r="I104" t="s">
        <v>51</v>
      </c>
    </row>
    <row r="105" spans="1:9" x14ac:dyDescent="0.3">
      <c r="A105">
        <v>6775</v>
      </c>
      <c r="B105" t="s">
        <v>26089</v>
      </c>
      <c r="C105" t="s">
        <v>26089</v>
      </c>
      <c r="D105" t="s">
        <v>26090</v>
      </c>
      <c r="E105" t="s">
        <v>24979</v>
      </c>
      <c r="F105" t="s">
        <v>26941</v>
      </c>
      <c r="G105" t="s">
        <v>215</v>
      </c>
      <c r="H105" s="1" t="s">
        <v>26943</v>
      </c>
      <c r="I105" t="s">
        <v>51</v>
      </c>
    </row>
    <row r="106" spans="1:9" x14ac:dyDescent="0.3">
      <c r="A106">
        <v>6776</v>
      </c>
      <c r="B106" t="s">
        <v>26091</v>
      </c>
      <c r="C106" t="s">
        <v>26091</v>
      </c>
      <c r="D106" t="s">
        <v>26092</v>
      </c>
      <c r="E106" t="s">
        <v>24979</v>
      </c>
      <c r="F106" t="s">
        <v>26941</v>
      </c>
      <c r="G106" t="s">
        <v>215</v>
      </c>
      <c r="H106" s="1" t="s">
        <v>26943</v>
      </c>
      <c r="I106" t="s">
        <v>51</v>
      </c>
    </row>
    <row r="107" spans="1:9" x14ac:dyDescent="0.3">
      <c r="A107">
        <v>6777</v>
      </c>
      <c r="B107" t="s">
        <v>26093</v>
      </c>
      <c r="C107" t="s">
        <v>26093</v>
      </c>
      <c r="D107" t="s">
        <v>26094</v>
      </c>
      <c r="E107" t="s">
        <v>24979</v>
      </c>
      <c r="F107" t="s">
        <v>26941</v>
      </c>
      <c r="G107" t="s">
        <v>215</v>
      </c>
      <c r="H107" s="1" t="s">
        <v>26943</v>
      </c>
      <c r="I107" t="s">
        <v>51</v>
      </c>
    </row>
    <row r="108" spans="1:9" x14ac:dyDescent="0.3">
      <c r="A108">
        <v>6778</v>
      </c>
      <c r="B108" t="s">
        <v>26095</v>
      </c>
      <c r="C108" t="s">
        <v>26095</v>
      </c>
      <c r="D108" t="s">
        <v>26096</v>
      </c>
      <c r="E108" t="s">
        <v>24979</v>
      </c>
      <c r="F108" t="s">
        <v>26941</v>
      </c>
      <c r="G108" t="s">
        <v>215</v>
      </c>
      <c r="H108" s="1" t="s">
        <v>26943</v>
      </c>
      <c r="I108" t="s">
        <v>51</v>
      </c>
    </row>
    <row r="109" spans="1:9" x14ac:dyDescent="0.3">
      <c r="A109">
        <v>6779</v>
      </c>
      <c r="B109" t="s">
        <v>26097</v>
      </c>
      <c r="C109" t="s">
        <v>26097</v>
      </c>
      <c r="D109" t="s">
        <v>26098</v>
      </c>
      <c r="E109" t="s">
        <v>24979</v>
      </c>
      <c r="F109" t="s">
        <v>26941</v>
      </c>
      <c r="G109" t="s">
        <v>215</v>
      </c>
      <c r="H109" s="1" t="s">
        <v>26943</v>
      </c>
      <c r="I109" t="s">
        <v>51</v>
      </c>
    </row>
    <row r="110" spans="1:9" x14ac:dyDescent="0.3">
      <c r="A110">
        <v>6780</v>
      </c>
      <c r="B110" t="s">
        <v>26099</v>
      </c>
      <c r="C110" t="s">
        <v>26099</v>
      </c>
      <c r="D110" t="s">
        <v>26100</v>
      </c>
      <c r="E110" t="s">
        <v>24979</v>
      </c>
      <c r="F110" t="s">
        <v>26941</v>
      </c>
      <c r="G110" t="s">
        <v>215</v>
      </c>
      <c r="H110" s="1" t="s">
        <v>26943</v>
      </c>
      <c r="I110" t="s">
        <v>51</v>
      </c>
    </row>
    <row r="111" spans="1:9" x14ac:dyDescent="0.3">
      <c r="A111">
        <v>6781</v>
      </c>
      <c r="B111" t="s">
        <v>26101</v>
      </c>
      <c r="C111" t="s">
        <v>26101</v>
      </c>
      <c r="D111" t="s">
        <v>26102</v>
      </c>
      <c r="E111" t="s">
        <v>24979</v>
      </c>
      <c r="F111" t="s">
        <v>26941</v>
      </c>
      <c r="G111" t="s">
        <v>215</v>
      </c>
      <c r="H111" s="1" t="s">
        <v>26943</v>
      </c>
      <c r="I111" t="s">
        <v>51</v>
      </c>
    </row>
    <row r="112" spans="1:9" x14ac:dyDescent="0.3">
      <c r="A112">
        <v>6902</v>
      </c>
      <c r="B112" t="s">
        <v>26103</v>
      </c>
      <c r="C112" t="s">
        <v>26103</v>
      </c>
      <c r="D112" t="s">
        <v>26104</v>
      </c>
      <c r="E112" t="s">
        <v>24979</v>
      </c>
      <c r="F112" t="s">
        <v>26941</v>
      </c>
      <c r="G112" t="s">
        <v>215</v>
      </c>
      <c r="H112" s="1" t="s">
        <v>26943</v>
      </c>
      <c r="I112" t="s">
        <v>51</v>
      </c>
    </row>
    <row r="113" spans="1:9" x14ac:dyDescent="0.3">
      <c r="A113">
        <v>6903</v>
      </c>
      <c r="B113" t="s">
        <v>26105</v>
      </c>
      <c r="C113" t="s">
        <v>26105</v>
      </c>
      <c r="D113" t="s">
        <v>26106</v>
      </c>
      <c r="E113" t="s">
        <v>24979</v>
      </c>
      <c r="F113" t="s">
        <v>26941</v>
      </c>
      <c r="G113" t="s">
        <v>215</v>
      </c>
      <c r="H113" s="1" t="s">
        <v>26943</v>
      </c>
      <c r="I113" t="s">
        <v>51</v>
      </c>
    </row>
    <row r="114" spans="1:9" x14ac:dyDescent="0.3">
      <c r="A114">
        <v>6904</v>
      </c>
      <c r="B114" t="s">
        <v>26107</v>
      </c>
      <c r="C114" t="s">
        <v>26107</v>
      </c>
      <c r="D114" t="s">
        <v>26108</v>
      </c>
      <c r="E114" t="s">
        <v>24979</v>
      </c>
      <c r="F114" t="s">
        <v>26941</v>
      </c>
      <c r="G114" t="s">
        <v>215</v>
      </c>
      <c r="H114" s="1" t="s">
        <v>26943</v>
      </c>
      <c r="I114" t="s">
        <v>51</v>
      </c>
    </row>
    <row r="115" spans="1:9" x14ac:dyDescent="0.3">
      <c r="A115">
        <v>6905</v>
      </c>
      <c r="B115" t="s">
        <v>26109</v>
      </c>
      <c r="C115" t="s">
        <v>26109</v>
      </c>
      <c r="D115" t="s">
        <v>26110</v>
      </c>
      <c r="E115" t="s">
        <v>24979</v>
      </c>
      <c r="F115" t="s">
        <v>26941</v>
      </c>
      <c r="G115" t="s">
        <v>215</v>
      </c>
      <c r="H115" s="1" t="s">
        <v>26943</v>
      </c>
      <c r="I115" t="s">
        <v>51</v>
      </c>
    </row>
    <row r="116" spans="1:9" x14ac:dyDescent="0.3">
      <c r="A116">
        <v>6906</v>
      </c>
      <c r="B116" t="s">
        <v>26111</v>
      </c>
      <c r="C116" t="s">
        <v>26111</v>
      </c>
      <c r="D116" t="s">
        <v>26112</v>
      </c>
      <c r="E116" t="s">
        <v>24979</v>
      </c>
      <c r="F116" t="s">
        <v>26941</v>
      </c>
      <c r="G116" t="s">
        <v>215</v>
      </c>
      <c r="H116" s="1" t="s">
        <v>26943</v>
      </c>
      <c r="I116" t="s">
        <v>51</v>
      </c>
    </row>
    <row r="117" spans="1:9" x14ac:dyDescent="0.3">
      <c r="A117">
        <v>6907</v>
      </c>
      <c r="B117" t="s">
        <v>26113</v>
      </c>
      <c r="C117" t="s">
        <v>26113</v>
      </c>
      <c r="D117" t="s">
        <v>26114</v>
      </c>
      <c r="E117" t="s">
        <v>24979</v>
      </c>
      <c r="F117" t="s">
        <v>26941</v>
      </c>
      <c r="G117" t="s">
        <v>215</v>
      </c>
      <c r="H117" s="1" t="s">
        <v>26943</v>
      </c>
      <c r="I117" t="s">
        <v>51</v>
      </c>
    </row>
    <row r="118" spans="1:9" x14ac:dyDescent="0.3">
      <c r="A118">
        <v>6908</v>
      </c>
      <c r="B118" t="s">
        <v>26115</v>
      </c>
      <c r="C118" t="s">
        <v>26115</v>
      </c>
      <c r="D118" t="s">
        <v>26116</v>
      </c>
      <c r="E118" t="s">
        <v>24979</v>
      </c>
      <c r="F118" t="s">
        <v>26941</v>
      </c>
      <c r="G118" t="s">
        <v>215</v>
      </c>
      <c r="H118" s="1" t="s">
        <v>26943</v>
      </c>
      <c r="I118" t="s">
        <v>51</v>
      </c>
    </row>
    <row r="119" spans="1:9" x14ac:dyDescent="0.3">
      <c r="A119">
        <v>6909</v>
      </c>
      <c r="B119" t="s">
        <v>26117</v>
      </c>
      <c r="C119" t="s">
        <v>26117</v>
      </c>
      <c r="D119" t="s">
        <v>26118</v>
      </c>
      <c r="E119" t="s">
        <v>24979</v>
      </c>
      <c r="F119" t="s">
        <v>26941</v>
      </c>
      <c r="G119" t="s">
        <v>215</v>
      </c>
      <c r="H119" s="1" t="s">
        <v>26943</v>
      </c>
      <c r="I119" t="s">
        <v>51</v>
      </c>
    </row>
    <row r="120" spans="1:9" x14ac:dyDescent="0.3">
      <c r="A120">
        <v>6910</v>
      </c>
      <c r="B120" t="s">
        <v>26119</v>
      </c>
      <c r="C120" t="s">
        <v>26119</v>
      </c>
      <c r="D120" t="s">
        <v>26120</v>
      </c>
      <c r="E120" t="s">
        <v>24979</v>
      </c>
      <c r="F120" t="s">
        <v>26941</v>
      </c>
      <c r="G120" t="s">
        <v>215</v>
      </c>
      <c r="H120" s="1" t="s">
        <v>26943</v>
      </c>
      <c r="I120" t="s">
        <v>51</v>
      </c>
    </row>
    <row r="121" spans="1:9" x14ac:dyDescent="0.3">
      <c r="A121">
        <v>6911</v>
      </c>
      <c r="B121" t="s">
        <v>26121</v>
      </c>
      <c r="C121" t="s">
        <v>26121</v>
      </c>
      <c r="D121" t="s">
        <v>26122</v>
      </c>
      <c r="E121" t="s">
        <v>24979</v>
      </c>
      <c r="F121" t="s">
        <v>26941</v>
      </c>
      <c r="G121" t="s">
        <v>215</v>
      </c>
      <c r="H121" s="1" t="s">
        <v>26943</v>
      </c>
      <c r="I121" t="s">
        <v>51</v>
      </c>
    </row>
    <row r="122" spans="1:9" x14ac:dyDescent="0.3">
      <c r="A122">
        <v>6912</v>
      </c>
      <c r="B122" t="s">
        <v>26123</v>
      </c>
      <c r="C122" t="s">
        <v>26123</v>
      </c>
      <c r="D122" t="s">
        <v>26124</v>
      </c>
      <c r="E122" t="s">
        <v>24979</v>
      </c>
      <c r="F122" t="s">
        <v>26941</v>
      </c>
      <c r="G122" t="s">
        <v>215</v>
      </c>
      <c r="H122" s="1" t="s">
        <v>26943</v>
      </c>
      <c r="I122" t="s">
        <v>51</v>
      </c>
    </row>
    <row r="123" spans="1:9" x14ac:dyDescent="0.3">
      <c r="A123">
        <v>6913</v>
      </c>
      <c r="B123" t="s">
        <v>26125</v>
      </c>
      <c r="C123" t="s">
        <v>26125</v>
      </c>
      <c r="D123" t="s">
        <v>26126</v>
      </c>
      <c r="E123" t="s">
        <v>24979</v>
      </c>
      <c r="F123" t="s">
        <v>26941</v>
      </c>
      <c r="G123" t="s">
        <v>215</v>
      </c>
      <c r="H123" s="1" t="s">
        <v>26943</v>
      </c>
      <c r="I123" t="s">
        <v>51</v>
      </c>
    </row>
    <row r="124" spans="1:9" x14ac:dyDescent="0.3">
      <c r="A124">
        <v>6914</v>
      </c>
      <c r="B124" t="s">
        <v>26127</v>
      </c>
      <c r="C124" t="s">
        <v>26127</v>
      </c>
      <c r="D124" t="s">
        <v>26128</v>
      </c>
      <c r="E124" t="s">
        <v>24979</v>
      </c>
      <c r="F124" t="s">
        <v>26941</v>
      </c>
      <c r="G124" t="s">
        <v>215</v>
      </c>
      <c r="H124" s="1" t="s">
        <v>26943</v>
      </c>
      <c r="I124" t="s">
        <v>51</v>
      </c>
    </row>
    <row r="125" spans="1:9" x14ac:dyDescent="0.3">
      <c r="A125">
        <v>6915</v>
      </c>
      <c r="B125" t="s">
        <v>26129</v>
      </c>
      <c r="C125" t="s">
        <v>26129</v>
      </c>
      <c r="D125" t="s">
        <v>26130</v>
      </c>
      <c r="E125" t="s">
        <v>24979</v>
      </c>
      <c r="F125" t="s">
        <v>26941</v>
      </c>
      <c r="G125" t="s">
        <v>215</v>
      </c>
      <c r="H125" s="1" t="s">
        <v>26943</v>
      </c>
      <c r="I125" t="s">
        <v>51</v>
      </c>
    </row>
    <row r="126" spans="1:9" x14ac:dyDescent="0.3">
      <c r="A126">
        <v>6916</v>
      </c>
      <c r="B126" t="s">
        <v>26131</v>
      </c>
      <c r="C126" t="s">
        <v>26131</v>
      </c>
      <c r="D126" t="s">
        <v>26132</v>
      </c>
      <c r="E126" t="s">
        <v>24979</v>
      </c>
      <c r="F126" t="s">
        <v>26941</v>
      </c>
      <c r="G126" t="s">
        <v>215</v>
      </c>
      <c r="H126" s="1" t="s">
        <v>26943</v>
      </c>
      <c r="I126" t="s">
        <v>51</v>
      </c>
    </row>
    <row r="127" spans="1:9" x14ac:dyDescent="0.3">
      <c r="A127">
        <v>6917</v>
      </c>
      <c r="B127" t="s">
        <v>26133</v>
      </c>
      <c r="C127" t="s">
        <v>26133</v>
      </c>
      <c r="D127" t="s">
        <v>26134</v>
      </c>
      <c r="E127" t="s">
        <v>24979</v>
      </c>
      <c r="F127" t="s">
        <v>26941</v>
      </c>
      <c r="G127" t="s">
        <v>215</v>
      </c>
      <c r="H127" s="1" t="s">
        <v>26943</v>
      </c>
      <c r="I127" t="s">
        <v>51</v>
      </c>
    </row>
    <row r="128" spans="1:9" x14ac:dyDescent="0.3">
      <c r="A128">
        <v>6918</v>
      </c>
      <c r="B128" t="s">
        <v>26135</v>
      </c>
      <c r="C128" t="s">
        <v>26135</v>
      </c>
      <c r="D128" t="s">
        <v>26136</v>
      </c>
      <c r="E128" t="s">
        <v>24979</v>
      </c>
      <c r="F128" t="s">
        <v>26941</v>
      </c>
      <c r="G128" t="s">
        <v>215</v>
      </c>
      <c r="H128" s="1" t="s">
        <v>26943</v>
      </c>
      <c r="I128" t="s">
        <v>51</v>
      </c>
    </row>
    <row r="129" spans="1:9" x14ac:dyDescent="0.3">
      <c r="A129">
        <v>6919</v>
      </c>
      <c r="B129" t="s">
        <v>26137</v>
      </c>
      <c r="C129" t="s">
        <v>26137</v>
      </c>
      <c r="D129" t="s">
        <v>26138</v>
      </c>
      <c r="E129" t="s">
        <v>24979</v>
      </c>
      <c r="F129" t="s">
        <v>26941</v>
      </c>
      <c r="G129" t="s">
        <v>215</v>
      </c>
      <c r="H129" s="1" t="s">
        <v>26943</v>
      </c>
      <c r="I129" t="s">
        <v>51</v>
      </c>
    </row>
    <row r="130" spans="1:9" x14ac:dyDescent="0.3">
      <c r="A130">
        <v>6920</v>
      </c>
      <c r="B130" t="s">
        <v>26139</v>
      </c>
      <c r="C130" t="s">
        <v>26139</v>
      </c>
      <c r="D130" t="s">
        <v>26140</v>
      </c>
      <c r="E130" t="s">
        <v>24979</v>
      </c>
      <c r="F130" t="s">
        <v>26941</v>
      </c>
      <c r="G130" t="s">
        <v>215</v>
      </c>
      <c r="H130" s="1" t="s">
        <v>26943</v>
      </c>
      <c r="I130" t="s">
        <v>51</v>
      </c>
    </row>
    <row r="131" spans="1:9" x14ac:dyDescent="0.3">
      <c r="A131">
        <v>6921</v>
      </c>
      <c r="B131" t="s">
        <v>26141</v>
      </c>
      <c r="C131" t="s">
        <v>26141</v>
      </c>
      <c r="D131" t="s">
        <v>26142</v>
      </c>
      <c r="E131" t="s">
        <v>24979</v>
      </c>
      <c r="F131" t="s">
        <v>26941</v>
      </c>
      <c r="G131" t="s">
        <v>215</v>
      </c>
      <c r="H131" s="1" t="s">
        <v>26943</v>
      </c>
      <c r="I131" t="s">
        <v>51</v>
      </c>
    </row>
    <row r="132" spans="1:9" x14ac:dyDescent="0.3">
      <c r="A132">
        <v>6922</v>
      </c>
      <c r="B132" t="s">
        <v>26143</v>
      </c>
      <c r="C132" t="s">
        <v>26143</v>
      </c>
      <c r="D132" t="s">
        <v>26144</v>
      </c>
      <c r="E132" t="s">
        <v>24979</v>
      </c>
      <c r="F132" t="s">
        <v>26941</v>
      </c>
      <c r="G132" t="s">
        <v>215</v>
      </c>
      <c r="H132" s="1" t="s">
        <v>26943</v>
      </c>
      <c r="I132" t="s">
        <v>51</v>
      </c>
    </row>
    <row r="133" spans="1:9" x14ac:dyDescent="0.3">
      <c r="A133">
        <v>6923</v>
      </c>
      <c r="B133" t="s">
        <v>26145</v>
      </c>
      <c r="C133" t="s">
        <v>26145</v>
      </c>
      <c r="D133" t="s">
        <v>26146</v>
      </c>
      <c r="E133" t="s">
        <v>24979</v>
      </c>
      <c r="F133" t="s">
        <v>26941</v>
      </c>
      <c r="G133" t="s">
        <v>215</v>
      </c>
      <c r="H133" s="1" t="s">
        <v>26943</v>
      </c>
      <c r="I133" t="s">
        <v>51</v>
      </c>
    </row>
    <row r="134" spans="1:9" x14ac:dyDescent="0.3">
      <c r="A134">
        <v>6924</v>
      </c>
      <c r="B134" t="s">
        <v>26147</v>
      </c>
      <c r="C134" t="s">
        <v>26147</v>
      </c>
      <c r="D134" t="s">
        <v>26148</v>
      </c>
      <c r="E134" t="s">
        <v>24979</v>
      </c>
      <c r="F134" t="s">
        <v>26941</v>
      </c>
      <c r="G134" t="s">
        <v>215</v>
      </c>
      <c r="H134" s="1" t="s">
        <v>26943</v>
      </c>
      <c r="I134" t="s">
        <v>51</v>
      </c>
    </row>
    <row r="135" spans="1:9" x14ac:dyDescent="0.3">
      <c r="A135">
        <v>6925</v>
      </c>
      <c r="B135" t="s">
        <v>26149</v>
      </c>
      <c r="C135" t="s">
        <v>26149</v>
      </c>
      <c r="D135" t="s">
        <v>26150</v>
      </c>
      <c r="E135" t="s">
        <v>24979</v>
      </c>
      <c r="F135" t="s">
        <v>26941</v>
      </c>
      <c r="G135" t="s">
        <v>215</v>
      </c>
      <c r="H135" s="1" t="s">
        <v>26943</v>
      </c>
      <c r="I135" t="s">
        <v>51</v>
      </c>
    </row>
    <row r="136" spans="1:9" x14ac:dyDescent="0.3">
      <c r="A136">
        <v>6926</v>
      </c>
      <c r="B136" t="s">
        <v>26151</v>
      </c>
      <c r="C136" t="s">
        <v>26151</v>
      </c>
      <c r="D136" t="s">
        <v>26152</v>
      </c>
      <c r="E136" t="s">
        <v>24979</v>
      </c>
      <c r="F136" t="s">
        <v>26941</v>
      </c>
      <c r="G136" t="s">
        <v>215</v>
      </c>
      <c r="H136" s="1" t="s">
        <v>26943</v>
      </c>
      <c r="I136" t="s">
        <v>51</v>
      </c>
    </row>
    <row r="137" spans="1:9" x14ac:dyDescent="0.3">
      <c r="A137">
        <v>6927</v>
      </c>
      <c r="B137" t="s">
        <v>26153</v>
      </c>
      <c r="C137" t="s">
        <v>26153</v>
      </c>
      <c r="D137" t="s">
        <v>26154</v>
      </c>
      <c r="E137" t="s">
        <v>24979</v>
      </c>
      <c r="F137" t="s">
        <v>26941</v>
      </c>
      <c r="G137" t="s">
        <v>215</v>
      </c>
      <c r="H137" s="1" t="s">
        <v>26943</v>
      </c>
      <c r="I137" t="s">
        <v>51</v>
      </c>
    </row>
    <row r="138" spans="1:9" x14ac:dyDescent="0.3">
      <c r="A138">
        <v>6928</v>
      </c>
      <c r="B138" t="s">
        <v>26155</v>
      </c>
      <c r="C138" t="s">
        <v>26155</v>
      </c>
      <c r="D138" t="s">
        <v>26156</v>
      </c>
      <c r="E138" t="s">
        <v>24979</v>
      </c>
      <c r="F138" t="s">
        <v>26941</v>
      </c>
      <c r="G138" t="s">
        <v>215</v>
      </c>
      <c r="H138" s="1" t="s">
        <v>26943</v>
      </c>
      <c r="I138" t="s">
        <v>51</v>
      </c>
    </row>
    <row r="139" spans="1:9" x14ac:dyDescent="0.3">
      <c r="A139">
        <v>6929</v>
      </c>
      <c r="B139" t="s">
        <v>26157</v>
      </c>
      <c r="C139" t="s">
        <v>26157</v>
      </c>
      <c r="D139" t="s">
        <v>26158</v>
      </c>
      <c r="E139" t="s">
        <v>24979</v>
      </c>
      <c r="F139" t="s">
        <v>26941</v>
      </c>
      <c r="G139" t="s">
        <v>215</v>
      </c>
      <c r="H139" s="1" t="s">
        <v>26943</v>
      </c>
      <c r="I139" t="s">
        <v>51</v>
      </c>
    </row>
    <row r="140" spans="1:9" x14ac:dyDescent="0.3">
      <c r="A140">
        <v>6930</v>
      </c>
      <c r="B140" t="s">
        <v>26159</v>
      </c>
      <c r="C140" t="s">
        <v>26159</v>
      </c>
      <c r="D140" t="s">
        <v>26160</v>
      </c>
      <c r="E140" t="s">
        <v>24979</v>
      </c>
      <c r="F140" t="s">
        <v>26941</v>
      </c>
      <c r="G140" t="s">
        <v>215</v>
      </c>
      <c r="H140" s="1" t="s">
        <v>26943</v>
      </c>
      <c r="I140" t="s">
        <v>51</v>
      </c>
    </row>
    <row r="141" spans="1:9" x14ac:dyDescent="0.3">
      <c r="A141">
        <v>6961</v>
      </c>
      <c r="B141" t="s">
        <v>26162</v>
      </c>
      <c r="C141" t="s">
        <v>26161</v>
      </c>
      <c r="D141" t="s">
        <v>26163</v>
      </c>
      <c r="E141" t="s">
        <v>24979</v>
      </c>
      <c r="F141" t="s">
        <v>26941</v>
      </c>
      <c r="G141" t="s">
        <v>215</v>
      </c>
      <c r="H141" s="1" t="s">
        <v>26943</v>
      </c>
      <c r="I141" t="s">
        <v>51</v>
      </c>
    </row>
    <row r="142" spans="1:9" x14ac:dyDescent="0.3">
      <c r="A142">
        <v>6962</v>
      </c>
      <c r="B142" t="s">
        <v>26165</v>
      </c>
      <c r="C142" t="s">
        <v>26164</v>
      </c>
      <c r="D142" t="s">
        <v>26166</v>
      </c>
      <c r="E142" t="s">
        <v>24979</v>
      </c>
      <c r="F142" t="s">
        <v>26941</v>
      </c>
      <c r="G142" t="s">
        <v>215</v>
      </c>
      <c r="H142" s="1" t="s">
        <v>26943</v>
      </c>
      <c r="I142" t="s">
        <v>51</v>
      </c>
    </row>
    <row r="143" spans="1:9" x14ac:dyDescent="0.3">
      <c r="A143">
        <v>6963</v>
      </c>
      <c r="B143" t="s">
        <v>26168</v>
      </c>
      <c r="C143" t="s">
        <v>26167</v>
      </c>
      <c r="D143" t="s">
        <v>26169</v>
      </c>
      <c r="E143" t="s">
        <v>24979</v>
      </c>
      <c r="F143" t="s">
        <v>26941</v>
      </c>
      <c r="G143" t="s">
        <v>215</v>
      </c>
      <c r="H143" s="1" t="s">
        <v>26943</v>
      </c>
      <c r="I143" t="s">
        <v>51</v>
      </c>
    </row>
    <row r="144" spans="1:9" x14ac:dyDescent="0.3">
      <c r="A144">
        <v>6964</v>
      </c>
      <c r="B144" t="s">
        <v>26171</v>
      </c>
      <c r="C144" t="s">
        <v>26170</v>
      </c>
      <c r="D144" t="s">
        <v>26172</v>
      </c>
      <c r="E144" t="s">
        <v>24979</v>
      </c>
      <c r="F144" t="s">
        <v>26941</v>
      </c>
      <c r="G144" t="s">
        <v>215</v>
      </c>
      <c r="H144" s="1" t="s">
        <v>26943</v>
      </c>
      <c r="I144" t="s">
        <v>51</v>
      </c>
    </row>
    <row r="145" spans="1:9" x14ac:dyDescent="0.3">
      <c r="A145">
        <v>6965</v>
      </c>
      <c r="B145" t="s">
        <v>26174</v>
      </c>
      <c r="C145" t="s">
        <v>26173</v>
      </c>
      <c r="D145" t="s">
        <v>26175</v>
      </c>
      <c r="E145" t="s">
        <v>24979</v>
      </c>
      <c r="F145" t="s">
        <v>26941</v>
      </c>
      <c r="G145" t="s">
        <v>215</v>
      </c>
      <c r="H145" s="1" t="s">
        <v>26943</v>
      </c>
      <c r="I145" t="s">
        <v>51</v>
      </c>
    </row>
    <row r="146" spans="1:9" x14ac:dyDescent="0.3">
      <c r="A146">
        <v>6966</v>
      </c>
      <c r="B146" t="s">
        <v>26177</v>
      </c>
      <c r="C146" t="s">
        <v>26176</v>
      </c>
      <c r="D146" t="s">
        <v>26178</v>
      </c>
      <c r="E146" t="s">
        <v>24979</v>
      </c>
      <c r="F146" t="s">
        <v>26941</v>
      </c>
      <c r="G146" t="s">
        <v>215</v>
      </c>
      <c r="H146" s="1" t="s">
        <v>26943</v>
      </c>
      <c r="I146" t="s">
        <v>51</v>
      </c>
    </row>
    <row r="147" spans="1:9" x14ac:dyDescent="0.3">
      <c r="A147">
        <v>6967</v>
      </c>
      <c r="B147" t="s">
        <v>26180</v>
      </c>
      <c r="C147" t="s">
        <v>26179</v>
      </c>
      <c r="D147" t="s">
        <v>26181</v>
      </c>
      <c r="E147" t="s">
        <v>24979</v>
      </c>
      <c r="F147" t="s">
        <v>26941</v>
      </c>
      <c r="G147" t="s">
        <v>215</v>
      </c>
      <c r="H147" s="1" t="s">
        <v>26943</v>
      </c>
      <c r="I147" t="s">
        <v>51</v>
      </c>
    </row>
    <row r="148" spans="1:9" x14ac:dyDescent="0.3">
      <c r="A148">
        <v>6968</v>
      </c>
      <c r="B148" t="s">
        <v>26183</v>
      </c>
      <c r="C148" t="s">
        <v>26182</v>
      </c>
      <c r="D148" t="s">
        <v>26184</v>
      </c>
      <c r="E148" t="s">
        <v>24979</v>
      </c>
      <c r="F148" t="s">
        <v>26941</v>
      </c>
      <c r="G148" t="s">
        <v>215</v>
      </c>
      <c r="H148" s="1" t="s">
        <v>26943</v>
      </c>
      <c r="I148" t="s">
        <v>51</v>
      </c>
    </row>
    <row r="149" spans="1:9" x14ac:dyDescent="0.3">
      <c r="A149">
        <v>6969</v>
      </c>
      <c r="B149" t="s">
        <v>26186</v>
      </c>
      <c r="C149" t="s">
        <v>26185</v>
      </c>
      <c r="D149" t="s">
        <v>26187</v>
      </c>
      <c r="E149" t="s">
        <v>24979</v>
      </c>
      <c r="F149" t="s">
        <v>26941</v>
      </c>
      <c r="G149" t="s">
        <v>215</v>
      </c>
      <c r="H149" s="1" t="s">
        <v>26943</v>
      </c>
      <c r="I149" t="s">
        <v>51</v>
      </c>
    </row>
    <row r="150" spans="1:9" x14ac:dyDescent="0.3">
      <c r="A150">
        <v>6970</v>
      </c>
      <c r="B150" t="s">
        <v>26189</v>
      </c>
      <c r="C150" t="s">
        <v>26188</v>
      </c>
      <c r="D150" t="s">
        <v>26190</v>
      </c>
      <c r="E150" t="s">
        <v>24979</v>
      </c>
      <c r="F150" t="s">
        <v>26941</v>
      </c>
      <c r="G150" t="s">
        <v>215</v>
      </c>
      <c r="H150" s="1" t="s">
        <v>26943</v>
      </c>
      <c r="I150" t="s">
        <v>51</v>
      </c>
    </row>
    <row r="151" spans="1:9" x14ac:dyDescent="0.3">
      <c r="A151">
        <v>6971</v>
      </c>
      <c r="B151" t="s">
        <v>26192</v>
      </c>
      <c r="C151" t="s">
        <v>26191</v>
      </c>
      <c r="D151" t="s">
        <v>26193</v>
      </c>
      <c r="E151" t="s">
        <v>24979</v>
      </c>
      <c r="F151" t="s">
        <v>26941</v>
      </c>
      <c r="G151" t="s">
        <v>215</v>
      </c>
      <c r="H151" s="1" t="s">
        <v>26943</v>
      </c>
      <c r="I151" t="s">
        <v>51</v>
      </c>
    </row>
    <row r="152" spans="1:9" x14ac:dyDescent="0.3">
      <c r="A152">
        <v>6972</v>
      </c>
      <c r="B152" t="s">
        <v>26195</v>
      </c>
      <c r="C152" t="s">
        <v>26194</v>
      </c>
      <c r="D152" t="s">
        <v>26196</v>
      </c>
      <c r="E152" t="s">
        <v>24979</v>
      </c>
      <c r="F152" t="s">
        <v>26941</v>
      </c>
      <c r="G152" t="s">
        <v>215</v>
      </c>
      <c r="H152" s="1" t="s">
        <v>26943</v>
      </c>
      <c r="I152" t="s">
        <v>51</v>
      </c>
    </row>
    <row r="153" spans="1:9" x14ac:dyDescent="0.3">
      <c r="A153">
        <v>6973</v>
      </c>
      <c r="B153" t="s">
        <v>26198</v>
      </c>
      <c r="C153" t="s">
        <v>26197</v>
      </c>
      <c r="D153" t="s">
        <v>26199</v>
      </c>
      <c r="E153" t="s">
        <v>24979</v>
      </c>
      <c r="F153" t="s">
        <v>26941</v>
      </c>
      <c r="G153" t="s">
        <v>215</v>
      </c>
      <c r="H153" s="1" t="s">
        <v>26943</v>
      </c>
      <c r="I153" t="s">
        <v>51</v>
      </c>
    </row>
    <row r="154" spans="1:9" x14ac:dyDescent="0.3">
      <c r="A154">
        <v>6974</v>
      </c>
      <c r="B154" t="s">
        <v>26201</v>
      </c>
      <c r="C154" t="s">
        <v>26200</v>
      </c>
      <c r="D154" t="s">
        <v>26202</v>
      </c>
      <c r="E154" t="s">
        <v>24979</v>
      </c>
      <c r="F154" t="s">
        <v>26941</v>
      </c>
      <c r="G154" t="s">
        <v>215</v>
      </c>
      <c r="H154" s="1" t="s">
        <v>26943</v>
      </c>
      <c r="I154" t="s">
        <v>51</v>
      </c>
    </row>
    <row r="155" spans="1:9" x14ac:dyDescent="0.3">
      <c r="A155">
        <v>6975</v>
      </c>
      <c r="B155" t="s">
        <v>26204</v>
      </c>
      <c r="C155" t="s">
        <v>26203</v>
      </c>
      <c r="D155" t="s">
        <v>26205</v>
      </c>
      <c r="E155" t="s">
        <v>24979</v>
      </c>
      <c r="F155" t="s">
        <v>26941</v>
      </c>
      <c r="G155" t="s">
        <v>215</v>
      </c>
      <c r="H155" s="1" t="s">
        <v>26943</v>
      </c>
      <c r="I155" t="s">
        <v>51</v>
      </c>
    </row>
    <row r="156" spans="1:9" x14ac:dyDescent="0.3">
      <c r="A156">
        <v>6976</v>
      </c>
      <c r="B156" t="s">
        <v>26207</v>
      </c>
      <c r="C156" t="s">
        <v>26206</v>
      </c>
      <c r="D156" t="s">
        <v>26208</v>
      </c>
      <c r="E156" t="s">
        <v>24979</v>
      </c>
      <c r="F156" t="s">
        <v>26941</v>
      </c>
      <c r="G156" t="s">
        <v>215</v>
      </c>
      <c r="H156" s="1" t="s">
        <v>26943</v>
      </c>
      <c r="I156" t="s">
        <v>51</v>
      </c>
    </row>
    <row r="157" spans="1:9" x14ac:dyDescent="0.3">
      <c r="A157">
        <v>6977</v>
      </c>
      <c r="B157" t="s">
        <v>26210</v>
      </c>
      <c r="C157" t="s">
        <v>26209</v>
      </c>
      <c r="D157" t="s">
        <v>26211</v>
      </c>
      <c r="E157" t="s">
        <v>24979</v>
      </c>
      <c r="F157" t="s">
        <v>26941</v>
      </c>
      <c r="G157" t="s">
        <v>215</v>
      </c>
      <c r="H157" s="1" t="s">
        <v>26943</v>
      </c>
      <c r="I157" t="s">
        <v>51</v>
      </c>
    </row>
    <row r="158" spans="1:9" x14ac:dyDescent="0.3">
      <c r="A158">
        <v>6978</v>
      </c>
      <c r="B158" t="s">
        <v>26213</v>
      </c>
      <c r="C158" t="s">
        <v>26212</v>
      </c>
      <c r="D158" t="s">
        <v>26214</v>
      </c>
      <c r="E158" t="s">
        <v>24979</v>
      </c>
      <c r="F158" t="s">
        <v>26941</v>
      </c>
      <c r="G158" t="s">
        <v>215</v>
      </c>
      <c r="H158" s="1" t="s">
        <v>26943</v>
      </c>
      <c r="I158" t="s">
        <v>51</v>
      </c>
    </row>
    <row r="159" spans="1:9" x14ac:dyDescent="0.3">
      <c r="A159">
        <v>6979</v>
      </c>
      <c r="B159" t="s">
        <v>26216</v>
      </c>
      <c r="C159" t="s">
        <v>26215</v>
      </c>
      <c r="D159" t="s">
        <v>26217</v>
      </c>
      <c r="E159" t="s">
        <v>24979</v>
      </c>
      <c r="F159" t="s">
        <v>26941</v>
      </c>
      <c r="G159" t="s">
        <v>215</v>
      </c>
      <c r="H159" s="1" t="s">
        <v>26943</v>
      </c>
      <c r="I159" t="s">
        <v>51</v>
      </c>
    </row>
    <row r="160" spans="1:9" x14ac:dyDescent="0.3">
      <c r="A160">
        <v>6980</v>
      </c>
      <c r="B160" t="s">
        <v>26219</v>
      </c>
      <c r="C160" t="s">
        <v>26218</v>
      </c>
      <c r="D160" t="s">
        <v>26220</v>
      </c>
      <c r="E160" t="s">
        <v>24979</v>
      </c>
      <c r="F160" t="s">
        <v>26941</v>
      </c>
      <c r="G160" t="s">
        <v>215</v>
      </c>
      <c r="H160" s="1" t="s">
        <v>26943</v>
      </c>
      <c r="I160" t="s">
        <v>51</v>
      </c>
    </row>
    <row r="161" spans="1:9" x14ac:dyDescent="0.3">
      <c r="A161">
        <v>6981</v>
      </c>
      <c r="B161" t="s">
        <v>26222</v>
      </c>
      <c r="C161" t="s">
        <v>26221</v>
      </c>
      <c r="D161" t="s">
        <v>26223</v>
      </c>
      <c r="E161" t="s">
        <v>24979</v>
      </c>
      <c r="F161" t="s">
        <v>26941</v>
      </c>
      <c r="G161" t="s">
        <v>215</v>
      </c>
      <c r="H161" s="1" t="s">
        <v>26943</v>
      </c>
      <c r="I161" t="s">
        <v>51</v>
      </c>
    </row>
    <row r="162" spans="1:9" x14ac:dyDescent="0.3">
      <c r="A162">
        <v>6982</v>
      </c>
      <c r="B162" t="s">
        <v>26225</v>
      </c>
      <c r="C162" t="s">
        <v>26224</v>
      </c>
      <c r="D162" t="s">
        <v>26226</v>
      </c>
      <c r="E162" t="s">
        <v>24979</v>
      </c>
      <c r="F162" t="s">
        <v>26941</v>
      </c>
      <c r="G162" t="s">
        <v>215</v>
      </c>
      <c r="H162" s="1" t="s">
        <v>26943</v>
      </c>
      <c r="I162" t="s">
        <v>51</v>
      </c>
    </row>
    <row r="163" spans="1:9" x14ac:dyDescent="0.3">
      <c r="A163">
        <v>6983</v>
      </c>
      <c r="B163" t="s">
        <v>26228</v>
      </c>
      <c r="C163" t="s">
        <v>26227</v>
      </c>
      <c r="D163" t="s">
        <v>26229</v>
      </c>
      <c r="E163" t="s">
        <v>24979</v>
      </c>
      <c r="F163" t="s">
        <v>26941</v>
      </c>
      <c r="G163" t="s">
        <v>215</v>
      </c>
      <c r="H163" s="1" t="s">
        <v>26943</v>
      </c>
      <c r="I163" t="s">
        <v>51</v>
      </c>
    </row>
    <row r="164" spans="1:9" x14ac:dyDescent="0.3">
      <c r="A164">
        <v>6984</v>
      </c>
      <c r="B164" t="s">
        <v>26231</v>
      </c>
      <c r="C164" t="s">
        <v>26230</v>
      </c>
      <c r="D164" t="s">
        <v>26232</v>
      </c>
      <c r="E164" t="s">
        <v>24979</v>
      </c>
      <c r="F164" t="s">
        <v>26941</v>
      </c>
      <c r="G164" t="s">
        <v>215</v>
      </c>
      <c r="H164" s="1" t="s">
        <v>26943</v>
      </c>
      <c r="I164" t="s">
        <v>51</v>
      </c>
    </row>
    <row r="165" spans="1:9" x14ac:dyDescent="0.3">
      <c r="A165">
        <v>6985</v>
      </c>
      <c r="B165" t="s">
        <v>26234</v>
      </c>
      <c r="C165" t="s">
        <v>26233</v>
      </c>
      <c r="D165" t="s">
        <v>26235</v>
      </c>
      <c r="E165" t="s">
        <v>24979</v>
      </c>
      <c r="F165" t="s">
        <v>26941</v>
      </c>
      <c r="G165" t="s">
        <v>215</v>
      </c>
      <c r="H165" s="1" t="s">
        <v>26943</v>
      </c>
      <c r="I165" t="s">
        <v>51</v>
      </c>
    </row>
    <row r="166" spans="1:9" x14ac:dyDescent="0.3">
      <c r="A166">
        <v>11312</v>
      </c>
      <c r="B166" t="s">
        <v>55</v>
      </c>
      <c r="C166" t="s">
        <v>53</v>
      </c>
      <c r="D166" t="s">
        <v>26236</v>
      </c>
      <c r="E166" t="s">
        <v>24979</v>
      </c>
      <c r="F166" t="s">
        <v>26942</v>
      </c>
      <c r="G166" t="s">
        <v>215</v>
      </c>
      <c r="H166" s="45" t="s">
        <v>26944</v>
      </c>
      <c r="I166" t="s">
        <v>51</v>
      </c>
    </row>
    <row r="167" spans="1:9" x14ac:dyDescent="0.3">
      <c r="A167">
        <v>11313</v>
      </c>
      <c r="B167" t="s">
        <v>59</v>
      </c>
      <c r="C167" t="s">
        <v>57</v>
      </c>
      <c r="D167" t="s">
        <v>26237</v>
      </c>
      <c r="E167" t="s">
        <v>24979</v>
      </c>
      <c r="F167" t="s">
        <v>26942</v>
      </c>
      <c r="G167" t="s">
        <v>215</v>
      </c>
      <c r="H167" s="45" t="s">
        <v>26944</v>
      </c>
      <c r="I167" t="s">
        <v>51</v>
      </c>
    </row>
    <row r="168" spans="1:9" x14ac:dyDescent="0.3">
      <c r="A168">
        <v>11314</v>
      </c>
      <c r="B168" t="s">
        <v>62</v>
      </c>
      <c r="C168" t="s">
        <v>60</v>
      </c>
      <c r="D168" t="s">
        <v>26238</v>
      </c>
      <c r="E168" t="s">
        <v>24979</v>
      </c>
      <c r="F168" t="s">
        <v>26942</v>
      </c>
      <c r="G168" t="s">
        <v>215</v>
      </c>
      <c r="H168" s="45" t="s">
        <v>26944</v>
      </c>
      <c r="I168" t="s">
        <v>51</v>
      </c>
    </row>
    <row r="169" spans="1:9" x14ac:dyDescent="0.3">
      <c r="A169">
        <v>11339</v>
      </c>
      <c r="B169" t="s">
        <v>66</v>
      </c>
      <c r="C169" t="s">
        <v>65</v>
      </c>
      <c r="D169" t="s">
        <v>26239</v>
      </c>
      <c r="E169" t="s">
        <v>24979</v>
      </c>
      <c r="F169" t="s">
        <v>26942</v>
      </c>
      <c r="G169" t="s">
        <v>215</v>
      </c>
      <c r="H169" s="45" t="s">
        <v>26944</v>
      </c>
      <c r="I169" t="s">
        <v>51</v>
      </c>
    </row>
    <row r="170" spans="1:9" x14ac:dyDescent="0.3">
      <c r="A170">
        <v>11340</v>
      </c>
      <c r="B170" t="s">
        <v>68</v>
      </c>
      <c r="C170" t="s">
        <v>67</v>
      </c>
      <c r="D170" t="s">
        <v>26240</v>
      </c>
      <c r="E170" t="s">
        <v>24979</v>
      </c>
      <c r="F170" t="s">
        <v>26942</v>
      </c>
      <c r="G170" t="s">
        <v>215</v>
      </c>
      <c r="H170" s="45" t="s">
        <v>26944</v>
      </c>
      <c r="I170" t="s">
        <v>51</v>
      </c>
    </row>
    <row r="171" spans="1:9" x14ac:dyDescent="0.3">
      <c r="A171">
        <v>11341</v>
      </c>
      <c r="B171" t="s">
        <v>70</v>
      </c>
      <c r="C171" t="s">
        <v>69</v>
      </c>
      <c r="D171" t="s">
        <v>26241</v>
      </c>
      <c r="E171" t="s">
        <v>24979</v>
      </c>
      <c r="F171" t="s">
        <v>26942</v>
      </c>
      <c r="G171" t="s">
        <v>215</v>
      </c>
      <c r="H171" s="45" t="s">
        <v>26944</v>
      </c>
      <c r="I171" t="s">
        <v>51</v>
      </c>
    </row>
    <row r="172" spans="1:9" x14ac:dyDescent="0.3">
      <c r="A172">
        <v>11343</v>
      </c>
      <c r="B172" t="s">
        <v>72</v>
      </c>
      <c r="C172" t="s">
        <v>71</v>
      </c>
      <c r="D172" t="s">
        <v>26242</v>
      </c>
      <c r="E172" t="s">
        <v>24979</v>
      </c>
      <c r="F172" t="s">
        <v>26942</v>
      </c>
      <c r="G172" t="s">
        <v>215</v>
      </c>
      <c r="H172" s="45" t="s">
        <v>26944</v>
      </c>
      <c r="I172" t="s">
        <v>51</v>
      </c>
    </row>
    <row r="173" spans="1:9" x14ac:dyDescent="0.3">
      <c r="A173">
        <v>11344</v>
      </c>
      <c r="B173" t="s">
        <v>74</v>
      </c>
      <c r="C173" t="s">
        <v>73</v>
      </c>
      <c r="D173" t="s">
        <v>26243</v>
      </c>
      <c r="E173" t="s">
        <v>24979</v>
      </c>
      <c r="F173" t="s">
        <v>26942</v>
      </c>
      <c r="G173" t="s">
        <v>215</v>
      </c>
      <c r="H173" s="45" t="s">
        <v>26944</v>
      </c>
      <c r="I173" t="s">
        <v>51</v>
      </c>
    </row>
    <row r="174" spans="1:9" x14ac:dyDescent="0.3">
      <c r="A174">
        <v>11345</v>
      </c>
      <c r="B174" t="s">
        <v>76</v>
      </c>
      <c r="C174" t="s">
        <v>75</v>
      </c>
      <c r="D174" t="s">
        <v>26244</v>
      </c>
      <c r="E174" t="s">
        <v>24979</v>
      </c>
      <c r="F174" t="s">
        <v>26942</v>
      </c>
      <c r="G174" t="s">
        <v>215</v>
      </c>
      <c r="H174" s="45" t="s">
        <v>26944</v>
      </c>
      <c r="I174" t="s">
        <v>51</v>
      </c>
    </row>
    <row r="175" spans="1:9" x14ac:dyDescent="0.3">
      <c r="A175">
        <v>11346</v>
      </c>
      <c r="B175" t="s">
        <v>78</v>
      </c>
      <c r="C175" t="s">
        <v>77</v>
      </c>
      <c r="D175" t="s">
        <v>26245</v>
      </c>
      <c r="E175" t="s">
        <v>24979</v>
      </c>
      <c r="F175" t="s">
        <v>26942</v>
      </c>
      <c r="G175" t="s">
        <v>215</v>
      </c>
      <c r="H175" s="45" t="s">
        <v>26944</v>
      </c>
      <c r="I175" t="s">
        <v>51</v>
      </c>
    </row>
    <row r="176" spans="1:9" x14ac:dyDescent="0.3">
      <c r="A176">
        <v>11347</v>
      </c>
      <c r="B176" t="s">
        <v>80</v>
      </c>
      <c r="C176" t="s">
        <v>79</v>
      </c>
      <c r="D176" t="s">
        <v>26246</v>
      </c>
      <c r="E176" t="s">
        <v>24979</v>
      </c>
      <c r="F176" t="s">
        <v>26942</v>
      </c>
      <c r="G176" t="s">
        <v>215</v>
      </c>
      <c r="H176" s="45" t="s">
        <v>26944</v>
      </c>
      <c r="I176" t="s">
        <v>51</v>
      </c>
    </row>
    <row r="177" spans="1:9" x14ac:dyDescent="0.3">
      <c r="A177">
        <v>11348</v>
      </c>
      <c r="B177" t="s">
        <v>82</v>
      </c>
      <c r="C177" t="s">
        <v>81</v>
      </c>
      <c r="D177" t="s">
        <v>26247</v>
      </c>
      <c r="E177" t="s">
        <v>24979</v>
      </c>
      <c r="F177" t="s">
        <v>26942</v>
      </c>
      <c r="G177" t="s">
        <v>215</v>
      </c>
      <c r="H177" s="45" t="s">
        <v>26944</v>
      </c>
      <c r="I177" t="s">
        <v>51</v>
      </c>
    </row>
    <row r="178" spans="1:9" x14ac:dyDescent="0.3">
      <c r="A178">
        <v>11349</v>
      </c>
      <c r="B178" t="s">
        <v>84</v>
      </c>
      <c r="C178" t="s">
        <v>83</v>
      </c>
      <c r="D178" t="s">
        <v>26248</v>
      </c>
      <c r="E178" t="s">
        <v>24979</v>
      </c>
      <c r="F178" t="s">
        <v>26942</v>
      </c>
      <c r="G178" t="s">
        <v>215</v>
      </c>
      <c r="H178" s="45" t="s">
        <v>26944</v>
      </c>
      <c r="I178" t="s">
        <v>51</v>
      </c>
    </row>
    <row r="179" spans="1:9" x14ac:dyDescent="0.3">
      <c r="A179">
        <v>11351</v>
      </c>
      <c r="B179" t="s">
        <v>86</v>
      </c>
      <c r="C179" t="s">
        <v>85</v>
      </c>
      <c r="D179" t="s">
        <v>26249</v>
      </c>
      <c r="E179" t="s">
        <v>24979</v>
      </c>
      <c r="F179" t="s">
        <v>26942</v>
      </c>
      <c r="G179" t="s">
        <v>215</v>
      </c>
      <c r="H179" s="45" t="s">
        <v>26944</v>
      </c>
      <c r="I179" t="s">
        <v>51</v>
      </c>
    </row>
    <row r="180" spans="1:9" x14ac:dyDescent="0.3">
      <c r="A180">
        <v>11352</v>
      </c>
      <c r="B180" t="s">
        <v>88</v>
      </c>
      <c r="C180" t="s">
        <v>87</v>
      </c>
      <c r="D180" t="s">
        <v>26250</v>
      </c>
      <c r="E180" t="s">
        <v>24979</v>
      </c>
      <c r="F180" t="s">
        <v>26942</v>
      </c>
      <c r="G180" t="s">
        <v>215</v>
      </c>
      <c r="H180" s="45" t="s">
        <v>26944</v>
      </c>
      <c r="I180" t="s">
        <v>51</v>
      </c>
    </row>
    <row r="181" spans="1:9" x14ac:dyDescent="0.3">
      <c r="A181">
        <v>11353</v>
      </c>
      <c r="B181" t="s">
        <v>90</v>
      </c>
      <c r="C181" t="s">
        <v>89</v>
      </c>
      <c r="D181" t="s">
        <v>26251</v>
      </c>
      <c r="E181" t="s">
        <v>24979</v>
      </c>
      <c r="F181" t="s">
        <v>26942</v>
      </c>
      <c r="G181" t="s">
        <v>215</v>
      </c>
      <c r="H181" s="45" t="s">
        <v>26944</v>
      </c>
      <c r="I181" t="s">
        <v>51</v>
      </c>
    </row>
    <row r="182" spans="1:9" x14ac:dyDescent="0.3">
      <c r="A182">
        <v>11354</v>
      </c>
      <c r="B182" t="s">
        <v>92</v>
      </c>
      <c r="C182" t="s">
        <v>91</v>
      </c>
      <c r="D182" t="s">
        <v>26252</v>
      </c>
      <c r="E182" t="s">
        <v>24979</v>
      </c>
      <c r="F182" t="s">
        <v>26942</v>
      </c>
      <c r="G182" t="s">
        <v>215</v>
      </c>
      <c r="H182" s="45" t="s">
        <v>26944</v>
      </c>
      <c r="I182" t="s">
        <v>51</v>
      </c>
    </row>
    <row r="183" spans="1:9" x14ac:dyDescent="0.3">
      <c r="A183">
        <v>11355</v>
      </c>
      <c r="B183" t="s">
        <v>94</v>
      </c>
      <c r="C183" t="s">
        <v>93</v>
      </c>
      <c r="D183" t="s">
        <v>26253</v>
      </c>
      <c r="E183" t="s">
        <v>24979</v>
      </c>
      <c r="F183" t="s">
        <v>26941</v>
      </c>
      <c r="G183" t="s">
        <v>215</v>
      </c>
      <c r="H183" s="1" t="s">
        <v>26943</v>
      </c>
      <c r="I183" t="s">
        <v>51</v>
      </c>
    </row>
    <row r="184" spans="1:9" x14ac:dyDescent="0.3">
      <c r="A184">
        <v>11356</v>
      </c>
      <c r="B184" t="s">
        <v>96</v>
      </c>
      <c r="C184" t="s">
        <v>95</v>
      </c>
      <c r="D184" t="s">
        <v>26254</v>
      </c>
      <c r="E184" t="s">
        <v>24979</v>
      </c>
      <c r="F184" t="s">
        <v>26941</v>
      </c>
      <c r="G184" t="s">
        <v>215</v>
      </c>
      <c r="H184" s="1" t="s">
        <v>26943</v>
      </c>
      <c r="I184" t="s">
        <v>51</v>
      </c>
    </row>
    <row r="185" spans="1:9" x14ac:dyDescent="0.3">
      <c r="A185">
        <v>11357</v>
      </c>
      <c r="B185" t="s">
        <v>26255</v>
      </c>
      <c r="C185" t="s">
        <v>97</v>
      </c>
      <c r="D185" t="s">
        <v>26256</v>
      </c>
      <c r="E185" t="s">
        <v>24979</v>
      </c>
      <c r="F185" t="s">
        <v>26941</v>
      </c>
      <c r="G185" t="s">
        <v>215</v>
      </c>
      <c r="H185" s="1" t="s">
        <v>26943</v>
      </c>
      <c r="I185" t="s">
        <v>51</v>
      </c>
    </row>
    <row r="186" spans="1:9" x14ac:dyDescent="0.3">
      <c r="A186">
        <v>11358</v>
      </c>
      <c r="B186" t="s">
        <v>98</v>
      </c>
      <c r="C186" t="s">
        <v>98</v>
      </c>
      <c r="D186" t="s">
        <v>26257</v>
      </c>
      <c r="E186" t="s">
        <v>24979</v>
      </c>
      <c r="F186" t="s">
        <v>26941</v>
      </c>
      <c r="G186" t="s">
        <v>215</v>
      </c>
      <c r="H186" s="1" t="s">
        <v>26943</v>
      </c>
      <c r="I186" t="s">
        <v>51</v>
      </c>
    </row>
    <row r="187" spans="1:9" x14ac:dyDescent="0.3">
      <c r="A187">
        <v>11359</v>
      </c>
      <c r="B187" t="s">
        <v>99</v>
      </c>
      <c r="C187" t="s">
        <v>99</v>
      </c>
      <c r="D187" t="s">
        <v>26258</v>
      </c>
      <c r="E187" t="s">
        <v>24979</v>
      </c>
      <c r="F187" t="s">
        <v>26941</v>
      </c>
      <c r="G187" t="s">
        <v>215</v>
      </c>
      <c r="H187" s="1" t="s">
        <v>26943</v>
      </c>
      <c r="I187" t="s">
        <v>51</v>
      </c>
    </row>
    <row r="188" spans="1:9" x14ac:dyDescent="0.3">
      <c r="A188">
        <v>11360</v>
      </c>
      <c r="B188" t="s">
        <v>100</v>
      </c>
      <c r="C188" t="s">
        <v>100</v>
      </c>
      <c r="D188" t="s">
        <v>26259</v>
      </c>
      <c r="E188" t="s">
        <v>24979</v>
      </c>
      <c r="F188" t="s">
        <v>26941</v>
      </c>
      <c r="G188" t="s">
        <v>215</v>
      </c>
      <c r="H188" s="1" t="s">
        <v>26943</v>
      </c>
      <c r="I188" t="s">
        <v>51</v>
      </c>
    </row>
    <row r="189" spans="1:9" x14ac:dyDescent="0.3">
      <c r="A189">
        <v>11361</v>
      </c>
      <c r="B189" t="s">
        <v>101</v>
      </c>
      <c r="C189" t="s">
        <v>101</v>
      </c>
      <c r="D189" t="s">
        <v>26260</v>
      </c>
      <c r="E189" t="s">
        <v>24979</v>
      </c>
      <c r="F189" t="s">
        <v>26941</v>
      </c>
      <c r="G189" t="s">
        <v>215</v>
      </c>
      <c r="H189" s="1" t="s">
        <v>26943</v>
      </c>
      <c r="I189" t="s">
        <v>51</v>
      </c>
    </row>
    <row r="190" spans="1:9" x14ac:dyDescent="0.3">
      <c r="A190">
        <v>11362</v>
      </c>
      <c r="B190" t="s">
        <v>102</v>
      </c>
      <c r="C190" t="s">
        <v>102</v>
      </c>
      <c r="D190" t="s">
        <v>26261</v>
      </c>
      <c r="E190" t="s">
        <v>24979</v>
      </c>
      <c r="F190" t="s">
        <v>26941</v>
      </c>
      <c r="G190" t="s">
        <v>215</v>
      </c>
      <c r="H190" s="1" t="s">
        <v>26943</v>
      </c>
      <c r="I190" t="s">
        <v>51</v>
      </c>
    </row>
    <row r="191" spans="1:9" x14ac:dyDescent="0.3">
      <c r="A191">
        <v>11363</v>
      </c>
      <c r="B191" t="s">
        <v>103</v>
      </c>
      <c r="C191" t="s">
        <v>103</v>
      </c>
      <c r="D191" t="s">
        <v>26262</v>
      </c>
      <c r="E191" t="s">
        <v>24979</v>
      </c>
      <c r="F191" t="s">
        <v>26941</v>
      </c>
      <c r="G191" t="s">
        <v>215</v>
      </c>
      <c r="H191" s="1" t="s">
        <v>26943</v>
      </c>
      <c r="I191" t="s">
        <v>51</v>
      </c>
    </row>
    <row r="192" spans="1:9" x14ac:dyDescent="0.3">
      <c r="A192">
        <v>11364</v>
      </c>
      <c r="B192" t="s">
        <v>104</v>
      </c>
      <c r="C192" t="s">
        <v>104</v>
      </c>
      <c r="D192" t="s">
        <v>26263</v>
      </c>
      <c r="E192" t="s">
        <v>24979</v>
      </c>
      <c r="F192" t="s">
        <v>26941</v>
      </c>
      <c r="G192" t="s">
        <v>215</v>
      </c>
      <c r="H192" s="1" t="s">
        <v>26943</v>
      </c>
      <c r="I192" t="s">
        <v>51</v>
      </c>
    </row>
    <row r="193" spans="1:9" x14ac:dyDescent="0.3">
      <c r="A193">
        <v>11365</v>
      </c>
      <c r="B193" t="s">
        <v>105</v>
      </c>
      <c r="C193" t="s">
        <v>105</v>
      </c>
      <c r="D193" t="s">
        <v>26264</v>
      </c>
      <c r="E193" t="s">
        <v>24979</v>
      </c>
      <c r="F193" t="s">
        <v>26941</v>
      </c>
      <c r="G193" t="s">
        <v>215</v>
      </c>
      <c r="H193" s="1" t="s">
        <v>26943</v>
      </c>
      <c r="I193" t="s">
        <v>51</v>
      </c>
    </row>
    <row r="194" spans="1:9" x14ac:dyDescent="0.3">
      <c r="A194">
        <v>11366</v>
      </c>
      <c r="B194" t="s">
        <v>106</v>
      </c>
      <c r="C194" t="s">
        <v>106</v>
      </c>
      <c r="D194" t="s">
        <v>26265</v>
      </c>
      <c r="E194" t="s">
        <v>24979</v>
      </c>
      <c r="F194" t="s">
        <v>26941</v>
      </c>
      <c r="G194" t="s">
        <v>215</v>
      </c>
      <c r="H194" s="1" t="s">
        <v>26943</v>
      </c>
      <c r="I194" t="s">
        <v>51</v>
      </c>
    </row>
    <row r="195" spans="1:9" x14ac:dyDescent="0.3">
      <c r="A195">
        <v>11367</v>
      </c>
      <c r="B195" t="s">
        <v>107</v>
      </c>
      <c r="C195" t="s">
        <v>107</v>
      </c>
      <c r="D195" t="s">
        <v>26266</v>
      </c>
      <c r="E195" t="s">
        <v>24979</v>
      </c>
      <c r="F195" t="s">
        <v>26941</v>
      </c>
      <c r="G195" t="s">
        <v>215</v>
      </c>
      <c r="H195" s="1" t="s">
        <v>26943</v>
      </c>
      <c r="I195" t="s">
        <v>51</v>
      </c>
    </row>
    <row r="196" spans="1:9" x14ac:dyDescent="0.3">
      <c r="A196">
        <v>11368</v>
      </c>
      <c r="B196" t="s">
        <v>108</v>
      </c>
      <c r="C196" t="s">
        <v>108</v>
      </c>
      <c r="D196" t="s">
        <v>26267</v>
      </c>
      <c r="E196" t="s">
        <v>24979</v>
      </c>
      <c r="F196" t="s">
        <v>26941</v>
      </c>
      <c r="G196" t="s">
        <v>215</v>
      </c>
      <c r="H196" s="1" t="s">
        <v>26943</v>
      </c>
      <c r="I196" t="s">
        <v>51</v>
      </c>
    </row>
    <row r="197" spans="1:9" x14ac:dyDescent="0.3">
      <c r="A197">
        <v>11369</v>
      </c>
      <c r="B197" t="s">
        <v>109</v>
      </c>
      <c r="C197" t="s">
        <v>109</v>
      </c>
      <c r="D197" t="s">
        <v>26268</v>
      </c>
      <c r="E197" t="s">
        <v>24979</v>
      </c>
      <c r="F197" t="s">
        <v>26941</v>
      </c>
      <c r="G197" t="s">
        <v>215</v>
      </c>
      <c r="H197" s="1" t="s">
        <v>26943</v>
      </c>
      <c r="I197" t="s">
        <v>51</v>
      </c>
    </row>
    <row r="198" spans="1:9" x14ac:dyDescent="0.3">
      <c r="A198">
        <v>11370</v>
      </c>
      <c r="B198" t="s">
        <v>110</v>
      </c>
      <c r="C198" t="s">
        <v>110</v>
      </c>
      <c r="D198" t="s">
        <v>26269</v>
      </c>
      <c r="E198" t="s">
        <v>24979</v>
      </c>
      <c r="F198" t="s">
        <v>26941</v>
      </c>
      <c r="G198" t="s">
        <v>215</v>
      </c>
      <c r="H198" s="1" t="s">
        <v>26943</v>
      </c>
      <c r="I198" t="s">
        <v>51</v>
      </c>
    </row>
    <row r="199" spans="1:9" x14ac:dyDescent="0.3">
      <c r="A199">
        <v>11371</v>
      </c>
      <c r="B199" t="s">
        <v>111</v>
      </c>
      <c r="C199" t="s">
        <v>111</v>
      </c>
      <c r="D199" t="s">
        <v>26270</v>
      </c>
      <c r="E199" t="s">
        <v>24979</v>
      </c>
      <c r="F199" t="s">
        <v>26941</v>
      </c>
      <c r="G199" t="s">
        <v>215</v>
      </c>
      <c r="H199" s="1" t="s">
        <v>26943</v>
      </c>
      <c r="I199" t="s">
        <v>51</v>
      </c>
    </row>
    <row r="200" spans="1:9" x14ac:dyDescent="0.3">
      <c r="A200">
        <v>11372</v>
      </c>
      <c r="B200" t="s">
        <v>112</v>
      </c>
      <c r="C200" t="s">
        <v>112</v>
      </c>
      <c r="D200" t="s">
        <v>26271</v>
      </c>
      <c r="E200" t="s">
        <v>24979</v>
      </c>
      <c r="F200" t="s">
        <v>26941</v>
      </c>
      <c r="G200" t="s">
        <v>215</v>
      </c>
      <c r="H200" s="1" t="s">
        <v>26943</v>
      </c>
      <c r="I200" t="s">
        <v>51</v>
      </c>
    </row>
    <row r="201" spans="1:9" x14ac:dyDescent="0.3">
      <c r="A201">
        <v>11373</v>
      </c>
      <c r="B201" t="s">
        <v>113</v>
      </c>
      <c r="C201" t="s">
        <v>113</v>
      </c>
      <c r="D201" t="s">
        <v>26272</v>
      </c>
      <c r="E201" t="s">
        <v>24979</v>
      </c>
      <c r="F201" t="s">
        <v>26941</v>
      </c>
      <c r="G201" t="s">
        <v>215</v>
      </c>
      <c r="H201" s="1" t="s">
        <v>26943</v>
      </c>
      <c r="I201" t="s">
        <v>51</v>
      </c>
    </row>
    <row r="202" spans="1:9" x14ac:dyDescent="0.3">
      <c r="A202">
        <v>11374</v>
      </c>
      <c r="B202" t="s">
        <v>114</v>
      </c>
      <c r="C202" t="s">
        <v>114</v>
      </c>
      <c r="D202" t="s">
        <v>26273</v>
      </c>
      <c r="E202" t="s">
        <v>24979</v>
      </c>
      <c r="F202" t="s">
        <v>26941</v>
      </c>
      <c r="G202" t="s">
        <v>215</v>
      </c>
      <c r="H202" s="1" t="s">
        <v>26943</v>
      </c>
      <c r="I202" t="s">
        <v>51</v>
      </c>
    </row>
    <row r="203" spans="1:9" x14ac:dyDescent="0.3">
      <c r="A203">
        <v>11375</v>
      </c>
      <c r="B203" t="s">
        <v>115</v>
      </c>
      <c r="C203" t="s">
        <v>115</v>
      </c>
      <c r="D203" t="s">
        <v>26274</v>
      </c>
      <c r="E203" t="s">
        <v>24979</v>
      </c>
      <c r="F203" t="s">
        <v>26941</v>
      </c>
      <c r="G203" t="s">
        <v>215</v>
      </c>
      <c r="H203" s="1" t="s">
        <v>26943</v>
      </c>
      <c r="I203" t="s">
        <v>51</v>
      </c>
    </row>
    <row r="204" spans="1:9" x14ac:dyDescent="0.3">
      <c r="A204">
        <v>11376</v>
      </c>
      <c r="B204" t="s">
        <v>116</v>
      </c>
      <c r="C204" t="s">
        <v>116</v>
      </c>
      <c r="D204" t="s">
        <v>26275</v>
      </c>
      <c r="E204" t="s">
        <v>24979</v>
      </c>
      <c r="F204" t="s">
        <v>26941</v>
      </c>
      <c r="G204" t="s">
        <v>215</v>
      </c>
      <c r="H204" s="1" t="s">
        <v>26943</v>
      </c>
      <c r="I204" t="s">
        <v>51</v>
      </c>
    </row>
    <row r="205" spans="1:9" x14ac:dyDescent="0.3">
      <c r="A205">
        <v>11377</v>
      </c>
      <c r="B205" t="s">
        <v>118</v>
      </c>
      <c r="C205" t="s">
        <v>117</v>
      </c>
      <c r="D205" t="s">
        <v>26276</v>
      </c>
      <c r="E205" t="s">
        <v>24979</v>
      </c>
      <c r="F205" t="s">
        <v>26941</v>
      </c>
      <c r="G205" t="s">
        <v>215</v>
      </c>
      <c r="H205" s="1" t="s">
        <v>26943</v>
      </c>
      <c r="I205" t="s">
        <v>51</v>
      </c>
    </row>
    <row r="206" spans="1:9" x14ac:dyDescent="0.3">
      <c r="A206">
        <v>11378</v>
      </c>
      <c r="B206" t="s">
        <v>120</v>
      </c>
      <c r="C206" t="s">
        <v>119</v>
      </c>
      <c r="D206" t="s">
        <v>26277</v>
      </c>
      <c r="E206" t="s">
        <v>24979</v>
      </c>
      <c r="F206" t="s">
        <v>26941</v>
      </c>
      <c r="G206" t="s">
        <v>215</v>
      </c>
      <c r="H206" s="1" t="s">
        <v>26943</v>
      </c>
      <c r="I206" t="s">
        <v>51</v>
      </c>
    </row>
    <row r="207" spans="1:9" x14ac:dyDescent="0.3">
      <c r="A207">
        <v>11379</v>
      </c>
      <c r="B207" t="s">
        <v>121</v>
      </c>
      <c r="C207" t="s">
        <v>121</v>
      </c>
      <c r="D207" t="s">
        <v>26278</v>
      </c>
      <c r="E207" t="s">
        <v>24979</v>
      </c>
      <c r="F207" t="s">
        <v>26941</v>
      </c>
      <c r="G207" t="s">
        <v>215</v>
      </c>
      <c r="H207" s="1" t="s">
        <v>26943</v>
      </c>
      <c r="I207" t="s">
        <v>51</v>
      </c>
    </row>
    <row r="208" spans="1:9" x14ac:dyDescent="0.3">
      <c r="A208">
        <v>11380</v>
      </c>
      <c r="B208" t="s">
        <v>123</v>
      </c>
      <c r="C208" t="s">
        <v>123</v>
      </c>
      <c r="D208" t="s">
        <v>26279</v>
      </c>
      <c r="E208" t="s">
        <v>24979</v>
      </c>
      <c r="F208" t="s">
        <v>26941</v>
      </c>
      <c r="G208" t="s">
        <v>215</v>
      </c>
      <c r="H208" s="1" t="s">
        <v>26943</v>
      </c>
      <c r="I208" t="s">
        <v>51</v>
      </c>
    </row>
    <row r="209" spans="1:9" x14ac:dyDescent="0.3">
      <c r="A209">
        <v>11381</v>
      </c>
      <c r="B209" t="s">
        <v>124</v>
      </c>
      <c r="C209" t="s">
        <v>124</v>
      </c>
      <c r="D209" t="s">
        <v>26280</v>
      </c>
      <c r="E209" t="s">
        <v>24979</v>
      </c>
      <c r="F209" t="s">
        <v>26941</v>
      </c>
      <c r="G209" t="s">
        <v>215</v>
      </c>
      <c r="H209" s="1" t="s">
        <v>26943</v>
      </c>
      <c r="I209" t="s">
        <v>51</v>
      </c>
    </row>
    <row r="210" spans="1:9" x14ac:dyDescent="0.3">
      <c r="A210">
        <v>11382</v>
      </c>
      <c r="B210" t="s">
        <v>125</v>
      </c>
      <c r="C210" t="s">
        <v>125</v>
      </c>
      <c r="D210" t="s">
        <v>26281</v>
      </c>
      <c r="E210" t="s">
        <v>24979</v>
      </c>
      <c r="F210" t="s">
        <v>26941</v>
      </c>
      <c r="G210" t="s">
        <v>215</v>
      </c>
      <c r="H210" s="1" t="s">
        <v>26943</v>
      </c>
      <c r="I210" t="s">
        <v>51</v>
      </c>
    </row>
    <row r="211" spans="1:9" x14ac:dyDescent="0.3">
      <c r="A211">
        <v>11383</v>
      </c>
      <c r="B211" t="s">
        <v>126</v>
      </c>
      <c r="C211" t="s">
        <v>126</v>
      </c>
      <c r="D211" t="s">
        <v>26282</v>
      </c>
      <c r="E211" t="s">
        <v>24979</v>
      </c>
      <c r="F211" t="s">
        <v>26941</v>
      </c>
      <c r="G211" t="s">
        <v>215</v>
      </c>
      <c r="H211" s="1" t="s">
        <v>26943</v>
      </c>
      <c r="I211" t="s">
        <v>51</v>
      </c>
    </row>
    <row r="212" spans="1:9" x14ac:dyDescent="0.3">
      <c r="A212">
        <v>11384</v>
      </c>
      <c r="B212" t="s">
        <v>127</v>
      </c>
      <c r="C212" t="s">
        <v>127</v>
      </c>
      <c r="D212" t="s">
        <v>26283</v>
      </c>
      <c r="E212" t="s">
        <v>24979</v>
      </c>
      <c r="F212" t="s">
        <v>26941</v>
      </c>
      <c r="G212" t="s">
        <v>215</v>
      </c>
      <c r="H212" s="1" t="s">
        <v>26943</v>
      </c>
      <c r="I212" t="s">
        <v>51</v>
      </c>
    </row>
    <row r="213" spans="1:9" x14ac:dyDescent="0.3">
      <c r="A213">
        <v>11385</v>
      </c>
      <c r="B213" t="s">
        <v>128</v>
      </c>
      <c r="C213" t="s">
        <v>128</v>
      </c>
      <c r="D213" t="s">
        <v>26284</v>
      </c>
      <c r="E213" t="s">
        <v>24979</v>
      </c>
      <c r="F213" t="s">
        <v>26941</v>
      </c>
      <c r="G213" t="s">
        <v>215</v>
      </c>
      <c r="H213" s="1" t="s">
        <v>26943</v>
      </c>
      <c r="I213" t="s">
        <v>51</v>
      </c>
    </row>
    <row r="214" spans="1:9" x14ac:dyDescent="0.3">
      <c r="A214">
        <v>11386</v>
      </c>
      <c r="B214" t="s">
        <v>129</v>
      </c>
      <c r="C214" t="s">
        <v>129</v>
      </c>
      <c r="D214" t="s">
        <v>26285</v>
      </c>
      <c r="E214" t="s">
        <v>24979</v>
      </c>
      <c r="F214" t="s">
        <v>26941</v>
      </c>
      <c r="G214" t="s">
        <v>215</v>
      </c>
      <c r="H214" s="1" t="s">
        <v>26943</v>
      </c>
      <c r="I214" t="s">
        <v>51</v>
      </c>
    </row>
    <row r="215" spans="1:9" x14ac:dyDescent="0.3">
      <c r="A215">
        <v>11387</v>
      </c>
      <c r="B215" t="s">
        <v>130</v>
      </c>
      <c r="C215" t="s">
        <v>130</v>
      </c>
      <c r="D215" t="s">
        <v>26286</v>
      </c>
      <c r="E215" t="s">
        <v>24979</v>
      </c>
      <c r="F215" t="s">
        <v>26941</v>
      </c>
      <c r="G215" t="s">
        <v>215</v>
      </c>
      <c r="H215" s="1" t="s">
        <v>26943</v>
      </c>
      <c r="I215" t="s">
        <v>51</v>
      </c>
    </row>
    <row r="216" spans="1:9" x14ac:dyDescent="0.3">
      <c r="A216">
        <v>11494</v>
      </c>
      <c r="B216" t="s">
        <v>133</v>
      </c>
      <c r="C216" t="s">
        <v>131</v>
      </c>
      <c r="D216" t="s">
        <v>26287</v>
      </c>
      <c r="E216" t="s">
        <v>24979</v>
      </c>
      <c r="F216" t="s">
        <v>26942</v>
      </c>
      <c r="G216" t="s">
        <v>215</v>
      </c>
      <c r="H216" s="45" t="s">
        <v>26944</v>
      </c>
      <c r="I216" t="s">
        <v>51</v>
      </c>
    </row>
    <row r="217" spans="1:9" x14ac:dyDescent="0.3">
      <c r="A217">
        <v>11496</v>
      </c>
      <c r="B217" t="s">
        <v>26288</v>
      </c>
      <c r="C217" t="s">
        <v>134</v>
      </c>
      <c r="D217" t="s">
        <v>26289</v>
      </c>
      <c r="E217" t="s">
        <v>24979</v>
      </c>
      <c r="F217" t="s">
        <v>26941</v>
      </c>
      <c r="G217" t="s">
        <v>215</v>
      </c>
      <c r="H217" s="1" t="s">
        <v>26943</v>
      </c>
      <c r="I217" t="s">
        <v>51</v>
      </c>
    </row>
    <row r="218" spans="1:9" x14ac:dyDescent="0.3">
      <c r="A218">
        <v>11497</v>
      </c>
      <c r="B218" t="s">
        <v>136</v>
      </c>
      <c r="C218" t="s">
        <v>135</v>
      </c>
      <c r="D218" t="s">
        <v>26290</v>
      </c>
      <c r="E218" t="s">
        <v>24979</v>
      </c>
      <c r="F218" t="s">
        <v>26941</v>
      </c>
      <c r="G218" t="s">
        <v>215</v>
      </c>
      <c r="H218" s="1" t="s">
        <v>26943</v>
      </c>
      <c r="I218" t="s">
        <v>51</v>
      </c>
    </row>
    <row r="219" spans="1:9" x14ac:dyDescent="0.3">
      <c r="A219">
        <v>11498</v>
      </c>
      <c r="B219" t="s">
        <v>139</v>
      </c>
      <c r="C219" t="s">
        <v>138</v>
      </c>
      <c r="D219" t="s">
        <v>26291</v>
      </c>
      <c r="E219" t="s">
        <v>24979</v>
      </c>
      <c r="F219" t="s">
        <v>26941</v>
      </c>
      <c r="G219" t="s">
        <v>215</v>
      </c>
      <c r="H219" s="1" t="s">
        <v>26943</v>
      </c>
      <c r="I219" t="s">
        <v>51</v>
      </c>
    </row>
    <row r="220" spans="1:9" x14ac:dyDescent="0.3">
      <c r="A220">
        <v>11505</v>
      </c>
      <c r="B220" t="s">
        <v>141</v>
      </c>
      <c r="C220" t="s">
        <v>140</v>
      </c>
      <c r="D220" t="s">
        <v>26292</v>
      </c>
      <c r="E220" t="s">
        <v>24979</v>
      </c>
      <c r="F220" t="s">
        <v>26942</v>
      </c>
      <c r="G220" t="s">
        <v>215</v>
      </c>
      <c r="H220" s="45" t="s">
        <v>26944</v>
      </c>
      <c r="I220" t="s">
        <v>51</v>
      </c>
    </row>
    <row r="221" spans="1:9" x14ac:dyDescent="0.3">
      <c r="A221">
        <v>11513</v>
      </c>
      <c r="B221" t="s">
        <v>143</v>
      </c>
      <c r="C221" t="s">
        <v>142</v>
      </c>
      <c r="D221" t="s">
        <v>26293</v>
      </c>
      <c r="E221" t="s">
        <v>24979</v>
      </c>
      <c r="F221" t="s">
        <v>26942</v>
      </c>
      <c r="G221" t="s">
        <v>215</v>
      </c>
      <c r="H221" s="45" t="s">
        <v>26944</v>
      </c>
      <c r="I221" t="s">
        <v>51</v>
      </c>
    </row>
    <row r="222" spans="1:9" x14ac:dyDescent="0.3">
      <c r="A222">
        <v>11515</v>
      </c>
      <c r="B222" t="s">
        <v>145</v>
      </c>
      <c r="C222" t="s">
        <v>144</v>
      </c>
      <c r="D222" t="s">
        <v>26294</v>
      </c>
      <c r="E222" t="s">
        <v>24979</v>
      </c>
      <c r="F222" t="s">
        <v>26942</v>
      </c>
      <c r="G222" t="s">
        <v>215</v>
      </c>
      <c r="H222" s="45" t="s">
        <v>26944</v>
      </c>
      <c r="I222" t="s">
        <v>51</v>
      </c>
    </row>
    <row r="223" spans="1:9" x14ac:dyDescent="0.3">
      <c r="A223">
        <v>11516</v>
      </c>
      <c r="B223" t="s">
        <v>147</v>
      </c>
      <c r="C223" t="s">
        <v>146</v>
      </c>
      <c r="D223" t="s">
        <v>26295</v>
      </c>
      <c r="E223" t="s">
        <v>24979</v>
      </c>
      <c r="F223" t="s">
        <v>26942</v>
      </c>
      <c r="G223" t="s">
        <v>215</v>
      </c>
      <c r="H223" s="45" t="s">
        <v>26944</v>
      </c>
      <c r="I223" t="s">
        <v>51</v>
      </c>
    </row>
    <row r="224" spans="1:9" x14ac:dyDescent="0.3">
      <c r="A224">
        <v>11517</v>
      </c>
      <c r="B224" t="s">
        <v>149</v>
      </c>
      <c r="C224" t="s">
        <v>148</v>
      </c>
      <c r="D224" t="s">
        <v>26296</v>
      </c>
      <c r="E224" t="s">
        <v>24979</v>
      </c>
      <c r="F224" t="s">
        <v>26942</v>
      </c>
      <c r="G224" t="s">
        <v>215</v>
      </c>
      <c r="H224" s="45" t="s">
        <v>26944</v>
      </c>
      <c r="I224" t="s">
        <v>51</v>
      </c>
    </row>
    <row r="225" spans="1:9" x14ac:dyDescent="0.3">
      <c r="A225">
        <v>11518</v>
      </c>
      <c r="B225" t="s">
        <v>151</v>
      </c>
      <c r="C225" t="s">
        <v>150</v>
      </c>
      <c r="D225" t="s">
        <v>26297</v>
      </c>
      <c r="E225" t="s">
        <v>24979</v>
      </c>
      <c r="F225" t="s">
        <v>26941</v>
      </c>
      <c r="G225" t="s">
        <v>215</v>
      </c>
      <c r="H225" s="1" t="s">
        <v>26943</v>
      </c>
      <c r="I225" t="s">
        <v>51</v>
      </c>
    </row>
    <row r="226" spans="1:9" x14ac:dyDescent="0.3">
      <c r="A226">
        <v>11519</v>
      </c>
      <c r="B226" t="s">
        <v>153</v>
      </c>
      <c r="C226" t="s">
        <v>152</v>
      </c>
      <c r="D226" t="s">
        <v>26298</v>
      </c>
      <c r="E226" t="s">
        <v>24979</v>
      </c>
      <c r="F226" t="s">
        <v>26941</v>
      </c>
      <c r="G226" t="s">
        <v>215</v>
      </c>
      <c r="H226" s="1" t="s">
        <v>26943</v>
      </c>
      <c r="I226" t="s">
        <v>51</v>
      </c>
    </row>
    <row r="227" spans="1:9" x14ac:dyDescent="0.3">
      <c r="A227">
        <v>11520</v>
      </c>
      <c r="B227" t="s">
        <v>155</v>
      </c>
      <c r="C227" t="s">
        <v>154</v>
      </c>
      <c r="D227" t="s">
        <v>26299</v>
      </c>
      <c r="E227" t="s">
        <v>24979</v>
      </c>
      <c r="F227" t="s">
        <v>26941</v>
      </c>
      <c r="G227" t="s">
        <v>215</v>
      </c>
      <c r="H227" s="1" t="s">
        <v>26943</v>
      </c>
      <c r="I227" t="s">
        <v>51</v>
      </c>
    </row>
    <row r="228" spans="1:9" x14ac:dyDescent="0.3">
      <c r="A228">
        <v>11521</v>
      </c>
      <c r="B228" t="s">
        <v>157</v>
      </c>
      <c r="C228" t="s">
        <v>156</v>
      </c>
      <c r="D228" t="s">
        <v>26300</v>
      </c>
      <c r="E228" t="s">
        <v>24979</v>
      </c>
      <c r="F228" t="s">
        <v>26941</v>
      </c>
      <c r="G228" t="s">
        <v>215</v>
      </c>
      <c r="H228" s="1" t="s">
        <v>26943</v>
      </c>
      <c r="I228" t="s">
        <v>51</v>
      </c>
    </row>
    <row r="229" spans="1:9" x14ac:dyDescent="0.3">
      <c r="A229">
        <v>11522</v>
      </c>
      <c r="B229" t="s">
        <v>160</v>
      </c>
      <c r="C229" t="s">
        <v>159</v>
      </c>
      <c r="D229" t="s">
        <v>26301</v>
      </c>
      <c r="E229" t="s">
        <v>24979</v>
      </c>
      <c r="F229" t="s">
        <v>26941</v>
      </c>
      <c r="G229" t="s">
        <v>215</v>
      </c>
      <c r="H229" s="1" t="s">
        <v>26943</v>
      </c>
      <c r="I229" t="s">
        <v>51</v>
      </c>
    </row>
    <row r="230" spans="1:9" x14ac:dyDescent="0.3">
      <c r="A230">
        <v>11523</v>
      </c>
      <c r="B230" t="s">
        <v>162</v>
      </c>
      <c r="C230" t="s">
        <v>161</v>
      </c>
      <c r="D230" t="s">
        <v>26302</v>
      </c>
      <c r="E230" t="s">
        <v>24979</v>
      </c>
      <c r="F230" t="s">
        <v>26941</v>
      </c>
      <c r="G230" t="s">
        <v>215</v>
      </c>
      <c r="H230" s="1" t="s">
        <v>26943</v>
      </c>
      <c r="I230" t="s">
        <v>51</v>
      </c>
    </row>
    <row r="231" spans="1:9" x14ac:dyDescent="0.3">
      <c r="A231">
        <v>11524</v>
      </c>
      <c r="B231" t="s">
        <v>164</v>
      </c>
      <c r="C231" t="s">
        <v>163</v>
      </c>
      <c r="D231" t="s">
        <v>26303</v>
      </c>
      <c r="E231" t="s">
        <v>24979</v>
      </c>
      <c r="F231" t="s">
        <v>26941</v>
      </c>
      <c r="G231" t="s">
        <v>215</v>
      </c>
      <c r="H231" s="1" t="s">
        <v>26943</v>
      </c>
      <c r="I231" t="s">
        <v>51</v>
      </c>
    </row>
    <row r="232" spans="1:9" x14ac:dyDescent="0.3">
      <c r="A232">
        <v>11525</v>
      </c>
      <c r="B232" t="s">
        <v>166</v>
      </c>
      <c r="C232" t="s">
        <v>165</v>
      </c>
      <c r="D232" t="s">
        <v>26304</v>
      </c>
      <c r="E232" t="s">
        <v>24979</v>
      </c>
      <c r="F232" t="s">
        <v>26941</v>
      </c>
      <c r="G232" t="s">
        <v>215</v>
      </c>
      <c r="H232" s="1" t="s">
        <v>26943</v>
      </c>
      <c r="I232" t="s">
        <v>51</v>
      </c>
    </row>
    <row r="233" spans="1:9" x14ac:dyDescent="0.3">
      <c r="A233">
        <v>11526</v>
      </c>
      <c r="B233" t="s">
        <v>168</v>
      </c>
      <c r="C233" t="s">
        <v>167</v>
      </c>
      <c r="D233" t="s">
        <v>26305</v>
      </c>
      <c r="E233" t="s">
        <v>24979</v>
      </c>
      <c r="F233" t="s">
        <v>26941</v>
      </c>
      <c r="G233" t="s">
        <v>215</v>
      </c>
      <c r="H233" s="1" t="s">
        <v>26943</v>
      </c>
      <c r="I233" t="s">
        <v>51</v>
      </c>
    </row>
    <row r="234" spans="1:9" x14ac:dyDescent="0.3">
      <c r="A234">
        <v>11527</v>
      </c>
      <c r="B234" t="s">
        <v>170</v>
      </c>
      <c r="C234" t="s">
        <v>169</v>
      </c>
      <c r="D234" t="s">
        <v>26306</v>
      </c>
      <c r="E234" t="s">
        <v>24979</v>
      </c>
      <c r="F234" t="s">
        <v>26941</v>
      </c>
      <c r="G234" t="s">
        <v>215</v>
      </c>
      <c r="H234" s="1" t="s">
        <v>26943</v>
      </c>
      <c r="I234" t="s">
        <v>51</v>
      </c>
    </row>
    <row r="235" spans="1:9" x14ac:dyDescent="0.3">
      <c r="A235">
        <v>11528</v>
      </c>
      <c r="B235" t="s">
        <v>172</v>
      </c>
      <c r="C235" t="s">
        <v>171</v>
      </c>
      <c r="D235" t="s">
        <v>26307</v>
      </c>
      <c r="E235" t="s">
        <v>24979</v>
      </c>
      <c r="F235" t="s">
        <v>26941</v>
      </c>
      <c r="G235" t="s">
        <v>215</v>
      </c>
      <c r="H235" s="1" t="s">
        <v>26943</v>
      </c>
      <c r="I235" t="s">
        <v>51</v>
      </c>
    </row>
    <row r="236" spans="1:9" x14ac:dyDescent="0.3">
      <c r="A236">
        <v>11529</v>
      </c>
      <c r="B236" t="s">
        <v>174</v>
      </c>
      <c r="C236" t="s">
        <v>173</v>
      </c>
      <c r="D236" t="s">
        <v>26308</v>
      </c>
      <c r="E236" t="s">
        <v>24979</v>
      </c>
      <c r="F236" t="s">
        <v>26941</v>
      </c>
      <c r="G236" t="s">
        <v>215</v>
      </c>
      <c r="H236" s="1" t="s">
        <v>26943</v>
      </c>
      <c r="I236" t="s">
        <v>51</v>
      </c>
    </row>
    <row r="237" spans="1:9" x14ac:dyDescent="0.3">
      <c r="A237">
        <v>11530</v>
      </c>
      <c r="B237" t="s">
        <v>176</v>
      </c>
      <c r="C237" t="s">
        <v>175</v>
      </c>
      <c r="D237" t="s">
        <v>26309</v>
      </c>
      <c r="E237" t="s">
        <v>24979</v>
      </c>
      <c r="F237" t="s">
        <v>26941</v>
      </c>
      <c r="G237" t="s">
        <v>215</v>
      </c>
      <c r="H237" s="1" t="s">
        <v>26943</v>
      </c>
      <c r="I237" t="s">
        <v>51</v>
      </c>
    </row>
    <row r="238" spans="1:9" x14ac:dyDescent="0.3">
      <c r="A238">
        <v>11531</v>
      </c>
      <c r="B238" t="s">
        <v>178</v>
      </c>
      <c r="C238" t="s">
        <v>177</v>
      </c>
      <c r="D238" t="s">
        <v>26310</v>
      </c>
      <c r="E238" t="s">
        <v>24979</v>
      </c>
      <c r="F238" t="s">
        <v>26941</v>
      </c>
      <c r="G238" t="s">
        <v>215</v>
      </c>
      <c r="H238" s="1" t="s">
        <v>26943</v>
      </c>
      <c r="I238" t="s">
        <v>51</v>
      </c>
    </row>
    <row r="239" spans="1:9" x14ac:dyDescent="0.3">
      <c r="A239">
        <v>11532</v>
      </c>
      <c r="B239" t="s">
        <v>180</v>
      </c>
      <c r="C239" t="s">
        <v>179</v>
      </c>
      <c r="D239" t="s">
        <v>26311</v>
      </c>
      <c r="E239" t="s">
        <v>24979</v>
      </c>
      <c r="F239" t="s">
        <v>26941</v>
      </c>
      <c r="G239" t="s">
        <v>215</v>
      </c>
      <c r="H239" s="1" t="s">
        <v>26943</v>
      </c>
      <c r="I239" t="s">
        <v>51</v>
      </c>
    </row>
    <row r="240" spans="1:9" x14ac:dyDescent="0.3">
      <c r="A240">
        <v>11533</v>
      </c>
      <c r="B240" t="s">
        <v>182</v>
      </c>
      <c r="C240" t="s">
        <v>181</v>
      </c>
      <c r="D240" t="s">
        <v>26312</v>
      </c>
      <c r="E240" t="s">
        <v>24979</v>
      </c>
      <c r="F240" t="s">
        <v>26941</v>
      </c>
      <c r="G240" t="s">
        <v>215</v>
      </c>
      <c r="H240" s="1" t="s">
        <v>26943</v>
      </c>
      <c r="I240" t="s">
        <v>51</v>
      </c>
    </row>
    <row r="241" spans="1:9" x14ac:dyDescent="0.3">
      <c r="A241">
        <v>11534</v>
      </c>
      <c r="B241" t="s">
        <v>184</v>
      </c>
      <c r="C241" t="s">
        <v>183</v>
      </c>
      <c r="D241" t="s">
        <v>26313</v>
      </c>
      <c r="E241" t="s">
        <v>24979</v>
      </c>
      <c r="F241" t="s">
        <v>26941</v>
      </c>
      <c r="G241" t="s">
        <v>215</v>
      </c>
      <c r="H241" s="1" t="s">
        <v>26943</v>
      </c>
      <c r="I241" t="s">
        <v>51</v>
      </c>
    </row>
    <row r="242" spans="1:9" x14ac:dyDescent="0.3">
      <c r="A242">
        <v>11535</v>
      </c>
      <c r="B242" t="s">
        <v>186</v>
      </c>
      <c r="C242" t="s">
        <v>185</v>
      </c>
      <c r="D242" t="s">
        <v>26314</v>
      </c>
      <c r="E242" t="s">
        <v>24979</v>
      </c>
      <c r="F242" t="s">
        <v>26941</v>
      </c>
      <c r="G242" t="s">
        <v>215</v>
      </c>
      <c r="H242" s="1" t="s">
        <v>26943</v>
      </c>
      <c r="I242" t="s">
        <v>51</v>
      </c>
    </row>
    <row r="243" spans="1:9" x14ac:dyDescent="0.3">
      <c r="A243">
        <v>11536</v>
      </c>
      <c r="B243" t="s">
        <v>188</v>
      </c>
      <c r="C243" t="s">
        <v>187</v>
      </c>
      <c r="D243" t="s">
        <v>26315</v>
      </c>
      <c r="E243" t="s">
        <v>24979</v>
      </c>
      <c r="F243" t="s">
        <v>26941</v>
      </c>
      <c r="G243" t="s">
        <v>215</v>
      </c>
      <c r="H243" s="1" t="s">
        <v>26943</v>
      </c>
      <c r="I243" t="s">
        <v>51</v>
      </c>
    </row>
    <row r="244" spans="1:9" x14ac:dyDescent="0.3">
      <c r="A244">
        <v>11537</v>
      </c>
      <c r="B244" t="s">
        <v>190</v>
      </c>
      <c r="C244" t="s">
        <v>189</v>
      </c>
      <c r="D244" t="s">
        <v>26316</v>
      </c>
      <c r="E244" t="s">
        <v>24979</v>
      </c>
      <c r="F244" t="s">
        <v>26941</v>
      </c>
      <c r="G244" t="s">
        <v>215</v>
      </c>
      <c r="H244" s="1" t="s">
        <v>26943</v>
      </c>
      <c r="I244" t="s">
        <v>51</v>
      </c>
    </row>
    <row r="245" spans="1:9" x14ac:dyDescent="0.3">
      <c r="A245">
        <v>11538</v>
      </c>
      <c r="B245" t="s">
        <v>192</v>
      </c>
      <c r="C245" t="s">
        <v>191</v>
      </c>
      <c r="D245" t="s">
        <v>26317</v>
      </c>
      <c r="E245" t="s">
        <v>24979</v>
      </c>
      <c r="F245" t="s">
        <v>26941</v>
      </c>
      <c r="G245" t="s">
        <v>215</v>
      </c>
      <c r="H245" s="1" t="s">
        <v>26943</v>
      </c>
      <c r="I245" t="s">
        <v>51</v>
      </c>
    </row>
    <row r="246" spans="1:9" x14ac:dyDescent="0.3">
      <c r="A246">
        <v>11546</v>
      </c>
      <c r="B246" t="s">
        <v>194</v>
      </c>
      <c r="C246" t="s">
        <v>193</v>
      </c>
      <c r="D246" t="s">
        <v>26318</v>
      </c>
      <c r="E246" t="s">
        <v>24979</v>
      </c>
      <c r="F246" t="s">
        <v>26942</v>
      </c>
      <c r="G246" t="s">
        <v>215</v>
      </c>
      <c r="H246" s="45" t="s">
        <v>26944</v>
      </c>
      <c r="I246" t="s">
        <v>51</v>
      </c>
    </row>
    <row r="247" spans="1:9" x14ac:dyDescent="0.3">
      <c r="A247">
        <v>12298</v>
      </c>
      <c r="B247" t="s">
        <v>196</v>
      </c>
      <c r="C247" t="s">
        <v>195</v>
      </c>
      <c r="D247" t="s">
        <v>26319</v>
      </c>
      <c r="E247" t="s">
        <v>24979</v>
      </c>
      <c r="F247" t="s">
        <v>26941</v>
      </c>
      <c r="G247" t="s">
        <v>215</v>
      </c>
      <c r="H247" s="1" t="s">
        <v>26943</v>
      </c>
      <c r="I247" t="s">
        <v>51</v>
      </c>
    </row>
    <row r="248" spans="1:9" x14ac:dyDescent="0.3">
      <c r="A248">
        <v>12299</v>
      </c>
      <c r="B248" t="s">
        <v>198</v>
      </c>
      <c r="C248" t="s">
        <v>197</v>
      </c>
      <c r="D248" t="s">
        <v>26320</v>
      </c>
      <c r="E248" t="s">
        <v>24979</v>
      </c>
      <c r="F248" t="s">
        <v>26942</v>
      </c>
      <c r="G248" t="s">
        <v>215</v>
      </c>
      <c r="H248" s="45" t="s">
        <v>26944</v>
      </c>
      <c r="I248" t="s">
        <v>51</v>
      </c>
    </row>
    <row r="249" spans="1:9" x14ac:dyDescent="0.3">
      <c r="A249">
        <v>12301</v>
      </c>
      <c r="B249" t="s">
        <v>200</v>
      </c>
      <c r="C249" t="s">
        <v>199</v>
      </c>
      <c r="D249" t="s">
        <v>26321</v>
      </c>
      <c r="E249" t="s">
        <v>24979</v>
      </c>
      <c r="F249" t="s">
        <v>26942</v>
      </c>
      <c r="G249" t="s">
        <v>215</v>
      </c>
      <c r="H249" s="45" t="s">
        <v>26944</v>
      </c>
      <c r="I249" t="s">
        <v>51</v>
      </c>
    </row>
    <row r="250" spans="1:9" x14ac:dyDescent="0.3">
      <c r="A250">
        <v>12302</v>
      </c>
      <c r="B250" t="s">
        <v>202</v>
      </c>
      <c r="C250" t="s">
        <v>201</v>
      </c>
      <c r="D250" t="s">
        <v>26322</v>
      </c>
      <c r="E250" t="s">
        <v>24979</v>
      </c>
      <c r="F250" t="s">
        <v>26942</v>
      </c>
      <c r="G250" t="s">
        <v>215</v>
      </c>
      <c r="H250" s="45" t="s">
        <v>26944</v>
      </c>
      <c r="I250" t="s">
        <v>51</v>
      </c>
    </row>
    <row r="251" spans="1:9" x14ac:dyDescent="0.3">
      <c r="A251">
        <v>12339</v>
      </c>
      <c r="B251" t="s">
        <v>203</v>
      </c>
      <c r="C251" t="s">
        <v>203</v>
      </c>
      <c r="D251" t="s">
        <v>26323</v>
      </c>
      <c r="E251" t="s">
        <v>24979</v>
      </c>
      <c r="F251" t="s">
        <v>26941</v>
      </c>
      <c r="G251" t="s">
        <v>215</v>
      </c>
      <c r="H251" s="1" t="s">
        <v>26943</v>
      </c>
      <c r="I251" t="s">
        <v>51</v>
      </c>
    </row>
    <row r="252" spans="1:9" x14ac:dyDescent="0.3">
      <c r="A252">
        <v>12340</v>
      </c>
      <c r="B252" t="s">
        <v>205</v>
      </c>
      <c r="C252" t="s">
        <v>204</v>
      </c>
      <c r="D252" t="s">
        <v>26324</v>
      </c>
      <c r="E252" t="s">
        <v>24979</v>
      </c>
      <c r="F252" t="s">
        <v>26941</v>
      </c>
      <c r="G252" t="s">
        <v>215</v>
      </c>
      <c r="H252" s="1" t="s">
        <v>26943</v>
      </c>
      <c r="I252" t="s">
        <v>51</v>
      </c>
    </row>
    <row r="253" spans="1:9" x14ac:dyDescent="0.3">
      <c r="A253">
        <v>22463</v>
      </c>
      <c r="B253" t="s">
        <v>26325</v>
      </c>
      <c r="C253" t="s">
        <v>409</v>
      </c>
      <c r="D253" t="s">
        <v>26326</v>
      </c>
      <c r="E253" t="s">
        <v>24979</v>
      </c>
      <c r="F253" t="s">
        <v>26942</v>
      </c>
      <c r="G253" t="s">
        <v>215</v>
      </c>
      <c r="H253" s="45" t="s">
        <v>26944</v>
      </c>
      <c r="I253" t="s">
        <v>51</v>
      </c>
    </row>
    <row r="254" spans="1:9" x14ac:dyDescent="0.3">
      <c r="A254">
        <v>22465</v>
      </c>
      <c r="B254" t="s">
        <v>26327</v>
      </c>
      <c r="C254" t="s">
        <v>404</v>
      </c>
      <c r="D254" t="s">
        <v>26328</v>
      </c>
      <c r="E254" t="s">
        <v>24979</v>
      </c>
      <c r="F254" t="s">
        <v>26942</v>
      </c>
      <c r="G254" t="s">
        <v>215</v>
      </c>
      <c r="H254" s="45" t="s">
        <v>26944</v>
      </c>
      <c r="I254" t="s">
        <v>51</v>
      </c>
    </row>
    <row r="255" spans="1:9" x14ac:dyDescent="0.3">
      <c r="A255">
        <v>22466</v>
      </c>
      <c r="B255" t="s">
        <v>26329</v>
      </c>
      <c r="C255" t="s">
        <v>406</v>
      </c>
      <c r="D255" t="s">
        <v>26330</v>
      </c>
      <c r="E255" t="s">
        <v>24979</v>
      </c>
      <c r="F255" t="s">
        <v>26942</v>
      </c>
      <c r="G255" t="s">
        <v>215</v>
      </c>
      <c r="H255" s="45" t="s">
        <v>26944</v>
      </c>
      <c r="I255" t="s">
        <v>51</v>
      </c>
    </row>
    <row r="256" spans="1:9" x14ac:dyDescent="0.3">
      <c r="A256">
        <v>22516</v>
      </c>
      <c r="B256" t="s">
        <v>26331</v>
      </c>
      <c r="C256" t="s">
        <v>23809</v>
      </c>
      <c r="D256" t="s">
        <v>26332</v>
      </c>
      <c r="E256" t="s">
        <v>24979</v>
      </c>
      <c r="F256" t="s">
        <v>26942</v>
      </c>
      <c r="G256" t="s">
        <v>215</v>
      </c>
      <c r="H256" s="45" t="s">
        <v>26944</v>
      </c>
      <c r="I256" t="s">
        <v>51</v>
      </c>
    </row>
    <row r="257" spans="1:9" x14ac:dyDescent="0.3">
      <c r="A257">
        <v>22517</v>
      </c>
      <c r="B257" t="s">
        <v>26333</v>
      </c>
      <c r="C257" t="s">
        <v>23810</v>
      </c>
      <c r="D257" t="s">
        <v>26332</v>
      </c>
      <c r="E257" t="s">
        <v>24979</v>
      </c>
      <c r="F257" t="s">
        <v>26942</v>
      </c>
      <c r="G257" t="s">
        <v>215</v>
      </c>
      <c r="H257" s="45" t="s">
        <v>26944</v>
      </c>
      <c r="I257" t="s">
        <v>51</v>
      </c>
    </row>
    <row r="258" spans="1:9" x14ac:dyDescent="0.3">
      <c r="A258">
        <v>22518</v>
      </c>
      <c r="B258" t="s">
        <v>207</v>
      </c>
      <c r="C258" t="s">
        <v>206</v>
      </c>
      <c r="D258" t="s">
        <v>26334</v>
      </c>
      <c r="E258" t="s">
        <v>24979</v>
      </c>
      <c r="F258" t="s">
        <v>26942</v>
      </c>
      <c r="G258" t="s">
        <v>215</v>
      </c>
      <c r="H258" s="45" t="s">
        <v>26944</v>
      </c>
      <c r="I258" t="s">
        <v>51</v>
      </c>
    </row>
    <row r="259" spans="1:9" x14ac:dyDescent="0.3">
      <c r="A259">
        <v>22519</v>
      </c>
      <c r="B259" t="s">
        <v>211</v>
      </c>
      <c r="C259" t="s">
        <v>209</v>
      </c>
      <c r="D259" t="s">
        <v>26334</v>
      </c>
      <c r="E259" t="s">
        <v>24979</v>
      </c>
      <c r="F259" t="s">
        <v>26942</v>
      </c>
      <c r="G259" t="s">
        <v>215</v>
      </c>
      <c r="H259" s="45" t="s">
        <v>26944</v>
      </c>
      <c r="I259" t="s">
        <v>51</v>
      </c>
    </row>
    <row r="260" spans="1:9" x14ac:dyDescent="0.3">
      <c r="A260">
        <v>22591</v>
      </c>
      <c r="B260" t="s">
        <v>26335</v>
      </c>
      <c r="C260" t="s">
        <v>26335</v>
      </c>
      <c r="D260" t="s">
        <v>23811</v>
      </c>
      <c r="E260" t="s">
        <v>24979</v>
      </c>
      <c r="F260" t="s">
        <v>26941</v>
      </c>
      <c r="G260" t="s">
        <v>215</v>
      </c>
      <c r="H260" s="1" t="s">
        <v>26943</v>
      </c>
      <c r="I260" t="s">
        <v>51</v>
      </c>
    </row>
    <row r="261" spans="1:9" x14ac:dyDescent="0.3">
      <c r="A261">
        <v>22592</v>
      </c>
      <c r="B261" t="s">
        <v>26336</v>
      </c>
      <c r="C261" t="s">
        <v>26336</v>
      </c>
      <c r="D261" t="s">
        <v>23812</v>
      </c>
      <c r="E261" t="s">
        <v>24979</v>
      </c>
      <c r="F261" t="s">
        <v>26941</v>
      </c>
      <c r="G261" t="s">
        <v>215</v>
      </c>
      <c r="H261" s="1" t="s">
        <v>26943</v>
      </c>
      <c r="I261" t="s">
        <v>51</v>
      </c>
    </row>
    <row r="262" spans="1:9" x14ac:dyDescent="0.3">
      <c r="A262">
        <v>22593</v>
      </c>
      <c r="B262" t="s">
        <v>26337</v>
      </c>
      <c r="C262" t="s">
        <v>26337</v>
      </c>
      <c r="D262" t="s">
        <v>23813</v>
      </c>
      <c r="E262" t="s">
        <v>24979</v>
      </c>
      <c r="F262" t="s">
        <v>26941</v>
      </c>
      <c r="G262" t="s">
        <v>215</v>
      </c>
      <c r="H262" s="1" t="s">
        <v>26943</v>
      </c>
      <c r="I262" t="s">
        <v>51</v>
      </c>
    </row>
    <row r="263" spans="1:9" x14ac:dyDescent="0.3">
      <c r="A263">
        <v>22594</v>
      </c>
      <c r="B263" t="s">
        <v>26338</v>
      </c>
      <c r="C263" t="s">
        <v>26338</v>
      </c>
      <c r="D263" t="s">
        <v>23815</v>
      </c>
      <c r="E263" t="s">
        <v>24979</v>
      </c>
      <c r="F263" t="s">
        <v>26941</v>
      </c>
      <c r="G263" t="s">
        <v>215</v>
      </c>
      <c r="H263" s="1" t="s">
        <v>26943</v>
      </c>
      <c r="I263" t="s">
        <v>51</v>
      </c>
    </row>
    <row r="264" spans="1:9" x14ac:dyDescent="0.3">
      <c r="A264">
        <v>22595</v>
      </c>
      <c r="B264" t="s">
        <v>26339</v>
      </c>
      <c r="C264" t="s">
        <v>26339</v>
      </c>
      <c r="D264" t="s">
        <v>23816</v>
      </c>
      <c r="E264" t="s">
        <v>24979</v>
      </c>
      <c r="F264" t="s">
        <v>26941</v>
      </c>
      <c r="G264" t="s">
        <v>215</v>
      </c>
      <c r="H264" s="1" t="s">
        <v>26943</v>
      </c>
      <c r="I264" t="s">
        <v>51</v>
      </c>
    </row>
    <row r="265" spans="1:9" x14ac:dyDescent="0.3">
      <c r="A265">
        <v>22596</v>
      </c>
      <c r="B265" t="s">
        <v>26340</v>
      </c>
      <c r="C265" t="s">
        <v>26340</v>
      </c>
      <c r="D265" t="s">
        <v>23814</v>
      </c>
      <c r="E265" t="s">
        <v>24979</v>
      </c>
      <c r="F265" t="s">
        <v>26941</v>
      </c>
      <c r="G265" t="s">
        <v>215</v>
      </c>
      <c r="H265" s="1" t="s">
        <v>26943</v>
      </c>
      <c r="I265" t="s">
        <v>51</v>
      </c>
    </row>
    <row r="266" spans="1:9" x14ac:dyDescent="0.3">
      <c r="A266">
        <v>22597</v>
      </c>
      <c r="B266" t="s">
        <v>26341</v>
      </c>
      <c r="C266" t="s">
        <v>26341</v>
      </c>
      <c r="D266" t="s">
        <v>26342</v>
      </c>
      <c r="E266" t="s">
        <v>24979</v>
      </c>
      <c r="F266" t="s">
        <v>26941</v>
      </c>
      <c r="G266" t="s">
        <v>215</v>
      </c>
      <c r="H266" s="1" t="s">
        <v>26943</v>
      </c>
      <c r="I266" t="s">
        <v>51</v>
      </c>
    </row>
    <row r="267" spans="1:9" x14ac:dyDescent="0.3">
      <c r="A267">
        <v>22598</v>
      </c>
      <c r="B267" t="s">
        <v>26344</v>
      </c>
      <c r="C267" t="s">
        <v>26343</v>
      </c>
      <c r="D267" t="s">
        <v>23817</v>
      </c>
      <c r="E267" t="s">
        <v>24979</v>
      </c>
      <c r="F267" t="s">
        <v>26941</v>
      </c>
      <c r="G267" t="s">
        <v>215</v>
      </c>
      <c r="H267" s="1" t="s">
        <v>26943</v>
      </c>
      <c r="I267" t="s">
        <v>51</v>
      </c>
    </row>
    <row r="268" spans="1:9" x14ac:dyDescent="0.3">
      <c r="A268">
        <v>22599</v>
      </c>
      <c r="B268" t="s">
        <v>26346</v>
      </c>
      <c r="C268" t="s">
        <v>26345</v>
      </c>
      <c r="D268" t="s">
        <v>23818</v>
      </c>
      <c r="E268" t="s">
        <v>24979</v>
      </c>
      <c r="F268" t="s">
        <v>26941</v>
      </c>
      <c r="G268" t="s">
        <v>215</v>
      </c>
      <c r="H268" s="1" t="s">
        <v>26943</v>
      </c>
      <c r="I268" t="s">
        <v>51</v>
      </c>
    </row>
    <row r="269" spans="1:9" x14ac:dyDescent="0.3">
      <c r="A269">
        <v>22600</v>
      </c>
      <c r="B269" t="s">
        <v>26348</v>
      </c>
      <c r="C269" t="s">
        <v>26347</v>
      </c>
      <c r="D269" t="s">
        <v>23819</v>
      </c>
      <c r="E269" t="s">
        <v>24979</v>
      </c>
      <c r="F269" t="s">
        <v>26941</v>
      </c>
      <c r="G269" t="s">
        <v>215</v>
      </c>
      <c r="H269" s="1" t="s">
        <v>26943</v>
      </c>
      <c r="I269" t="s">
        <v>51</v>
      </c>
    </row>
    <row r="270" spans="1:9" x14ac:dyDescent="0.3">
      <c r="A270">
        <v>22601</v>
      </c>
      <c r="B270" t="s">
        <v>26350</v>
      </c>
      <c r="C270" t="s">
        <v>26349</v>
      </c>
      <c r="D270" t="s">
        <v>23821</v>
      </c>
      <c r="E270" t="s">
        <v>24979</v>
      </c>
      <c r="F270" t="s">
        <v>26941</v>
      </c>
      <c r="G270" t="s">
        <v>215</v>
      </c>
      <c r="H270" s="1" t="s">
        <v>26943</v>
      </c>
      <c r="I270" t="s">
        <v>51</v>
      </c>
    </row>
    <row r="271" spans="1:9" x14ac:dyDescent="0.3">
      <c r="A271">
        <v>22602</v>
      </c>
      <c r="B271" t="s">
        <v>26352</v>
      </c>
      <c r="C271" t="s">
        <v>26351</v>
      </c>
      <c r="D271" t="s">
        <v>23822</v>
      </c>
      <c r="E271" t="s">
        <v>24979</v>
      </c>
      <c r="F271" t="s">
        <v>26941</v>
      </c>
      <c r="G271" t="s">
        <v>215</v>
      </c>
      <c r="H271" s="1" t="s">
        <v>26943</v>
      </c>
      <c r="I271" t="s">
        <v>51</v>
      </c>
    </row>
    <row r="272" spans="1:9" x14ac:dyDescent="0.3">
      <c r="A272">
        <v>22603</v>
      </c>
      <c r="B272" t="s">
        <v>26354</v>
      </c>
      <c r="C272" t="s">
        <v>26353</v>
      </c>
      <c r="D272" t="s">
        <v>23820</v>
      </c>
      <c r="E272" t="s">
        <v>24979</v>
      </c>
      <c r="F272" t="s">
        <v>26941</v>
      </c>
      <c r="G272" t="s">
        <v>215</v>
      </c>
      <c r="H272" s="1" t="s">
        <v>26943</v>
      </c>
      <c r="I272" t="s">
        <v>51</v>
      </c>
    </row>
    <row r="273" spans="1:9" x14ac:dyDescent="0.3">
      <c r="A273">
        <v>22604</v>
      </c>
      <c r="B273" t="s">
        <v>26356</v>
      </c>
      <c r="C273" t="s">
        <v>26355</v>
      </c>
      <c r="D273" t="s">
        <v>26357</v>
      </c>
      <c r="E273" t="s">
        <v>24979</v>
      </c>
      <c r="F273" t="s">
        <v>26941</v>
      </c>
      <c r="G273" t="s">
        <v>215</v>
      </c>
      <c r="H273" s="1" t="s">
        <v>26943</v>
      </c>
      <c r="I273" t="s">
        <v>51</v>
      </c>
    </row>
    <row r="274" spans="1:9" x14ac:dyDescent="0.3">
      <c r="A274">
        <v>23287</v>
      </c>
      <c r="B274" t="s">
        <v>26358</v>
      </c>
      <c r="C274" t="s">
        <v>26358</v>
      </c>
      <c r="D274" t="s">
        <v>26359</v>
      </c>
      <c r="E274" t="s">
        <v>24979</v>
      </c>
      <c r="F274" t="s">
        <v>26941</v>
      </c>
      <c r="G274" t="s">
        <v>215</v>
      </c>
      <c r="H274" s="1" t="s">
        <v>26943</v>
      </c>
      <c r="I274" t="s">
        <v>51</v>
      </c>
    </row>
    <row r="275" spans="1:9" x14ac:dyDescent="0.3">
      <c r="A275">
        <v>23288</v>
      </c>
      <c r="B275" t="s">
        <v>26360</v>
      </c>
      <c r="C275" t="s">
        <v>26360</v>
      </c>
      <c r="D275" t="s">
        <v>26361</v>
      </c>
      <c r="E275" t="s">
        <v>24979</v>
      </c>
      <c r="F275" t="s">
        <v>26941</v>
      </c>
      <c r="G275" t="s">
        <v>215</v>
      </c>
      <c r="H275" s="1" t="s">
        <v>26943</v>
      </c>
      <c r="I275" t="s">
        <v>51</v>
      </c>
    </row>
    <row r="276" spans="1:9" x14ac:dyDescent="0.3">
      <c r="A276">
        <v>23289</v>
      </c>
      <c r="B276" t="s">
        <v>26362</v>
      </c>
      <c r="C276" t="s">
        <v>26362</v>
      </c>
      <c r="D276" t="s">
        <v>26363</v>
      </c>
      <c r="E276" t="s">
        <v>24979</v>
      </c>
      <c r="F276" t="s">
        <v>26941</v>
      </c>
      <c r="G276" t="s">
        <v>215</v>
      </c>
      <c r="H276" s="1" t="s">
        <v>26943</v>
      </c>
      <c r="I276" t="s">
        <v>51</v>
      </c>
    </row>
    <row r="277" spans="1:9" x14ac:dyDescent="0.3">
      <c r="A277">
        <v>23290</v>
      </c>
      <c r="B277" t="s">
        <v>26364</v>
      </c>
      <c r="C277" t="s">
        <v>26364</v>
      </c>
      <c r="D277" t="s">
        <v>26365</v>
      </c>
      <c r="E277" t="s">
        <v>24979</v>
      </c>
      <c r="F277" t="s">
        <v>26941</v>
      </c>
      <c r="G277" t="s">
        <v>215</v>
      </c>
      <c r="H277" s="1" t="s">
        <v>26943</v>
      </c>
      <c r="I277" t="s">
        <v>51</v>
      </c>
    </row>
    <row r="278" spans="1:9" x14ac:dyDescent="0.3">
      <c r="A278">
        <v>23291</v>
      </c>
      <c r="B278" t="s">
        <v>26366</v>
      </c>
      <c r="C278" t="s">
        <v>26366</v>
      </c>
      <c r="D278" t="s">
        <v>26367</v>
      </c>
      <c r="E278" t="s">
        <v>24979</v>
      </c>
      <c r="F278" t="s">
        <v>26941</v>
      </c>
      <c r="G278" t="s">
        <v>215</v>
      </c>
      <c r="H278" s="1" t="s">
        <v>26943</v>
      </c>
      <c r="I278" t="s">
        <v>51</v>
      </c>
    </row>
    <row r="279" spans="1:9" x14ac:dyDescent="0.3">
      <c r="A279">
        <v>23292</v>
      </c>
      <c r="B279" t="s">
        <v>26368</v>
      </c>
      <c r="C279" t="s">
        <v>26368</v>
      </c>
      <c r="D279" t="s">
        <v>26369</v>
      </c>
      <c r="E279" t="s">
        <v>24979</v>
      </c>
      <c r="F279" t="s">
        <v>26941</v>
      </c>
      <c r="G279" t="s">
        <v>215</v>
      </c>
      <c r="H279" s="1" t="s">
        <v>26943</v>
      </c>
      <c r="I279" t="s">
        <v>51</v>
      </c>
    </row>
    <row r="280" spans="1:9" x14ac:dyDescent="0.3">
      <c r="A280">
        <v>23293</v>
      </c>
      <c r="B280" t="s">
        <v>26370</v>
      </c>
      <c r="C280" t="s">
        <v>26370</v>
      </c>
      <c r="D280" t="s">
        <v>26371</v>
      </c>
      <c r="E280" t="s">
        <v>24979</v>
      </c>
      <c r="F280" t="s">
        <v>26941</v>
      </c>
      <c r="G280" t="s">
        <v>215</v>
      </c>
      <c r="H280" s="1" t="s">
        <v>26943</v>
      </c>
      <c r="I280" t="s">
        <v>51</v>
      </c>
    </row>
    <row r="281" spans="1:9" x14ac:dyDescent="0.3">
      <c r="A281">
        <v>23294</v>
      </c>
      <c r="B281" t="s">
        <v>26372</v>
      </c>
      <c r="C281" t="s">
        <v>26372</v>
      </c>
      <c r="D281" t="s">
        <v>26373</v>
      </c>
      <c r="E281" t="s">
        <v>24979</v>
      </c>
      <c r="F281" t="s">
        <v>26941</v>
      </c>
      <c r="G281" t="s">
        <v>215</v>
      </c>
      <c r="H281" s="1" t="s">
        <v>26943</v>
      </c>
      <c r="I281" t="s">
        <v>51</v>
      </c>
    </row>
    <row r="282" spans="1:9" x14ac:dyDescent="0.3">
      <c r="A282">
        <v>23295</v>
      </c>
      <c r="B282" t="s">
        <v>26374</v>
      </c>
      <c r="C282" t="s">
        <v>26374</v>
      </c>
      <c r="D282" t="s">
        <v>26375</v>
      </c>
      <c r="E282" t="s">
        <v>24979</v>
      </c>
      <c r="F282" t="s">
        <v>26941</v>
      </c>
      <c r="G282" t="s">
        <v>215</v>
      </c>
      <c r="H282" s="1" t="s">
        <v>26943</v>
      </c>
      <c r="I282" t="s">
        <v>51</v>
      </c>
    </row>
    <row r="283" spans="1:9" x14ac:dyDescent="0.3">
      <c r="A283">
        <v>23296</v>
      </c>
      <c r="B283" t="s">
        <v>26376</v>
      </c>
      <c r="C283" t="s">
        <v>26376</v>
      </c>
      <c r="D283" t="s">
        <v>26377</v>
      </c>
      <c r="E283" t="s">
        <v>24979</v>
      </c>
      <c r="F283" t="s">
        <v>26941</v>
      </c>
      <c r="G283" t="s">
        <v>215</v>
      </c>
      <c r="H283" s="1" t="s">
        <v>26943</v>
      </c>
      <c r="I283" t="s">
        <v>51</v>
      </c>
    </row>
    <row r="284" spans="1:9" x14ac:dyDescent="0.3">
      <c r="A284">
        <v>23297</v>
      </c>
      <c r="B284" t="s">
        <v>26378</v>
      </c>
      <c r="C284" t="s">
        <v>26378</v>
      </c>
      <c r="D284" t="s">
        <v>26379</v>
      </c>
      <c r="E284" t="s">
        <v>24979</v>
      </c>
      <c r="F284" t="s">
        <v>26941</v>
      </c>
      <c r="G284" t="s">
        <v>215</v>
      </c>
      <c r="H284" s="1" t="s">
        <v>26943</v>
      </c>
      <c r="I284" t="s">
        <v>51</v>
      </c>
    </row>
    <row r="285" spans="1:9" x14ac:dyDescent="0.3">
      <c r="A285">
        <v>23298</v>
      </c>
      <c r="B285" t="s">
        <v>26380</v>
      </c>
      <c r="C285" t="s">
        <v>26380</v>
      </c>
      <c r="D285" t="s">
        <v>26381</v>
      </c>
      <c r="E285" t="s">
        <v>24979</v>
      </c>
      <c r="F285" t="s">
        <v>26941</v>
      </c>
      <c r="G285" t="s">
        <v>215</v>
      </c>
      <c r="H285" s="1" t="s">
        <v>26943</v>
      </c>
      <c r="I285" t="s">
        <v>51</v>
      </c>
    </row>
    <row r="286" spans="1:9" x14ac:dyDescent="0.3">
      <c r="A286">
        <v>23299</v>
      </c>
      <c r="B286" t="s">
        <v>26382</v>
      </c>
      <c r="C286" t="s">
        <v>26382</v>
      </c>
      <c r="D286" t="s">
        <v>26383</v>
      </c>
      <c r="E286" t="s">
        <v>24979</v>
      </c>
      <c r="F286" t="s">
        <v>26941</v>
      </c>
      <c r="G286" t="s">
        <v>215</v>
      </c>
      <c r="H286" s="1" t="s">
        <v>26943</v>
      </c>
      <c r="I286" t="s">
        <v>51</v>
      </c>
    </row>
    <row r="287" spans="1:9" x14ac:dyDescent="0.3">
      <c r="A287">
        <v>23300</v>
      </c>
      <c r="B287" t="s">
        <v>26384</v>
      </c>
      <c r="C287" t="s">
        <v>26384</v>
      </c>
      <c r="D287" t="s">
        <v>26385</v>
      </c>
      <c r="E287" t="s">
        <v>24979</v>
      </c>
      <c r="F287" t="s">
        <v>26941</v>
      </c>
      <c r="G287" t="s">
        <v>215</v>
      </c>
      <c r="H287" s="1" t="s">
        <v>26943</v>
      </c>
      <c r="I287" t="s">
        <v>51</v>
      </c>
    </row>
    <row r="288" spans="1:9" x14ac:dyDescent="0.3">
      <c r="A288">
        <v>23301</v>
      </c>
      <c r="B288" t="s">
        <v>26386</v>
      </c>
      <c r="C288" t="s">
        <v>26386</v>
      </c>
      <c r="D288" t="s">
        <v>26387</v>
      </c>
      <c r="E288" t="s">
        <v>24979</v>
      </c>
      <c r="F288" t="s">
        <v>26941</v>
      </c>
      <c r="G288" t="s">
        <v>215</v>
      </c>
      <c r="H288" s="1" t="s">
        <v>26943</v>
      </c>
      <c r="I288" t="s">
        <v>51</v>
      </c>
    </row>
    <row r="289" spans="1:9" x14ac:dyDescent="0.3">
      <c r="A289">
        <v>23302</v>
      </c>
      <c r="B289" t="s">
        <v>26388</v>
      </c>
      <c r="C289" t="s">
        <v>26388</v>
      </c>
      <c r="D289" t="s">
        <v>26389</v>
      </c>
      <c r="E289" t="s">
        <v>24979</v>
      </c>
      <c r="F289" t="s">
        <v>26941</v>
      </c>
      <c r="G289" t="s">
        <v>215</v>
      </c>
      <c r="H289" s="1" t="s">
        <v>26943</v>
      </c>
      <c r="I289" t="s">
        <v>51</v>
      </c>
    </row>
    <row r="290" spans="1:9" x14ac:dyDescent="0.3">
      <c r="A290">
        <v>23303</v>
      </c>
      <c r="B290" t="s">
        <v>26390</v>
      </c>
      <c r="C290" t="s">
        <v>26390</v>
      </c>
      <c r="D290" t="s">
        <v>26391</v>
      </c>
      <c r="E290" t="s">
        <v>24979</v>
      </c>
      <c r="F290" t="s">
        <v>26941</v>
      </c>
      <c r="G290" t="s">
        <v>215</v>
      </c>
      <c r="H290" s="1" t="s">
        <v>26943</v>
      </c>
      <c r="I290" t="s">
        <v>51</v>
      </c>
    </row>
    <row r="291" spans="1:9" x14ac:dyDescent="0.3">
      <c r="A291">
        <v>23304</v>
      </c>
      <c r="B291" t="s">
        <v>26392</v>
      </c>
      <c r="C291" t="s">
        <v>26392</v>
      </c>
      <c r="D291" t="s">
        <v>26393</v>
      </c>
      <c r="E291" t="s">
        <v>24979</v>
      </c>
      <c r="F291" t="s">
        <v>26941</v>
      </c>
      <c r="G291" t="s">
        <v>215</v>
      </c>
      <c r="H291" s="1" t="s">
        <v>26943</v>
      </c>
      <c r="I291" t="s">
        <v>51</v>
      </c>
    </row>
    <row r="292" spans="1:9" x14ac:dyDescent="0.3">
      <c r="A292">
        <v>23305</v>
      </c>
      <c r="B292" t="s">
        <v>26394</v>
      </c>
      <c r="C292" t="s">
        <v>26394</v>
      </c>
      <c r="D292" t="s">
        <v>26395</v>
      </c>
      <c r="E292" t="s">
        <v>24979</v>
      </c>
      <c r="F292" t="s">
        <v>26941</v>
      </c>
      <c r="G292" t="s">
        <v>215</v>
      </c>
      <c r="H292" s="1" t="s">
        <v>26943</v>
      </c>
      <c r="I292" t="s">
        <v>51</v>
      </c>
    </row>
    <row r="293" spans="1:9" x14ac:dyDescent="0.3">
      <c r="A293">
        <v>23306</v>
      </c>
      <c r="B293" t="s">
        <v>26396</v>
      </c>
      <c r="C293" t="s">
        <v>26396</v>
      </c>
      <c r="D293" t="s">
        <v>26397</v>
      </c>
      <c r="E293" t="s">
        <v>24979</v>
      </c>
      <c r="F293" t="s">
        <v>26941</v>
      </c>
      <c r="G293" t="s">
        <v>215</v>
      </c>
      <c r="H293" s="1" t="s">
        <v>26943</v>
      </c>
      <c r="I293" t="s">
        <v>51</v>
      </c>
    </row>
    <row r="294" spans="1:9" x14ac:dyDescent="0.3">
      <c r="A294">
        <v>23307</v>
      </c>
      <c r="B294" t="s">
        <v>26398</v>
      </c>
      <c r="C294" t="s">
        <v>26398</v>
      </c>
      <c r="D294" t="s">
        <v>26399</v>
      </c>
      <c r="E294" t="s">
        <v>24979</v>
      </c>
      <c r="F294" t="s">
        <v>26941</v>
      </c>
      <c r="G294" t="s">
        <v>215</v>
      </c>
      <c r="H294" s="1" t="s">
        <v>26943</v>
      </c>
      <c r="I294" t="s">
        <v>51</v>
      </c>
    </row>
    <row r="295" spans="1:9" x14ac:dyDescent="0.3">
      <c r="A295">
        <v>23308</v>
      </c>
      <c r="B295" t="s">
        <v>26400</v>
      </c>
      <c r="C295" t="s">
        <v>26400</v>
      </c>
      <c r="D295" t="s">
        <v>26401</v>
      </c>
      <c r="E295" t="s">
        <v>24979</v>
      </c>
      <c r="F295" t="s">
        <v>26941</v>
      </c>
      <c r="G295" t="s">
        <v>215</v>
      </c>
      <c r="H295" s="1" t="s">
        <v>26943</v>
      </c>
      <c r="I295" t="s">
        <v>51</v>
      </c>
    </row>
    <row r="296" spans="1:9" x14ac:dyDescent="0.3">
      <c r="A296">
        <v>23309</v>
      </c>
      <c r="B296" t="s">
        <v>26402</v>
      </c>
      <c r="C296" t="s">
        <v>26402</v>
      </c>
      <c r="D296" t="s">
        <v>26403</v>
      </c>
      <c r="E296" t="s">
        <v>24979</v>
      </c>
      <c r="F296" t="s">
        <v>26941</v>
      </c>
      <c r="G296" t="s">
        <v>215</v>
      </c>
      <c r="H296" s="1" t="s">
        <v>26943</v>
      </c>
      <c r="I296" t="s">
        <v>51</v>
      </c>
    </row>
    <row r="297" spans="1:9" x14ac:dyDescent="0.3">
      <c r="A297">
        <v>23310</v>
      </c>
      <c r="B297" t="s">
        <v>26404</v>
      </c>
      <c r="C297" t="s">
        <v>26404</v>
      </c>
      <c r="D297" t="s">
        <v>26405</v>
      </c>
      <c r="E297" t="s">
        <v>24979</v>
      </c>
      <c r="F297" t="s">
        <v>26941</v>
      </c>
      <c r="G297" t="s">
        <v>215</v>
      </c>
      <c r="H297" s="1" t="s">
        <v>26943</v>
      </c>
      <c r="I297" t="s">
        <v>51</v>
      </c>
    </row>
    <row r="298" spans="1:9" x14ac:dyDescent="0.3">
      <c r="A298">
        <v>23311</v>
      </c>
      <c r="B298" t="s">
        <v>26406</v>
      </c>
      <c r="C298" t="s">
        <v>26406</v>
      </c>
      <c r="D298" t="s">
        <v>26407</v>
      </c>
      <c r="E298" t="s">
        <v>24979</v>
      </c>
      <c r="F298" t="s">
        <v>26941</v>
      </c>
      <c r="G298" t="s">
        <v>215</v>
      </c>
      <c r="H298" s="1" t="s">
        <v>26943</v>
      </c>
      <c r="I298" t="s">
        <v>51</v>
      </c>
    </row>
    <row r="299" spans="1:9" x14ac:dyDescent="0.3">
      <c r="A299">
        <v>23312</v>
      </c>
      <c r="B299" t="s">
        <v>26408</v>
      </c>
      <c r="C299" t="s">
        <v>26408</v>
      </c>
      <c r="D299" t="s">
        <v>26409</v>
      </c>
      <c r="E299" t="s">
        <v>24979</v>
      </c>
      <c r="F299" t="s">
        <v>26941</v>
      </c>
      <c r="G299" t="s">
        <v>215</v>
      </c>
      <c r="H299" s="1" t="s">
        <v>26943</v>
      </c>
      <c r="I299" t="s">
        <v>51</v>
      </c>
    </row>
    <row r="300" spans="1:9" x14ac:dyDescent="0.3">
      <c r="A300">
        <v>23313</v>
      </c>
      <c r="B300" t="s">
        <v>26410</v>
      </c>
      <c r="C300" t="s">
        <v>26410</v>
      </c>
      <c r="D300" t="s">
        <v>26411</v>
      </c>
      <c r="E300" t="s">
        <v>24979</v>
      </c>
      <c r="F300" t="s">
        <v>26941</v>
      </c>
      <c r="G300" t="s">
        <v>215</v>
      </c>
      <c r="H300" s="1" t="s">
        <v>26943</v>
      </c>
      <c r="I300" t="s">
        <v>51</v>
      </c>
    </row>
    <row r="301" spans="1:9" x14ac:dyDescent="0.3">
      <c r="A301">
        <v>23314</v>
      </c>
      <c r="B301" t="s">
        <v>26412</v>
      </c>
      <c r="C301" t="s">
        <v>26412</v>
      </c>
      <c r="D301" t="s">
        <v>26413</v>
      </c>
      <c r="E301" t="s">
        <v>24979</v>
      </c>
      <c r="F301" t="s">
        <v>26941</v>
      </c>
      <c r="G301" t="s">
        <v>215</v>
      </c>
      <c r="H301" s="1" t="s">
        <v>26943</v>
      </c>
      <c r="I301" t="s">
        <v>51</v>
      </c>
    </row>
    <row r="302" spans="1:9" x14ac:dyDescent="0.3">
      <c r="A302">
        <v>23315</v>
      </c>
      <c r="B302" t="s">
        <v>26414</v>
      </c>
      <c r="C302" t="s">
        <v>26414</v>
      </c>
      <c r="D302" t="s">
        <v>26415</v>
      </c>
      <c r="E302" t="s">
        <v>24979</v>
      </c>
      <c r="F302" t="s">
        <v>26941</v>
      </c>
      <c r="G302" t="s">
        <v>215</v>
      </c>
      <c r="H302" s="1" t="s">
        <v>26943</v>
      </c>
      <c r="I302" t="s">
        <v>51</v>
      </c>
    </row>
    <row r="303" spans="1:9" x14ac:dyDescent="0.3">
      <c r="A303">
        <v>23316</v>
      </c>
      <c r="B303" t="s">
        <v>26416</v>
      </c>
      <c r="C303" t="s">
        <v>26416</v>
      </c>
      <c r="D303" t="s">
        <v>26417</v>
      </c>
      <c r="E303" t="s">
        <v>24979</v>
      </c>
      <c r="F303" t="s">
        <v>26941</v>
      </c>
      <c r="G303" t="s">
        <v>215</v>
      </c>
      <c r="H303" s="1" t="s">
        <v>26943</v>
      </c>
      <c r="I303" t="s">
        <v>51</v>
      </c>
    </row>
    <row r="304" spans="1:9" x14ac:dyDescent="0.3">
      <c r="A304">
        <v>23317</v>
      </c>
      <c r="B304" t="s">
        <v>26418</v>
      </c>
      <c r="C304" t="s">
        <v>26418</v>
      </c>
      <c r="D304" t="s">
        <v>26419</v>
      </c>
      <c r="E304" t="s">
        <v>24979</v>
      </c>
      <c r="F304" t="s">
        <v>26941</v>
      </c>
      <c r="G304" t="s">
        <v>215</v>
      </c>
      <c r="H304" s="1" t="s">
        <v>26943</v>
      </c>
      <c r="I304" t="s">
        <v>51</v>
      </c>
    </row>
    <row r="305" spans="1:9" x14ac:dyDescent="0.3">
      <c r="A305">
        <v>23318</v>
      </c>
      <c r="B305" t="s">
        <v>26420</v>
      </c>
      <c r="C305" t="s">
        <v>26420</v>
      </c>
      <c r="D305" t="s">
        <v>26421</v>
      </c>
      <c r="E305" t="s">
        <v>24979</v>
      </c>
      <c r="F305" t="s">
        <v>26941</v>
      </c>
      <c r="G305" t="s">
        <v>215</v>
      </c>
      <c r="H305" s="1" t="s">
        <v>26943</v>
      </c>
      <c r="I305" t="s">
        <v>51</v>
      </c>
    </row>
    <row r="306" spans="1:9" x14ac:dyDescent="0.3">
      <c r="A306">
        <v>23319</v>
      </c>
      <c r="B306" t="s">
        <v>26422</v>
      </c>
      <c r="C306" t="s">
        <v>26422</v>
      </c>
      <c r="D306" t="s">
        <v>26423</v>
      </c>
      <c r="E306" t="s">
        <v>24979</v>
      </c>
      <c r="F306" t="s">
        <v>26941</v>
      </c>
      <c r="G306" t="s">
        <v>215</v>
      </c>
      <c r="H306" s="1" t="s">
        <v>26943</v>
      </c>
      <c r="I306" t="s">
        <v>51</v>
      </c>
    </row>
    <row r="307" spans="1:9" x14ac:dyDescent="0.3">
      <c r="A307">
        <v>23320</v>
      </c>
      <c r="B307" t="s">
        <v>26424</v>
      </c>
      <c r="C307" t="s">
        <v>26424</v>
      </c>
      <c r="D307" t="s">
        <v>26425</v>
      </c>
      <c r="E307" t="s">
        <v>24979</v>
      </c>
      <c r="F307" t="s">
        <v>26941</v>
      </c>
      <c r="G307" t="s">
        <v>215</v>
      </c>
      <c r="H307" s="1" t="s">
        <v>26943</v>
      </c>
      <c r="I307" t="s">
        <v>51</v>
      </c>
    </row>
    <row r="308" spans="1:9" x14ac:dyDescent="0.3">
      <c r="A308">
        <v>23321</v>
      </c>
      <c r="B308" t="s">
        <v>26426</v>
      </c>
      <c r="C308" t="s">
        <v>26426</v>
      </c>
      <c r="D308" t="s">
        <v>26427</v>
      </c>
      <c r="E308" t="s">
        <v>24979</v>
      </c>
      <c r="F308" t="s">
        <v>26941</v>
      </c>
      <c r="G308" t="s">
        <v>215</v>
      </c>
      <c r="H308" s="1" t="s">
        <v>26943</v>
      </c>
      <c r="I308" t="s">
        <v>51</v>
      </c>
    </row>
    <row r="309" spans="1:9" x14ac:dyDescent="0.3">
      <c r="A309">
        <v>23322</v>
      </c>
      <c r="B309" t="s">
        <v>26428</v>
      </c>
      <c r="C309" t="s">
        <v>26428</v>
      </c>
      <c r="D309" t="s">
        <v>26429</v>
      </c>
      <c r="E309" t="s">
        <v>24979</v>
      </c>
      <c r="F309" t="s">
        <v>26941</v>
      </c>
      <c r="G309" t="s">
        <v>215</v>
      </c>
      <c r="H309" s="1" t="s">
        <v>26943</v>
      </c>
      <c r="I309" t="s">
        <v>51</v>
      </c>
    </row>
    <row r="310" spans="1:9" x14ac:dyDescent="0.3">
      <c r="A310">
        <v>23323</v>
      </c>
      <c r="B310" t="s">
        <v>26430</v>
      </c>
      <c r="C310" t="s">
        <v>26430</v>
      </c>
      <c r="D310" t="s">
        <v>26431</v>
      </c>
      <c r="E310" t="s">
        <v>24979</v>
      </c>
      <c r="F310" t="s">
        <v>26941</v>
      </c>
      <c r="G310" t="s">
        <v>215</v>
      </c>
      <c r="H310" s="1" t="s">
        <v>26943</v>
      </c>
      <c r="I310" t="s">
        <v>51</v>
      </c>
    </row>
    <row r="311" spans="1:9" x14ac:dyDescent="0.3">
      <c r="A311">
        <v>23324</v>
      </c>
      <c r="B311" t="s">
        <v>26432</v>
      </c>
      <c r="C311" t="s">
        <v>26432</v>
      </c>
      <c r="D311" t="s">
        <v>26433</v>
      </c>
      <c r="E311" t="s">
        <v>24979</v>
      </c>
      <c r="F311" t="s">
        <v>26941</v>
      </c>
      <c r="G311" t="s">
        <v>215</v>
      </c>
      <c r="H311" s="1" t="s">
        <v>26943</v>
      </c>
      <c r="I311" t="s">
        <v>51</v>
      </c>
    </row>
    <row r="312" spans="1:9" x14ac:dyDescent="0.3">
      <c r="A312">
        <v>23325</v>
      </c>
      <c r="B312" t="s">
        <v>26434</v>
      </c>
      <c r="C312" t="s">
        <v>26434</v>
      </c>
      <c r="D312" t="s">
        <v>26435</v>
      </c>
      <c r="E312" t="s">
        <v>24979</v>
      </c>
      <c r="F312" t="s">
        <v>26941</v>
      </c>
      <c r="G312" t="s">
        <v>215</v>
      </c>
      <c r="H312" s="1" t="s">
        <v>26943</v>
      </c>
      <c r="I312" t="s">
        <v>51</v>
      </c>
    </row>
    <row r="313" spans="1:9" x14ac:dyDescent="0.3">
      <c r="A313">
        <v>23326</v>
      </c>
      <c r="B313" t="s">
        <v>26436</v>
      </c>
      <c r="C313" t="s">
        <v>26436</v>
      </c>
      <c r="D313" t="s">
        <v>26437</v>
      </c>
      <c r="E313" t="s">
        <v>24979</v>
      </c>
      <c r="F313" t="s">
        <v>26941</v>
      </c>
      <c r="G313" t="s">
        <v>215</v>
      </c>
      <c r="H313" s="1" t="s">
        <v>26943</v>
      </c>
      <c r="I313" t="s">
        <v>51</v>
      </c>
    </row>
    <row r="314" spans="1:9" x14ac:dyDescent="0.3">
      <c r="A314">
        <v>23327</v>
      </c>
      <c r="B314" t="s">
        <v>26438</v>
      </c>
      <c r="C314" t="s">
        <v>26438</v>
      </c>
      <c r="D314" t="s">
        <v>26439</v>
      </c>
      <c r="E314" t="s">
        <v>24979</v>
      </c>
      <c r="F314" t="s">
        <v>26941</v>
      </c>
      <c r="G314" t="s">
        <v>215</v>
      </c>
      <c r="H314" s="1" t="s">
        <v>26943</v>
      </c>
      <c r="I314" t="s">
        <v>51</v>
      </c>
    </row>
    <row r="315" spans="1:9" x14ac:dyDescent="0.3">
      <c r="A315">
        <v>23328</v>
      </c>
      <c r="B315" t="s">
        <v>26440</v>
      </c>
      <c r="C315" t="s">
        <v>26440</v>
      </c>
      <c r="D315" t="s">
        <v>26441</v>
      </c>
      <c r="E315" t="s">
        <v>24979</v>
      </c>
      <c r="F315" t="s">
        <v>26941</v>
      </c>
      <c r="G315" t="s">
        <v>215</v>
      </c>
      <c r="H315" s="1" t="s">
        <v>26943</v>
      </c>
      <c r="I315" t="s">
        <v>51</v>
      </c>
    </row>
    <row r="316" spans="1:9" x14ac:dyDescent="0.3">
      <c r="A316">
        <v>23329</v>
      </c>
      <c r="B316" t="s">
        <v>26442</v>
      </c>
      <c r="C316" t="s">
        <v>26442</v>
      </c>
      <c r="D316" t="s">
        <v>26443</v>
      </c>
      <c r="E316" t="s">
        <v>24979</v>
      </c>
      <c r="F316" t="s">
        <v>26941</v>
      </c>
      <c r="G316" t="s">
        <v>215</v>
      </c>
      <c r="H316" s="1" t="s">
        <v>26943</v>
      </c>
      <c r="I316" t="s">
        <v>51</v>
      </c>
    </row>
    <row r="317" spans="1:9" x14ac:dyDescent="0.3">
      <c r="A317">
        <v>23330</v>
      </c>
      <c r="B317" t="s">
        <v>26444</v>
      </c>
      <c r="C317" t="s">
        <v>26444</v>
      </c>
      <c r="D317" t="s">
        <v>26445</v>
      </c>
      <c r="E317" t="s">
        <v>24979</v>
      </c>
      <c r="F317" t="s">
        <v>26941</v>
      </c>
      <c r="G317" t="s">
        <v>215</v>
      </c>
      <c r="H317" s="1" t="s">
        <v>26943</v>
      </c>
      <c r="I317" t="s">
        <v>51</v>
      </c>
    </row>
    <row r="318" spans="1:9" x14ac:dyDescent="0.3">
      <c r="A318">
        <v>23331</v>
      </c>
      <c r="B318" t="s">
        <v>26446</v>
      </c>
      <c r="C318" t="s">
        <v>26446</v>
      </c>
      <c r="D318" t="s">
        <v>26447</v>
      </c>
      <c r="E318" t="s">
        <v>24979</v>
      </c>
      <c r="F318" t="s">
        <v>26941</v>
      </c>
      <c r="G318" t="s">
        <v>215</v>
      </c>
      <c r="H318" s="1" t="s">
        <v>26943</v>
      </c>
      <c r="I318" t="s">
        <v>51</v>
      </c>
    </row>
    <row r="319" spans="1:9" x14ac:dyDescent="0.3">
      <c r="A319">
        <v>23332</v>
      </c>
      <c r="B319" t="s">
        <v>26448</v>
      </c>
      <c r="C319" t="s">
        <v>26448</v>
      </c>
      <c r="D319" t="s">
        <v>26449</v>
      </c>
      <c r="E319" t="s">
        <v>24979</v>
      </c>
      <c r="F319" t="s">
        <v>26941</v>
      </c>
      <c r="G319" t="s">
        <v>215</v>
      </c>
      <c r="H319" s="1" t="s">
        <v>26943</v>
      </c>
      <c r="I319" t="s">
        <v>51</v>
      </c>
    </row>
    <row r="320" spans="1:9" x14ac:dyDescent="0.3">
      <c r="A320">
        <v>23333</v>
      </c>
      <c r="B320" t="s">
        <v>26450</v>
      </c>
      <c r="C320" t="s">
        <v>26450</v>
      </c>
      <c r="D320" t="s">
        <v>26451</v>
      </c>
      <c r="E320" t="s">
        <v>24979</v>
      </c>
      <c r="F320" t="s">
        <v>26941</v>
      </c>
      <c r="G320" t="s">
        <v>215</v>
      </c>
      <c r="H320" s="1" t="s">
        <v>26943</v>
      </c>
      <c r="I320" t="s">
        <v>51</v>
      </c>
    </row>
    <row r="321" spans="1:9" x14ac:dyDescent="0.3">
      <c r="A321">
        <v>23334</v>
      </c>
      <c r="B321" t="s">
        <v>26452</v>
      </c>
      <c r="C321" t="s">
        <v>26452</v>
      </c>
      <c r="D321" t="s">
        <v>26453</v>
      </c>
      <c r="E321" t="s">
        <v>24979</v>
      </c>
      <c r="F321" t="s">
        <v>26941</v>
      </c>
      <c r="G321" t="s">
        <v>215</v>
      </c>
      <c r="H321" s="1" t="s">
        <v>26943</v>
      </c>
      <c r="I321" t="s">
        <v>51</v>
      </c>
    </row>
    <row r="322" spans="1:9" x14ac:dyDescent="0.3">
      <c r="A322">
        <v>23335</v>
      </c>
      <c r="B322" t="s">
        <v>26454</v>
      </c>
      <c r="C322" t="s">
        <v>26454</v>
      </c>
      <c r="D322" t="s">
        <v>26455</v>
      </c>
      <c r="E322" t="s">
        <v>24979</v>
      </c>
      <c r="F322" t="s">
        <v>26941</v>
      </c>
      <c r="G322" t="s">
        <v>215</v>
      </c>
      <c r="H322" s="1" t="s">
        <v>26943</v>
      </c>
      <c r="I322" t="s">
        <v>51</v>
      </c>
    </row>
    <row r="323" spans="1:9" x14ac:dyDescent="0.3">
      <c r="A323">
        <v>23336</v>
      </c>
      <c r="B323" t="s">
        <v>26456</v>
      </c>
      <c r="C323" t="s">
        <v>26456</v>
      </c>
      <c r="D323" t="s">
        <v>26457</v>
      </c>
      <c r="E323" t="s">
        <v>24979</v>
      </c>
      <c r="F323" t="s">
        <v>26941</v>
      </c>
      <c r="G323" t="s">
        <v>215</v>
      </c>
      <c r="H323" s="1" t="s">
        <v>26943</v>
      </c>
      <c r="I323" t="s">
        <v>51</v>
      </c>
    </row>
    <row r="324" spans="1:9" x14ac:dyDescent="0.3">
      <c r="A324">
        <v>23337</v>
      </c>
      <c r="B324" t="s">
        <v>26458</v>
      </c>
      <c r="C324" t="s">
        <v>26458</v>
      </c>
      <c r="D324" t="s">
        <v>26459</v>
      </c>
      <c r="E324" t="s">
        <v>24979</v>
      </c>
      <c r="F324" t="s">
        <v>26941</v>
      </c>
      <c r="G324" t="s">
        <v>215</v>
      </c>
      <c r="H324" s="1" t="s">
        <v>26943</v>
      </c>
      <c r="I324" t="s">
        <v>51</v>
      </c>
    </row>
    <row r="325" spans="1:9" x14ac:dyDescent="0.3">
      <c r="A325">
        <v>23338</v>
      </c>
      <c r="B325" t="s">
        <v>26460</v>
      </c>
      <c r="C325" t="s">
        <v>26460</v>
      </c>
      <c r="D325" t="s">
        <v>26461</v>
      </c>
      <c r="E325" t="s">
        <v>24979</v>
      </c>
      <c r="F325" t="s">
        <v>26941</v>
      </c>
      <c r="G325" t="s">
        <v>215</v>
      </c>
      <c r="H325" s="1" t="s">
        <v>26943</v>
      </c>
      <c r="I325" t="s">
        <v>51</v>
      </c>
    </row>
    <row r="326" spans="1:9" x14ac:dyDescent="0.3">
      <c r="A326">
        <v>23339</v>
      </c>
      <c r="B326" t="s">
        <v>26462</v>
      </c>
      <c r="C326" t="s">
        <v>26462</v>
      </c>
      <c r="D326" t="s">
        <v>26463</v>
      </c>
      <c r="E326" t="s">
        <v>24979</v>
      </c>
      <c r="F326" t="s">
        <v>26941</v>
      </c>
      <c r="G326" t="s">
        <v>215</v>
      </c>
      <c r="H326" s="1" t="s">
        <v>26943</v>
      </c>
      <c r="I326" t="s">
        <v>51</v>
      </c>
    </row>
    <row r="327" spans="1:9" x14ac:dyDescent="0.3">
      <c r="A327">
        <v>23340</v>
      </c>
      <c r="B327" t="s">
        <v>26464</v>
      </c>
      <c r="C327" t="s">
        <v>26464</v>
      </c>
      <c r="D327" t="s">
        <v>26465</v>
      </c>
      <c r="E327" t="s">
        <v>24979</v>
      </c>
      <c r="F327" t="s">
        <v>26941</v>
      </c>
      <c r="G327" t="s">
        <v>215</v>
      </c>
      <c r="H327" s="1" t="s">
        <v>26943</v>
      </c>
      <c r="I327" t="s">
        <v>51</v>
      </c>
    </row>
    <row r="328" spans="1:9" x14ac:dyDescent="0.3">
      <c r="A328">
        <v>23341</v>
      </c>
      <c r="B328" t="s">
        <v>26466</v>
      </c>
      <c r="C328" t="s">
        <v>26466</v>
      </c>
      <c r="D328" t="s">
        <v>26467</v>
      </c>
      <c r="E328" t="s">
        <v>24979</v>
      </c>
      <c r="F328" t="s">
        <v>26941</v>
      </c>
      <c r="G328" t="s">
        <v>215</v>
      </c>
      <c r="H328" s="1" t="s">
        <v>26943</v>
      </c>
      <c r="I328" t="s">
        <v>51</v>
      </c>
    </row>
    <row r="329" spans="1:9" x14ac:dyDescent="0.3">
      <c r="A329">
        <v>24693</v>
      </c>
      <c r="B329" t="s">
        <v>24421</v>
      </c>
      <c r="C329" t="s">
        <v>26468</v>
      </c>
      <c r="D329" t="s">
        <v>24583</v>
      </c>
      <c r="E329" t="s">
        <v>24979</v>
      </c>
      <c r="F329" t="s">
        <v>26941</v>
      </c>
      <c r="G329" t="s">
        <v>215</v>
      </c>
      <c r="H329" s="1" t="s">
        <v>26943</v>
      </c>
      <c r="I329" t="s">
        <v>51</v>
      </c>
    </row>
    <row r="330" spans="1:9" x14ac:dyDescent="0.3">
      <c r="A330">
        <v>24694</v>
      </c>
      <c r="B330" t="s">
        <v>24422</v>
      </c>
      <c r="C330" t="s">
        <v>26469</v>
      </c>
      <c r="D330" t="s">
        <v>24584</v>
      </c>
      <c r="E330" t="s">
        <v>24979</v>
      </c>
      <c r="F330" t="s">
        <v>26941</v>
      </c>
      <c r="G330" t="s">
        <v>215</v>
      </c>
      <c r="H330" s="1" t="s">
        <v>26943</v>
      </c>
      <c r="I330" t="s">
        <v>51</v>
      </c>
    </row>
    <row r="331" spans="1:9" x14ac:dyDescent="0.3">
      <c r="A331">
        <v>24695</v>
      </c>
      <c r="B331" t="s">
        <v>24423</v>
      </c>
      <c r="C331" t="s">
        <v>26470</v>
      </c>
      <c r="D331" t="s">
        <v>24585</v>
      </c>
      <c r="E331" t="s">
        <v>24979</v>
      </c>
      <c r="F331" t="s">
        <v>26941</v>
      </c>
      <c r="G331" t="s">
        <v>215</v>
      </c>
      <c r="H331" s="1" t="s">
        <v>26943</v>
      </c>
      <c r="I331" t="s">
        <v>51</v>
      </c>
    </row>
    <row r="332" spans="1:9" x14ac:dyDescent="0.3">
      <c r="A332">
        <v>24696</v>
      </c>
      <c r="B332" t="s">
        <v>24424</v>
      </c>
      <c r="C332" t="s">
        <v>26471</v>
      </c>
      <c r="D332" t="s">
        <v>24586</v>
      </c>
      <c r="E332" t="s">
        <v>24979</v>
      </c>
      <c r="F332" t="s">
        <v>26941</v>
      </c>
      <c r="G332" t="s">
        <v>215</v>
      </c>
      <c r="H332" s="1" t="s">
        <v>26943</v>
      </c>
      <c r="I332" t="s">
        <v>51</v>
      </c>
    </row>
    <row r="333" spans="1:9" x14ac:dyDescent="0.3">
      <c r="A333">
        <v>24697</v>
      </c>
      <c r="B333" t="s">
        <v>24425</v>
      </c>
      <c r="C333" t="s">
        <v>26472</v>
      </c>
      <c r="D333" t="s">
        <v>24587</v>
      </c>
      <c r="E333" t="s">
        <v>24979</v>
      </c>
      <c r="F333" t="s">
        <v>26941</v>
      </c>
      <c r="G333" t="s">
        <v>215</v>
      </c>
      <c r="H333" s="1" t="s">
        <v>26943</v>
      </c>
      <c r="I333" t="s">
        <v>51</v>
      </c>
    </row>
    <row r="334" spans="1:9" x14ac:dyDescent="0.3">
      <c r="A334">
        <v>24698</v>
      </c>
      <c r="B334" t="s">
        <v>24426</v>
      </c>
      <c r="C334" t="s">
        <v>26473</v>
      </c>
      <c r="D334" t="s">
        <v>24588</v>
      </c>
      <c r="E334" t="s">
        <v>24979</v>
      </c>
      <c r="F334" t="s">
        <v>26941</v>
      </c>
      <c r="G334" t="s">
        <v>215</v>
      </c>
      <c r="H334" s="1" t="s">
        <v>26943</v>
      </c>
      <c r="I334" t="s">
        <v>51</v>
      </c>
    </row>
    <row r="335" spans="1:9" x14ac:dyDescent="0.3">
      <c r="A335">
        <v>24699</v>
      </c>
      <c r="B335" t="s">
        <v>24427</v>
      </c>
      <c r="C335" t="s">
        <v>26474</v>
      </c>
      <c r="D335" t="s">
        <v>24589</v>
      </c>
      <c r="E335" t="s">
        <v>24979</v>
      </c>
      <c r="F335" t="s">
        <v>26941</v>
      </c>
      <c r="G335" t="s">
        <v>215</v>
      </c>
      <c r="H335" s="1" t="s">
        <v>26943</v>
      </c>
      <c r="I335" t="s">
        <v>51</v>
      </c>
    </row>
    <row r="336" spans="1:9" x14ac:dyDescent="0.3">
      <c r="A336">
        <v>24700</v>
      </c>
      <c r="B336" t="s">
        <v>24428</v>
      </c>
      <c r="C336" t="s">
        <v>26475</v>
      </c>
      <c r="D336" t="s">
        <v>24590</v>
      </c>
      <c r="E336" t="s">
        <v>24979</v>
      </c>
      <c r="F336" t="s">
        <v>26941</v>
      </c>
      <c r="G336" t="s">
        <v>215</v>
      </c>
      <c r="H336" s="1" t="s">
        <v>26943</v>
      </c>
      <c r="I336" t="s">
        <v>51</v>
      </c>
    </row>
    <row r="337" spans="1:9" x14ac:dyDescent="0.3">
      <c r="A337">
        <v>24701</v>
      </c>
      <c r="B337" t="s">
        <v>24429</v>
      </c>
      <c r="C337" t="s">
        <v>26476</v>
      </c>
      <c r="D337" t="s">
        <v>24591</v>
      </c>
      <c r="E337" t="s">
        <v>24979</v>
      </c>
      <c r="F337" t="s">
        <v>26941</v>
      </c>
      <c r="G337" t="s">
        <v>215</v>
      </c>
      <c r="H337" s="1" t="s">
        <v>26943</v>
      </c>
      <c r="I337" t="s">
        <v>51</v>
      </c>
    </row>
    <row r="338" spans="1:9" x14ac:dyDescent="0.3">
      <c r="A338">
        <v>24702</v>
      </c>
      <c r="B338" t="s">
        <v>24430</v>
      </c>
      <c r="C338" t="s">
        <v>26477</v>
      </c>
      <c r="D338" t="s">
        <v>24592</v>
      </c>
      <c r="E338" t="s">
        <v>24979</v>
      </c>
      <c r="F338" t="s">
        <v>26941</v>
      </c>
      <c r="G338" t="s">
        <v>215</v>
      </c>
      <c r="H338" s="1" t="s">
        <v>26943</v>
      </c>
      <c r="I338" t="s">
        <v>51</v>
      </c>
    </row>
    <row r="339" spans="1:9" x14ac:dyDescent="0.3">
      <c r="A339">
        <v>24703</v>
      </c>
      <c r="B339" t="s">
        <v>24431</v>
      </c>
      <c r="C339" t="s">
        <v>26478</v>
      </c>
      <c r="D339" t="s">
        <v>24593</v>
      </c>
      <c r="E339" t="s">
        <v>24979</v>
      </c>
      <c r="F339" t="s">
        <v>26941</v>
      </c>
      <c r="G339" t="s">
        <v>215</v>
      </c>
      <c r="H339" s="1" t="s">
        <v>26943</v>
      </c>
      <c r="I339" t="s">
        <v>51</v>
      </c>
    </row>
    <row r="340" spans="1:9" x14ac:dyDescent="0.3">
      <c r="A340">
        <v>24704</v>
      </c>
      <c r="B340" t="s">
        <v>24432</v>
      </c>
      <c r="C340" t="s">
        <v>26479</v>
      </c>
      <c r="D340" t="s">
        <v>24594</v>
      </c>
      <c r="E340" t="s">
        <v>24979</v>
      </c>
      <c r="F340" t="s">
        <v>26941</v>
      </c>
      <c r="G340" t="s">
        <v>215</v>
      </c>
      <c r="H340" s="1" t="s">
        <v>26943</v>
      </c>
      <c r="I340" t="s">
        <v>51</v>
      </c>
    </row>
    <row r="341" spans="1:9" x14ac:dyDescent="0.3">
      <c r="A341">
        <v>24705</v>
      </c>
      <c r="B341" t="s">
        <v>24433</v>
      </c>
      <c r="C341" t="s">
        <v>26480</v>
      </c>
      <c r="D341" t="s">
        <v>24595</v>
      </c>
      <c r="E341" t="s">
        <v>24979</v>
      </c>
      <c r="F341" t="s">
        <v>26941</v>
      </c>
      <c r="G341" t="s">
        <v>215</v>
      </c>
      <c r="H341" s="1" t="s">
        <v>26943</v>
      </c>
      <c r="I341" t="s">
        <v>51</v>
      </c>
    </row>
    <row r="342" spans="1:9" x14ac:dyDescent="0.3">
      <c r="A342">
        <v>24706</v>
      </c>
      <c r="B342" t="s">
        <v>24434</v>
      </c>
      <c r="C342" t="s">
        <v>26481</v>
      </c>
      <c r="D342" t="s">
        <v>24596</v>
      </c>
      <c r="E342" t="s">
        <v>24979</v>
      </c>
      <c r="F342" t="s">
        <v>26941</v>
      </c>
      <c r="G342" t="s">
        <v>215</v>
      </c>
      <c r="H342" s="1" t="s">
        <v>26943</v>
      </c>
      <c r="I342" t="s">
        <v>51</v>
      </c>
    </row>
    <row r="343" spans="1:9" x14ac:dyDescent="0.3">
      <c r="A343">
        <v>24707</v>
      </c>
      <c r="B343" t="s">
        <v>24435</v>
      </c>
      <c r="C343" t="s">
        <v>26482</v>
      </c>
      <c r="D343" t="s">
        <v>24597</v>
      </c>
      <c r="E343" t="s">
        <v>24979</v>
      </c>
      <c r="F343" t="s">
        <v>26941</v>
      </c>
      <c r="G343" t="s">
        <v>215</v>
      </c>
      <c r="H343" s="1" t="s">
        <v>26943</v>
      </c>
      <c r="I343" t="s">
        <v>51</v>
      </c>
    </row>
    <row r="344" spans="1:9" x14ac:dyDescent="0.3">
      <c r="A344">
        <v>24708</v>
      </c>
      <c r="B344" t="s">
        <v>24436</v>
      </c>
      <c r="C344" t="s">
        <v>26483</v>
      </c>
      <c r="D344" t="s">
        <v>24598</v>
      </c>
      <c r="E344" t="s">
        <v>24979</v>
      </c>
      <c r="F344" t="s">
        <v>26941</v>
      </c>
      <c r="G344" t="s">
        <v>215</v>
      </c>
      <c r="H344" s="1" t="s">
        <v>26943</v>
      </c>
      <c r="I344" t="s">
        <v>51</v>
      </c>
    </row>
    <row r="345" spans="1:9" x14ac:dyDescent="0.3">
      <c r="A345">
        <v>24709</v>
      </c>
      <c r="B345" t="s">
        <v>24437</v>
      </c>
      <c r="C345" t="s">
        <v>26484</v>
      </c>
      <c r="D345" t="s">
        <v>24599</v>
      </c>
      <c r="E345" t="s">
        <v>24979</v>
      </c>
      <c r="F345" t="s">
        <v>26941</v>
      </c>
      <c r="G345" t="s">
        <v>215</v>
      </c>
      <c r="H345" s="1" t="s">
        <v>26943</v>
      </c>
      <c r="I345" t="s">
        <v>51</v>
      </c>
    </row>
    <row r="346" spans="1:9" x14ac:dyDescent="0.3">
      <c r="A346">
        <v>24710</v>
      </c>
      <c r="B346" t="s">
        <v>24438</v>
      </c>
      <c r="C346" t="s">
        <v>26485</v>
      </c>
      <c r="D346" t="s">
        <v>24600</v>
      </c>
      <c r="E346" t="s">
        <v>24979</v>
      </c>
      <c r="F346" t="s">
        <v>26941</v>
      </c>
      <c r="G346" t="s">
        <v>215</v>
      </c>
      <c r="H346" s="1" t="s">
        <v>26943</v>
      </c>
      <c r="I346" t="s">
        <v>51</v>
      </c>
    </row>
    <row r="347" spans="1:9" x14ac:dyDescent="0.3">
      <c r="A347">
        <v>24711</v>
      </c>
      <c r="B347" t="s">
        <v>24439</v>
      </c>
      <c r="C347" t="s">
        <v>26486</v>
      </c>
      <c r="D347" t="s">
        <v>24601</v>
      </c>
      <c r="E347" t="s">
        <v>24979</v>
      </c>
      <c r="F347" t="s">
        <v>26941</v>
      </c>
      <c r="G347" t="s">
        <v>215</v>
      </c>
      <c r="H347" s="1" t="s">
        <v>26943</v>
      </c>
      <c r="I347" t="s">
        <v>51</v>
      </c>
    </row>
    <row r="348" spans="1:9" x14ac:dyDescent="0.3">
      <c r="A348">
        <v>24712</v>
      </c>
      <c r="B348" t="s">
        <v>24440</v>
      </c>
      <c r="C348" t="s">
        <v>26487</v>
      </c>
      <c r="D348" t="s">
        <v>24602</v>
      </c>
      <c r="E348" t="s">
        <v>24979</v>
      </c>
      <c r="F348" t="s">
        <v>26941</v>
      </c>
      <c r="G348" t="s">
        <v>215</v>
      </c>
      <c r="H348" s="1" t="s">
        <v>26943</v>
      </c>
      <c r="I348" t="s">
        <v>51</v>
      </c>
    </row>
    <row r="349" spans="1:9" x14ac:dyDescent="0.3">
      <c r="A349">
        <v>24713</v>
      </c>
      <c r="B349" t="s">
        <v>24441</v>
      </c>
      <c r="C349" t="s">
        <v>26488</v>
      </c>
      <c r="D349" t="s">
        <v>24603</v>
      </c>
      <c r="E349" t="s">
        <v>24979</v>
      </c>
      <c r="F349" t="s">
        <v>26941</v>
      </c>
      <c r="G349" t="s">
        <v>215</v>
      </c>
      <c r="H349" s="1" t="s">
        <v>26943</v>
      </c>
      <c r="I349" t="s">
        <v>51</v>
      </c>
    </row>
    <row r="350" spans="1:9" x14ac:dyDescent="0.3">
      <c r="A350">
        <v>24714</v>
      </c>
      <c r="B350" t="s">
        <v>24442</v>
      </c>
      <c r="C350" t="s">
        <v>26489</v>
      </c>
      <c r="D350" t="s">
        <v>24604</v>
      </c>
      <c r="E350" t="s">
        <v>24979</v>
      </c>
      <c r="F350" t="s">
        <v>26941</v>
      </c>
      <c r="G350" t="s">
        <v>215</v>
      </c>
      <c r="H350" s="1" t="s">
        <v>26943</v>
      </c>
      <c r="I350" t="s">
        <v>51</v>
      </c>
    </row>
    <row r="351" spans="1:9" x14ac:dyDescent="0.3">
      <c r="A351">
        <v>24715</v>
      </c>
      <c r="B351" t="s">
        <v>24443</v>
      </c>
      <c r="C351" t="s">
        <v>26490</v>
      </c>
      <c r="D351" t="s">
        <v>24605</v>
      </c>
      <c r="E351" t="s">
        <v>24979</v>
      </c>
      <c r="F351" t="s">
        <v>26941</v>
      </c>
      <c r="G351" t="s">
        <v>215</v>
      </c>
      <c r="H351" s="1" t="s">
        <v>26943</v>
      </c>
      <c r="I351" t="s">
        <v>51</v>
      </c>
    </row>
    <row r="352" spans="1:9" x14ac:dyDescent="0.3">
      <c r="A352">
        <v>24716</v>
      </c>
      <c r="B352" t="s">
        <v>24444</v>
      </c>
      <c r="C352" t="s">
        <v>26491</v>
      </c>
      <c r="D352" t="s">
        <v>24606</v>
      </c>
      <c r="E352" t="s">
        <v>24979</v>
      </c>
      <c r="F352" t="s">
        <v>26941</v>
      </c>
      <c r="G352" t="s">
        <v>215</v>
      </c>
      <c r="H352" s="1" t="s">
        <v>26943</v>
      </c>
      <c r="I352" t="s">
        <v>51</v>
      </c>
    </row>
    <row r="353" spans="1:9" x14ac:dyDescent="0.3">
      <c r="A353">
        <v>24717</v>
      </c>
      <c r="B353" t="s">
        <v>24445</v>
      </c>
      <c r="C353" t="s">
        <v>26492</v>
      </c>
      <c r="D353" t="s">
        <v>24607</v>
      </c>
      <c r="E353" t="s">
        <v>24979</v>
      </c>
      <c r="F353" t="s">
        <v>26941</v>
      </c>
      <c r="G353" t="s">
        <v>215</v>
      </c>
      <c r="H353" s="1" t="s">
        <v>26943</v>
      </c>
      <c r="I353" t="s">
        <v>51</v>
      </c>
    </row>
    <row r="354" spans="1:9" x14ac:dyDescent="0.3">
      <c r="A354">
        <v>24718</v>
      </c>
      <c r="B354" t="s">
        <v>24446</v>
      </c>
      <c r="C354" t="s">
        <v>26493</v>
      </c>
      <c r="D354" t="s">
        <v>24608</v>
      </c>
      <c r="E354" t="s">
        <v>24979</v>
      </c>
      <c r="F354" t="s">
        <v>26941</v>
      </c>
      <c r="G354" t="s">
        <v>215</v>
      </c>
      <c r="H354" s="1" t="s">
        <v>26943</v>
      </c>
      <c r="I354" t="s">
        <v>51</v>
      </c>
    </row>
    <row r="355" spans="1:9" x14ac:dyDescent="0.3">
      <c r="A355">
        <v>24719</v>
      </c>
      <c r="B355" t="s">
        <v>24447</v>
      </c>
      <c r="C355" t="s">
        <v>26494</v>
      </c>
      <c r="D355" t="s">
        <v>24609</v>
      </c>
      <c r="E355" t="s">
        <v>24979</v>
      </c>
      <c r="F355" t="s">
        <v>26941</v>
      </c>
      <c r="G355" t="s">
        <v>215</v>
      </c>
      <c r="H355" s="1" t="s">
        <v>26943</v>
      </c>
      <c r="I355" t="s">
        <v>51</v>
      </c>
    </row>
    <row r="356" spans="1:9" x14ac:dyDescent="0.3">
      <c r="A356">
        <v>24720</v>
      </c>
      <c r="B356" t="s">
        <v>24448</v>
      </c>
      <c r="C356" t="s">
        <v>26495</v>
      </c>
      <c r="D356" t="s">
        <v>24610</v>
      </c>
      <c r="E356" t="s">
        <v>24979</v>
      </c>
      <c r="F356" t="s">
        <v>26941</v>
      </c>
      <c r="G356" t="s">
        <v>215</v>
      </c>
      <c r="H356" s="1" t="s">
        <v>26943</v>
      </c>
      <c r="I356" t="s">
        <v>51</v>
      </c>
    </row>
    <row r="357" spans="1:9" x14ac:dyDescent="0.3">
      <c r="A357">
        <v>24721</v>
      </c>
      <c r="B357" t="s">
        <v>24449</v>
      </c>
      <c r="C357" t="s">
        <v>26496</v>
      </c>
      <c r="D357" t="s">
        <v>24611</v>
      </c>
      <c r="E357" t="s">
        <v>24979</v>
      </c>
      <c r="F357" t="s">
        <v>26941</v>
      </c>
      <c r="G357" t="s">
        <v>215</v>
      </c>
      <c r="H357" s="1" t="s">
        <v>26943</v>
      </c>
      <c r="I357" t="s">
        <v>51</v>
      </c>
    </row>
    <row r="358" spans="1:9" x14ac:dyDescent="0.3">
      <c r="A358">
        <v>24722</v>
      </c>
      <c r="B358" t="s">
        <v>24460</v>
      </c>
      <c r="C358" t="s">
        <v>26497</v>
      </c>
      <c r="D358" t="s">
        <v>24622</v>
      </c>
      <c r="E358" t="s">
        <v>24979</v>
      </c>
      <c r="F358" t="s">
        <v>26941</v>
      </c>
      <c r="G358" t="s">
        <v>215</v>
      </c>
      <c r="H358" s="1" t="s">
        <v>26943</v>
      </c>
      <c r="I358" t="s">
        <v>51</v>
      </c>
    </row>
    <row r="359" spans="1:9" x14ac:dyDescent="0.3">
      <c r="A359">
        <v>24723</v>
      </c>
      <c r="B359" t="s">
        <v>24461</v>
      </c>
      <c r="C359" t="s">
        <v>26498</v>
      </c>
      <c r="D359" t="s">
        <v>24623</v>
      </c>
      <c r="E359" t="s">
        <v>24979</v>
      </c>
      <c r="F359" t="s">
        <v>26941</v>
      </c>
      <c r="G359" t="s">
        <v>215</v>
      </c>
      <c r="H359" s="1" t="s">
        <v>26943</v>
      </c>
      <c r="I359" t="s">
        <v>51</v>
      </c>
    </row>
    <row r="360" spans="1:9" x14ac:dyDescent="0.3">
      <c r="A360">
        <v>24724</v>
      </c>
      <c r="B360" t="s">
        <v>24462</v>
      </c>
      <c r="C360" t="s">
        <v>26499</v>
      </c>
      <c r="D360" t="s">
        <v>24624</v>
      </c>
      <c r="E360" t="s">
        <v>24979</v>
      </c>
      <c r="F360" t="s">
        <v>26941</v>
      </c>
      <c r="G360" t="s">
        <v>215</v>
      </c>
      <c r="H360" s="1" t="s">
        <v>26943</v>
      </c>
      <c r="I360" t="s">
        <v>51</v>
      </c>
    </row>
    <row r="361" spans="1:9" x14ac:dyDescent="0.3">
      <c r="A361">
        <v>24725</v>
      </c>
      <c r="B361" t="s">
        <v>24463</v>
      </c>
      <c r="C361" t="s">
        <v>26500</v>
      </c>
      <c r="D361" t="s">
        <v>24625</v>
      </c>
      <c r="E361" t="s">
        <v>24979</v>
      </c>
      <c r="F361" t="s">
        <v>26941</v>
      </c>
      <c r="G361" t="s">
        <v>215</v>
      </c>
      <c r="H361" s="1" t="s">
        <v>26943</v>
      </c>
      <c r="I361" t="s">
        <v>51</v>
      </c>
    </row>
    <row r="362" spans="1:9" x14ac:dyDescent="0.3">
      <c r="A362">
        <v>24726</v>
      </c>
      <c r="B362" t="s">
        <v>24464</v>
      </c>
      <c r="C362" t="s">
        <v>26501</v>
      </c>
      <c r="D362" t="s">
        <v>24626</v>
      </c>
      <c r="E362" t="s">
        <v>24979</v>
      </c>
      <c r="F362" t="s">
        <v>26941</v>
      </c>
      <c r="G362" t="s">
        <v>215</v>
      </c>
      <c r="H362" s="1" t="s">
        <v>26943</v>
      </c>
      <c r="I362" t="s">
        <v>51</v>
      </c>
    </row>
    <row r="363" spans="1:9" x14ac:dyDescent="0.3">
      <c r="A363">
        <v>24727</v>
      </c>
      <c r="B363" t="s">
        <v>24465</v>
      </c>
      <c r="C363" t="s">
        <v>26502</v>
      </c>
      <c r="D363" t="s">
        <v>24627</v>
      </c>
      <c r="E363" t="s">
        <v>24979</v>
      </c>
      <c r="F363" t="s">
        <v>26941</v>
      </c>
      <c r="G363" t="s">
        <v>215</v>
      </c>
      <c r="H363" s="1" t="s">
        <v>26943</v>
      </c>
      <c r="I363" t="s">
        <v>51</v>
      </c>
    </row>
    <row r="364" spans="1:9" x14ac:dyDescent="0.3">
      <c r="A364">
        <v>24728</v>
      </c>
      <c r="B364" t="s">
        <v>24466</v>
      </c>
      <c r="C364" t="s">
        <v>26503</v>
      </c>
      <c r="D364" t="s">
        <v>24628</v>
      </c>
      <c r="E364" t="s">
        <v>24979</v>
      </c>
      <c r="F364" t="s">
        <v>26941</v>
      </c>
      <c r="G364" t="s">
        <v>215</v>
      </c>
      <c r="H364" s="1" t="s">
        <v>26943</v>
      </c>
      <c r="I364" t="s">
        <v>51</v>
      </c>
    </row>
    <row r="365" spans="1:9" x14ac:dyDescent="0.3">
      <c r="A365">
        <v>24729</v>
      </c>
      <c r="B365" t="s">
        <v>24467</v>
      </c>
      <c r="C365" t="s">
        <v>26504</v>
      </c>
      <c r="D365" t="s">
        <v>24629</v>
      </c>
      <c r="E365" t="s">
        <v>24979</v>
      </c>
      <c r="F365" t="s">
        <v>26941</v>
      </c>
      <c r="G365" t="s">
        <v>215</v>
      </c>
      <c r="H365" s="1" t="s">
        <v>26943</v>
      </c>
      <c r="I365" t="s">
        <v>51</v>
      </c>
    </row>
    <row r="366" spans="1:9" x14ac:dyDescent="0.3">
      <c r="A366">
        <v>24730</v>
      </c>
      <c r="B366" t="s">
        <v>24450</v>
      </c>
      <c r="C366" t="s">
        <v>26505</v>
      </c>
      <c r="D366" t="s">
        <v>24612</v>
      </c>
      <c r="E366" t="s">
        <v>24979</v>
      </c>
      <c r="F366" t="s">
        <v>26941</v>
      </c>
      <c r="G366" t="s">
        <v>215</v>
      </c>
      <c r="H366" s="1" t="s">
        <v>26943</v>
      </c>
      <c r="I366" t="s">
        <v>51</v>
      </c>
    </row>
    <row r="367" spans="1:9" x14ac:dyDescent="0.3">
      <c r="A367">
        <v>24731</v>
      </c>
      <c r="B367" t="s">
        <v>24451</v>
      </c>
      <c r="C367" t="s">
        <v>26506</v>
      </c>
      <c r="D367" t="s">
        <v>24613</v>
      </c>
      <c r="E367" t="s">
        <v>24979</v>
      </c>
      <c r="F367" t="s">
        <v>26941</v>
      </c>
      <c r="G367" t="s">
        <v>215</v>
      </c>
      <c r="H367" s="1" t="s">
        <v>26943</v>
      </c>
      <c r="I367" t="s">
        <v>51</v>
      </c>
    </row>
    <row r="368" spans="1:9" x14ac:dyDescent="0.3">
      <c r="A368">
        <v>24732</v>
      </c>
      <c r="B368" t="s">
        <v>24452</v>
      </c>
      <c r="C368" t="s">
        <v>26507</v>
      </c>
      <c r="D368" t="s">
        <v>24614</v>
      </c>
      <c r="E368" t="s">
        <v>24979</v>
      </c>
      <c r="F368" t="s">
        <v>26941</v>
      </c>
      <c r="G368" t="s">
        <v>215</v>
      </c>
      <c r="H368" s="1" t="s">
        <v>26943</v>
      </c>
      <c r="I368" t="s">
        <v>51</v>
      </c>
    </row>
    <row r="369" spans="1:9" x14ac:dyDescent="0.3">
      <c r="A369">
        <v>24733</v>
      </c>
      <c r="B369" t="s">
        <v>24453</v>
      </c>
      <c r="C369" t="s">
        <v>26508</v>
      </c>
      <c r="D369" t="s">
        <v>24615</v>
      </c>
      <c r="E369" t="s">
        <v>24979</v>
      </c>
      <c r="F369" t="s">
        <v>26941</v>
      </c>
      <c r="G369" t="s">
        <v>215</v>
      </c>
      <c r="H369" s="1" t="s">
        <v>26943</v>
      </c>
      <c r="I369" t="s">
        <v>51</v>
      </c>
    </row>
    <row r="370" spans="1:9" x14ac:dyDescent="0.3">
      <c r="A370">
        <v>24734</v>
      </c>
      <c r="B370" t="s">
        <v>24454</v>
      </c>
      <c r="C370" t="s">
        <v>26509</v>
      </c>
      <c r="D370" t="s">
        <v>24616</v>
      </c>
      <c r="E370" t="s">
        <v>24979</v>
      </c>
      <c r="F370" t="s">
        <v>26941</v>
      </c>
      <c r="G370" t="s">
        <v>215</v>
      </c>
      <c r="H370" s="1" t="s">
        <v>26943</v>
      </c>
      <c r="I370" t="s">
        <v>51</v>
      </c>
    </row>
    <row r="371" spans="1:9" x14ac:dyDescent="0.3">
      <c r="A371">
        <v>24735</v>
      </c>
      <c r="B371" t="s">
        <v>24455</v>
      </c>
      <c r="C371" t="s">
        <v>26510</v>
      </c>
      <c r="D371" t="s">
        <v>24617</v>
      </c>
      <c r="E371" t="s">
        <v>24979</v>
      </c>
      <c r="F371" t="s">
        <v>26941</v>
      </c>
      <c r="G371" t="s">
        <v>215</v>
      </c>
      <c r="H371" s="1" t="s">
        <v>26943</v>
      </c>
      <c r="I371" t="s">
        <v>51</v>
      </c>
    </row>
    <row r="372" spans="1:9" x14ac:dyDescent="0.3">
      <c r="A372">
        <v>24736</v>
      </c>
      <c r="B372" t="s">
        <v>24456</v>
      </c>
      <c r="C372" t="s">
        <v>26511</v>
      </c>
      <c r="D372" t="s">
        <v>24618</v>
      </c>
      <c r="E372" t="s">
        <v>24979</v>
      </c>
      <c r="F372" t="s">
        <v>26941</v>
      </c>
      <c r="G372" t="s">
        <v>215</v>
      </c>
      <c r="H372" s="1" t="s">
        <v>26943</v>
      </c>
      <c r="I372" t="s">
        <v>51</v>
      </c>
    </row>
    <row r="373" spans="1:9" x14ac:dyDescent="0.3">
      <c r="A373">
        <v>24737</v>
      </c>
      <c r="B373" t="s">
        <v>24457</v>
      </c>
      <c r="C373" t="s">
        <v>26512</v>
      </c>
      <c r="D373" t="s">
        <v>24619</v>
      </c>
      <c r="E373" t="s">
        <v>24979</v>
      </c>
      <c r="F373" t="s">
        <v>26941</v>
      </c>
      <c r="G373" t="s">
        <v>215</v>
      </c>
      <c r="H373" s="1" t="s">
        <v>26943</v>
      </c>
      <c r="I373" t="s">
        <v>51</v>
      </c>
    </row>
    <row r="374" spans="1:9" x14ac:dyDescent="0.3">
      <c r="A374">
        <v>24738</v>
      </c>
      <c r="B374" t="s">
        <v>24458</v>
      </c>
      <c r="C374" t="s">
        <v>26513</v>
      </c>
      <c r="D374" t="s">
        <v>24620</v>
      </c>
      <c r="E374" t="s">
        <v>24979</v>
      </c>
      <c r="F374" t="s">
        <v>26941</v>
      </c>
      <c r="G374" t="s">
        <v>215</v>
      </c>
      <c r="H374" s="1" t="s">
        <v>26943</v>
      </c>
      <c r="I374" t="s">
        <v>51</v>
      </c>
    </row>
    <row r="375" spans="1:9" x14ac:dyDescent="0.3">
      <c r="A375">
        <v>24739</v>
      </c>
      <c r="B375" t="s">
        <v>24459</v>
      </c>
      <c r="C375" t="s">
        <v>26514</v>
      </c>
      <c r="D375" t="s">
        <v>24621</v>
      </c>
      <c r="E375" t="s">
        <v>24979</v>
      </c>
      <c r="F375" t="s">
        <v>26941</v>
      </c>
      <c r="G375" t="s">
        <v>215</v>
      </c>
      <c r="H375" s="1" t="s">
        <v>26943</v>
      </c>
      <c r="I375" t="s">
        <v>51</v>
      </c>
    </row>
    <row r="376" spans="1:9" x14ac:dyDescent="0.3">
      <c r="A376">
        <v>24740</v>
      </c>
      <c r="B376" t="s">
        <v>24468</v>
      </c>
      <c r="C376" t="s">
        <v>26515</v>
      </c>
      <c r="D376" t="s">
        <v>24630</v>
      </c>
      <c r="E376" t="s">
        <v>24979</v>
      </c>
      <c r="F376" t="s">
        <v>26941</v>
      </c>
      <c r="G376" t="s">
        <v>215</v>
      </c>
      <c r="H376" s="1" t="s">
        <v>26943</v>
      </c>
      <c r="I376" t="s">
        <v>51</v>
      </c>
    </row>
    <row r="377" spans="1:9" x14ac:dyDescent="0.3">
      <c r="A377">
        <v>24741</v>
      </c>
      <c r="B377" t="s">
        <v>24469</v>
      </c>
      <c r="C377" t="s">
        <v>26516</v>
      </c>
      <c r="D377" t="s">
        <v>24631</v>
      </c>
      <c r="E377" t="s">
        <v>24979</v>
      </c>
      <c r="F377" t="s">
        <v>26941</v>
      </c>
      <c r="G377" t="s">
        <v>215</v>
      </c>
      <c r="H377" s="1" t="s">
        <v>26943</v>
      </c>
      <c r="I377" t="s">
        <v>51</v>
      </c>
    </row>
    <row r="378" spans="1:9" x14ac:dyDescent="0.3">
      <c r="A378">
        <v>24742</v>
      </c>
      <c r="B378" t="s">
        <v>24470</v>
      </c>
      <c r="C378" t="s">
        <v>26517</v>
      </c>
      <c r="D378" t="s">
        <v>24632</v>
      </c>
      <c r="E378" t="s">
        <v>24979</v>
      </c>
      <c r="F378" t="s">
        <v>26941</v>
      </c>
      <c r="G378" t="s">
        <v>215</v>
      </c>
      <c r="H378" s="1" t="s">
        <v>26943</v>
      </c>
      <c r="I378" t="s">
        <v>51</v>
      </c>
    </row>
    <row r="379" spans="1:9" x14ac:dyDescent="0.3">
      <c r="A379">
        <v>24743</v>
      </c>
      <c r="B379" t="s">
        <v>24471</v>
      </c>
      <c r="C379" t="s">
        <v>26518</v>
      </c>
      <c r="D379" t="s">
        <v>24633</v>
      </c>
      <c r="E379" t="s">
        <v>24979</v>
      </c>
      <c r="F379" t="s">
        <v>26941</v>
      </c>
      <c r="G379" t="s">
        <v>215</v>
      </c>
      <c r="H379" s="1" t="s">
        <v>26943</v>
      </c>
      <c r="I379" t="s">
        <v>51</v>
      </c>
    </row>
    <row r="380" spans="1:9" x14ac:dyDescent="0.3">
      <c r="A380">
        <v>24744</v>
      </c>
      <c r="B380" t="s">
        <v>24472</v>
      </c>
      <c r="C380" t="s">
        <v>26519</v>
      </c>
      <c r="D380" t="s">
        <v>24634</v>
      </c>
      <c r="E380" t="s">
        <v>24979</v>
      </c>
      <c r="F380" t="s">
        <v>26941</v>
      </c>
      <c r="G380" t="s">
        <v>215</v>
      </c>
      <c r="H380" s="1" t="s">
        <v>26943</v>
      </c>
      <c r="I380" t="s">
        <v>51</v>
      </c>
    </row>
    <row r="381" spans="1:9" x14ac:dyDescent="0.3">
      <c r="A381">
        <v>24749</v>
      </c>
      <c r="B381" t="s">
        <v>24473</v>
      </c>
      <c r="C381" t="s">
        <v>26520</v>
      </c>
      <c r="D381" t="s">
        <v>24635</v>
      </c>
      <c r="E381" t="s">
        <v>24979</v>
      </c>
      <c r="F381" t="s">
        <v>26942</v>
      </c>
      <c r="G381" t="s">
        <v>215</v>
      </c>
      <c r="H381" s="45" t="s">
        <v>26944</v>
      </c>
      <c r="I381" t="s">
        <v>51</v>
      </c>
    </row>
    <row r="382" spans="1:9" x14ac:dyDescent="0.3">
      <c r="A382">
        <v>24750</v>
      </c>
      <c r="B382" t="s">
        <v>24474</v>
      </c>
      <c r="C382" t="s">
        <v>26521</v>
      </c>
      <c r="D382" t="s">
        <v>24636</v>
      </c>
      <c r="E382" t="s">
        <v>24979</v>
      </c>
      <c r="F382" t="s">
        <v>26942</v>
      </c>
      <c r="G382" t="s">
        <v>215</v>
      </c>
      <c r="H382" s="45" t="s">
        <v>26944</v>
      </c>
      <c r="I382" t="s">
        <v>51</v>
      </c>
    </row>
    <row r="383" spans="1:9" x14ac:dyDescent="0.3">
      <c r="A383">
        <v>24751</v>
      </c>
      <c r="B383" t="s">
        <v>24475</v>
      </c>
      <c r="C383" t="s">
        <v>26522</v>
      </c>
      <c r="D383" t="s">
        <v>24637</v>
      </c>
      <c r="E383" t="s">
        <v>24979</v>
      </c>
      <c r="F383" t="s">
        <v>26942</v>
      </c>
      <c r="G383" t="s">
        <v>215</v>
      </c>
      <c r="H383" s="45" t="s">
        <v>26944</v>
      </c>
      <c r="I383" t="s">
        <v>51</v>
      </c>
    </row>
    <row r="384" spans="1:9" x14ac:dyDescent="0.3">
      <c r="A384">
        <v>24753</v>
      </c>
      <c r="B384" t="s">
        <v>24477</v>
      </c>
      <c r="C384" t="s">
        <v>26523</v>
      </c>
      <c r="D384" t="s">
        <v>24639</v>
      </c>
      <c r="E384" t="s">
        <v>24979</v>
      </c>
      <c r="F384" t="s">
        <v>26942</v>
      </c>
      <c r="G384" t="s">
        <v>215</v>
      </c>
      <c r="H384" s="45" t="s">
        <v>26944</v>
      </c>
      <c r="I384" t="s">
        <v>51</v>
      </c>
    </row>
    <row r="385" spans="1:9" x14ac:dyDescent="0.3">
      <c r="A385">
        <v>24754</v>
      </c>
      <c r="B385" t="s">
        <v>24478</v>
      </c>
      <c r="C385" t="s">
        <v>26524</v>
      </c>
      <c r="D385" t="s">
        <v>24640</v>
      </c>
      <c r="E385" t="s">
        <v>24979</v>
      </c>
      <c r="F385" t="s">
        <v>26942</v>
      </c>
      <c r="G385" t="s">
        <v>215</v>
      </c>
      <c r="H385" s="45" t="s">
        <v>26944</v>
      </c>
      <c r="I385" t="s">
        <v>51</v>
      </c>
    </row>
    <row r="386" spans="1:9" x14ac:dyDescent="0.3">
      <c r="A386">
        <v>24755</v>
      </c>
      <c r="B386" t="s">
        <v>24479</v>
      </c>
      <c r="C386" t="s">
        <v>26525</v>
      </c>
      <c r="D386" t="s">
        <v>24641</v>
      </c>
      <c r="E386" t="s">
        <v>24979</v>
      </c>
      <c r="F386" t="s">
        <v>26942</v>
      </c>
      <c r="G386" t="s">
        <v>215</v>
      </c>
      <c r="H386" s="45" t="s">
        <v>26944</v>
      </c>
      <c r="I386" t="s">
        <v>51</v>
      </c>
    </row>
    <row r="387" spans="1:9" x14ac:dyDescent="0.3">
      <c r="A387">
        <v>24756</v>
      </c>
      <c r="B387" t="s">
        <v>24480</v>
      </c>
      <c r="C387" t="s">
        <v>26526</v>
      </c>
      <c r="D387" t="s">
        <v>24642</v>
      </c>
      <c r="E387" t="s">
        <v>24979</v>
      </c>
      <c r="F387" t="s">
        <v>26942</v>
      </c>
      <c r="G387" t="s">
        <v>215</v>
      </c>
      <c r="H387" s="45" t="s">
        <v>26944</v>
      </c>
      <c r="I387" t="s">
        <v>51</v>
      </c>
    </row>
    <row r="388" spans="1:9" x14ac:dyDescent="0.3">
      <c r="A388">
        <v>24757</v>
      </c>
      <c r="B388" t="s">
        <v>24538</v>
      </c>
      <c r="C388" t="s">
        <v>26527</v>
      </c>
      <c r="D388" t="s">
        <v>24700</v>
      </c>
      <c r="E388" t="s">
        <v>24979</v>
      </c>
      <c r="F388" t="s">
        <v>26942</v>
      </c>
      <c r="G388" t="s">
        <v>215</v>
      </c>
      <c r="H388" s="45" t="s">
        <v>26944</v>
      </c>
      <c r="I388" t="s">
        <v>51</v>
      </c>
    </row>
    <row r="389" spans="1:9" x14ac:dyDescent="0.3">
      <c r="A389">
        <v>24758</v>
      </c>
      <c r="B389" t="s">
        <v>24528</v>
      </c>
      <c r="C389" t="s">
        <v>26528</v>
      </c>
      <c r="D389" t="s">
        <v>24690</v>
      </c>
      <c r="E389" t="s">
        <v>24979</v>
      </c>
      <c r="F389" t="s">
        <v>26942</v>
      </c>
      <c r="G389" t="s">
        <v>215</v>
      </c>
      <c r="H389" s="45" t="s">
        <v>26944</v>
      </c>
      <c r="I389" t="s">
        <v>51</v>
      </c>
    </row>
    <row r="390" spans="1:9" x14ac:dyDescent="0.3">
      <c r="A390">
        <v>24759</v>
      </c>
      <c r="B390" t="s">
        <v>24529</v>
      </c>
      <c r="C390" t="s">
        <v>26529</v>
      </c>
      <c r="D390" t="s">
        <v>24691</v>
      </c>
      <c r="E390" t="s">
        <v>24979</v>
      </c>
      <c r="F390" t="s">
        <v>26942</v>
      </c>
      <c r="G390" t="s">
        <v>215</v>
      </c>
      <c r="H390" s="45" t="s">
        <v>26944</v>
      </c>
      <c r="I390" t="s">
        <v>51</v>
      </c>
    </row>
    <row r="391" spans="1:9" x14ac:dyDescent="0.3">
      <c r="A391">
        <v>24760</v>
      </c>
      <c r="B391" t="s">
        <v>24530</v>
      </c>
      <c r="C391" t="s">
        <v>26530</v>
      </c>
      <c r="D391" t="s">
        <v>24692</v>
      </c>
      <c r="E391" t="s">
        <v>24979</v>
      </c>
      <c r="F391" t="s">
        <v>26942</v>
      </c>
      <c r="G391" t="s">
        <v>215</v>
      </c>
      <c r="H391" s="45" t="s">
        <v>26944</v>
      </c>
      <c r="I391" t="s">
        <v>51</v>
      </c>
    </row>
    <row r="392" spans="1:9" x14ac:dyDescent="0.3">
      <c r="A392">
        <v>24761</v>
      </c>
      <c r="B392" t="s">
        <v>24481</v>
      </c>
      <c r="C392" t="s">
        <v>26531</v>
      </c>
      <c r="D392" t="s">
        <v>24643</v>
      </c>
      <c r="E392" t="s">
        <v>24979</v>
      </c>
      <c r="F392" t="s">
        <v>26942</v>
      </c>
      <c r="G392" t="s">
        <v>215</v>
      </c>
      <c r="H392" s="45" t="s">
        <v>26944</v>
      </c>
      <c r="I392" t="s">
        <v>51</v>
      </c>
    </row>
    <row r="393" spans="1:9" x14ac:dyDescent="0.3">
      <c r="A393">
        <v>24762</v>
      </c>
      <c r="B393" t="s">
        <v>24482</v>
      </c>
      <c r="C393" t="s">
        <v>26532</v>
      </c>
      <c r="D393" t="s">
        <v>24644</v>
      </c>
      <c r="E393" t="s">
        <v>24979</v>
      </c>
      <c r="F393" t="s">
        <v>26942</v>
      </c>
      <c r="G393" t="s">
        <v>215</v>
      </c>
      <c r="H393" s="45" t="s">
        <v>26944</v>
      </c>
      <c r="I393" t="s">
        <v>51</v>
      </c>
    </row>
    <row r="394" spans="1:9" x14ac:dyDescent="0.3">
      <c r="A394">
        <v>24763</v>
      </c>
      <c r="B394" t="s">
        <v>24483</v>
      </c>
      <c r="C394" t="s">
        <v>26533</v>
      </c>
      <c r="D394" t="s">
        <v>24645</v>
      </c>
      <c r="E394" t="s">
        <v>24979</v>
      </c>
      <c r="F394" t="s">
        <v>26942</v>
      </c>
      <c r="G394" t="s">
        <v>215</v>
      </c>
      <c r="H394" s="45" t="s">
        <v>26944</v>
      </c>
      <c r="I394" t="s">
        <v>51</v>
      </c>
    </row>
    <row r="395" spans="1:9" x14ac:dyDescent="0.3">
      <c r="A395">
        <v>24765</v>
      </c>
      <c r="B395" t="s">
        <v>24485</v>
      </c>
      <c r="C395" t="s">
        <v>26534</v>
      </c>
      <c r="D395" t="s">
        <v>24647</v>
      </c>
      <c r="E395" t="s">
        <v>24979</v>
      </c>
      <c r="F395" t="s">
        <v>26942</v>
      </c>
      <c r="G395" t="s">
        <v>215</v>
      </c>
      <c r="H395" s="45" t="s">
        <v>26944</v>
      </c>
      <c r="I395" t="s">
        <v>51</v>
      </c>
    </row>
    <row r="396" spans="1:9" x14ac:dyDescent="0.3">
      <c r="A396">
        <v>24766</v>
      </c>
      <c r="B396" t="s">
        <v>24486</v>
      </c>
      <c r="C396" t="s">
        <v>26535</v>
      </c>
      <c r="D396" t="s">
        <v>24648</v>
      </c>
      <c r="E396" t="s">
        <v>24979</v>
      </c>
      <c r="F396" t="s">
        <v>26942</v>
      </c>
      <c r="G396" t="s">
        <v>215</v>
      </c>
      <c r="H396" s="45" t="s">
        <v>26944</v>
      </c>
      <c r="I396" t="s">
        <v>51</v>
      </c>
    </row>
    <row r="397" spans="1:9" x14ac:dyDescent="0.3">
      <c r="A397">
        <v>24767</v>
      </c>
      <c r="B397" t="s">
        <v>24487</v>
      </c>
      <c r="C397" t="s">
        <v>26536</v>
      </c>
      <c r="D397" t="s">
        <v>24649</v>
      </c>
      <c r="E397" t="s">
        <v>24979</v>
      </c>
      <c r="F397" t="s">
        <v>26942</v>
      </c>
      <c r="G397" t="s">
        <v>215</v>
      </c>
      <c r="H397" s="45" t="s">
        <v>26944</v>
      </c>
      <c r="I397" t="s">
        <v>51</v>
      </c>
    </row>
    <row r="398" spans="1:9" x14ac:dyDescent="0.3">
      <c r="A398">
        <v>24768</v>
      </c>
      <c r="B398" t="s">
        <v>24488</v>
      </c>
      <c r="C398" t="s">
        <v>26537</v>
      </c>
      <c r="D398" t="s">
        <v>24650</v>
      </c>
      <c r="E398" t="s">
        <v>24979</v>
      </c>
      <c r="F398" t="s">
        <v>26942</v>
      </c>
      <c r="G398" t="s">
        <v>215</v>
      </c>
      <c r="H398" s="45" t="s">
        <v>26944</v>
      </c>
      <c r="I398" t="s">
        <v>51</v>
      </c>
    </row>
    <row r="399" spans="1:9" x14ac:dyDescent="0.3">
      <c r="A399">
        <v>24769</v>
      </c>
      <c r="B399" t="s">
        <v>24539</v>
      </c>
      <c r="C399" t="s">
        <v>26538</v>
      </c>
      <c r="D399" t="s">
        <v>24701</v>
      </c>
      <c r="E399" t="s">
        <v>24979</v>
      </c>
      <c r="F399" t="s">
        <v>26942</v>
      </c>
      <c r="G399" t="s">
        <v>215</v>
      </c>
      <c r="H399" s="45" t="s">
        <v>26944</v>
      </c>
      <c r="I399" t="s">
        <v>51</v>
      </c>
    </row>
    <row r="400" spans="1:9" x14ac:dyDescent="0.3">
      <c r="A400">
        <v>24770</v>
      </c>
      <c r="B400" t="s">
        <v>24531</v>
      </c>
      <c r="C400" t="s">
        <v>26539</v>
      </c>
      <c r="D400" t="s">
        <v>24693</v>
      </c>
      <c r="E400" t="s">
        <v>24979</v>
      </c>
      <c r="F400" t="s">
        <v>26942</v>
      </c>
      <c r="G400" t="s">
        <v>215</v>
      </c>
      <c r="H400" s="45" t="s">
        <v>26944</v>
      </c>
      <c r="I400" t="s">
        <v>51</v>
      </c>
    </row>
    <row r="401" spans="1:9" x14ac:dyDescent="0.3">
      <c r="A401">
        <v>24771</v>
      </c>
      <c r="B401" t="s">
        <v>24532</v>
      </c>
      <c r="C401" t="s">
        <v>26540</v>
      </c>
      <c r="D401" t="s">
        <v>24694</v>
      </c>
      <c r="E401" t="s">
        <v>24979</v>
      </c>
      <c r="F401" t="s">
        <v>26942</v>
      </c>
      <c r="G401" t="s">
        <v>215</v>
      </c>
      <c r="H401" s="45" t="s">
        <v>26944</v>
      </c>
      <c r="I401" t="s">
        <v>51</v>
      </c>
    </row>
    <row r="402" spans="1:9" x14ac:dyDescent="0.3">
      <c r="A402">
        <v>24772</v>
      </c>
      <c r="B402" t="s">
        <v>24533</v>
      </c>
      <c r="C402" t="s">
        <v>26541</v>
      </c>
      <c r="D402" t="s">
        <v>24695</v>
      </c>
      <c r="E402" t="s">
        <v>24979</v>
      </c>
      <c r="F402" t="s">
        <v>26942</v>
      </c>
      <c r="G402" t="s">
        <v>215</v>
      </c>
      <c r="H402" s="45" t="s">
        <v>26944</v>
      </c>
      <c r="I402" t="s">
        <v>51</v>
      </c>
    </row>
    <row r="403" spans="1:9" x14ac:dyDescent="0.3">
      <c r="A403">
        <v>24773</v>
      </c>
      <c r="B403" t="s">
        <v>24534</v>
      </c>
      <c r="C403" t="s">
        <v>26542</v>
      </c>
      <c r="D403" t="s">
        <v>24696</v>
      </c>
      <c r="E403" t="s">
        <v>24979</v>
      </c>
      <c r="F403" t="s">
        <v>26942</v>
      </c>
      <c r="G403" t="s">
        <v>215</v>
      </c>
      <c r="H403" s="45" t="s">
        <v>26944</v>
      </c>
      <c r="I403" t="s">
        <v>51</v>
      </c>
    </row>
    <row r="404" spans="1:9" x14ac:dyDescent="0.3">
      <c r="A404">
        <v>24774</v>
      </c>
      <c r="B404" t="s">
        <v>24540</v>
      </c>
      <c r="C404" t="s">
        <v>26543</v>
      </c>
      <c r="D404" t="s">
        <v>24702</v>
      </c>
      <c r="E404" t="s">
        <v>24979</v>
      </c>
      <c r="F404" t="s">
        <v>26942</v>
      </c>
      <c r="G404" t="s">
        <v>215</v>
      </c>
      <c r="H404" s="45" t="s">
        <v>26944</v>
      </c>
      <c r="I404" t="s">
        <v>51</v>
      </c>
    </row>
    <row r="405" spans="1:9" x14ac:dyDescent="0.3">
      <c r="A405">
        <v>24775</v>
      </c>
      <c r="B405" t="s">
        <v>24535</v>
      </c>
      <c r="C405" t="s">
        <v>26544</v>
      </c>
      <c r="D405" t="s">
        <v>24697</v>
      </c>
      <c r="E405" t="s">
        <v>24979</v>
      </c>
      <c r="F405" t="s">
        <v>26942</v>
      </c>
      <c r="G405" t="s">
        <v>215</v>
      </c>
      <c r="H405" s="45" t="s">
        <v>26944</v>
      </c>
      <c r="I405" t="s">
        <v>51</v>
      </c>
    </row>
    <row r="406" spans="1:9" x14ac:dyDescent="0.3">
      <c r="A406">
        <v>24776</v>
      </c>
      <c r="B406" t="s">
        <v>24536</v>
      </c>
      <c r="C406" t="s">
        <v>26545</v>
      </c>
      <c r="D406" t="s">
        <v>24698</v>
      </c>
      <c r="E406" t="s">
        <v>24979</v>
      </c>
      <c r="F406" t="s">
        <v>26942</v>
      </c>
      <c r="G406" t="s">
        <v>215</v>
      </c>
      <c r="H406" s="45" t="s">
        <v>26944</v>
      </c>
      <c r="I406" t="s">
        <v>51</v>
      </c>
    </row>
    <row r="407" spans="1:9" x14ac:dyDescent="0.3">
      <c r="A407">
        <v>24777</v>
      </c>
      <c r="B407" t="s">
        <v>24537</v>
      </c>
      <c r="C407" t="s">
        <v>26546</v>
      </c>
      <c r="D407" t="s">
        <v>24699</v>
      </c>
      <c r="E407" t="s">
        <v>24979</v>
      </c>
      <c r="F407" t="s">
        <v>26942</v>
      </c>
      <c r="G407" t="s">
        <v>215</v>
      </c>
      <c r="H407" s="45" t="s">
        <v>26944</v>
      </c>
      <c r="I407" t="s">
        <v>51</v>
      </c>
    </row>
    <row r="408" spans="1:9" x14ac:dyDescent="0.3">
      <c r="A408">
        <v>24778</v>
      </c>
      <c r="B408" t="s">
        <v>24489</v>
      </c>
      <c r="C408" t="s">
        <v>26547</v>
      </c>
      <c r="D408" t="s">
        <v>24651</v>
      </c>
      <c r="E408" t="s">
        <v>24979</v>
      </c>
      <c r="F408" t="s">
        <v>26942</v>
      </c>
      <c r="G408" t="s">
        <v>215</v>
      </c>
      <c r="H408" s="45" t="s">
        <v>26944</v>
      </c>
      <c r="I408" t="s">
        <v>51</v>
      </c>
    </row>
    <row r="409" spans="1:9" x14ac:dyDescent="0.3">
      <c r="A409">
        <v>24780</v>
      </c>
      <c r="B409" t="s">
        <v>24491</v>
      </c>
      <c r="C409" t="s">
        <v>26548</v>
      </c>
      <c r="D409" t="s">
        <v>24653</v>
      </c>
      <c r="E409" t="s">
        <v>24979</v>
      </c>
      <c r="F409" t="s">
        <v>26942</v>
      </c>
      <c r="G409" t="s">
        <v>215</v>
      </c>
      <c r="H409" s="45" t="s">
        <v>26944</v>
      </c>
      <c r="I409" t="s">
        <v>51</v>
      </c>
    </row>
    <row r="410" spans="1:9" x14ac:dyDescent="0.3">
      <c r="A410">
        <v>24781</v>
      </c>
      <c r="B410" t="s">
        <v>24492</v>
      </c>
      <c r="C410" t="s">
        <v>26549</v>
      </c>
      <c r="D410" t="s">
        <v>24654</v>
      </c>
      <c r="E410" t="s">
        <v>24979</v>
      </c>
      <c r="F410" t="s">
        <v>26942</v>
      </c>
      <c r="G410" t="s">
        <v>215</v>
      </c>
      <c r="H410" s="45" t="s">
        <v>26944</v>
      </c>
      <c r="I410" t="s">
        <v>51</v>
      </c>
    </row>
    <row r="411" spans="1:9" x14ac:dyDescent="0.3">
      <c r="A411">
        <v>24782</v>
      </c>
      <c r="B411" t="s">
        <v>24493</v>
      </c>
      <c r="C411" t="s">
        <v>26550</v>
      </c>
      <c r="D411" t="s">
        <v>24655</v>
      </c>
      <c r="E411" t="s">
        <v>24979</v>
      </c>
      <c r="F411" t="s">
        <v>26942</v>
      </c>
      <c r="G411" t="s">
        <v>215</v>
      </c>
      <c r="H411" s="45" t="s">
        <v>26944</v>
      </c>
      <c r="I411" t="s">
        <v>51</v>
      </c>
    </row>
    <row r="412" spans="1:9" x14ac:dyDescent="0.3">
      <c r="A412">
        <v>24783</v>
      </c>
      <c r="B412" t="s">
        <v>24494</v>
      </c>
      <c r="C412" t="s">
        <v>26551</v>
      </c>
      <c r="D412" t="s">
        <v>24656</v>
      </c>
      <c r="E412" t="s">
        <v>24979</v>
      </c>
      <c r="F412" t="s">
        <v>26942</v>
      </c>
      <c r="G412" t="s">
        <v>215</v>
      </c>
      <c r="H412" s="45" t="s">
        <v>26944</v>
      </c>
      <c r="I412" t="s">
        <v>51</v>
      </c>
    </row>
    <row r="413" spans="1:9" x14ac:dyDescent="0.3">
      <c r="A413">
        <v>24784</v>
      </c>
      <c r="B413" t="s">
        <v>24495</v>
      </c>
      <c r="C413" t="s">
        <v>26552</v>
      </c>
      <c r="D413" t="s">
        <v>24657</v>
      </c>
      <c r="E413" t="s">
        <v>24979</v>
      </c>
      <c r="F413" t="s">
        <v>26942</v>
      </c>
      <c r="G413" t="s">
        <v>215</v>
      </c>
      <c r="H413" s="45" t="s">
        <v>26944</v>
      </c>
      <c r="I413" t="s">
        <v>51</v>
      </c>
    </row>
    <row r="414" spans="1:9" x14ac:dyDescent="0.3">
      <c r="A414">
        <v>24785</v>
      </c>
      <c r="B414" t="s">
        <v>24541</v>
      </c>
      <c r="C414" t="s">
        <v>26553</v>
      </c>
      <c r="D414" t="s">
        <v>24703</v>
      </c>
      <c r="E414" t="s">
        <v>24979</v>
      </c>
      <c r="F414" t="s">
        <v>26942</v>
      </c>
      <c r="G414" t="s">
        <v>215</v>
      </c>
      <c r="H414" s="45" t="s">
        <v>26944</v>
      </c>
      <c r="I414" t="s">
        <v>51</v>
      </c>
    </row>
    <row r="415" spans="1:9" x14ac:dyDescent="0.3">
      <c r="A415">
        <v>24786</v>
      </c>
      <c r="B415" t="s">
        <v>24496</v>
      </c>
      <c r="C415" t="s">
        <v>26554</v>
      </c>
      <c r="D415" t="s">
        <v>24658</v>
      </c>
      <c r="E415" t="s">
        <v>24979</v>
      </c>
      <c r="F415" t="s">
        <v>26942</v>
      </c>
      <c r="G415" t="s">
        <v>215</v>
      </c>
      <c r="H415" s="45" t="s">
        <v>26944</v>
      </c>
      <c r="I415" t="s">
        <v>51</v>
      </c>
    </row>
    <row r="416" spans="1:9" x14ac:dyDescent="0.3">
      <c r="A416">
        <v>24787</v>
      </c>
      <c r="B416" t="s">
        <v>24542</v>
      </c>
      <c r="C416" t="s">
        <v>26555</v>
      </c>
      <c r="D416" t="s">
        <v>24704</v>
      </c>
      <c r="E416" t="s">
        <v>24979</v>
      </c>
      <c r="F416" t="s">
        <v>26942</v>
      </c>
      <c r="G416" t="s">
        <v>215</v>
      </c>
      <c r="H416" s="45" t="s">
        <v>26944</v>
      </c>
      <c r="I416" t="s">
        <v>51</v>
      </c>
    </row>
    <row r="417" spans="1:9" x14ac:dyDescent="0.3">
      <c r="A417">
        <v>24788</v>
      </c>
      <c r="B417" t="s">
        <v>24497</v>
      </c>
      <c r="C417" t="s">
        <v>26556</v>
      </c>
      <c r="D417" t="s">
        <v>24659</v>
      </c>
      <c r="E417" t="s">
        <v>24979</v>
      </c>
      <c r="F417" t="s">
        <v>26942</v>
      </c>
      <c r="G417" t="s">
        <v>215</v>
      </c>
      <c r="H417" s="45" t="s">
        <v>26944</v>
      </c>
      <c r="I417" t="s">
        <v>51</v>
      </c>
    </row>
    <row r="418" spans="1:9" x14ac:dyDescent="0.3">
      <c r="A418">
        <v>24789</v>
      </c>
      <c r="B418" t="s">
        <v>24498</v>
      </c>
      <c r="C418" t="s">
        <v>26557</v>
      </c>
      <c r="D418" t="s">
        <v>24660</v>
      </c>
      <c r="E418" t="s">
        <v>24979</v>
      </c>
      <c r="F418" t="s">
        <v>26942</v>
      </c>
      <c r="G418" t="s">
        <v>215</v>
      </c>
      <c r="H418" s="45" t="s">
        <v>26944</v>
      </c>
      <c r="I418" t="s">
        <v>51</v>
      </c>
    </row>
    <row r="419" spans="1:9" x14ac:dyDescent="0.3">
      <c r="A419">
        <v>24790</v>
      </c>
      <c r="B419" t="s">
        <v>24499</v>
      </c>
      <c r="C419" t="s">
        <v>26558</v>
      </c>
      <c r="D419" t="s">
        <v>24661</v>
      </c>
      <c r="E419" t="s">
        <v>24979</v>
      </c>
      <c r="F419" t="s">
        <v>26942</v>
      </c>
      <c r="G419" t="s">
        <v>215</v>
      </c>
      <c r="H419" s="45" t="s">
        <v>26944</v>
      </c>
      <c r="I419" t="s">
        <v>51</v>
      </c>
    </row>
    <row r="420" spans="1:9" x14ac:dyDescent="0.3">
      <c r="A420">
        <v>24791</v>
      </c>
      <c r="B420" t="s">
        <v>24500</v>
      </c>
      <c r="C420" t="s">
        <v>26559</v>
      </c>
      <c r="D420" t="s">
        <v>24662</v>
      </c>
      <c r="E420" t="s">
        <v>24979</v>
      </c>
      <c r="F420" t="s">
        <v>26942</v>
      </c>
      <c r="G420" t="s">
        <v>215</v>
      </c>
      <c r="H420" s="45" t="s">
        <v>26944</v>
      </c>
      <c r="I420" t="s">
        <v>51</v>
      </c>
    </row>
    <row r="421" spans="1:9" x14ac:dyDescent="0.3">
      <c r="A421">
        <v>24792</v>
      </c>
      <c r="B421" t="s">
        <v>24501</v>
      </c>
      <c r="C421" t="s">
        <v>26560</v>
      </c>
      <c r="D421" t="s">
        <v>24663</v>
      </c>
      <c r="E421" t="s">
        <v>24979</v>
      </c>
      <c r="F421" t="s">
        <v>26942</v>
      </c>
      <c r="G421" t="s">
        <v>215</v>
      </c>
      <c r="H421" s="45" t="s">
        <v>26944</v>
      </c>
      <c r="I421" t="s">
        <v>51</v>
      </c>
    </row>
    <row r="422" spans="1:9" x14ac:dyDescent="0.3">
      <c r="A422">
        <v>24793</v>
      </c>
      <c r="B422" t="s">
        <v>24502</v>
      </c>
      <c r="C422" t="s">
        <v>26561</v>
      </c>
      <c r="D422" t="s">
        <v>24664</v>
      </c>
      <c r="E422" t="s">
        <v>24979</v>
      </c>
      <c r="F422" t="s">
        <v>26942</v>
      </c>
      <c r="G422" t="s">
        <v>215</v>
      </c>
      <c r="H422" s="45" t="s">
        <v>26944</v>
      </c>
      <c r="I422" t="s">
        <v>51</v>
      </c>
    </row>
    <row r="423" spans="1:9" x14ac:dyDescent="0.3">
      <c r="A423">
        <v>24794</v>
      </c>
      <c r="B423" t="s">
        <v>24503</v>
      </c>
      <c r="C423" t="s">
        <v>26562</v>
      </c>
      <c r="D423" t="s">
        <v>24665</v>
      </c>
      <c r="E423" t="s">
        <v>24979</v>
      </c>
      <c r="F423" t="s">
        <v>26942</v>
      </c>
      <c r="G423" t="s">
        <v>215</v>
      </c>
      <c r="H423" s="45" t="s">
        <v>26944</v>
      </c>
      <c r="I423" t="s">
        <v>51</v>
      </c>
    </row>
    <row r="424" spans="1:9" x14ac:dyDescent="0.3">
      <c r="A424">
        <v>24795</v>
      </c>
      <c r="B424" t="s">
        <v>24504</v>
      </c>
      <c r="C424" t="s">
        <v>26563</v>
      </c>
      <c r="D424" t="s">
        <v>24666</v>
      </c>
      <c r="E424" t="s">
        <v>24979</v>
      </c>
      <c r="F424" t="s">
        <v>26942</v>
      </c>
      <c r="G424" t="s">
        <v>215</v>
      </c>
      <c r="H424" s="45" t="s">
        <v>26944</v>
      </c>
      <c r="I424" t="s">
        <v>51</v>
      </c>
    </row>
    <row r="425" spans="1:9" x14ac:dyDescent="0.3">
      <c r="A425">
        <v>24796</v>
      </c>
      <c r="B425" t="s">
        <v>24505</v>
      </c>
      <c r="C425" t="s">
        <v>26564</v>
      </c>
      <c r="D425" t="s">
        <v>24667</v>
      </c>
      <c r="E425" t="s">
        <v>24979</v>
      </c>
      <c r="F425" t="s">
        <v>26942</v>
      </c>
      <c r="G425" t="s">
        <v>215</v>
      </c>
      <c r="H425" s="45" t="s">
        <v>26944</v>
      </c>
      <c r="I425" t="s">
        <v>51</v>
      </c>
    </row>
    <row r="426" spans="1:9" x14ac:dyDescent="0.3">
      <c r="A426">
        <v>24797</v>
      </c>
      <c r="B426" t="s">
        <v>24506</v>
      </c>
      <c r="C426" t="s">
        <v>26565</v>
      </c>
      <c r="D426" t="s">
        <v>24668</v>
      </c>
      <c r="E426" t="s">
        <v>24979</v>
      </c>
      <c r="F426" t="s">
        <v>26942</v>
      </c>
      <c r="G426" t="s">
        <v>215</v>
      </c>
      <c r="H426" s="45" t="s">
        <v>26944</v>
      </c>
      <c r="I426" t="s">
        <v>51</v>
      </c>
    </row>
    <row r="427" spans="1:9" x14ac:dyDescent="0.3">
      <c r="A427">
        <v>24798</v>
      </c>
      <c r="B427" t="s">
        <v>24507</v>
      </c>
      <c r="C427" t="s">
        <v>26566</v>
      </c>
      <c r="D427" t="s">
        <v>24669</v>
      </c>
      <c r="E427" t="s">
        <v>24979</v>
      </c>
      <c r="F427" t="s">
        <v>26942</v>
      </c>
      <c r="G427" t="s">
        <v>215</v>
      </c>
      <c r="H427" s="45" t="s">
        <v>26944</v>
      </c>
      <c r="I427" t="s">
        <v>51</v>
      </c>
    </row>
    <row r="428" spans="1:9" x14ac:dyDescent="0.3">
      <c r="A428">
        <v>24799</v>
      </c>
      <c r="B428" t="s">
        <v>24508</v>
      </c>
      <c r="C428" t="s">
        <v>26567</v>
      </c>
      <c r="D428" t="s">
        <v>24670</v>
      </c>
      <c r="E428" t="s">
        <v>24979</v>
      </c>
      <c r="F428" t="s">
        <v>26942</v>
      </c>
      <c r="G428" t="s">
        <v>215</v>
      </c>
      <c r="H428" s="45" t="s">
        <v>26944</v>
      </c>
      <c r="I428" t="s">
        <v>51</v>
      </c>
    </row>
    <row r="429" spans="1:9" x14ac:dyDescent="0.3">
      <c r="A429">
        <v>24800</v>
      </c>
      <c r="B429" t="s">
        <v>24509</v>
      </c>
      <c r="C429" t="s">
        <v>26568</v>
      </c>
      <c r="D429" t="s">
        <v>24671</v>
      </c>
      <c r="E429" t="s">
        <v>24979</v>
      </c>
      <c r="F429" t="s">
        <v>26942</v>
      </c>
      <c r="G429" t="s">
        <v>215</v>
      </c>
      <c r="H429" s="45" t="s">
        <v>26944</v>
      </c>
      <c r="I429" t="s">
        <v>51</v>
      </c>
    </row>
    <row r="430" spans="1:9" x14ac:dyDescent="0.3">
      <c r="A430">
        <v>24801</v>
      </c>
      <c r="B430" t="s">
        <v>24510</v>
      </c>
      <c r="C430" t="s">
        <v>26569</v>
      </c>
      <c r="D430" t="s">
        <v>24672</v>
      </c>
      <c r="E430" t="s">
        <v>24979</v>
      </c>
      <c r="F430" t="s">
        <v>26942</v>
      </c>
      <c r="G430" t="s">
        <v>215</v>
      </c>
      <c r="H430" s="45" t="s">
        <v>26944</v>
      </c>
      <c r="I430" t="s">
        <v>51</v>
      </c>
    </row>
    <row r="431" spans="1:9" x14ac:dyDescent="0.3">
      <c r="A431">
        <v>24802</v>
      </c>
      <c r="B431" t="s">
        <v>24511</v>
      </c>
      <c r="C431" t="s">
        <v>26570</v>
      </c>
      <c r="D431" t="s">
        <v>24673</v>
      </c>
      <c r="E431" t="s">
        <v>24979</v>
      </c>
      <c r="F431" t="s">
        <v>26942</v>
      </c>
      <c r="G431" t="s">
        <v>215</v>
      </c>
      <c r="H431" s="45" t="s">
        <v>26944</v>
      </c>
      <c r="I431" t="s">
        <v>51</v>
      </c>
    </row>
    <row r="432" spans="1:9" x14ac:dyDescent="0.3">
      <c r="A432">
        <v>24803</v>
      </c>
      <c r="B432" t="s">
        <v>24512</v>
      </c>
      <c r="C432" t="s">
        <v>26571</v>
      </c>
      <c r="D432" t="s">
        <v>24674</v>
      </c>
      <c r="E432" t="s">
        <v>24979</v>
      </c>
      <c r="F432" t="s">
        <v>26942</v>
      </c>
      <c r="G432" t="s">
        <v>215</v>
      </c>
      <c r="H432" s="45" t="s">
        <v>26944</v>
      </c>
      <c r="I432" t="s">
        <v>51</v>
      </c>
    </row>
    <row r="433" spans="1:9" x14ac:dyDescent="0.3">
      <c r="A433">
        <v>24804</v>
      </c>
      <c r="B433" t="s">
        <v>24513</v>
      </c>
      <c r="C433" t="s">
        <v>26572</v>
      </c>
      <c r="D433" t="s">
        <v>24675</v>
      </c>
      <c r="E433" t="s">
        <v>24979</v>
      </c>
      <c r="F433" t="s">
        <v>26942</v>
      </c>
      <c r="G433" t="s">
        <v>215</v>
      </c>
      <c r="H433" s="45" t="s">
        <v>26944</v>
      </c>
      <c r="I433" t="s">
        <v>51</v>
      </c>
    </row>
    <row r="434" spans="1:9" x14ac:dyDescent="0.3">
      <c r="A434">
        <v>24805</v>
      </c>
      <c r="B434" t="s">
        <v>24514</v>
      </c>
      <c r="C434" t="s">
        <v>26573</v>
      </c>
      <c r="D434" t="s">
        <v>24676</v>
      </c>
      <c r="E434" t="s">
        <v>24979</v>
      </c>
      <c r="F434" t="s">
        <v>26942</v>
      </c>
      <c r="G434" t="s">
        <v>215</v>
      </c>
      <c r="H434" s="45" t="s">
        <v>26944</v>
      </c>
      <c r="I434" t="s">
        <v>51</v>
      </c>
    </row>
    <row r="435" spans="1:9" x14ac:dyDescent="0.3">
      <c r="A435">
        <v>24806</v>
      </c>
      <c r="B435" t="s">
        <v>24515</v>
      </c>
      <c r="C435" t="s">
        <v>26574</v>
      </c>
      <c r="D435" t="s">
        <v>24677</v>
      </c>
      <c r="E435" t="s">
        <v>24979</v>
      </c>
      <c r="F435" t="s">
        <v>26942</v>
      </c>
      <c r="G435" t="s">
        <v>215</v>
      </c>
      <c r="H435" s="45" t="s">
        <v>26944</v>
      </c>
      <c r="I435" t="s">
        <v>51</v>
      </c>
    </row>
    <row r="436" spans="1:9" x14ac:dyDescent="0.3">
      <c r="A436">
        <v>24807</v>
      </c>
      <c r="B436" t="s">
        <v>24516</v>
      </c>
      <c r="C436" t="s">
        <v>26575</v>
      </c>
      <c r="D436" t="s">
        <v>24678</v>
      </c>
      <c r="E436" t="s">
        <v>24979</v>
      </c>
      <c r="F436" t="s">
        <v>26942</v>
      </c>
      <c r="G436" t="s">
        <v>215</v>
      </c>
      <c r="H436" s="45" t="s">
        <v>26944</v>
      </c>
      <c r="I436" t="s">
        <v>51</v>
      </c>
    </row>
    <row r="437" spans="1:9" x14ac:dyDescent="0.3">
      <c r="A437">
        <v>24808</v>
      </c>
      <c r="B437" t="s">
        <v>24517</v>
      </c>
      <c r="C437" t="s">
        <v>26576</v>
      </c>
      <c r="D437" t="s">
        <v>24679</v>
      </c>
      <c r="E437" t="s">
        <v>24979</v>
      </c>
      <c r="F437" t="s">
        <v>26942</v>
      </c>
      <c r="G437" t="s">
        <v>215</v>
      </c>
      <c r="H437" s="45" t="s">
        <v>26944</v>
      </c>
      <c r="I437" t="s">
        <v>51</v>
      </c>
    </row>
    <row r="438" spans="1:9" x14ac:dyDescent="0.3">
      <c r="A438">
        <v>24809</v>
      </c>
      <c r="B438" t="s">
        <v>24518</v>
      </c>
      <c r="C438" t="s">
        <v>26577</v>
      </c>
      <c r="D438" t="s">
        <v>24680</v>
      </c>
      <c r="E438" t="s">
        <v>24979</v>
      </c>
      <c r="F438" t="s">
        <v>26942</v>
      </c>
      <c r="G438" t="s">
        <v>215</v>
      </c>
      <c r="H438" s="45" t="s">
        <v>26944</v>
      </c>
      <c r="I438" t="s">
        <v>51</v>
      </c>
    </row>
    <row r="439" spans="1:9" x14ac:dyDescent="0.3">
      <c r="A439">
        <v>24810</v>
      </c>
      <c r="B439" t="s">
        <v>24519</v>
      </c>
      <c r="C439" t="s">
        <v>26578</v>
      </c>
      <c r="D439" t="s">
        <v>24681</v>
      </c>
      <c r="E439" t="s">
        <v>24979</v>
      </c>
      <c r="F439" t="s">
        <v>26942</v>
      </c>
      <c r="G439" t="s">
        <v>215</v>
      </c>
      <c r="H439" s="45" t="s">
        <v>26944</v>
      </c>
      <c r="I439" t="s">
        <v>51</v>
      </c>
    </row>
    <row r="440" spans="1:9" x14ac:dyDescent="0.3">
      <c r="A440">
        <v>24811</v>
      </c>
      <c r="B440" t="s">
        <v>24520</v>
      </c>
      <c r="C440" t="s">
        <v>26579</v>
      </c>
      <c r="D440" t="s">
        <v>24682</v>
      </c>
      <c r="E440" t="s">
        <v>24979</v>
      </c>
      <c r="F440" t="s">
        <v>26942</v>
      </c>
      <c r="G440" t="s">
        <v>215</v>
      </c>
      <c r="H440" s="45" t="s">
        <v>26944</v>
      </c>
      <c r="I440" t="s">
        <v>51</v>
      </c>
    </row>
    <row r="441" spans="1:9" x14ac:dyDescent="0.3">
      <c r="A441">
        <v>24812</v>
      </c>
      <c r="B441" t="s">
        <v>24521</v>
      </c>
      <c r="C441" t="s">
        <v>26580</v>
      </c>
      <c r="D441" t="s">
        <v>24683</v>
      </c>
      <c r="E441" t="s">
        <v>24979</v>
      </c>
      <c r="F441" t="s">
        <v>26942</v>
      </c>
      <c r="G441" t="s">
        <v>215</v>
      </c>
      <c r="H441" s="45" t="s">
        <v>26944</v>
      </c>
      <c r="I441" t="s">
        <v>51</v>
      </c>
    </row>
    <row r="442" spans="1:9" x14ac:dyDescent="0.3">
      <c r="A442">
        <v>24813</v>
      </c>
      <c r="B442" t="s">
        <v>24522</v>
      </c>
      <c r="C442" t="s">
        <v>26581</v>
      </c>
      <c r="D442" t="s">
        <v>24684</v>
      </c>
      <c r="E442" t="s">
        <v>24979</v>
      </c>
      <c r="F442" t="s">
        <v>26942</v>
      </c>
      <c r="G442" t="s">
        <v>215</v>
      </c>
      <c r="H442" s="45" t="s">
        <v>26944</v>
      </c>
      <c r="I442" t="s">
        <v>51</v>
      </c>
    </row>
    <row r="443" spans="1:9" x14ac:dyDescent="0.3">
      <c r="A443">
        <v>24814</v>
      </c>
      <c r="B443" t="s">
        <v>24523</v>
      </c>
      <c r="C443" t="s">
        <v>26582</v>
      </c>
      <c r="D443" t="s">
        <v>24685</v>
      </c>
      <c r="E443" t="s">
        <v>24979</v>
      </c>
      <c r="F443" t="s">
        <v>26942</v>
      </c>
      <c r="G443" t="s">
        <v>215</v>
      </c>
      <c r="H443" s="45" t="s">
        <v>26944</v>
      </c>
      <c r="I443" t="s">
        <v>51</v>
      </c>
    </row>
    <row r="444" spans="1:9" x14ac:dyDescent="0.3">
      <c r="A444">
        <v>24815</v>
      </c>
      <c r="B444" t="s">
        <v>24524</v>
      </c>
      <c r="C444" t="s">
        <v>26583</v>
      </c>
      <c r="D444" t="s">
        <v>24686</v>
      </c>
      <c r="E444" t="s">
        <v>24979</v>
      </c>
      <c r="F444" t="s">
        <v>26942</v>
      </c>
      <c r="G444" t="s">
        <v>215</v>
      </c>
      <c r="H444" s="45" t="s">
        <v>26944</v>
      </c>
      <c r="I444" t="s">
        <v>51</v>
      </c>
    </row>
    <row r="445" spans="1:9" x14ac:dyDescent="0.3">
      <c r="A445">
        <v>24816</v>
      </c>
      <c r="B445" t="s">
        <v>24525</v>
      </c>
      <c r="C445" t="s">
        <v>26584</v>
      </c>
      <c r="D445" t="s">
        <v>24687</v>
      </c>
      <c r="E445" t="s">
        <v>24979</v>
      </c>
      <c r="F445" t="s">
        <v>26942</v>
      </c>
      <c r="G445" t="s">
        <v>215</v>
      </c>
      <c r="H445" s="45" t="s">
        <v>26944</v>
      </c>
      <c r="I445" t="s">
        <v>51</v>
      </c>
    </row>
    <row r="446" spans="1:9" x14ac:dyDescent="0.3">
      <c r="A446">
        <v>24817</v>
      </c>
      <c r="B446" t="s">
        <v>24526</v>
      </c>
      <c r="C446" t="s">
        <v>26585</v>
      </c>
      <c r="D446" t="s">
        <v>24688</v>
      </c>
      <c r="E446" t="s">
        <v>24979</v>
      </c>
      <c r="F446" t="s">
        <v>26942</v>
      </c>
      <c r="G446" t="s">
        <v>215</v>
      </c>
      <c r="H446" s="45" t="s">
        <v>26944</v>
      </c>
      <c r="I446" t="s">
        <v>51</v>
      </c>
    </row>
    <row r="447" spans="1:9" x14ac:dyDescent="0.3">
      <c r="A447">
        <v>24844</v>
      </c>
      <c r="B447" t="s">
        <v>24745</v>
      </c>
      <c r="C447" t="s">
        <v>24729</v>
      </c>
      <c r="D447" t="s">
        <v>24737</v>
      </c>
      <c r="E447" t="s">
        <v>24979</v>
      </c>
      <c r="F447" t="s">
        <v>26941</v>
      </c>
      <c r="G447" t="s">
        <v>215</v>
      </c>
      <c r="H447" s="1" t="s">
        <v>26943</v>
      </c>
      <c r="I447" t="s">
        <v>51</v>
      </c>
    </row>
    <row r="448" spans="1:9" x14ac:dyDescent="0.3">
      <c r="A448">
        <v>24845</v>
      </c>
      <c r="B448" t="s">
        <v>24744</v>
      </c>
      <c r="C448" t="s">
        <v>24728</v>
      </c>
      <c r="D448" t="s">
        <v>24736</v>
      </c>
      <c r="E448" t="s">
        <v>24979</v>
      </c>
      <c r="F448" t="s">
        <v>26941</v>
      </c>
      <c r="G448" t="s">
        <v>215</v>
      </c>
      <c r="H448" s="1" t="s">
        <v>26943</v>
      </c>
      <c r="I448" t="s">
        <v>51</v>
      </c>
    </row>
    <row r="449" spans="1:9" x14ac:dyDescent="0.3">
      <c r="A449">
        <v>24846</v>
      </c>
      <c r="B449" t="s">
        <v>24747</v>
      </c>
      <c r="C449" t="s">
        <v>24731</v>
      </c>
      <c r="D449" t="s">
        <v>24739</v>
      </c>
      <c r="E449" t="s">
        <v>24979</v>
      </c>
      <c r="F449" t="s">
        <v>26941</v>
      </c>
      <c r="G449" t="s">
        <v>215</v>
      </c>
      <c r="H449" s="1" t="s">
        <v>26943</v>
      </c>
      <c r="I449" t="s">
        <v>51</v>
      </c>
    </row>
    <row r="450" spans="1:9" x14ac:dyDescent="0.3">
      <c r="A450">
        <v>24847</v>
      </c>
      <c r="B450" t="s">
        <v>24746</v>
      </c>
      <c r="C450" t="s">
        <v>24730</v>
      </c>
      <c r="D450" t="s">
        <v>24738</v>
      </c>
      <c r="E450" t="s">
        <v>24979</v>
      </c>
      <c r="F450" t="s">
        <v>26941</v>
      </c>
      <c r="G450" t="s">
        <v>215</v>
      </c>
      <c r="H450" s="1" t="s">
        <v>26943</v>
      </c>
      <c r="I450" t="s">
        <v>51</v>
      </c>
    </row>
    <row r="451" spans="1:9" x14ac:dyDescent="0.3">
      <c r="A451">
        <v>24848</v>
      </c>
      <c r="B451" t="s">
        <v>24740</v>
      </c>
      <c r="C451" t="s">
        <v>24724</v>
      </c>
      <c r="D451" t="s">
        <v>24732</v>
      </c>
      <c r="E451" t="s">
        <v>24979</v>
      </c>
      <c r="F451" t="s">
        <v>26941</v>
      </c>
      <c r="G451" t="s">
        <v>215</v>
      </c>
      <c r="H451" s="1" t="s">
        <v>26943</v>
      </c>
      <c r="I451" t="s">
        <v>51</v>
      </c>
    </row>
    <row r="452" spans="1:9" x14ac:dyDescent="0.3">
      <c r="A452">
        <v>24849</v>
      </c>
      <c r="B452" t="s">
        <v>24743</v>
      </c>
      <c r="C452" t="s">
        <v>24727</v>
      </c>
      <c r="D452" t="s">
        <v>24735</v>
      </c>
      <c r="E452" t="s">
        <v>24979</v>
      </c>
      <c r="F452" t="s">
        <v>26941</v>
      </c>
      <c r="G452" t="s">
        <v>215</v>
      </c>
      <c r="H452" s="1" t="s">
        <v>26943</v>
      </c>
      <c r="I452" t="s">
        <v>51</v>
      </c>
    </row>
    <row r="453" spans="1:9" x14ac:dyDescent="0.3">
      <c r="A453">
        <v>24850</v>
      </c>
      <c r="B453" t="s">
        <v>24742</v>
      </c>
      <c r="C453" t="s">
        <v>24726</v>
      </c>
      <c r="D453" t="s">
        <v>24734</v>
      </c>
      <c r="E453" t="s">
        <v>24979</v>
      </c>
      <c r="F453" t="s">
        <v>26941</v>
      </c>
      <c r="G453" t="s">
        <v>215</v>
      </c>
      <c r="H453" s="1" t="s">
        <v>26943</v>
      </c>
      <c r="I453" t="s">
        <v>51</v>
      </c>
    </row>
    <row r="454" spans="1:9" x14ac:dyDescent="0.3">
      <c r="A454">
        <v>24851</v>
      </c>
      <c r="B454" t="s">
        <v>24741</v>
      </c>
      <c r="C454" t="s">
        <v>24725</v>
      </c>
      <c r="D454" t="s">
        <v>24733</v>
      </c>
      <c r="E454" t="s">
        <v>24979</v>
      </c>
      <c r="F454" t="s">
        <v>26941</v>
      </c>
      <c r="G454" t="s">
        <v>215</v>
      </c>
      <c r="H454" s="1" t="s">
        <v>26943</v>
      </c>
      <c r="I454" t="s">
        <v>51</v>
      </c>
    </row>
    <row r="455" spans="1:9" x14ac:dyDescent="0.3">
      <c r="A455">
        <v>26589</v>
      </c>
      <c r="B455" t="s">
        <v>26587</v>
      </c>
      <c r="C455" t="s">
        <v>26586</v>
      </c>
      <c r="D455" t="s">
        <v>26588</v>
      </c>
      <c r="E455" t="s">
        <v>24979</v>
      </c>
      <c r="F455" t="s">
        <v>26942</v>
      </c>
      <c r="G455" t="s">
        <v>215</v>
      </c>
      <c r="H455" s="45" t="s">
        <v>26944</v>
      </c>
      <c r="I455" t="s">
        <v>51</v>
      </c>
    </row>
    <row r="456" spans="1:9" x14ac:dyDescent="0.3">
      <c r="A456">
        <v>27371</v>
      </c>
      <c r="B456" t="s">
        <v>26590</v>
      </c>
      <c r="C456" t="s">
        <v>26589</v>
      </c>
      <c r="D456" t="s">
        <v>26591</v>
      </c>
      <c r="E456" t="s">
        <v>24979</v>
      </c>
      <c r="F456" t="s">
        <v>26942</v>
      </c>
      <c r="G456" t="s">
        <v>215</v>
      </c>
      <c r="H456" s="45" t="s">
        <v>26944</v>
      </c>
      <c r="I456" t="s">
        <v>51</v>
      </c>
    </row>
    <row r="457" spans="1:9" x14ac:dyDescent="0.3">
      <c r="A457">
        <v>27372</v>
      </c>
      <c r="B457" t="s">
        <v>26593</v>
      </c>
      <c r="C457" t="s">
        <v>26592</v>
      </c>
      <c r="D457" t="s">
        <v>26594</v>
      </c>
      <c r="E457" t="s">
        <v>24979</v>
      </c>
      <c r="F457" t="s">
        <v>26942</v>
      </c>
      <c r="G457" t="s">
        <v>215</v>
      </c>
      <c r="H457" s="45" t="s">
        <v>26944</v>
      </c>
      <c r="I457" t="s">
        <v>51</v>
      </c>
    </row>
    <row r="458" spans="1:9" x14ac:dyDescent="0.3">
      <c r="A458">
        <v>27373</v>
      </c>
      <c r="B458" t="s">
        <v>26596</v>
      </c>
      <c r="C458" t="s">
        <v>26595</v>
      </c>
      <c r="D458" t="s">
        <v>26597</v>
      </c>
      <c r="E458" t="s">
        <v>24979</v>
      </c>
      <c r="F458" t="s">
        <v>26942</v>
      </c>
      <c r="G458" t="s">
        <v>215</v>
      </c>
      <c r="H458" s="45" t="s">
        <v>26944</v>
      </c>
      <c r="I458" t="s">
        <v>51</v>
      </c>
    </row>
    <row r="459" spans="1:9" x14ac:dyDescent="0.3">
      <c r="A459">
        <v>27374</v>
      </c>
      <c r="B459" t="s">
        <v>26599</v>
      </c>
      <c r="C459" t="s">
        <v>26598</v>
      </c>
      <c r="D459" t="s">
        <v>26600</v>
      </c>
      <c r="E459" t="s">
        <v>24979</v>
      </c>
      <c r="F459" t="s">
        <v>26942</v>
      </c>
      <c r="G459" t="s">
        <v>215</v>
      </c>
      <c r="H459" s="45" t="s">
        <v>26944</v>
      </c>
      <c r="I459" t="s">
        <v>51</v>
      </c>
    </row>
    <row r="460" spans="1:9" x14ac:dyDescent="0.3">
      <c r="A460">
        <v>27375</v>
      </c>
      <c r="B460" t="s">
        <v>26602</v>
      </c>
      <c r="C460" t="s">
        <v>26601</v>
      </c>
      <c r="D460" t="s">
        <v>26603</v>
      </c>
      <c r="E460" t="s">
        <v>24979</v>
      </c>
      <c r="F460" t="s">
        <v>26942</v>
      </c>
      <c r="G460" t="s">
        <v>215</v>
      </c>
      <c r="H460" s="45" t="s">
        <v>26944</v>
      </c>
      <c r="I460" t="s">
        <v>51</v>
      </c>
    </row>
    <row r="461" spans="1:9" x14ac:dyDescent="0.3">
      <c r="A461">
        <v>27376</v>
      </c>
      <c r="B461" t="s">
        <v>26605</v>
      </c>
      <c r="C461" t="s">
        <v>26604</v>
      </c>
      <c r="D461" t="s">
        <v>26606</v>
      </c>
      <c r="E461" t="s">
        <v>24979</v>
      </c>
      <c r="F461" t="s">
        <v>26942</v>
      </c>
      <c r="G461" t="s">
        <v>215</v>
      </c>
      <c r="H461" s="45" t="s">
        <v>26944</v>
      </c>
      <c r="I461" t="s">
        <v>51</v>
      </c>
    </row>
    <row r="462" spans="1:9" x14ac:dyDescent="0.3">
      <c r="A462">
        <v>27377</v>
      </c>
      <c r="B462" t="s">
        <v>26608</v>
      </c>
      <c r="C462" t="s">
        <v>26607</v>
      </c>
      <c r="D462" t="s">
        <v>26609</v>
      </c>
      <c r="E462" t="s">
        <v>24979</v>
      </c>
      <c r="F462" t="s">
        <v>26942</v>
      </c>
      <c r="G462" t="s">
        <v>215</v>
      </c>
      <c r="H462" s="45" t="s">
        <v>26944</v>
      </c>
      <c r="I462" t="s">
        <v>51</v>
      </c>
    </row>
    <row r="463" spans="1:9" x14ac:dyDescent="0.3">
      <c r="A463">
        <v>27378</v>
      </c>
      <c r="B463" t="s">
        <v>26611</v>
      </c>
      <c r="C463" t="s">
        <v>26610</v>
      </c>
      <c r="D463" t="s">
        <v>26612</v>
      </c>
      <c r="E463" t="s">
        <v>24979</v>
      </c>
      <c r="F463" t="s">
        <v>26942</v>
      </c>
      <c r="G463" t="s">
        <v>215</v>
      </c>
      <c r="H463" s="45" t="s">
        <v>26944</v>
      </c>
      <c r="I463" t="s">
        <v>51</v>
      </c>
    </row>
    <row r="464" spans="1:9" x14ac:dyDescent="0.3">
      <c r="A464">
        <v>27379</v>
      </c>
      <c r="B464" t="s">
        <v>26614</v>
      </c>
      <c r="C464" t="s">
        <v>26613</v>
      </c>
      <c r="D464" t="s">
        <v>26615</v>
      </c>
      <c r="E464" t="s">
        <v>24979</v>
      </c>
      <c r="F464" t="s">
        <v>26942</v>
      </c>
      <c r="G464" t="s">
        <v>215</v>
      </c>
      <c r="H464" s="45" t="s">
        <v>26944</v>
      </c>
      <c r="I464" t="s">
        <v>51</v>
      </c>
    </row>
    <row r="465" spans="1:9" x14ac:dyDescent="0.3">
      <c r="A465">
        <v>27380</v>
      </c>
      <c r="B465" t="s">
        <v>26617</v>
      </c>
      <c r="C465" t="s">
        <v>26616</v>
      </c>
      <c r="D465" t="s">
        <v>26618</v>
      </c>
      <c r="E465" t="s">
        <v>24979</v>
      </c>
      <c r="F465" t="s">
        <v>26942</v>
      </c>
      <c r="G465" t="s">
        <v>215</v>
      </c>
      <c r="H465" s="45" t="s">
        <v>26944</v>
      </c>
      <c r="I465" t="s">
        <v>51</v>
      </c>
    </row>
    <row r="466" spans="1:9" x14ac:dyDescent="0.3">
      <c r="A466">
        <v>27381</v>
      </c>
      <c r="B466" t="s">
        <v>26620</v>
      </c>
      <c r="C466" t="s">
        <v>26619</v>
      </c>
      <c r="D466" t="s">
        <v>26621</v>
      </c>
      <c r="E466" t="s">
        <v>24979</v>
      </c>
      <c r="F466" t="s">
        <v>26942</v>
      </c>
      <c r="G466" t="s">
        <v>215</v>
      </c>
      <c r="H466" s="45" t="s">
        <v>26944</v>
      </c>
      <c r="I466" t="s">
        <v>51</v>
      </c>
    </row>
    <row r="467" spans="1:9" x14ac:dyDescent="0.3">
      <c r="A467">
        <v>27382</v>
      </c>
      <c r="B467" t="s">
        <v>26623</v>
      </c>
      <c r="C467" t="s">
        <v>26622</v>
      </c>
      <c r="D467" t="s">
        <v>26624</v>
      </c>
      <c r="E467" t="s">
        <v>24979</v>
      </c>
      <c r="F467" t="s">
        <v>26942</v>
      </c>
      <c r="G467" t="s">
        <v>215</v>
      </c>
      <c r="H467" s="45" t="s">
        <v>26944</v>
      </c>
      <c r="I467" t="s">
        <v>51</v>
      </c>
    </row>
    <row r="468" spans="1:9" x14ac:dyDescent="0.3">
      <c r="A468">
        <v>27383</v>
      </c>
      <c r="B468" t="s">
        <v>26626</v>
      </c>
      <c r="C468" t="s">
        <v>26625</v>
      </c>
      <c r="D468" t="s">
        <v>26627</v>
      </c>
      <c r="E468" t="s">
        <v>24979</v>
      </c>
      <c r="F468" t="s">
        <v>26942</v>
      </c>
      <c r="G468" t="s">
        <v>215</v>
      </c>
      <c r="H468" s="45" t="s">
        <v>26944</v>
      </c>
      <c r="I468" t="s">
        <v>51</v>
      </c>
    </row>
    <row r="469" spans="1:9" x14ac:dyDescent="0.3">
      <c r="A469">
        <v>27384</v>
      </c>
      <c r="B469" t="s">
        <v>26629</v>
      </c>
      <c r="C469" t="s">
        <v>26628</v>
      </c>
      <c r="D469" t="s">
        <v>26630</v>
      </c>
      <c r="E469" t="s">
        <v>24979</v>
      </c>
      <c r="F469" t="s">
        <v>26942</v>
      </c>
      <c r="G469" t="s">
        <v>215</v>
      </c>
      <c r="H469" s="45" t="s">
        <v>26944</v>
      </c>
      <c r="I469" t="s">
        <v>51</v>
      </c>
    </row>
    <row r="470" spans="1:9" x14ac:dyDescent="0.3">
      <c r="A470">
        <v>27385</v>
      </c>
      <c r="B470" t="s">
        <v>26632</v>
      </c>
      <c r="C470" t="s">
        <v>26631</v>
      </c>
      <c r="D470" t="s">
        <v>26633</v>
      </c>
      <c r="E470" t="s">
        <v>24979</v>
      </c>
      <c r="F470" t="s">
        <v>26942</v>
      </c>
      <c r="G470" t="s">
        <v>215</v>
      </c>
      <c r="H470" s="45" t="s">
        <v>26944</v>
      </c>
      <c r="I470" t="s">
        <v>51</v>
      </c>
    </row>
    <row r="471" spans="1:9" x14ac:dyDescent="0.3">
      <c r="A471">
        <v>27386</v>
      </c>
      <c r="B471" t="s">
        <v>26635</v>
      </c>
      <c r="C471" t="s">
        <v>26634</v>
      </c>
      <c r="D471" t="s">
        <v>26636</v>
      </c>
      <c r="E471" t="s">
        <v>24979</v>
      </c>
      <c r="F471" t="s">
        <v>26942</v>
      </c>
      <c r="G471" t="s">
        <v>215</v>
      </c>
      <c r="H471" s="45" t="s">
        <v>26944</v>
      </c>
      <c r="I471" t="s">
        <v>51</v>
      </c>
    </row>
    <row r="472" spans="1:9" x14ac:dyDescent="0.3">
      <c r="A472">
        <v>27387</v>
      </c>
      <c r="B472" t="s">
        <v>26638</v>
      </c>
      <c r="C472" t="s">
        <v>26637</v>
      </c>
      <c r="D472" t="s">
        <v>26639</v>
      </c>
      <c r="E472" t="s">
        <v>24979</v>
      </c>
      <c r="F472" t="s">
        <v>26942</v>
      </c>
      <c r="G472" t="s">
        <v>215</v>
      </c>
      <c r="H472" s="45" t="s">
        <v>26944</v>
      </c>
      <c r="I472" t="s">
        <v>51</v>
      </c>
    </row>
    <row r="473" spans="1:9" x14ac:dyDescent="0.3">
      <c r="A473">
        <v>27388</v>
      </c>
      <c r="B473" t="s">
        <v>26641</v>
      </c>
      <c r="C473" t="s">
        <v>26640</v>
      </c>
      <c r="D473" t="s">
        <v>26642</v>
      </c>
      <c r="E473" t="s">
        <v>24979</v>
      </c>
      <c r="F473" t="s">
        <v>26942</v>
      </c>
      <c r="G473" t="s">
        <v>215</v>
      </c>
      <c r="H473" s="45" t="s">
        <v>26944</v>
      </c>
      <c r="I473" t="s">
        <v>51</v>
      </c>
    </row>
    <row r="474" spans="1:9" x14ac:dyDescent="0.3">
      <c r="A474">
        <v>27389</v>
      </c>
      <c r="B474" t="s">
        <v>26644</v>
      </c>
      <c r="C474" t="s">
        <v>26643</v>
      </c>
      <c r="D474" t="s">
        <v>26645</v>
      </c>
      <c r="E474" t="s">
        <v>24979</v>
      </c>
      <c r="F474" t="s">
        <v>26942</v>
      </c>
      <c r="G474" t="s">
        <v>215</v>
      </c>
      <c r="H474" s="45" t="s">
        <v>26944</v>
      </c>
      <c r="I474" t="s">
        <v>51</v>
      </c>
    </row>
    <row r="475" spans="1:9" x14ac:dyDescent="0.3">
      <c r="A475">
        <v>27390</v>
      </c>
      <c r="B475" t="s">
        <v>26647</v>
      </c>
      <c r="C475" t="s">
        <v>26646</v>
      </c>
      <c r="D475" t="s">
        <v>26648</v>
      </c>
      <c r="E475" t="s">
        <v>24979</v>
      </c>
      <c r="F475" t="s">
        <v>26942</v>
      </c>
      <c r="G475" t="s">
        <v>215</v>
      </c>
      <c r="H475" s="45" t="s">
        <v>26944</v>
      </c>
      <c r="I475" t="s">
        <v>51</v>
      </c>
    </row>
    <row r="476" spans="1:9" x14ac:dyDescent="0.3">
      <c r="A476">
        <v>27391</v>
      </c>
      <c r="B476" t="s">
        <v>26650</v>
      </c>
      <c r="C476" t="s">
        <v>26649</v>
      </c>
      <c r="D476" t="s">
        <v>26651</v>
      </c>
      <c r="E476" t="s">
        <v>24979</v>
      </c>
      <c r="F476" t="s">
        <v>26942</v>
      </c>
      <c r="G476" t="s">
        <v>215</v>
      </c>
      <c r="H476" s="45" t="s">
        <v>26944</v>
      </c>
      <c r="I476" t="s">
        <v>51</v>
      </c>
    </row>
    <row r="477" spans="1:9" x14ac:dyDescent="0.3">
      <c r="A477">
        <v>27392</v>
      </c>
      <c r="B477" t="s">
        <v>26653</v>
      </c>
      <c r="C477" t="s">
        <v>26652</v>
      </c>
      <c r="D477" t="s">
        <v>26654</v>
      </c>
      <c r="E477" t="s">
        <v>24979</v>
      </c>
      <c r="F477" t="s">
        <v>26942</v>
      </c>
      <c r="G477" t="s">
        <v>215</v>
      </c>
      <c r="H477" s="45" t="s">
        <v>26944</v>
      </c>
      <c r="I477" t="s">
        <v>51</v>
      </c>
    </row>
    <row r="478" spans="1:9" x14ac:dyDescent="0.3">
      <c r="A478">
        <v>27393</v>
      </c>
      <c r="B478" t="s">
        <v>26656</v>
      </c>
      <c r="C478" t="s">
        <v>26655</v>
      </c>
      <c r="D478" t="s">
        <v>26657</v>
      </c>
      <c r="E478" t="s">
        <v>24979</v>
      </c>
      <c r="F478" t="s">
        <v>26942</v>
      </c>
      <c r="G478" t="s">
        <v>215</v>
      </c>
      <c r="H478" s="45" t="s">
        <v>26944</v>
      </c>
      <c r="I478" t="s">
        <v>51</v>
      </c>
    </row>
    <row r="479" spans="1:9" x14ac:dyDescent="0.3">
      <c r="A479">
        <v>27394</v>
      </c>
      <c r="B479" t="s">
        <v>26659</v>
      </c>
      <c r="C479" t="s">
        <v>26658</v>
      </c>
      <c r="D479" t="s">
        <v>26660</v>
      </c>
      <c r="E479" t="s">
        <v>24979</v>
      </c>
      <c r="F479" t="s">
        <v>26942</v>
      </c>
      <c r="G479" t="s">
        <v>215</v>
      </c>
      <c r="H479" s="45" t="s">
        <v>26944</v>
      </c>
      <c r="I479" t="s">
        <v>51</v>
      </c>
    </row>
    <row r="480" spans="1:9" x14ac:dyDescent="0.3">
      <c r="A480">
        <v>27395</v>
      </c>
      <c r="B480" t="s">
        <v>26662</v>
      </c>
      <c r="C480" t="s">
        <v>26661</v>
      </c>
      <c r="D480" t="s">
        <v>26663</v>
      </c>
      <c r="E480" t="s">
        <v>24979</v>
      </c>
      <c r="F480" t="s">
        <v>26942</v>
      </c>
      <c r="G480" t="s">
        <v>215</v>
      </c>
      <c r="H480" s="45" t="s">
        <v>26944</v>
      </c>
      <c r="I480" t="s">
        <v>51</v>
      </c>
    </row>
    <row r="481" spans="1:9" x14ac:dyDescent="0.3">
      <c r="A481">
        <v>27396</v>
      </c>
      <c r="B481" t="s">
        <v>26665</v>
      </c>
      <c r="C481" t="s">
        <v>26664</v>
      </c>
      <c r="D481" t="s">
        <v>26666</v>
      </c>
      <c r="E481" t="s">
        <v>24979</v>
      </c>
      <c r="F481" t="s">
        <v>26942</v>
      </c>
      <c r="G481" t="s">
        <v>215</v>
      </c>
      <c r="H481" s="45" t="s">
        <v>26944</v>
      </c>
      <c r="I481" t="s">
        <v>51</v>
      </c>
    </row>
    <row r="482" spans="1:9" x14ac:dyDescent="0.3">
      <c r="A482">
        <v>27397</v>
      </c>
      <c r="B482" t="s">
        <v>26668</v>
      </c>
      <c r="C482" t="s">
        <v>26667</v>
      </c>
      <c r="D482" t="s">
        <v>26669</v>
      </c>
      <c r="E482" t="s">
        <v>24979</v>
      </c>
      <c r="F482" t="s">
        <v>26942</v>
      </c>
      <c r="G482" t="s">
        <v>215</v>
      </c>
      <c r="H482" s="45" t="s">
        <v>26944</v>
      </c>
      <c r="I482" t="s">
        <v>51</v>
      </c>
    </row>
    <row r="483" spans="1:9" x14ac:dyDescent="0.3">
      <c r="A483">
        <v>27398</v>
      </c>
      <c r="B483" t="s">
        <v>26671</v>
      </c>
      <c r="C483" t="s">
        <v>26670</v>
      </c>
      <c r="D483" t="s">
        <v>26672</v>
      </c>
      <c r="E483" t="s">
        <v>24979</v>
      </c>
      <c r="F483" t="s">
        <v>26942</v>
      </c>
      <c r="G483" t="s">
        <v>215</v>
      </c>
      <c r="H483" s="45" t="s">
        <v>26944</v>
      </c>
      <c r="I483" t="s">
        <v>51</v>
      </c>
    </row>
    <row r="484" spans="1:9" x14ac:dyDescent="0.3">
      <c r="A484">
        <v>27399</v>
      </c>
      <c r="B484" t="s">
        <v>26674</v>
      </c>
      <c r="C484" t="s">
        <v>26673</v>
      </c>
      <c r="D484" t="s">
        <v>26675</v>
      </c>
      <c r="E484" t="s">
        <v>24979</v>
      </c>
      <c r="F484" t="s">
        <v>26942</v>
      </c>
      <c r="G484" t="s">
        <v>215</v>
      </c>
      <c r="H484" s="45" t="s">
        <v>26944</v>
      </c>
      <c r="I484" t="s">
        <v>51</v>
      </c>
    </row>
    <row r="485" spans="1:9" x14ac:dyDescent="0.3">
      <c r="A485">
        <v>27400</v>
      </c>
      <c r="B485" t="s">
        <v>26677</v>
      </c>
      <c r="C485" t="s">
        <v>26676</v>
      </c>
      <c r="D485" t="s">
        <v>26678</v>
      </c>
      <c r="E485" t="s">
        <v>24979</v>
      </c>
      <c r="F485" t="s">
        <v>26942</v>
      </c>
      <c r="G485" t="s">
        <v>215</v>
      </c>
      <c r="H485" s="45" t="s">
        <v>26944</v>
      </c>
      <c r="I485" t="s">
        <v>51</v>
      </c>
    </row>
    <row r="486" spans="1:9" x14ac:dyDescent="0.3">
      <c r="A486">
        <v>27401</v>
      </c>
      <c r="B486" t="s">
        <v>26680</v>
      </c>
      <c r="C486" t="s">
        <v>26679</v>
      </c>
      <c r="D486" t="s">
        <v>26681</v>
      </c>
      <c r="E486" t="s">
        <v>24979</v>
      </c>
      <c r="F486" t="s">
        <v>26942</v>
      </c>
      <c r="G486" t="s">
        <v>215</v>
      </c>
      <c r="H486" s="45" t="s">
        <v>26944</v>
      </c>
      <c r="I486" t="s">
        <v>51</v>
      </c>
    </row>
    <row r="487" spans="1:9" x14ac:dyDescent="0.3">
      <c r="A487">
        <v>27402</v>
      </c>
      <c r="B487" t="s">
        <v>26683</v>
      </c>
      <c r="C487" t="s">
        <v>26682</v>
      </c>
      <c r="D487" t="s">
        <v>26684</v>
      </c>
      <c r="E487" t="s">
        <v>24979</v>
      </c>
      <c r="F487" t="s">
        <v>26942</v>
      </c>
      <c r="G487" t="s">
        <v>215</v>
      </c>
      <c r="H487" s="45" t="s">
        <v>26944</v>
      </c>
      <c r="I487" t="s">
        <v>51</v>
      </c>
    </row>
    <row r="488" spans="1:9" x14ac:dyDescent="0.3">
      <c r="A488">
        <v>27403</v>
      </c>
      <c r="B488" t="s">
        <v>26686</v>
      </c>
      <c r="C488" t="s">
        <v>26685</v>
      </c>
      <c r="D488" t="s">
        <v>26687</v>
      </c>
      <c r="E488" t="s">
        <v>24979</v>
      </c>
      <c r="F488" t="s">
        <v>26942</v>
      </c>
      <c r="G488" t="s">
        <v>215</v>
      </c>
      <c r="H488" s="45" t="s">
        <v>26944</v>
      </c>
      <c r="I488" t="s">
        <v>51</v>
      </c>
    </row>
    <row r="489" spans="1:9" x14ac:dyDescent="0.3">
      <c r="A489">
        <v>27404</v>
      </c>
      <c r="B489" t="s">
        <v>26689</v>
      </c>
      <c r="C489" t="s">
        <v>26688</v>
      </c>
      <c r="D489" t="s">
        <v>26690</v>
      </c>
      <c r="E489" t="s">
        <v>24979</v>
      </c>
      <c r="F489" t="s">
        <v>26942</v>
      </c>
      <c r="G489" t="s">
        <v>215</v>
      </c>
      <c r="H489" s="45" t="s">
        <v>26944</v>
      </c>
      <c r="I489" t="s">
        <v>51</v>
      </c>
    </row>
    <row r="490" spans="1:9" x14ac:dyDescent="0.3">
      <c r="A490">
        <v>27405</v>
      </c>
      <c r="B490" t="s">
        <v>26692</v>
      </c>
      <c r="C490" t="s">
        <v>26691</v>
      </c>
      <c r="D490" t="s">
        <v>26693</v>
      </c>
      <c r="E490" t="s">
        <v>24979</v>
      </c>
      <c r="F490" t="s">
        <v>26942</v>
      </c>
      <c r="G490" t="s">
        <v>215</v>
      </c>
      <c r="H490" s="45" t="s">
        <v>26944</v>
      </c>
      <c r="I490" t="s">
        <v>51</v>
      </c>
    </row>
    <row r="491" spans="1:9" x14ac:dyDescent="0.3">
      <c r="A491">
        <v>27406</v>
      </c>
      <c r="B491" t="s">
        <v>26695</v>
      </c>
      <c r="C491" t="s">
        <v>26694</v>
      </c>
      <c r="D491" t="s">
        <v>26696</v>
      </c>
      <c r="E491" t="s">
        <v>24979</v>
      </c>
      <c r="F491" t="s">
        <v>26942</v>
      </c>
      <c r="G491" t="s">
        <v>215</v>
      </c>
      <c r="H491" s="45" t="s">
        <v>26944</v>
      </c>
      <c r="I491" t="s">
        <v>51</v>
      </c>
    </row>
    <row r="492" spans="1:9" x14ac:dyDescent="0.3">
      <c r="A492">
        <v>27407</v>
      </c>
      <c r="B492" t="s">
        <v>26698</v>
      </c>
      <c r="C492" t="s">
        <v>26697</v>
      </c>
      <c r="D492" t="s">
        <v>26699</v>
      </c>
      <c r="E492" t="s">
        <v>24979</v>
      </c>
      <c r="F492" t="s">
        <v>26942</v>
      </c>
      <c r="G492" t="s">
        <v>215</v>
      </c>
      <c r="H492" s="45" t="s">
        <v>26944</v>
      </c>
      <c r="I492" t="s">
        <v>51</v>
      </c>
    </row>
    <row r="493" spans="1:9" x14ac:dyDescent="0.3">
      <c r="A493">
        <v>27408</v>
      </c>
      <c r="B493" t="s">
        <v>26701</v>
      </c>
      <c r="C493" t="s">
        <v>26700</v>
      </c>
      <c r="D493" t="s">
        <v>26702</v>
      </c>
      <c r="E493" t="s">
        <v>24979</v>
      </c>
      <c r="F493" t="s">
        <v>26942</v>
      </c>
      <c r="G493" t="s">
        <v>215</v>
      </c>
      <c r="H493" s="45" t="s">
        <v>26944</v>
      </c>
      <c r="I493" t="s">
        <v>51</v>
      </c>
    </row>
    <row r="494" spans="1:9" x14ac:dyDescent="0.3">
      <c r="A494">
        <v>27409</v>
      </c>
      <c r="B494" t="s">
        <v>26704</v>
      </c>
      <c r="C494" t="s">
        <v>26703</v>
      </c>
      <c r="D494" t="s">
        <v>26705</v>
      </c>
      <c r="E494" t="s">
        <v>24979</v>
      </c>
      <c r="F494" t="s">
        <v>26942</v>
      </c>
      <c r="G494" t="s">
        <v>215</v>
      </c>
      <c r="H494" s="45" t="s">
        <v>26944</v>
      </c>
      <c r="I494" t="s">
        <v>51</v>
      </c>
    </row>
    <row r="495" spans="1:9" x14ac:dyDescent="0.3">
      <c r="A495">
        <v>27410</v>
      </c>
      <c r="B495" t="s">
        <v>26707</v>
      </c>
      <c r="C495" t="s">
        <v>26706</v>
      </c>
      <c r="D495" t="s">
        <v>26708</v>
      </c>
      <c r="E495" t="s">
        <v>24979</v>
      </c>
      <c r="F495" t="s">
        <v>26942</v>
      </c>
      <c r="G495" t="s">
        <v>215</v>
      </c>
      <c r="H495" s="45" t="s">
        <v>26944</v>
      </c>
      <c r="I495" t="s">
        <v>51</v>
      </c>
    </row>
    <row r="496" spans="1:9" x14ac:dyDescent="0.3">
      <c r="A496">
        <v>27411</v>
      </c>
      <c r="B496" t="s">
        <v>26710</v>
      </c>
      <c r="C496" t="s">
        <v>26709</v>
      </c>
      <c r="D496" t="s">
        <v>26711</v>
      </c>
      <c r="E496" t="s">
        <v>24979</v>
      </c>
      <c r="F496" t="s">
        <v>26942</v>
      </c>
      <c r="G496" t="s">
        <v>215</v>
      </c>
      <c r="H496" s="45" t="s">
        <v>26944</v>
      </c>
      <c r="I496" t="s">
        <v>51</v>
      </c>
    </row>
    <row r="497" spans="1:9" x14ac:dyDescent="0.3">
      <c r="A497">
        <v>27412</v>
      </c>
      <c r="B497" t="s">
        <v>26713</v>
      </c>
      <c r="C497" t="s">
        <v>26712</v>
      </c>
      <c r="D497" t="s">
        <v>26714</v>
      </c>
      <c r="E497" t="s">
        <v>24979</v>
      </c>
      <c r="F497" t="s">
        <v>26942</v>
      </c>
      <c r="G497" t="s">
        <v>215</v>
      </c>
      <c r="H497" s="45" t="s">
        <v>26944</v>
      </c>
      <c r="I497" t="s">
        <v>51</v>
      </c>
    </row>
    <row r="498" spans="1:9" x14ac:dyDescent="0.3">
      <c r="A498">
        <v>27413</v>
      </c>
      <c r="B498" t="s">
        <v>26716</v>
      </c>
      <c r="C498" t="s">
        <v>26715</v>
      </c>
      <c r="D498" t="s">
        <v>26717</v>
      </c>
      <c r="E498" t="s">
        <v>24979</v>
      </c>
      <c r="F498" t="s">
        <v>26942</v>
      </c>
      <c r="G498" t="s">
        <v>215</v>
      </c>
      <c r="H498" s="45" t="s">
        <v>26944</v>
      </c>
      <c r="I498" t="s">
        <v>51</v>
      </c>
    </row>
    <row r="499" spans="1:9" x14ac:dyDescent="0.3">
      <c r="A499">
        <v>27414</v>
      </c>
      <c r="B499" t="s">
        <v>26719</v>
      </c>
      <c r="C499" t="s">
        <v>26718</v>
      </c>
      <c r="D499" t="s">
        <v>26720</v>
      </c>
      <c r="E499" t="s">
        <v>24979</v>
      </c>
      <c r="F499" t="s">
        <v>26942</v>
      </c>
      <c r="G499" t="s">
        <v>215</v>
      </c>
      <c r="H499" s="45" t="s">
        <v>26944</v>
      </c>
      <c r="I499" t="s">
        <v>51</v>
      </c>
    </row>
    <row r="500" spans="1:9" x14ac:dyDescent="0.3">
      <c r="A500">
        <v>27415</v>
      </c>
      <c r="B500" t="s">
        <v>26722</v>
      </c>
      <c r="C500" t="s">
        <v>26721</v>
      </c>
      <c r="D500" t="s">
        <v>26723</v>
      </c>
      <c r="E500" t="s">
        <v>24979</v>
      </c>
      <c r="F500" t="s">
        <v>26942</v>
      </c>
      <c r="G500" t="s">
        <v>215</v>
      </c>
      <c r="H500" s="45" t="s">
        <v>26944</v>
      </c>
      <c r="I500" t="s">
        <v>51</v>
      </c>
    </row>
    <row r="501" spans="1:9" x14ac:dyDescent="0.3">
      <c r="A501">
        <v>27416</v>
      </c>
      <c r="B501" t="s">
        <v>26725</v>
      </c>
      <c r="C501" t="s">
        <v>26724</v>
      </c>
      <c r="D501" t="s">
        <v>26726</v>
      </c>
      <c r="E501" t="s">
        <v>24979</v>
      </c>
      <c r="F501" t="s">
        <v>26942</v>
      </c>
      <c r="G501" t="s">
        <v>215</v>
      </c>
      <c r="H501" s="45" t="s">
        <v>26944</v>
      </c>
      <c r="I501" t="s">
        <v>51</v>
      </c>
    </row>
    <row r="502" spans="1:9" x14ac:dyDescent="0.3">
      <c r="A502">
        <v>27417</v>
      </c>
      <c r="B502" t="s">
        <v>26728</v>
      </c>
      <c r="C502" t="s">
        <v>26727</v>
      </c>
      <c r="D502" t="s">
        <v>26729</v>
      </c>
      <c r="E502" t="s">
        <v>24979</v>
      </c>
      <c r="F502" t="s">
        <v>26942</v>
      </c>
      <c r="G502" t="s">
        <v>215</v>
      </c>
      <c r="H502" s="45" t="s">
        <v>26944</v>
      </c>
      <c r="I502" t="s">
        <v>51</v>
      </c>
    </row>
    <row r="503" spans="1:9" x14ac:dyDescent="0.3">
      <c r="A503">
        <v>27418</v>
      </c>
      <c r="B503" t="s">
        <v>26731</v>
      </c>
      <c r="C503" t="s">
        <v>26730</v>
      </c>
      <c r="D503" t="s">
        <v>26732</v>
      </c>
      <c r="E503" t="s">
        <v>24979</v>
      </c>
      <c r="F503" t="s">
        <v>26942</v>
      </c>
      <c r="G503" t="s">
        <v>215</v>
      </c>
      <c r="H503" s="45" t="s">
        <v>26944</v>
      </c>
      <c r="I503" t="s">
        <v>51</v>
      </c>
    </row>
    <row r="504" spans="1:9" x14ac:dyDescent="0.3">
      <c r="A504">
        <v>27419</v>
      </c>
      <c r="B504" t="s">
        <v>26734</v>
      </c>
      <c r="C504" t="s">
        <v>26733</v>
      </c>
      <c r="D504" t="s">
        <v>26735</v>
      </c>
      <c r="E504" t="s">
        <v>24979</v>
      </c>
      <c r="F504" t="s">
        <v>26942</v>
      </c>
      <c r="G504" t="s">
        <v>215</v>
      </c>
      <c r="H504" s="45" t="s">
        <v>26944</v>
      </c>
      <c r="I504" t="s">
        <v>51</v>
      </c>
    </row>
    <row r="505" spans="1:9" x14ac:dyDescent="0.3">
      <c r="A505">
        <v>27420</v>
      </c>
      <c r="B505" t="s">
        <v>26737</v>
      </c>
      <c r="C505" t="s">
        <v>26736</v>
      </c>
      <c r="D505" t="s">
        <v>26738</v>
      </c>
      <c r="E505" t="s">
        <v>24979</v>
      </c>
      <c r="F505" t="s">
        <v>26942</v>
      </c>
      <c r="G505" t="s">
        <v>215</v>
      </c>
      <c r="H505" s="45" t="s">
        <v>26944</v>
      </c>
      <c r="I505" t="s">
        <v>51</v>
      </c>
    </row>
    <row r="506" spans="1:9" x14ac:dyDescent="0.3">
      <c r="A506">
        <v>27421</v>
      </c>
      <c r="B506" t="s">
        <v>26740</v>
      </c>
      <c r="C506" t="s">
        <v>26739</v>
      </c>
      <c r="D506" t="s">
        <v>26741</v>
      </c>
      <c r="E506" t="s">
        <v>24979</v>
      </c>
      <c r="F506" t="s">
        <v>26942</v>
      </c>
      <c r="G506" t="s">
        <v>215</v>
      </c>
      <c r="H506" s="45" t="s">
        <v>26944</v>
      </c>
      <c r="I506" t="s">
        <v>51</v>
      </c>
    </row>
    <row r="507" spans="1:9" x14ac:dyDescent="0.3">
      <c r="A507">
        <v>27422</v>
      </c>
      <c r="B507" t="s">
        <v>26743</v>
      </c>
      <c r="C507" t="s">
        <v>26742</v>
      </c>
      <c r="D507" t="s">
        <v>26744</v>
      </c>
      <c r="E507" t="s">
        <v>24979</v>
      </c>
      <c r="F507" t="s">
        <v>26942</v>
      </c>
      <c r="G507" t="s">
        <v>215</v>
      </c>
      <c r="H507" s="45" t="s">
        <v>26944</v>
      </c>
      <c r="I507" t="s">
        <v>51</v>
      </c>
    </row>
    <row r="508" spans="1:9" x14ac:dyDescent="0.3">
      <c r="A508">
        <v>27423</v>
      </c>
      <c r="B508" t="s">
        <v>26746</v>
      </c>
      <c r="C508" t="s">
        <v>26745</v>
      </c>
      <c r="D508" t="s">
        <v>26747</v>
      </c>
      <c r="E508" t="s">
        <v>24979</v>
      </c>
      <c r="F508" t="s">
        <v>26942</v>
      </c>
      <c r="G508" t="s">
        <v>215</v>
      </c>
      <c r="H508" s="45" t="s">
        <v>26944</v>
      </c>
      <c r="I508" t="s">
        <v>51</v>
      </c>
    </row>
    <row r="509" spans="1:9" x14ac:dyDescent="0.3">
      <c r="A509">
        <v>27424</v>
      </c>
      <c r="B509" t="s">
        <v>26749</v>
      </c>
      <c r="C509" t="s">
        <v>26748</v>
      </c>
      <c r="D509" t="s">
        <v>26750</v>
      </c>
      <c r="E509" t="s">
        <v>24979</v>
      </c>
      <c r="F509" t="s">
        <v>26942</v>
      </c>
      <c r="G509" t="s">
        <v>215</v>
      </c>
      <c r="H509" s="45" t="s">
        <v>26944</v>
      </c>
      <c r="I509" t="s">
        <v>51</v>
      </c>
    </row>
    <row r="510" spans="1:9" x14ac:dyDescent="0.3">
      <c r="A510">
        <v>27425</v>
      </c>
      <c r="B510" t="s">
        <v>26752</v>
      </c>
      <c r="C510" t="s">
        <v>26751</v>
      </c>
      <c r="D510" t="s">
        <v>26753</v>
      </c>
      <c r="E510" t="s">
        <v>24979</v>
      </c>
      <c r="F510" t="s">
        <v>26942</v>
      </c>
      <c r="G510" t="s">
        <v>215</v>
      </c>
      <c r="H510" s="45" t="s">
        <v>26944</v>
      </c>
      <c r="I510" t="s">
        <v>51</v>
      </c>
    </row>
    <row r="511" spans="1:9" x14ac:dyDescent="0.3">
      <c r="A511">
        <v>27426</v>
      </c>
      <c r="B511" t="s">
        <v>26755</v>
      </c>
      <c r="C511" t="s">
        <v>26754</v>
      </c>
      <c r="D511" t="s">
        <v>26756</v>
      </c>
      <c r="E511" t="s">
        <v>24979</v>
      </c>
      <c r="F511" t="s">
        <v>26942</v>
      </c>
      <c r="G511" t="s">
        <v>215</v>
      </c>
      <c r="H511" s="45" t="s">
        <v>26944</v>
      </c>
      <c r="I511" t="s">
        <v>51</v>
      </c>
    </row>
    <row r="512" spans="1:9" x14ac:dyDescent="0.3">
      <c r="A512">
        <v>27427</v>
      </c>
      <c r="B512" t="s">
        <v>26758</v>
      </c>
      <c r="C512" t="s">
        <v>26757</v>
      </c>
      <c r="D512" t="s">
        <v>26759</v>
      </c>
      <c r="E512" t="s">
        <v>24979</v>
      </c>
      <c r="F512" t="s">
        <v>26942</v>
      </c>
      <c r="G512" t="s">
        <v>215</v>
      </c>
      <c r="H512" s="45" t="s">
        <v>26944</v>
      </c>
      <c r="I512" t="s">
        <v>51</v>
      </c>
    </row>
    <row r="513" spans="1:9" x14ac:dyDescent="0.3">
      <c r="A513">
        <v>27428</v>
      </c>
      <c r="B513" t="s">
        <v>26761</v>
      </c>
      <c r="C513" t="s">
        <v>26760</v>
      </c>
      <c r="D513" t="s">
        <v>26762</v>
      </c>
      <c r="E513" t="s">
        <v>24979</v>
      </c>
      <c r="F513" t="s">
        <v>26942</v>
      </c>
      <c r="G513" t="s">
        <v>215</v>
      </c>
      <c r="H513" s="45" t="s">
        <v>26944</v>
      </c>
      <c r="I513" t="s">
        <v>51</v>
      </c>
    </row>
    <row r="514" spans="1:9" x14ac:dyDescent="0.3">
      <c r="A514">
        <v>27429</v>
      </c>
      <c r="B514" t="s">
        <v>26764</v>
      </c>
      <c r="C514" t="s">
        <v>26763</v>
      </c>
      <c r="D514" t="s">
        <v>26765</v>
      </c>
      <c r="E514" t="s">
        <v>24979</v>
      </c>
      <c r="F514" t="s">
        <v>26942</v>
      </c>
      <c r="G514" t="s">
        <v>215</v>
      </c>
      <c r="H514" s="45" t="s">
        <v>26944</v>
      </c>
      <c r="I514" t="s">
        <v>51</v>
      </c>
    </row>
    <row r="515" spans="1:9" x14ac:dyDescent="0.3">
      <c r="A515">
        <v>27430</v>
      </c>
      <c r="B515" t="s">
        <v>26767</v>
      </c>
      <c r="C515" t="s">
        <v>26766</v>
      </c>
      <c r="D515" t="s">
        <v>26768</v>
      </c>
      <c r="E515" t="s">
        <v>24979</v>
      </c>
      <c r="F515" t="s">
        <v>26942</v>
      </c>
      <c r="G515" t="s">
        <v>215</v>
      </c>
      <c r="H515" s="45" t="s">
        <v>26944</v>
      </c>
      <c r="I515" t="s">
        <v>51</v>
      </c>
    </row>
    <row r="516" spans="1:9" x14ac:dyDescent="0.3">
      <c r="A516">
        <v>27431</v>
      </c>
      <c r="B516" t="s">
        <v>26770</v>
      </c>
      <c r="C516" t="s">
        <v>26769</v>
      </c>
      <c r="D516" t="s">
        <v>26771</v>
      </c>
      <c r="E516" t="s">
        <v>24979</v>
      </c>
      <c r="F516" t="s">
        <v>26942</v>
      </c>
      <c r="G516" t="s">
        <v>215</v>
      </c>
      <c r="H516" s="45" t="s">
        <v>26944</v>
      </c>
      <c r="I516" t="s">
        <v>51</v>
      </c>
    </row>
    <row r="517" spans="1:9" x14ac:dyDescent="0.3">
      <c r="A517">
        <v>27432</v>
      </c>
      <c r="B517" t="s">
        <v>26773</v>
      </c>
      <c r="C517" t="s">
        <v>26772</v>
      </c>
      <c r="D517" t="s">
        <v>26774</v>
      </c>
      <c r="E517" t="s">
        <v>24979</v>
      </c>
      <c r="F517" t="s">
        <v>26942</v>
      </c>
      <c r="G517" t="s">
        <v>215</v>
      </c>
      <c r="H517" s="45" t="s">
        <v>26944</v>
      </c>
      <c r="I517" t="s">
        <v>51</v>
      </c>
    </row>
    <row r="518" spans="1:9" x14ac:dyDescent="0.3">
      <c r="A518">
        <v>27433</v>
      </c>
      <c r="B518" t="s">
        <v>26776</v>
      </c>
      <c r="C518" t="s">
        <v>26775</v>
      </c>
      <c r="D518" t="s">
        <v>26777</v>
      </c>
      <c r="E518" t="s">
        <v>24979</v>
      </c>
      <c r="F518" t="s">
        <v>26942</v>
      </c>
      <c r="G518" t="s">
        <v>215</v>
      </c>
      <c r="H518" s="45" t="s">
        <v>26944</v>
      </c>
      <c r="I518" t="s">
        <v>51</v>
      </c>
    </row>
    <row r="519" spans="1:9" x14ac:dyDescent="0.3">
      <c r="A519">
        <v>27434</v>
      </c>
      <c r="B519" t="s">
        <v>26779</v>
      </c>
      <c r="C519" t="s">
        <v>26778</v>
      </c>
      <c r="D519" t="s">
        <v>26780</v>
      </c>
      <c r="E519" t="s">
        <v>24979</v>
      </c>
      <c r="F519" t="s">
        <v>26942</v>
      </c>
      <c r="G519" t="s">
        <v>215</v>
      </c>
      <c r="H519" s="45" t="s">
        <v>26944</v>
      </c>
      <c r="I519" t="s">
        <v>51</v>
      </c>
    </row>
    <row r="520" spans="1:9" x14ac:dyDescent="0.3">
      <c r="A520">
        <v>27435</v>
      </c>
      <c r="B520" t="s">
        <v>26782</v>
      </c>
      <c r="C520" t="s">
        <v>26781</v>
      </c>
      <c r="D520" t="s">
        <v>26783</v>
      </c>
      <c r="E520" t="s">
        <v>24979</v>
      </c>
      <c r="F520" t="s">
        <v>26942</v>
      </c>
      <c r="G520" t="s">
        <v>215</v>
      </c>
      <c r="H520" s="45" t="s">
        <v>26944</v>
      </c>
      <c r="I520" t="s">
        <v>51</v>
      </c>
    </row>
    <row r="521" spans="1:9" x14ac:dyDescent="0.3">
      <c r="A521">
        <v>27436</v>
      </c>
      <c r="B521" t="s">
        <v>26785</v>
      </c>
      <c r="C521" t="s">
        <v>26784</v>
      </c>
      <c r="D521" t="s">
        <v>26786</v>
      </c>
      <c r="E521" t="s">
        <v>24979</v>
      </c>
      <c r="F521" t="s">
        <v>26942</v>
      </c>
      <c r="G521" t="s">
        <v>215</v>
      </c>
      <c r="H521" s="45" t="s">
        <v>26944</v>
      </c>
      <c r="I521" t="s">
        <v>51</v>
      </c>
    </row>
    <row r="522" spans="1:9" x14ac:dyDescent="0.3">
      <c r="A522">
        <v>27437</v>
      </c>
      <c r="B522" t="s">
        <v>26788</v>
      </c>
      <c r="C522" t="s">
        <v>26787</v>
      </c>
      <c r="D522" t="s">
        <v>26789</v>
      </c>
      <c r="E522" t="s">
        <v>24979</v>
      </c>
      <c r="F522" t="s">
        <v>26942</v>
      </c>
      <c r="G522" t="s">
        <v>215</v>
      </c>
      <c r="H522" s="45" t="s">
        <v>26944</v>
      </c>
      <c r="I522" t="s">
        <v>51</v>
      </c>
    </row>
    <row r="523" spans="1:9" x14ac:dyDescent="0.3">
      <c r="A523">
        <v>27438</v>
      </c>
      <c r="B523" t="s">
        <v>26791</v>
      </c>
      <c r="C523" t="s">
        <v>26790</v>
      </c>
      <c r="D523" t="s">
        <v>26792</v>
      </c>
      <c r="E523" t="s">
        <v>24979</v>
      </c>
      <c r="F523" t="s">
        <v>26942</v>
      </c>
      <c r="G523" t="s">
        <v>215</v>
      </c>
      <c r="H523" s="45" t="s">
        <v>26944</v>
      </c>
      <c r="I523" t="s">
        <v>51</v>
      </c>
    </row>
    <row r="524" spans="1:9" x14ac:dyDescent="0.3">
      <c r="A524">
        <v>27439</v>
      </c>
      <c r="B524" t="s">
        <v>26794</v>
      </c>
      <c r="C524" t="s">
        <v>26793</v>
      </c>
      <c r="D524" t="s">
        <v>26795</v>
      </c>
      <c r="E524" t="s">
        <v>24979</v>
      </c>
      <c r="F524" t="s">
        <v>26942</v>
      </c>
      <c r="G524" t="s">
        <v>215</v>
      </c>
      <c r="H524" s="45" t="s">
        <v>26944</v>
      </c>
      <c r="I524" t="s">
        <v>51</v>
      </c>
    </row>
    <row r="525" spans="1:9" x14ac:dyDescent="0.3">
      <c r="A525">
        <v>27440</v>
      </c>
      <c r="B525" t="s">
        <v>26797</v>
      </c>
      <c r="C525" t="s">
        <v>26796</v>
      </c>
      <c r="D525" t="s">
        <v>26798</v>
      </c>
      <c r="E525" t="s">
        <v>24979</v>
      </c>
      <c r="F525" t="s">
        <v>26942</v>
      </c>
      <c r="G525" t="s">
        <v>215</v>
      </c>
      <c r="H525" s="45" t="s">
        <v>26944</v>
      </c>
      <c r="I525" t="s">
        <v>51</v>
      </c>
    </row>
    <row r="526" spans="1:9" x14ac:dyDescent="0.3">
      <c r="A526">
        <v>27441</v>
      </c>
      <c r="B526" t="s">
        <v>26800</v>
      </c>
      <c r="C526" t="s">
        <v>26799</v>
      </c>
      <c r="D526" t="s">
        <v>26801</v>
      </c>
      <c r="E526" t="s">
        <v>24979</v>
      </c>
      <c r="F526" t="s">
        <v>26942</v>
      </c>
      <c r="G526" t="s">
        <v>215</v>
      </c>
      <c r="H526" s="45" t="s">
        <v>26944</v>
      </c>
      <c r="I526" t="s">
        <v>51</v>
      </c>
    </row>
    <row r="527" spans="1:9" x14ac:dyDescent="0.3">
      <c r="A527">
        <v>27442</v>
      </c>
      <c r="B527" t="s">
        <v>26803</v>
      </c>
      <c r="C527" t="s">
        <v>26802</v>
      </c>
      <c r="D527" t="s">
        <v>26804</v>
      </c>
      <c r="E527" t="s">
        <v>24979</v>
      </c>
      <c r="F527" t="s">
        <v>26942</v>
      </c>
      <c r="G527" t="s">
        <v>215</v>
      </c>
      <c r="H527" s="45" t="s">
        <v>26944</v>
      </c>
      <c r="I527" t="s">
        <v>51</v>
      </c>
    </row>
    <row r="528" spans="1:9" x14ac:dyDescent="0.3">
      <c r="A528">
        <v>27443</v>
      </c>
      <c r="B528" t="s">
        <v>26806</v>
      </c>
      <c r="C528" t="s">
        <v>26805</v>
      </c>
      <c r="D528" t="s">
        <v>26807</v>
      </c>
      <c r="E528" t="s">
        <v>24979</v>
      </c>
      <c r="F528" t="s">
        <v>26942</v>
      </c>
      <c r="G528" t="s">
        <v>215</v>
      </c>
      <c r="H528" s="45" t="s">
        <v>26944</v>
      </c>
      <c r="I528" t="s">
        <v>51</v>
      </c>
    </row>
    <row r="529" spans="1:9" x14ac:dyDescent="0.3">
      <c r="A529">
        <v>27444</v>
      </c>
      <c r="B529" t="s">
        <v>26809</v>
      </c>
      <c r="C529" t="s">
        <v>26808</v>
      </c>
      <c r="D529" t="s">
        <v>26810</v>
      </c>
      <c r="E529" t="s">
        <v>24979</v>
      </c>
      <c r="F529" t="s">
        <v>26942</v>
      </c>
      <c r="G529" t="s">
        <v>215</v>
      </c>
      <c r="H529" s="45" t="s">
        <v>26944</v>
      </c>
      <c r="I529" t="s">
        <v>51</v>
      </c>
    </row>
    <row r="530" spans="1:9" x14ac:dyDescent="0.3">
      <c r="A530">
        <v>27445</v>
      </c>
      <c r="B530" t="s">
        <v>26812</v>
      </c>
      <c r="C530" t="s">
        <v>26811</v>
      </c>
      <c r="D530" t="s">
        <v>26813</v>
      </c>
      <c r="E530" t="s">
        <v>24979</v>
      </c>
      <c r="F530" t="s">
        <v>26942</v>
      </c>
      <c r="G530" t="s">
        <v>215</v>
      </c>
      <c r="H530" s="45" t="s">
        <v>26944</v>
      </c>
      <c r="I530" t="s">
        <v>51</v>
      </c>
    </row>
    <row r="531" spans="1:9" x14ac:dyDescent="0.3">
      <c r="A531">
        <v>27446</v>
      </c>
      <c r="B531" t="s">
        <v>26815</v>
      </c>
      <c r="C531" t="s">
        <v>26814</v>
      </c>
      <c r="D531" t="s">
        <v>26816</v>
      </c>
      <c r="E531" t="s">
        <v>24979</v>
      </c>
      <c r="F531" t="s">
        <v>26942</v>
      </c>
      <c r="G531" t="s">
        <v>215</v>
      </c>
      <c r="H531" s="45" t="s">
        <v>26944</v>
      </c>
      <c r="I531" t="s">
        <v>51</v>
      </c>
    </row>
    <row r="532" spans="1:9" x14ac:dyDescent="0.3">
      <c r="A532">
        <v>27447</v>
      </c>
      <c r="B532" t="s">
        <v>26818</v>
      </c>
      <c r="C532" t="s">
        <v>26817</v>
      </c>
      <c r="D532" t="s">
        <v>26819</v>
      </c>
      <c r="E532" t="s">
        <v>24979</v>
      </c>
      <c r="F532" t="s">
        <v>26942</v>
      </c>
      <c r="G532" t="s">
        <v>215</v>
      </c>
      <c r="H532" s="45" t="s">
        <v>26944</v>
      </c>
      <c r="I532" t="s">
        <v>51</v>
      </c>
    </row>
    <row r="533" spans="1:9" x14ac:dyDescent="0.3">
      <c r="A533">
        <v>27448</v>
      </c>
      <c r="B533" t="s">
        <v>26821</v>
      </c>
      <c r="C533" t="s">
        <v>26820</v>
      </c>
      <c r="D533" t="s">
        <v>26822</v>
      </c>
      <c r="E533" t="s">
        <v>24979</v>
      </c>
      <c r="F533" t="s">
        <v>26942</v>
      </c>
      <c r="G533" t="s">
        <v>215</v>
      </c>
      <c r="H533" s="45" t="s">
        <v>26944</v>
      </c>
      <c r="I533" t="s">
        <v>51</v>
      </c>
    </row>
    <row r="534" spans="1:9" x14ac:dyDescent="0.3">
      <c r="A534">
        <v>27449</v>
      </c>
      <c r="B534" t="s">
        <v>26824</v>
      </c>
      <c r="C534" t="s">
        <v>26823</v>
      </c>
      <c r="D534" t="s">
        <v>26825</v>
      </c>
      <c r="E534" t="s">
        <v>24979</v>
      </c>
      <c r="F534" t="s">
        <v>26942</v>
      </c>
      <c r="G534" t="s">
        <v>215</v>
      </c>
      <c r="H534" s="45" t="s">
        <v>26944</v>
      </c>
      <c r="I534" t="s">
        <v>51</v>
      </c>
    </row>
    <row r="535" spans="1:9" x14ac:dyDescent="0.3">
      <c r="A535">
        <v>27450</v>
      </c>
      <c r="B535" t="s">
        <v>26827</v>
      </c>
      <c r="C535" t="s">
        <v>26826</v>
      </c>
      <c r="D535" t="s">
        <v>26828</v>
      </c>
      <c r="E535" t="s">
        <v>24979</v>
      </c>
      <c r="F535" t="s">
        <v>26942</v>
      </c>
      <c r="G535" t="s">
        <v>215</v>
      </c>
      <c r="H535" s="45" t="s">
        <v>26944</v>
      </c>
      <c r="I535" t="s">
        <v>51</v>
      </c>
    </row>
    <row r="536" spans="1:9" x14ac:dyDescent="0.3">
      <c r="A536">
        <v>27451</v>
      </c>
      <c r="B536" t="s">
        <v>26830</v>
      </c>
      <c r="C536" t="s">
        <v>26829</v>
      </c>
      <c r="D536" t="s">
        <v>26831</v>
      </c>
      <c r="E536" t="s">
        <v>24979</v>
      </c>
      <c r="F536" t="s">
        <v>26942</v>
      </c>
      <c r="G536" t="s">
        <v>215</v>
      </c>
      <c r="H536" s="45" t="s">
        <v>26944</v>
      </c>
      <c r="I536" t="s">
        <v>51</v>
      </c>
    </row>
    <row r="537" spans="1:9" x14ac:dyDescent="0.3">
      <c r="A537">
        <v>27452</v>
      </c>
      <c r="B537" t="s">
        <v>26833</v>
      </c>
      <c r="C537" t="s">
        <v>26832</v>
      </c>
      <c r="D537" t="s">
        <v>26834</v>
      </c>
      <c r="E537" t="s">
        <v>24979</v>
      </c>
      <c r="F537" t="s">
        <v>26942</v>
      </c>
      <c r="G537" t="s">
        <v>215</v>
      </c>
      <c r="H537" s="45" t="s">
        <v>26944</v>
      </c>
      <c r="I537" t="s">
        <v>51</v>
      </c>
    </row>
    <row r="538" spans="1:9" x14ac:dyDescent="0.3">
      <c r="A538">
        <v>27453</v>
      </c>
      <c r="B538" t="s">
        <v>26836</v>
      </c>
      <c r="C538" t="s">
        <v>26835</v>
      </c>
      <c r="D538" t="s">
        <v>26837</v>
      </c>
      <c r="E538" t="s">
        <v>24979</v>
      </c>
      <c r="F538" t="s">
        <v>26942</v>
      </c>
      <c r="G538" t="s">
        <v>215</v>
      </c>
      <c r="H538" s="45" t="s">
        <v>26944</v>
      </c>
      <c r="I538" t="s">
        <v>51</v>
      </c>
    </row>
    <row r="539" spans="1:9" x14ac:dyDescent="0.3">
      <c r="A539">
        <v>27454</v>
      </c>
      <c r="B539" t="s">
        <v>26839</v>
      </c>
      <c r="C539" t="s">
        <v>26838</v>
      </c>
      <c r="D539" t="s">
        <v>26840</v>
      </c>
      <c r="E539" t="s">
        <v>24979</v>
      </c>
      <c r="F539" t="s">
        <v>26942</v>
      </c>
      <c r="G539" t="s">
        <v>215</v>
      </c>
      <c r="H539" s="45" t="s">
        <v>26944</v>
      </c>
      <c r="I539" t="s">
        <v>51</v>
      </c>
    </row>
    <row r="540" spans="1:9" x14ac:dyDescent="0.3">
      <c r="A540">
        <v>27455</v>
      </c>
      <c r="B540" t="s">
        <v>26842</v>
      </c>
      <c r="C540" t="s">
        <v>26841</v>
      </c>
      <c r="D540" t="s">
        <v>26843</v>
      </c>
      <c r="E540" t="s">
        <v>24979</v>
      </c>
      <c r="F540" t="s">
        <v>26942</v>
      </c>
      <c r="G540" t="s">
        <v>215</v>
      </c>
      <c r="H540" s="45" t="s">
        <v>26944</v>
      </c>
      <c r="I540" t="s">
        <v>51</v>
      </c>
    </row>
    <row r="541" spans="1:9" x14ac:dyDescent="0.3">
      <c r="A541">
        <v>27456</v>
      </c>
      <c r="B541" t="s">
        <v>26845</v>
      </c>
      <c r="C541" t="s">
        <v>26844</v>
      </c>
      <c r="D541" t="s">
        <v>26846</v>
      </c>
      <c r="E541" t="s">
        <v>24979</v>
      </c>
      <c r="F541" t="s">
        <v>26942</v>
      </c>
      <c r="G541" t="s">
        <v>215</v>
      </c>
      <c r="H541" s="45" t="s">
        <v>26944</v>
      </c>
      <c r="I541" t="s">
        <v>51</v>
      </c>
    </row>
    <row r="542" spans="1:9" x14ac:dyDescent="0.3">
      <c r="A542">
        <v>27457</v>
      </c>
      <c r="B542" t="s">
        <v>26848</v>
      </c>
      <c r="C542" t="s">
        <v>26847</v>
      </c>
      <c r="D542" t="s">
        <v>26849</v>
      </c>
      <c r="E542" t="s">
        <v>24979</v>
      </c>
      <c r="F542" t="s">
        <v>26942</v>
      </c>
      <c r="G542" t="s">
        <v>215</v>
      </c>
      <c r="H542" s="45" t="s">
        <v>26944</v>
      </c>
      <c r="I542" t="s">
        <v>51</v>
      </c>
    </row>
    <row r="543" spans="1:9" x14ac:dyDescent="0.3">
      <c r="A543">
        <v>27458</v>
      </c>
      <c r="B543" t="s">
        <v>26851</v>
      </c>
      <c r="C543" t="s">
        <v>26850</v>
      </c>
      <c r="D543" t="s">
        <v>26852</v>
      </c>
      <c r="E543" t="s">
        <v>24979</v>
      </c>
      <c r="F543" t="s">
        <v>26942</v>
      </c>
      <c r="G543" t="s">
        <v>215</v>
      </c>
      <c r="H543" s="45" t="s">
        <v>26944</v>
      </c>
      <c r="I543" t="s">
        <v>51</v>
      </c>
    </row>
    <row r="544" spans="1:9" x14ac:dyDescent="0.3">
      <c r="A544">
        <v>27459</v>
      </c>
      <c r="B544" t="s">
        <v>26854</v>
      </c>
      <c r="C544" t="s">
        <v>26853</v>
      </c>
      <c r="D544" t="s">
        <v>26855</v>
      </c>
      <c r="E544" t="s">
        <v>24979</v>
      </c>
      <c r="F544" t="s">
        <v>26942</v>
      </c>
      <c r="G544" t="s">
        <v>215</v>
      </c>
      <c r="H544" s="45" t="s">
        <v>26944</v>
      </c>
      <c r="I544" t="s">
        <v>51</v>
      </c>
    </row>
    <row r="545" spans="1:9" x14ac:dyDescent="0.3">
      <c r="A545">
        <v>27460</v>
      </c>
      <c r="B545" t="s">
        <v>26857</v>
      </c>
      <c r="C545" t="s">
        <v>26856</v>
      </c>
      <c r="D545" t="s">
        <v>26858</v>
      </c>
      <c r="E545" t="s">
        <v>24979</v>
      </c>
      <c r="F545" t="s">
        <v>26942</v>
      </c>
      <c r="G545" t="s">
        <v>215</v>
      </c>
      <c r="H545" s="45" t="s">
        <v>26944</v>
      </c>
      <c r="I545" t="s">
        <v>51</v>
      </c>
    </row>
    <row r="546" spans="1:9" x14ac:dyDescent="0.3">
      <c r="A546">
        <v>27461</v>
      </c>
      <c r="B546" t="s">
        <v>26860</v>
      </c>
      <c r="C546" t="s">
        <v>26859</v>
      </c>
      <c r="D546" t="s">
        <v>26861</v>
      </c>
      <c r="E546" t="s">
        <v>24979</v>
      </c>
      <c r="F546" t="s">
        <v>26942</v>
      </c>
      <c r="G546" t="s">
        <v>215</v>
      </c>
      <c r="H546" s="45" t="s">
        <v>26944</v>
      </c>
      <c r="I546" t="s">
        <v>51</v>
      </c>
    </row>
    <row r="547" spans="1:9" x14ac:dyDescent="0.3">
      <c r="A547">
        <v>27462</v>
      </c>
      <c r="B547" t="s">
        <v>26863</v>
      </c>
      <c r="C547" t="s">
        <v>26862</v>
      </c>
      <c r="D547" t="s">
        <v>26864</v>
      </c>
      <c r="E547" t="s">
        <v>24979</v>
      </c>
      <c r="F547" t="s">
        <v>26942</v>
      </c>
      <c r="G547" t="s">
        <v>215</v>
      </c>
      <c r="H547" s="45" t="s">
        <v>26944</v>
      </c>
      <c r="I547" t="s">
        <v>51</v>
      </c>
    </row>
    <row r="548" spans="1:9" x14ac:dyDescent="0.3">
      <c r="A548">
        <v>27463</v>
      </c>
      <c r="B548" t="s">
        <v>26866</v>
      </c>
      <c r="C548" t="s">
        <v>26865</v>
      </c>
      <c r="D548" t="s">
        <v>26867</v>
      </c>
      <c r="E548" t="s">
        <v>24979</v>
      </c>
      <c r="F548" t="s">
        <v>26942</v>
      </c>
      <c r="G548" t="s">
        <v>215</v>
      </c>
      <c r="H548" s="45" t="s">
        <v>26944</v>
      </c>
      <c r="I548" t="s">
        <v>51</v>
      </c>
    </row>
    <row r="549" spans="1:9" x14ac:dyDescent="0.3">
      <c r="A549">
        <v>27464</v>
      </c>
      <c r="B549" t="s">
        <v>26869</v>
      </c>
      <c r="C549" t="s">
        <v>26868</v>
      </c>
      <c r="D549" t="s">
        <v>26870</v>
      </c>
      <c r="E549" t="s">
        <v>24979</v>
      </c>
      <c r="F549" t="s">
        <v>26942</v>
      </c>
      <c r="G549" t="s">
        <v>215</v>
      </c>
      <c r="H549" s="45" t="s">
        <v>26944</v>
      </c>
      <c r="I549" t="s">
        <v>51</v>
      </c>
    </row>
    <row r="550" spans="1:9" x14ac:dyDescent="0.3">
      <c r="A550">
        <v>27465</v>
      </c>
      <c r="B550" t="s">
        <v>26872</v>
      </c>
      <c r="C550" t="s">
        <v>26871</v>
      </c>
      <c r="D550" t="s">
        <v>26873</v>
      </c>
      <c r="E550" t="s">
        <v>24979</v>
      </c>
      <c r="F550" t="s">
        <v>26942</v>
      </c>
      <c r="G550" t="s">
        <v>215</v>
      </c>
      <c r="H550" s="45" t="s">
        <v>26944</v>
      </c>
      <c r="I550" t="s">
        <v>51</v>
      </c>
    </row>
    <row r="551" spans="1:9" x14ac:dyDescent="0.3">
      <c r="A551">
        <v>27466</v>
      </c>
      <c r="B551" t="s">
        <v>26875</v>
      </c>
      <c r="C551" t="s">
        <v>26874</v>
      </c>
      <c r="D551" t="s">
        <v>26876</v>
      </c>
      <c r="E551" t="s">
        <v>24979</v>
      </c>
      <c r="F551" t="s">
        <v>26942</v>
      </c>
      <c r="G551" t="s">
        <v>215</v>
      </c>
      <c r="H551" s="45" t="s">
        <v>26944</v>
      </c>
      <c r="I551" t="s">
        <v>51</v>
      </c>
    </row>
    <row r="552" spans="1:9" x14ac:dyDescent="0.3">
      <c r="A552">
        <v>27467</v>
      </c>
      <c r="B552" t="s">
        <v>26878</v>
      </c>
      <c r="C552" t="s">
        <v>26877</v>
      </c>
      <c r="D552" t="s">
        <v>26879</v>
      </c>
      <c r="E552" t="s">
        <v>24979</v>
      </c>
      <c r="F552" t="s">
        <v>26942</v>
      </c>
      <c r="G552" t="s">
        <v>215</v>
      </c>
      <c r="H552" s="45" t="s">
        <v>26944</v>
      </c>
      <c r="I552" t="s">
        <v>51</v>
      </c>
    </row>
    <row r="553" spans="1:9" x14ac:dyDescent="0.3">
      <c r="A553">
        <v>27468</v>
      </c>
      <c r="B553" t="s">
        <v>26881</v>
      </c>
      <c r="C553" t="s">
        <v>26880</v>
      </c>
      <c r="D553" t="s">
        <v>26882</v>
      </c>
      <c r="E553" t="s">
        <v>24979</v>
      </c>
      <c r="F553" t="s">
        <v>26942</v>
      </c>
      <c r="G553" t="s">
        <v>215</v>
      </c>
      <c r="H553" s="45" t="s">
        <v>26944</v>
      </c>
      <c r="I553" t="s">
        <v>51</v>
      </c>
    </row>
    <row r="554" spans="1:9" x14ac:dyDescent="0.3">
      <c r="A554">
        <v>27469</v>
      </c>
      <c r="B554" t="s">
        <v>26884</v>
      </c>
      <c r="C554" t="s">
        <v>26883</v>
      </c>
      <c r="D554" t="s">
        <v>26885</v>
      </c>
      <c r="E554" t="s">
        <v>24979</v>
      </c>
      <c r="F554" t="s">
        <v>26942</v>
      </c>
      <c r="G554" t="s">
        <v>215</v>
      </c>
      <c r="H554" s="45" t="s">
        <v>26944</v>
      </c>
      <c r="I554" t="s">
        <v>51</v>
      </c>
    </row>
    <row r="555" spans="1:9" x14ac:dyDescent="0.3">
      <c r="A555">
        <v>27470</v>
      </c>
      <c r="B555" t="s">
        <v>26887</v>
      </c>
      <c r="C555" t="s">
        <v>26886</v>
      </c>
      <c r="D555" t="s">
        <v>26888</v>
      </c>
      <c r="E555" t="s">
        <v>24979</v>
      </c>
      <c r="F555" t="s">
        <v>26942</v>
      </c>
      <c r="G555" t="s">
        <v>215</v>
      </c>
      <c r="H555" s="45" t="s">
        <v>26944</v>
      </c>
      <c r="I555" t="s">
        <v>51</v>
      </c>
    </row>
    <row r="556" spans="1:9" x14ac:dyDescent="0.3">
      <c r="A556">
        <v>27471</v>
      </c>
      <c r="B556" t="s">
        <v>26890</v>
      </c>
      <c r="C556" t="s">
        <v>26889</v>
      </c>
      <c r="D556" t="s">
        <v>26891</v>
      </c>
      <c r="E556" t="s">
        <v>24979</v>
      </c>
      <c r="F556" t="s">
        <v>26942</v>
      </c>
      <c r="G556" t="s">
        <v>215</v>
      </c>
      <c r="H556" s="45" t="s">
        <v>26944</v>
      </c>
      <c r="I556" t="s">
        <v>51</v>
      </c>
    </row>
    <row r="557" spans="1:9" x14ac:dyDescent="0.3">
      <c r="A557">
        <v>27472</v>
      </c>
      <c r="B557" t="s">
        <v>26893</v>
      </c>
      <c r="C557" t="s">
        <v>26892</v>
      </c>
      <c r="D557" t="s">
        <v>26894</v>
      </c>
      <c r="E557" t="s">
        <v>24979</v>
      </c>
      <c r="F557" t="s">
        <v>26942</v>
      </c>
      <c r="G557" t="s">
        <v>215</v>
      </c>
      <c r="H557" s="45" t="s">
        <v>26944</v>
      </c>
      <c r="I557" t="s">
        <v>51</v>
      </c>
    </row>
    <row r="558" spans="1:9" x14ac:dyDescent="0.3">
      <c r="A558">
        <v>27473</v>
      </c>
      <c r="B558" t="s">
        <v>26896</v>
      </c>
      <c r="C558" t="s">
        <v>26895</v>
      </c>
      <c r="D558" t="s">
        <v>26897</v>
      </c>
      <c r="E558" t="s">
        <v>24979</v>
      </c>
      <c r="F558" t="s">
        <v>26942</v>
      </c>
      <c r="G558" t="s">
        <v>215</v>
      </c>
      <c r="H558" s="45" t="s">
        <v>26944</v>
      </c>
      <c r="I558" t="s">
        <v>51</v>
      </c>
    </row>
    <row r="559" spans="1:9" x14ac:dyDescent="0.3">
      <c r="A559">
        <v>27474</v>
      </c>
      <c r="B559" t="s">
        <v>26899</v>
      </c>
      <c r="C559" t="s">
        <v>26898</v>
      </c>
      <c r="D559" t="s">
        <v>26900</v>
      </c>
      <c r="E559" t="s">
        <v>24979</v>
      </c>
      <c r="F559" t="s">
        <v>26942</v>
      </c>
      <c r="G559" t="s">
        <v>215</v>
      </c>
      <c r="H559" s="45" t="s">
        <v>26944</v>
      </c>
      <c r="I559" t="s">
        <v>51</v>
      </c>
    </row>
    <row r="560" spans="1:9" x14ac:dyDescent="0.3">
      <c r="A560">
        <v>27475</v>
      </c>
      <c r="B560" t="s">
        <v>26902</v>
      </c>
      <c r="C560" t="s">
        <v>26901</v>
      </c>
      <c r="D560" t="s">
        <v>26903</v>
      </c>
      <c r="E560" t="s">
        <v>24979</v>
      </c>
      <c r="F560" t="s">
        <v>26942</v>
      </c>
      <c r="G560" t="s">
        <v>215</v>
      </c>
      <c r="H560" s="45" t="s">
        <v>26944</v>
      </c>
      <c r="I560" t="s">
        <v>51</v>
      </c>
    </row>
    <row r="561" spans="1:9" x14ac:dyDescent="0.3">
      <c r="A561">
        <v>27476</v>
      </c>
      <c r="B561" t="s">
        <v>26905</v>
      </c>
      <c r="C561" t="s">
        <v>26904</v>
      </c>
      <c r="D561" t="s">
        <v>26906</v>
      </c>
      <c r="E561" t="s">
        <v>24979</v>
      </c>
      <c r="F561" t="s">
        <v>26942</v>
      </c>
      <c r="G561" t="s">
        <v>215</v>
      </c>
      <c r="H561" s="45" t="s">
        <v>26944</v>
      </c>
      <c r="I561" t="s">
        <v>51</v>
      </c>
    </row>
    <row r="562" spans="1:9" x14ac:dyDescent="0.3">
      <c r="A562">
        <v>27477</v>
      </c>
      <c r="B562" t="s">
        <v>26908</v>
      </c>
      <c r="C562" t="s">
        <v>26907</v>
      </c>
      <c r="D562" t="s">
        <v>26909</v>
      </c>
      <c r="E562" t="s">
        <v>24979</v>
      </c>
      <c r="F562" t="s">
        <v>26942</v>
      </c>
      <c r="G562" t="s">
        <v>215</v>
      </c>
      <c r="H562" s="45" t="s">
        <v>26944</v>
      </c>
      <c r="I562" t="s">
        <v>51</v>
      </c>
    </row>
    <row r="563" spans="1:9" x14ac:dyDescent="0.3">
      <c r="A563">
        <v>27478</v>
      </c>
      <c r="B563" t="s">
        <v>26911</v>
      </c>
      <c r="C563" t="s">
        <v>26910</v>
      </c>
      <c r="D563" t="s">
        <v>26912</v>
      </c>
      <c r="E563" t="s">
        <v>24979</v>
      </c>
      <c r="F563" t="s">
        <v>26942</v>
      </c>
      <c r="G563" t="s">
        <v>215</v>
      </c>
      <c r="H563" s="45" t="s">
        <v>26944</v>
      </c>
      <c r="I563" t="s">
        <v>51</v>
      </c>
    </row>
    <row r="564" spans="1:9" x14ac:dyDescent="0.3">
      <c r="A564">
        <v>27479</v>
      </c>
      <c r="B564" t="s">
        <v>26914</v>
      </c>
      <c r="C564" t="s">
        <v>26913</v>
      </c>
      <c r="D564" t="s">
        <v>26915</v>
      </c>
      <c r="E564" t="s">
        <v>24979</v>
      </c>
      <c r="F564" t="s">
        <v>26942</v>
      </c>
      <c r="G564" t="s">
        <v>215</v>
      </c>
      <c r="H564" s="45" t="s">
        <v>26944</v>
      </c>
      <c r="I564" t="s">
        <v>51</v>
      </c>
    </row>
    <row r="565" spans="1:9" x14ac:dyDescent="0.3">
      <c r="A565">
        <v>27480</v>
      </c>
      <c r="B565" t="s">
        <v>26917</v>
      </c>
      <c r="C565" t="s">
        <v>26916</v>
      </c>
      <c r="D565" t="s">
        <v>26918</v>
      </c>
      <c r="E565" t="s">
        <v>24979</v>
      </c>
      <c r="F565" t="s">
        <v>26942</v>
      </c>
      <c r="G565" t="s">
        <v>215</v>
      </c>
      <c r="H565" s="45" t="s">
        <v>26944</v>
      </c>
      <c r="I565" t="s">
        <v>51</v>
      </c>
    </row>
    <row r="566" spans="1:9" x14ac:dyDescent="0.3">
      <c r="A566">
        <v>27481</v>
      </c>
      <c r="B566" t="s">
        <v>26920</v>
      </c>
      <c r="C566" t="s">
        <v>26919</v>
      </c>
      <c r="D566" t="s">
        <v>26921</v>
      </c>
      <c r="E566" t="s">
        <v>24979</v>
      </c>
      <c r="F566" t="s">
        <v>26942</v>
      </c>
      <c r="G566" t="s">
        <v>215</v>
      </c>
      <c r="H566" s="45" t="s">
        <v>26944</v>
      </c>
      <c r="I566" t="s">
        <v>51</v>
      </c>
    </row>
    <row r="567" spans="1:9" x14ac:dyDescent="0.3">
      <c r="A567">
        <v>27482</v>
      </c>
      <c r="B567" t="s">
        <v>26923</v>
      </c>
      <c r="C567" t="s">
        <v>26922</v>
      </c>
      <c r="D567" t="s">
        <v>26924</v>
      </c>
      <c r="E567" t="s">
        <v>319</v>
      </c>
      <c r="F567" t="s">
        <v>26942</v>
      </c>
      <c r="G567" t="s">
        <v>215</v>
      </c>
      <c r="H567" s="45" t="s">
        <v>26944</v>
      </c>
      <c r="I567" t="s">
        <v>51</v>
      </c>
    </row>
    <row r="568" spans="1:9" x14ac:dyDescent="0.3">
      <c r="A568">
        <v>27483</v>
      </c>
      <c r="B568" t="s">
        <v>26926</v>
      </c>
      <c r="C568" t="s">
        <v>26925</v>
      </c>
      <c r="D568" t="s">
        <v>26927</v>
      </c>
      <c r="E568" t="s">
        <v>24979</v>
      </c>
      <c r="F568" t="s">
        <v>26942</v>
      </c>
      <c r="G568" t="s">
        <v>215</v>
      </c>
      <c r="H568" s="45" t="s">
        <v>26944</v>
      </c>
      <c r="I568" t="s">
        <v>51</v>
      </c>
    </row>
    <row r="569" spans="1:9" x14ac:dyDescent="0.3">
      <c r="A569">
        <v>27488</v>
      </c>
      <c r="B569" t="s">
        <v>26929</v>
      </c>
      <c r="C569" t="s">
        <v>26928</v>
      </c>
      <c r="D569" t="s">
        <v>26930</v>
      </c>
      <c r="E569" t="s">
        <v>24979</v>
      </c>
      <c r="F569" t="s">
        <v>26941</v>
      </c>
      <c r="G569" t="s">
        <v>215</v>
      </c>
      <c r="H569" s="1" t="s">
        <v>26943</v>
      </c>
      <c r="I569" t="s">
        <v>51</v>
      </c>
    </row>
    <row r="570" spans="1:9" x14ac:dyDescent="0.3">
      <c r="A570">
        <v>27489</v>
      </c>
      <c r="B570" t="s">
        <v>26932</v>
      </c>
      <c r="C570" t="s">
        <v>26931</v>
      </c>
      <c r="D570" t="s">
        <v>26933</v>
      </c>
      <c r="E570" t="s">
        <v>24979</v>
      </c>
      <c r="F570" t="s">
        <v>26941</v>
      </c>
      <c r="G570" t="s">
        <v>215</v>
      </c>
      <c r="H570" s="1" t="s">
        <v>26943</v>
      </c>
      <c r="I570" t="s">
        <v>51</v>
      </c>
    </row>
    <row r="571" spans="1:9" x14ac:dyDescent="0.3">
      <c r="A571">
        <v>27490</v>
      </c>
      <c r="B571" t="s">
        <v>26935</v>
      </c>
      <c r="C571" t="s">
        <v>26934</v>
      </c>
      <c r="D571" t="s">
        <v>26936</v>
      </c>
      <c r="E571" t="s">
        <v>24979</v>
      </c>
      <c r="F571" t="s">
        <v>26941</v>
      </c>
      <c r="G571" t="s">
        <v>215</v>
      </c>
      <c r="H571" s="1" t="s">
        <v>26943</v>
      </c>
      <c r="I571" t="s">
        <v>51</v>
      </c>
    </row>
    <row r="572" spans="1:9" x14ac:dyDescent="0.3">
      <c r="A572">
        <v>27491</v>
      </c>
      <c r="B572" t="s">
        <v>26938</v>
      </c>
      <c r="C572" t="s">
        <v>26937</v>
      </c>
      <c r="D572" t="s">
        <v>26939</v>
      </c>
      <c r="E572" t="s">
        <v>24979</v>
      </c>
      <c r="F572" t="s">
        <v>26941</v>
      </c>
      <c r="G572" t="s">
        <v>215</v>
      </c>
      <c r="H572" s="1" t="s">
        <v>26943</v>
      </c>
      <c r="I572" t="s">
        <v>51</v>
      </c>
    </row>
    <row r="573" spans="1:9" ht="16" customHeight="1" x14ac:dyDescent="0.3">
      <c r="A573" s="61">
        <v>27761</v>
      </c>
      <c r="B573" s="51" t="s">
        <v>27760</v>
      </c>
      <c r="C573" t="s">
        <v>27783</v>
      </c>
      <c r="D573" s="51" t="s">
        <v>27806</v>
      </c>
      <c r="E573" t="s">
        <v>24979</v>
      </c>
      <c r="F573" t="s">
        <v>26942</v>
      </c>
      <c r="G573" t="s">
        <v>215</v>
      </c>
      <c r="H573" s="45" t="s">
        <v>26944</v>
      </c>
      <c r="I573" t="s">
        <v>51</v>
      </c>
    </row>
    <row r="574" spans="1:9" ht="16" customHeight="1" x14ac:dyDescent="0.3">
      <c r="A574" s="61">
        <v>27762</v>
      </c>
      <c r="B574" s="51" t="s">
        <v>27761</v>
      </c>
      <c r="C574" t="s">
        <v>27784</v>
      </c>
      <c r="D574" s="51" t="s">
        <v>27807</v>
      </c>
      <c r="E574" t="s">
        <v>24979</v>
      </c>
      <c r="F574" t="s">
        <v>26942</v>
      </c>
      <c r="G574" t="s">
        <v>215</v>
      </c>
      <c r="H574" s="45" t="s">
        <v>26944</v>
      </c>
      <c r="I574" t="s">
        <v>51</v>
      </c>
    </row>
    <row r="575" spans="1:9" ht="16" customHeight="1" x14ac:dyDescent="0.3">
      <c r="A575" s="61">
        <v>27763</v>
      </c>
      <c r="B575" s="51" t="s">
        <v>27762</v>
      </c>
      <c r="C575" t="s">
        <v>27785</v>
      </c>
      <c r="D575" s="51" t="s">
        <v>27808</v>
      </c>
      <c r="E575" t="s">
        <v>24979</v>
      </c>
      <c r="F575" t="s">
        <v>26942</v>
      </c>
      <c r="G575" t="s">
        <v>215</v>
      </c>
      <c r="H575" s="45" t="s">
        <v>26944</v>
      </c>
      <c r="I575" t="s">
        <v>51</v>
      </c>
    </row>
    <row r="576" spans="1:9" ht="16" customHeight="1" x14ac:dyDescent="0.3">
      <c r="A576" s="61">
        <v>27764</v>
      </c>
      <c r="B576" s="51" t="s">
        <v>27763</v>
      </c>
      <c r="C576" t="s">
        <v>27786</v>
      </c>
      <c r="D576" s="51" t="s">
        <v>27809</v>
      </c>
      <c r="E576" t="s">
        <v>24979</v>
      </c>
      <c r="F576" t="s">
        <v>26941</v>
      </c>
      <c r="G576" t="s">
        <v>215</v>
      </c>
      <c r="H576" s="1" t="s">
        <v>26943</v>
      </c>
      <c r="I576" t="s">
        <v>51</v>
      </c>
    </row>
    <row r="577" spans="1:9" ht="16" customHeight="1" x14ac:dyDescent="0.3">
      <c r="A577" s="61">
        <v>27765</v>
      </c>
      <c r="B577" s="51" t="s">
        <v>27764</v>
      </c>
      <c r="C577" t="s">
        <v>27787</v>
      </c>
      <c r="D577" s="51" t="s">
        <v>27810</v>
      </c>
      <c r="E577" t="s">
        <v>24979</v>
      </c>
      <c r="F577" t="s">
        <v>26941</v>
      </c>
      <c r="G577" t="s">
        <v>215</v>
      </c>
      <c r="H577" s="1" t="s">
        <v>26943</v>
      </c>
      <c r="I577" t="s">
        <v>51</v>
      </c>
    </row>
    <row r="578" spans="1:9" ht="16" customHeight="1" x14ac:dyDescent="0.3">
      <c r="A578" s="61">
        <v>27781</v>
      </c>
      <c r="B578" s="51" t="s">
        <v>27765</v>
      </c>
      <c r="C578" t="s">
        <v>27788</v>
      </c>
      <c r="D578" s="51" t="s">
        <v>27811</v>
      </c>
      <c r="E578" t="s">
        <v>24979</v>
      </c>
      <c r="F578" t="s">
        <v>26942</v>
      </c>
      <c r="G578" t="s">
        <v>215</v>
      </c>
      <c r="H578" s="45" t="s">
        <v>26944</v>
      </c>
      <c r="I578" t="s">
        <v>51</v>
      </c>
    </row>
    <row r="579" spans="1:9" ht="16" customHeight="1" x14ac:dyDescent="0.3">
      <c r="A579" s="61">
        <v>27782</v>
      </c>
      <c r="B579" s="51" t="s">
        <v>27766</v>
      </c>
      <c r="C579" t="s">
        <v>27789</v>
      </c>
      <c r="D579" s="51" t="s">
        <v>27812</v>
      </c>
      <c r="E579" t="s">
        <v>24979</v>
      </c>
      <c r="F579" t="s">
        <v>26942</v>
      </c>
      <c r="G579" t="s">
        <v>215</v>
      </c>
      <c r="H579" s="45" t="s">
        <v>26944</v>
      </c>
      <c r="I579" t="s">
        <v>51</v>
      </c>
    </row>
    <row r="580" spans="1:9" ht="16" customHeight="1" x14ac:dyDescent="0.3">
      <c r="A580" s="61">
        <v>27785</v>
      </c>
      <c r="B580" s="51" t="s">
        <v>27767</v>
      </c>
      <c r="C580" t="s">
        <v>27790</v>
      </c>
      <c r="D580" s="51" t="s">
        <v>27813</v>
      </c>
      <c r="E580" t="s">
        <v>24979</v>
      </c>
      <c r="F580" t="s">
        <v>26941</v>
      </c>
      <c r="G580" t="s">
        <v>215</v>
      </c>
      <c r="H580" s="1" t="s">
        <v>26943</v>
      </c>
      <c r="I580" t="s">
        <v>51</v>
      </c>
    </row>
    <row r="581" spans="1:9" ht="16" customHeight="1" x14ac:dyDescent="0.3">
      <c r="A581" s="61">
        <v>27786</v>
      </c>
      <c r="B581" s="51" t="s">
        <v>27768</v>
      </c>
      <c r="C581" t="s">
        <v>27791</v>
      </c>
      <c r="D581" s="51" t="s">
        <v>27814</v>
      </c>
      <c r="E581" t="s">
        <v>24979</v>
      </c>
      <c r="F581" t="s">
        <v>26941</v>
      </c>
      <c r="G581" t="s">
        <v>215</v>
      </c>
      <c r="H581" s="1" t="s">
        <v>26943</v>
      </c>
      <c r="I581" t="s">
        <v>51</v>
      </c>
    </row>
    <row r="582" spans="1:9" ht="16" customHeight="1" x14ac:dyDescent="0.3">
      <c r="A582" s="61">
        <v>27787</v>
      </c>
      <c r="B582" s="51" t="s">
        <v>27769</v>
      </c>
      <c r="C582" t="s">
        <v>27792</v>
      </c>
      <c r="D582" s="51" t="s">
        <v>27815</v>
      </c>
      <c r="E582" t="s">
        <v>24979</v>
      </c>
      <c r="F582" t="s">
        <v>26941</v>
      </c>
      <c r="G582" t="s">
        <v>215</v>
      </c>
      <c r="H582" s="1" t="s">
        <v>26943</v>
      </c>
      <c r="I582" t="s">
        <v>51</v>
      </c>
    </row>
    <row r="583" spans="1:9" ht="16" customHeight="1" x14ac:dyDescent="0.3">
      <c r="A583" s="61">
        <v>27788</v>
      </c>
      <c r="B583" s="51" t="s">
        <v>27770</v>
      </c>
      <c r="C583" t="s">
        <v>27793</v>
      </c>
      <c r="D583" s="51" t="s">
        <v>27816</v>
      </c>
      <c r="E583" t="s">
        <v>24979</v>
      </c>
      <c r="F583" t="s">
        <v>26941</v>
      </c>
      <c r="G583" t="s">
        <v>215</v>
      </c>
      <c r="H583" s="1" t="s">
        <v>26943</v>
      </c>
      <c r="I583" t="s">
        <v>51</v>
      </c>
    </row>
    <row r="584" spans="1:9" ht="16" customHeight="1" x14ac:dyDescent="0.3">
      <c r="A584" s="61">
        <v>27789</v>
      </c>
      <c r="B584" s="51" t="s">
        <v>27771</v>
      </c>
      <c r="C584" t="s">
        <v>27794</v>
      </c>
      <c r="D584" s="51" t="s">
        <v>27817</v>
      </c>
      <c r="E584" t="s">
        <v>24979</v>
      </c>
      <c r="F584" t="s">
        <v>26941</v>
      </c>
      <c r="G584" t="s">
        <v>215</v>
      </c>
      <c r="H584" s="1" t="s">
        <v>26943</v>
      </c>
      <c r="I584" t="s">
        <v>51</v>
      </c>
    </row>
    <row r="585" spans="1:9" ht="16" customHeight="1" x14ac:dyDescent="0.3">
      <c r="A585" s="61">
        <v>27790</v>
      </c>
      <c r="B585" s="51" t="s">
        <v>27772</v>
      </c>
      <c r="C585" t="s">
        <v>27795</v>
      </c>
      <c r="D585" s="51" t="s">
        <v>27818</v>
      </c>
      <c r="E585" t="s">
        <v>24979</v>
      </c>
      <c r="F585" t="s">
        <v>26941</v>
      </c>
      <c r="G585" t="s">
        <v>215</v>
      </c>
      <c r="H585" s="1" t="s">
        <v>26943</v>
      </c>
      <c r="I585" t="s">
        <v>51</v>
      </c>
    </row>
    <row r="586" spans="1:9" ht="16" customHeight="1" x14ac:dyDescent="0.3">
      <c r="A586" s="61">
        <v>27791</v>
      </c>
      <c r="B586" s="51" t="s">
        <v>27773</v>
      </c>
      <c r="C586" t="s">
        <v>27796</v>
      </c>
      <c r="D586" s="51" t="s">
        <v>27819</v>
      </c>
      <c r="E586" t="s">
        <v>24979</v>
      </c>
      <c r="F586" t="s">
        <v>26941</v>
      </c>
      <c r="G586" t="s">
        <v>215</v>
      </c>
      <c r="H586" s="1" t="s">
        <v>26943</v>
      </c>
      <c r="I586" t="s">
        <v>51</v>
      </c>
    </row>
    <row r="587" spans="1:9" ht="16" customHeight="1" x14ac:dyDescent="0.3">
      <c r="A587" s="61">
        <v>27792</v>
      </c>
      <c r="B587" s="51" t="s">
        <v>27774</v>
      </c>
      <c r="C587" t="s">
        <v>27797</v>
      </c>
      <c r="D587" s="51" t="s">
        <v>27820</v>
      </c>
      <c r="E587" t="s">
        <v>24979</v>
      </c>
      <c r="F587" t="s">
        <v>26941</v>
      </c>
      <c r="G587" t="s">
        <v>215</v>
      </c>
      <c r="H587" s="1" t="s">
        <v>26943</v>
      </c>
      <c r="I587" t="s">
        <v>51</v>
      </c>
    </row>
    <row r="588" spans="1:9" ht="16" customHeight="1" x14ac:dyDescent="0.3">
      <c r="A588" s="61">
        <v>27793</v>
      </c>
      <c r="B588" s="51" t="s">
        <v>27775</v>
      </c>
      <c r="C588" t="s">
        <v>27798</v>
      </c>
      <c r="D588" s="51" t="s">
        <v>27821</v>
      </c>
      <c r="E588" t="s">
        <v>24979</v>
      </c>
      <c r="F588" t="s">
        <v>26941</v>
      </c>
      <c r="G588" t="s">
        <v>215</v>
      </c>
      <c r="H588" s="1" t="s">
        <v>26943</v>
      </c>
      <c r="I588" t="s">
        <v>51</v>
      </c>
    </row>
    <row r="589" spans="1:9" ht="16" customHeight="1" x14ac:dyDescent="0.3">
      <c r="A589" s="61">
        <v>27794</v>
      </c>
      <c r="B589" s="51" t="s">
        <v>27776</v>
      </c>
      <c r="C589" t="s">
        <v>27799</v>
      </c>
      <c r="D589" s="51" t="s">
        <v>27822</v>
      </c>
      <c r="E589" t="s">
        <v>24979</v>
      </c>
      <c r="F589" t="s">
        <v>26941</v>
      </c>
      <c r="G589" t="s">
        <v>215</v>
      </c>
      <c r="H589" s="1" t="s">
        <v>26943</v>
      </c>
      <c r="I589" t="s">
        <v>51</v>
      </c>
    </row>
    <row r="590" spans="1:9" ht="16" customHeight="1" x14ac:dyDescent="0.3">
      <c r="A590" s="61">
        <v>27795</v>
      </c>
      <c r="B590" s="51" t="s">
        <v>27777</v>
      </c>
      <c r="C590" t="s">
        <v>27800</v>
      </c>
      <c r="D590" s="51" t="s">
        <v>27823</v>
      </c>
      <c r="E590" t="s">
        <v>24979</v>
      </c>
      <c r="F590" t="s">
        <v>26941</v>
      </c>
      <c r="G590" t="s">
        <v>215</v>
      </c>
      <c r="H590" s="1" t="s">
        <v>26943</v>
      </c>
      <c r="I590" t="s">
        <v>51</v>
      </c>
    </row>
    <row r="591" spans="1:9" ht="16" customHeight="1" x14ac:dyDescent="0.3">
      <c r="A591" s="61">
        <v>27796</v>
      </c>
      <c r="B591" s="51" t="s">
        <v>27778</v>
      </c>
      <c r="C591" t="s">
        <v>27801</v>
      </c>
      <c r="D591" s="51" t="s">
        <v>27824</v>
      </c>
      <c r="E591" t="s">
        <v>24979</v>
      </c>
      <c r="F591" t="s">
        <v>26941</v>
      </c>
      <c r="G591" t="s">
        <v>215</v>
      </c>
      <c r="H591" s="1" t="s">
        <v>26943</v>
      </c>
      <c r="I591" t="s">
        <v>51</v>
      </c>
    </row>
    <row r="592" spans="1:9" ht="16" customHeight="1" x14ac:dyDescent="0.3">
      <c r="A592" s="61">
        <v>27797</v>
      </c>
      <c r="B592" s="51" t="s">
        <v>27779</v>
      </c>
      <c r="C592" t="s">
        <v>27802</v>
      </c>
      <c r="D592" s="51" t="s">
        <v>27825</v>
      </c>
      <c r="E592" t="s">
        <v>24979</v>
      </c>
      <c r="F592" t="s">
        <v>26941</v>
      </c>
      <c r="G592" t="s">
        <v>215</v>
      </c>
      <c r="H592" s="1" t="s">
        <v>26943</v>
      </c>
      <c r="I592" t="s">
        <v>51</v>
      </c>
    </row>
    <row r="593" spans="1:9" ht="16" customHeight="1" x14ac:dyDescent="0.3">
      <c r="A593" s="61">
        <v>27798</v>
      </c>
      <c r="B593" s="51" t="s">
        <v>27780</v>
      </c>
      <c r="C593" t="s">
        <v>27803</v>
      </c>
      <c r="D593" s="51" t="s">
        <v>27826</v>
      </c>
      <c r="E593" t="s">
        <v>24979</v>
      </c>
      <c r="F593" t="s">
        <v>26941</v>
      </c>
      <c r="G593" t="s">
        <v>215</v>
      </c>
      <c r="H593" s="1" t="s">
        <v>26943</v>
      </c>
      <c r="I593" t="s">
        <v>51</v>
      </c>
    </row>
    <row r="594" spans="1:9" ht="16" customHeight="1" x14ac:dyDescent="0.3">
      <c r="A594" s="61">
        <v>27799</v>
      </c>
      <c r="B594" s="51" t="s">
        <v>27781</v>
      </c>
      <c r="C594" t="s">
        <v>27804</v>
      </c>
      <c r="D594" s="51" t="s">
        <v>27827</v>
      </c>
      <c r="E594" t="s">
        <v>24979</v>
      </c>
      <c r="F594" t="s">
        <v>26942</v>
      </c>
      <c r="G594" t="s">
        <v>215</v>
      </c>
      <c r="H594" s="45" t="s">
        <v>26944</v>
      </c>
      <c r="I594" t="s">
        <v>51</v>
      </c>
    </row>
    <row r="595" spans="1:9" ht="16" customHeight="1" x14ac:dyDescent="0.3">
      <c r="A595" s="61">
        <v>27801</v>
      </c>
      <c r="B595" s="51" t="s">
        <v>27782</v>
      </c>
      <c r="C595" t="s">
        <v>27805</v>
      </c>
      <c r="D595" s="51" t="s">
        <v>27828</v>
      </c>
      <c r="E595" t="s">
        <v>24979</v>
      </c>
      <c r="F595" t="s">
        <v>26942</v>
      </c>
      <c r="G595" t="s">
        <v>215</v>
      </c>
      <c r="H595" s="45" t="s">
        <v>26944</v>
      </c>
      <c r="I595" t="s">
        <v>51</v>
      </c>
    </row>
  </sheetData>
  <autoFilter ref="A1:I595" xr:uid="{E094157A-167A-4898-9243-F019B2CEE0A4}"/>
  <sortState xmlns:xlrd2="http://schemas.microsoft.com/office/spreadsheetml/2017/richdata2" ref="A2:I143">
    <sortCondition ref="A2:A143"/>
  </sortState>
  <phoneticPr fontId="21" type="noConversion"/>
  <hyperlinks>
    <hyperlink ref="H4" r:id="rId1" xr:uid="{A35974DF-76DE-4EA8-904F-21C4421550B6}"/>
    <hyperlink ref="H2" r:id="rId2" xr:uid="{46F65ECB-E405-4493-AC4D-48901DFF4DE0}"/>
    <hyperlink ref="H3" r:id="rId3" xr:uid="{BB96B91E-DBD3-455C-9AA9-7B35B04EF010}"/>
    <hyperlink ref="H5:H165" r:id="rId4" display="https://www.gov.uk/government/statistics/adult-social-care-finance-report-england-2024-to-2025" xr:uid="{106691AB-D610-4E7D-849A-4D36AD8AD6B0}"/>
    <hyperlink ref="H183:H215" r:id="rId5" display="https://www.gov.uk/government/statistics/adult-social-care-finance-report-england-2024-to-2025" xr:uid="{EA03530D-4112-4F9D-9466-EF9D5D3010F2}"/>
    <hyperlink ref="H217:H219" r:id="rId6" display="https://www.gov.uk/government/statistics/adult-social-care-finance-report-england-2024-to-2025" xr:uid="{23EDFCDB-456E-4B50-9342-F71A03F91A74}"/>
    <hyperlink ref="H225:H245" r:id="rId7" display="https://www.gov.uk/government/statistics/adult-social-care-finance-report-england-2024-to-2025" xr:uid="{005CCEE9-40C3-4705-9201-55F81894037C}"/>
    <hyperlink ref="H247" r:id="rId8" xr:uid="{7F2ED30D-AA9F-43AA-8BCB-603AA6955267}"/>
    <hyperlink ref="H251:H252" r:id="rId9" display="https://www.gov.uk/government/statistics/adult-social-care-finance-report-england-2024-to-2025" xr:uid="{86FE6CE2-7248-48BA-8F37-35195DF0BF07}"/>
    <hyperlink ref="H260:H380" r:id="rId10" display="https://www.gov.uk/government/statistics/adult-social-care-finance-report-england-2024-to-2025" xr:uid="{CD8FB509-C654-4E9D-942A-9ACE1B581433}"/>
    <hyperlink ref="H447:H454" r:id="rId11" display="https://www.gov.uk/government/statistics/adult-social-care-finance-report-england-2024-to-2025" xr:uid="{C546A5AA-58A1-450A-BEE1-EB7C85AFB306}"/>
    <hyperlink ref="H569:H572" r:id="rId12" display="https://www.gov.uk/government/statistics/adult-social-care-finance-report-england-2024-to-2025" xr:uid="{7F54E4A1-FD0F-4E35-8C1E-396EDC06EB74}"/>
    <hyperlink ref="H172" r:id="rId13" xr:uid="{CD0BC1A0-F9B7-4479-A07C-EC45C5AFC086}"/>
    <hyperlink ref="H576" r:id="rId14" xr:uid="{8AFC9A9F-F08F-4137-BBAA-93A32877B930}"/>
    <hyperlink ref="H577" r:id="rId15" xr:uid="{1754A79D-4F99-4AC3-BE32-45DA65181F25}"/>
    <hyperlink ref="H580" r:id="rId16" xr:uid="{5FD3A90A-258B-464E-A39D-8B006D36A2F7}"/>
    <hyperlink ref="H581" r:id="rId17" xr:uid="{4A66E3BB-48B3-4B53-97A8-28652443B282}"/>
    <hyperlink ref="H582" r:id="rId18" xr:uid="{F9E04109-C8D5-4523-B6A8-A45E67D9BE5E}"/>
    <hyperlink ref="H583" r:id="rId19" xr:uid="{16760563-965F-48D0-8A38-49DA1C1CA5CB}"/>
    <hyperlink ref="H584" r:id="rId20" xr:uid="{DE08FD30-656D-4679-AF62-62895F31C340}"/>
    <hyperlink ref="H585" r:id="rId21" xr:uid="{55F0874A-EE22-4212-93DC-94B0A7CB7C03}"/>
    <hyperlink ref="H586" r:id="rId22" xr:uid="{D9FFD417-59D0-4D62-A1C9-ED635A3858BE}"/>
    <hyperlink ref="H587" r:id="rId23" xr:uid="{3D2B350C-FC47-464A-9FED-6F55067E6B6C}"/>
    <hyperlink ref="H588" r:id="rId24" xr:uid="{24D19405-5314-4B12-AD09-C380BA2ACE4B}"/>
    <hyperlink ref="H589" r:id="rId25" xr:uid="{F8BD5FBC-9D88-4734-940A-85FB8D66D632}"/>
    <hyperlink ref="H590" r:id="rId26" xr:uid="{927C1C69-F6E7-4C44-B5A4-FD28D95250A3}"/>
    <hyperlink ref="H591" r:id="rId27" xr:uid="{2FF4F4F8-0C4C-4208-A48D-C4F087105760}"/>
    <hyperlink ref="H592" r:id="rId28" xr:uid="{400B7C42-8647-45C3-98BD-7FBBF0841AE9}"/>
    <hyperlink ref="H593" r:id="rId29" xr:uid="{E7AB4F17-F96F-4BE0-8A6B-648611584CC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3D87-D42C-4D80-BD24-73F7B649F1FB}">
  <dimension ref="A1:K170"/>
  <sheetViews>
    <sheetView zoomScale="80" zoomScaleNormal="80" workbookViewId="0">
      <pane xSplit="1" ySplit="1" topLeftCell="D2" activePane="bottomRight" state="frozen"/>
      <selection pane="topRight" activeCell="B1" sqref="B1"/>
      <selection pane="bottomLeft" activeCell="A2" sqref="A2"/>
      <selection pane="bottomRight" activeCell="I178" sqref="I178"/>
    </sheetView>
  </sheetViews>
  <sheetFormatPr defaultRowHeight="14" x14ac:dyDescent="0.3"/>
  <cols>
    <col min="1" max="1" width="11" bestFit="1" customWidth="1"/>
    <col min="2" max="2" width="8.1640625" customWidth="1"/>
    <col min="3" max="3" width="112.5" bestFit="1" customWidth="1"/>
    <col min="4" max="4" width="27.75" customWidth="1"/>
    <col min="5" max="5" width="10.08203125" bestFit="1" customWidth="1"/>
    <col min="6" max="6" width="60.5" bestFit="1" customWidth="1"/>
    <col min="7" max="7" width="47.58203125" bestFit="1" customWidth="1"/>
    <col min="8" max="8" width="9.58203125" bestFit="1" customWidth="1"/>
    <col min="9" max="9" width="84.08203125" bestFit="1" customWidth="1"/>
    <col min="10"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s="15">
        <v>22523</v>
      </c>
      <c r="B2" t="s">
        <v>212</v>
      </c>
      <c r="C2" t="s">
        <v>214</v>
      </c>
      <c r="D2" t="s">
        <v>213</v>
      </c>
      <c r="E2" t="s">
        <v>47</v>
      </c>
      <c r="F2" t="s">
        <v>25315</v>
      </c>
      <c r="G2" t="s">
        <v>25314</v>
      </c>
      <c r="H2" t="s">
        <v>215</v>
      </c>
      <c r="I2" s="1" t="s">
        <v>216</v>
      </c>
      <c r="J2" t="s">
        <v>217</v>
      </c>
      <c r="K2" t="s">
        <v>218</v>
      </c>
    </row>
    <row r="3" spans="1:11" x14ac:dyDescent="0.3">
      <c r="A3" s="15">
        <v>22524</v>
      </c>
      <c r="B3" t="s">
        <v>219</v>
      </c>
      <c r="C3" t="s">
        <v>221</v>
      </c>
      <c r="D3" t="s">
        <v>220</v>
      </c>
      <c r="E3" t="s">
        <v>47</v>
      </c>
      <c r="F3" t="s">
        <v>25315</v>
      </c>
      <c r="G3" t="s">
        <v>25314</v>
      </c>
      <c r="H3" t="s">
        <v>215</v>
      </c>
      <c r="I3" s="1" t="s">
        <v>222</v>
      </c>
      <c r="J3" t="s">
        <v>217</v>
      </c>
      <c r="K3" t="s">
        <v>218</v>
      </c>
    </row>
    <row r="4" spans="1:11" x14ac:dyDescent="0.3">
      <c r="A4" s="15">
        <v>22525</v>
      </c>
      <c r="B4" t="s">
        <v>223</v>
      </c>
      <c r="C4" t="s">
        <v>225</v>
      </c>
      <c r="D4" t="s">
        <v>224</v>
      </c>
      <c r="E4" t="s">
        <v>47</v>
      </c>
      <c r="F4" t="s">
        <v>25315</v>
      </c>
      <c r="G4" t="s">
        <v>25314</v>
      </c>
      <c r="H4" t="s">
        <v>215</v>
      </c>
      <c r="I4" s="1" t="s">
        <v>222</v>
      </c>
      <c r="J4" t="s">
        <v>217</v>
      </c>
      <c r="K4" t="s">
        <v>218</v>
      </c>
    </row>
    <row r="5" spans="1:11" x14ac:dyDescent="0.3">
      <c r="A5" s="15">
        <v>22526</v>
      </c>
      <c r="B5" t="s">
        <v>226</v>
      </c>
      <c r="C5" t="s">
        <v>228</v>
      </c>
      <c r="D5" t="s">
        <v>227</v>
      </c>
      <c r="E5" t="s">
        <v>47</v>
      </c>
      <c r="F5" t="s">
        <v>25315</v>
      </c>
      <c r="G5" t="s">
        <v>25314</v>
      </c>
      <c r="H5" t="s">
        <v>215</v>
      </c>
      <c r="I5" s="1" t="s">
        <v>222</v>
      </c>
      <c r="J5" t="s">
        <v>217</v>
      </c>
      <c r="K5" t="s">
        <v>218</v>
      </c>
    </row>
    <row r="6" spans="1:11" x14ac:dyDescent="0.3">
      <c r="A6" s="15">
        <v>22527</v>
      </c>
      <c r="B6" t="s">
        <v>229</v>
      </c>
      <c r="C6" t="s">
        <v>231</v>
      </c>
      <c r="D6" t="s">
        <v>230</v>
      </c>
      <c r="E6" t="s">
        <v>47</v>
      </c>
      <c r="F6" t="s">
        <v>25315</v>
      </c>
      <c r="G6" t="s">
        <v>25314</v>
      </c>
      <c r="H6" t="s">
        <v>215</v>
      </c>
      <c r="I6" s="1" t="s">
        <v>222</v>
      </c>
      <c r="J6" t="s">
        <v>217</v>
      </c>
      <c r="K6" t="s">
        <v>218</v>
      </c>
    </row>
    <row r="7" spans="1:11" x14ac:dyDescent="0.3">
      <c r="A7" s="15">
        <v>22528</v>
      </c>
      <c r="B7" t="s">
        <v>232</v>
      </c>
      <c r="C7" t="s">
        <v>234</v>
      </c>
      <c r="D7" t="s">
        <v>233</v>
      </c>
      <c r="E7" t="s">
        <v>47</v>
      </c>
      <c r="F7" t="s">
        <v>25315</v>
      </c>
      <c r="G7" t="s">
        <v>25314</v>
      </c>
      <c r="H7" t="s">
        <v>215</v>
      </c>
      <c r="I7" s="1" t="s">
        <v>222</v>
      </c>
      <c r="J7" t="s">
        <v>217</v>
      </c>
      <c r="K7" t="s">
        <v>218</v>
      </c>
    </row>
    <row r="8" spans="1:11" x14ac:dyDescent="0.3">
      <c r="A8" s="15">
        <v>22529</v>
      </c>
      <c r="B8" t="s">
        <v>244</v>
      </c>
      <c r="C8" t="s">
        <v>246</v>
      </c>
      <c r="D8" t="s">
        <v>245</v>
      </c>
      <c r="E8" t="s">
        <v>47</v>
      </c>
      <c r="F8" t="s">
        <v>25315</v>
      </c>
      <c r="G8" t="s">
        <v>25314</v>
      </c>
      <c r="H8" t="s">
        <v>215</v>
      </c>
      <c r="I8" s="1" t="s">
        <v>222</v>
      </c>
      <c r="J8" t="s">
        <v>217</v>
      </c>
      <c r="K8" t="s">
        <v>218</v>
      </c>
    </row>
    <row r="9" spans="1:11" x14ac:dyDescent="0.3">
      <c r="A9" s="15">
        <v>22530</v>
      </c>
      <c r="B9" t="s">
        <v>247</v>
      </c>
      <c r="C9" t="s">
        <v>249</v>
      </c>
      <c r="D9" t="s">
        <v>248</v>
      </c>
      <c r="E9" t="s">
        <v>47</v>
      </c>
      <c r="F9" t="s">
        <v>25315</v>
      </c>
      <c r="G9" t="s">
        <v>25314</v>
      </c>
      <c r="H9" t="s">
        <v>215</v>
      </c>
      <c r="I9" s="1" t="s">
        <v>222</v>
      </c>
      <c r="J9" t="s">
        <v>217</v>
      </c>
      <c r="K9" t="s">
        <v>218</v>
      </c>
    </row>
    <row r="10" spans="1:11" x14ac:dyDescent="0.3">
      <c r="A10" s="15">
        <v>22531</v>
      </c>
      <c r="B10" t="s">
        <v>250</v>
      </c>
      <c r="C10" t="s">
        <v>252</v>
      </c>
      <c r="D10" t="s">
        <v>251</v>
      </c>
      <c r="E10" t="s">
        <v>47</v>
      </c>
      <c r="F10" t="s">
        <v>25315</v>
      </c>
      <c r="G10" t="s">
        <v>25314</v>
      </c>
      <c r="H10" t="s">
        <v>215</v>
      </c>
      <c r="I10" s="1" t="s">
        <v>222</v>
      </c>
      <c r="J10" t="s">
        <v>217</v>
      </c>
      <c r="K10" t="s">
        <v>218</v>
      </c>
    </row>
    <row r="11" spans="1:11" x14ac:dyDescent="0.3">
      <c r="A11" s="15">
        <v>22532</v>
      </c>
      <c r="B11" t="s">
        <v>235</v>
      </c>
      <c r="C11" t="s">
        <v>237</v>
      </c>
      <c r="D11" t="s">
        <v>236</v>
      </c>
      <c r="E11" t="s">
        <v>47</v>
      </c>
      <c r="F11" t="s">
        <v>25315</v>
      </c>
      <c r="G11" t="s">
        <v>25314</v>
      </c>
      <c r="H11" t="s">
        <v>215</v>
      </c>
      <c r="I11" s="1" t="s">
        <v>222</v>
      </c>
      <c r="J11" t="s">
        <v>217</v>
      </c>
      <c r="K11" t="s">
        <v>218</v>
      </c>
    </row>
    <row r="12" spans="1:11" x14ac:dyDescent="0.3">
      <c r="A12" s="15">
        <v>22533</v>
      </c>
      <c r="B12" t="s">
        <v>238</v>
      </c>
      <c r="C12" t="s">
        <v>240</v>
      </c>
      <c r="D12" t="s">
        <v>239</v>
      </c>
      <c r="E12" t="s">
        <v>47</v>
      </c>
      <c r="F12" t="s">
        <v>25315</v>
      </c>
      <c r="G12" t="s">
        <v>25314</v>
      </c>
      <c r="H12" t="s">
        <v>215</v>
      </c>
      <c r="I12" s="1" t="s">
        <v>222</v>
      </c>
      <c r="J12" t="s">
        <v>217</v>
      </c>
      <c r="K12" t="s">
        <v>218</v>
      </c>
    </row>
    <row r="13" spans="1:11" x14ac:dyDescent="0.3">
      <c r="A13" s="15">
        <v>22534</v>
      </c>
      <c r="B13" t="s">
        <v>241</v>
      </c>
      <c r="C13" t="s">
        <v>243</v>
      </c>
      <c r="D13" t="s">
        <v>242</v>
      </c>
      <c r="E13" t="s">
        <v>47</v>
      </c>
      <c r="F13" t="s">
        <v>25315</v>
      </c>
      <c r="G13" t="s">
        <v>25314</v>
      </c>
      <c r="H13" t="s">
        <v>215</v>
      </c>
      <c r="I13" s="1" t="s">
        <v>222</v>
      </c>
      <c r="J13" t="s">
        <v>217</v>
      </c>
      <c r="K13" t="s">
        <v>218</v>
      </c>
    </row>
    <row r="14" spans="1:11" x14ac:dyDescent="0.3">
      <c r="A14" s="15">
        <v>22535</v>
      </c>
      <c r="B14" t="s">
        <v>253</v>
      </c>
      <c r="C14" t="s">
        <v>255</v>
      </c>
      <c r="D14" t="s">
        <v>254</v>
      </c>
      <c r="E14" t="s">
        <v>47</v>
      </c>
      <c r="F14" t="s">
        <v>25315</v>
      </c>
      <c r="G14" t="s">
        <v>25314</v>
      </c>
      <c r="H14" t="s">
        <v>215</v>
      </c>
      <c r="I14" s="1" t="s">
        <v>222</v>
      </c>
      <c r="J14" t="s">
        <v>256</v>
      </c>
      <c r="K14" t="s">
        <v>218</v>
      </c>
    </row>
    <row r="15" spans="1:11" x14ac:dyDescent="0.3">
      <c r="A15" s="15">
        <v>22536</v>
      </c>
      <c r="B15" t="s">
        <v>257</v>
      </c>
      <c r="C15" t="s">
        <v>259</v>
      </c>
      <c r="D15" t="s">
        <v>258</v>
      </c>
      <c r="E15" t="s">
        <v>47</v>
      </c>
      <c r="F15" t="s">
        <v>25315</v>
      </c>
      <c r="G15" t="s">
        <v>25314</v>
      </c>
      <c r="H15" t="s">
        <v>215</v>
      </c>
      <c r="I15" s="1" t="s">
        <v>222</v>
      </c>
      <c r="J15" t="s">
        <v>256</v>
      </c>
      <c r="K15" t="s">
        <v>218</v>
      </c>
    </row>
    <row r="16" spans="1:11" x14ac:dyDescent="0.3">
      <c r="A16" s="15">
        <v>22537</v>
      </c>
      <c r="B16" t="s">
        <v>260</v>
      </c>
      <c r="C16" t="s">
        <v>261</v>
      </c>
      <c r="D16" t="s">
        <v>258</v>
      </c>
      <c r="E16" t="s">
        <v>47</v>
      </c>
      <c r="F16" t="s">
        <v>25315</v>
      </c>
      <c r="G16" t="s">
        <v>25314</v>
      </c>
      <c r="H16" t="s">
        <v>215</v>
      </c>
      <c r="I16" s="1" t="s">
        <v>222</v>
      </c>
      <c r="J16" t="s">
        <v>256</v>
      </c>
      <c r="K16" t="s">
        <v>218</v>
      </c>
    </row>
    <row r="17" spans="1:11" x14ac:dyDescent="0.3">
      <c r="A17" s="15">
        <v>22538</v>
      </c>
      <c r="B17" t="s">
        <v>271</v>
      </c>
      <c r="C17" t="s">
        <v>273</v>
      </c>
      <c r="D17" t="s">
        <v>272</v>
      </c>
      <c r="E17" t="s">
        <v>47</v>
      </c>
      <c r="F17" t="s">
        <v>25315</v>
      </c>
      <c r="G17" t="s">
        <v>25314</v>
      </c>
      <c r="H17" t="s">
        <v>215</v>
      </c>
      <c r="I17" s="1" t="s">
        <v>222</v>
      </c>
      <c r="J17" t="s">
        <v>256</v>
      </c>
      <c r="K17" t="s">
        <v>218</v>
      </c>
    </row>
    <row r="18" spans="1:11" x14ac:dyDescent="0.3">
      <c r="A18" s="15">
        <v>22539</v>
      </c>
      <c r="B18" t="s">
        <v>274</v>
      </c>
      <c r="C18" t="s">
        <v>276</v>
      </c>
      <c r="D18" t="s">
        <v>275</v>
      </c>
      <c r="E18" t="s">
        <v>47</v>
      </c>
      <c r="F18" t="s">
        <v>25315</v>
      </c>
      <c r="G18" t="s">
        <v>25314</v>
      </c>
      <c r="H18" t="s">
        <v>215</v>
      </c>
      <c r="I18" s="1" t="s">
        <v>222</v>
      </c>
      <c r="J18" t="s">
        <v>256</v>
      </c>
      <c r="K18" t="s">
        <v>218</v>
      </c>
    </row>
    <row r="19" spans="1:11" x14ac:dyDescent="0.3">
      <c r="A19" s="15">
        <v>22540</v>
      </c>
      <c r="B19" t="s">
        <v>277</v>
      </c>
      <c r="C19" t="s">
        <v>278</v>
      </c>
      <c r="D19" t="s">
        <v>275</v>
      </c>
      <c r="E19" t="s">
        <v>47</v>
      </c>
      <c r="F19" t="s">
        <v>25315</v>
      </c>
      <c r="G19" t="s">
        <v>25314</v>
      </c>
      <c r="H19" t="s">
        <v>215</v>
      </c>
      <c r="I19" s="1" t="s">
        <v>222</v>
      </c>
      <c r="J19" t="s">
        <v>256</v>
      </c>
      <c r="K19" t="s">
        <v>218</v>
      </c>
    </row>
    <row r="20" spans="1:11" x14ac:dyDescent="0.3">
      <c r="A20" s="15">
        <v>22541</v>
      </c>
      <c r="B20" t="s">
        <v>262</v>
      </c>
      <c r="C20" t="s">
        <v>264</v>
      </c>
      <c r="D20" t="s">
        <v>263</v>
      </c>
      <c r="E20" t="s">
        <v>47</v>
      </c>
      <c r="F20" t="s">
        <v>25315</v>
      </c>
      <c r="G20" t="s">
        <v>25314</v>
      </c>
      <c r="H20" t="s">
        <v>215</v>
      </c>
      <c r="I20" s="1" t="s">
        <v>222</v>
      </c>
      <c r="J20" t="s">
        <v>256</v>
      </c>
      <c r="K20" t="s">
        <v>218</v>
      </c>
    </row>
    <row r="21" spans="1:11" x14ac:dyDescent="0.3">
      <c r="A21" s="15">
        <v>22542</v>
      </c>
      <c r="B21" t="s">
        <v>265</v>
      </c>
      <c r="C21" t="s">
        <v>267</v>
      </c>
      <c r="D21" t="s">
        <v>266</v>
      </c>
      <c r="E21" t="s">
        <v>47</v>
      </c>
      <c r="F21" t="s">
        <v>25315</v>
      </c>
      <c r="G21" t="s">
        <v>25314</v>
      </c>
      <c r="H21" t="s">
        <v>215</v>
      </c>
      <c r="I21" s="1" t="s">
        <v>222</v>
      </c>
      <c r="J21" t="s">
        <v>256</v>
      </c>
      <c r="K21" t="s">
        <v>218</v>
      </c>
    </row>
    <row r="22" spans="1:11" x14ac:dyDescent="0.3">
      <c r="A22" s="15">
        <v>22543</v>
      </c>
      <c r="B22" t="s">
        <v>268</v>
      </c>
      <c r="C22" t="s">
        <v>270</v>
      </c>
      <c r="D22" t="s">
        <v>269</v>
      </c>
      <c r="E22" t="s">
        <v>47</v>
      </c>
      <c r="F22" t="s">
        <v>25315</v>
      </c>
      <c r="G22" t="s">
        <v>25314</v>
      </c>
      <c r="H22" t="s">
        <v>215</v>
      </c>
      <c r="I22" s="1" t="s">
        <v>222</v>
      </c>
      <c r="J22" t="s">
        <v>256</v>
      </c>
      <c r="K22" t="s">
        <v>218</v>
      </c>
    </row>
    <row r="23" spans="1:11" x14ac:dyDescent="0.3">
      <c r="A23" s="15">
        <v>22544</v>
      </c>
      <c r="B23" t="s">
        <v>279</v>
      </c>
      <c r="C23" t="s">
        <v>281</v>
      </c>
      <c r="D23" t="s">
        <v>280</v>
      </c>
      <c r="E23" t="s">
        <v>47</v>
      </c>
      <c r="F23" t="s">
        <v>25315</v>
      </c>
      <c r="G23" t="s">
        <v>25314</v>
      </c>
      <c r="H23" t="s">
        <v>215</v>
      </c>
      <c r="I23" s="1" t="s">
        <v>222</v>
      </c>
      <c r="J23" t="s">
        <v>282</v>
      </c>
      <c r="K23" t="s">
        <v>218</v>
      </c>
    </row>
    <row r="24" spans="1:11" x14ac:dyDescent="0.3">
      <c r="A24" s="15">
        <v>22545</v>
      </c>
      <c r="B24" t="s">
        <v>283</v>
      </c>
      <c r="C24" t="s">
        <v>285</v>
      </c>
      <c r="D24" t="s">
        <v>284</v>
      </c>
      <c r="E24" t="s">
        <v>47</v>
      </c>
      <c r="F24" t="s">
        <v>25315</v>
      </c>
      <c r="G24" t="s">
        <v>25314</v>
      </c>
      <c r="H24" t="s">
        <v>215</v>
      </c>
      <c r="I24" s="1" t="s">
        <v>222</v>
      </c>
      <c r="J24" t="s">
        <v>282</v>
      </c>
      <c r="K24" t="s">
        <v>218</v>
      </c>
    </row>
    <row r="25" spans="1:11" x14ac:dyDescent="0.3">
      <c r="A25" s="15">
        <v>22546</v>
      </c>
      <c r="B25" t="s">
        <v>286</v>
      </c>
      <c r="C25" t="s">
        <v>288</v>
      </c>
      <c r="D25" t="s">
        <v>287</v>
      </c>
      <c r="E25" t="s">
        <v>47</v>
      </c>
      <c r="F25" t="s">
        <v>25315</v>
      </c>
      <c r="G25" t="s">
        <v>25314</v>
      </c>
      <c r="H25" t="s">
        <v>215</v>
      </c>
      <c r="I25" s="1" t="s">
        <v>222</v>
      </c>
      <c r="J25" t="s">
        <v>282</v>
      </c>
      <c r="K25" t="s">
        <v>218</v>
      </c>
    </row>
    <row r="26" spans="1:11" x14ac:dyDescent="0.3">
      <c r="A26" s="15">
        <v>22547</v>
      </c>
      <c r="B26" t="s">
        <v>289</v>
      </c>
      <c r="C26" t="s">
        <v>291</v>
      </c>
      <c r="D26" t="s">
        <v>290</v>
      </c>
      <c r="E26" t="s">
        <v>47</v>
      </c>
      <c r="F26" t="s">
        <v>25315</v>
      </c>
      <c r="G26" t="s">
        <v>25314</v>
      </c>
      <c r="H26" t="s">
        <v>215</v>
      </c>
      <c r="I26" s="1" t="s">
        <v>222</v>
      </c>
      <c r="J26" t="s">
        <v>282</v>
      </c>
      <c r="K26" t="s">
        <v>218</v>
      </c>
    </row>
    <row r="27" spans="1:11" x14ac:dyDescent="0.3">
      <c r="A27" s="15">
        <v>22548</v>
      </c>
      <c r="B27" t="s">
        <v>292</v>
      </c>
      <c r="C27" t="s">
        <v>294</v>
      </c>
      <c r="D27" t="s">
        <v>293</v>
      </c>
      <c r="E27" t="s">
        <v>47</v>
      </c>
      <c r="F27" t="s">
        <v>25315</v>
      </c>
      <c r="G27" t="s">
        <v>25314</v>
      </c>
      <c r="H27" t="s">
        <v>215</v>
      </c>
      <c r="I27" s="1" t="s">
        <v>222</v>
      </c>
      <c r="J27" t="s">
        <v>282</v>
      </c>
      <c r="K27" t="s">
        <v>218</v>
      </c>
    </row>
    <row r="28" spans="1:11" x14ac:dyDescent="0.3">
      <c r="A28" s="15">
        <v>22549</v>
      </c>
      <c r="B28" t="s">
        <v>295</v>
      </c>
      <c r="C28" t="s">
        <v>297</v>
      </c>
      <c r="D28" t="s">
        <v>296</v>
      </c>
      <c r="E28" t="s">
        <v>47</v>
      </c>
      <c r="F28" t="s">
        <v>25315</v>
      </c>
      <c r="G28" t="s">
        <v>25314</v>
      </c>
      <c r="H28" t="s">
        <v>215</v>
      </c>
      <c r="I28" s="1" t="s">
        <v>222</v>
      </c>
      <c r="J28" t="s">
        <v>282</v>
      </c>
      <c r="K28" t="s">
        <v>218</v>
      </c>
    </row>
    <row r="29" spans="1:11" x14ac:dyDescent="0.3">
      <c r="A29" s="15">
        <v>22550</v>
      </c>
      <c r="B29" t="s">
        <v>307</v>
      </c>
      <c r="C29" t="s">
        <v>309</v>
      </c>
      <c r="D29" t="s">
        <v>308</v>
      </c>
      <c r="E29" t="s">
        <v>47</v>
      </c>
      <c r="F29" t="s">
        <v>25315</v>
      </c>
      <c r="G29" t="s">
        <v>25314</v>
      </c>
      <c r="H29" t="s">
        <v>215</v>
      </c>
      <c r="I29" s="1" t="s">
        <v>222</v>
      </c>
      <c r="J29" t="s">
        <v>282</v>
      </c>
      <c r="K29" t="s">
        <v>218</v>
      </c>
    </row>
    <row r="30" spans="1:11" x14ac:dyDescent="0.3">
      <c r="A30" s="15">
        <v>22551</v>
      </c>
      <c r="B30" t="s">
        <v>310</v>
      </c>
      <c r="C30" t="s">
        <v>312</v>
      </c>
      <c r="D30" t="s">
        <v>311</v>
      </c>
      <c r="E30" t="s">
        <v>47</v>
      </c>
      <c r="F30" t="s">
        <v>25315</v>
      </c>
      <c r="G30" t="s">
        <v>25314</v>
      </c>
      <c r="H30" t="s">
        <v>215</v>
      </c>
      <c r="I30" s="1" t="s">
        <v>222</v>
      </c>
      <c r="J30" t="s">
        <v>282</v>
      </c>
      <c r="K30" t="s">
        <v>218</v>
      </c>
    </row>
    <row r="31" spans="1:11" x14ac:dyDescent="0.3">
      <c r="A31" s="15">
        <v>22552</v>
      </c>
      <c r="B31" t="s">
        <v>313</v>
      </c>
      <c r="C31" t="s">
        <v>315</v>
      </c>
      <c r="D31" t="s">
        <v>314</v>
      </c>
      <c r="E31" t="s">
        <v>47</v>
      </c>
      <c r="F31" t="s">
        <v>25315</v>
      </c>
      <c r="G31" t="s">
        <v>25314</v>
      </c>
      <c r="H31" t="s">
        <v>215</v>
      </c>
      <c r="I31" s="1" t="s">
        <v>222</v>
      </c>
      <c r="J31" t="s">
        <v>282</v>
      </c>
      <c r="K31" t="s">
        <v>218</v>
      </c>
    </row>
    <row r="32" spans="1:11" x14ac:dyDescent="0.3">
      <c r="A32" s="15">
        <v>22553</v>
      </c>
      <c r="B32" t="s">
        <v>298</v>
      </c>
      <c r="C32" t="s">
        <v>300</v>
      </c>
      <c r="D32" t="s">
        <v>299</v>
      </c>
      <c r="E32" t="s">
        <v>47</v>
      </c>
      <c r="F32" t="s">
        <v>25315</v>
      </c>
      <c r="G32" t="s">
        <v>25314</v>
      </c>
      <c r="H32" t="s">
        <v>215</v>
      </c>
      <c r="I32" s="1" t="s">
        <v>222</v>
      </c>
      <c r="J32" t="s">
        <v>282</v>
      </c>
      <c r="K32" t="s">
        <v>218</v>
      </c>
    </row>
    <row r="33" spans="1:11" x14ac:dyDescent="0.3">
      <c r="A33" s="15">
        <v>22554</v>
      </c>
      <c r="B33" t="s">
        <v>301</v>
      </c>
      <c r="C33" t="s">
        <v>303</v>
      </c>
      <c r="D33" t="s">
        <v>302</v>
      </c>
      <c r="E33" t="s">
        <v>47</v>
      </c>
      <c r="F33" t="s">
        <v>25315</v>
      </c>
      <c r="G33" t="s">
        <v>25314</v>
      </c>
      <c r="H33" t="s">
        <v>215</v>
      </c>
      <c r="I33" s="1" t="s">
        <v>222</v>
      </c>
      <c r="J33" t="s">
        <v>282</v>
      </c>
      <c r="K33" t="s">
        <v>218</v>
      </c>
    </row>
    <row r="34" spans="1:11" x14ac:dyDescent="0.3">
      <c r="A34" s="15">
        <v>22555</v>
      </c>
      <c r="B34" t="s">
        <v>304</v>
      </c>
      <c r="C34" t="s">
        <v>306</v>
      </c>
      <c r="D34" t="s">
        <v>305</v>
      </c>
      <c r="E34" t="s">
        <v>47</v>
      </c>
      <c r="F34" t="s">
        <v>25315</v>
      </c>
      <c r="G34" t="s">
        <v>25314</v>
      </c>
      <c r="H34" t="s">
        <v>215</v>
      </c>
      <c r="I34" s="1" t="s">
        <v>222</v>
      </c>
      <c r="J34" t="s">
        <v>282</v>
      </c>
      <c r="K34" t="s">
        <v>218</v>
      </c>
    </row>
    <row r="35" spans="1:11" x14ac:dyDescent="0.3">
      <c r="A35">
        <v>25128</v>
      </c>
      <c r="B35" t="s">
        <v>23833</v>
      </c>
      <c r="C35" t="s">
        <v>23833</v>
      </c>
      <c r="D35" t="s">
        <v>23967</v>
      </c>
      <c r="E35" t="s">
        <v>47</v>
      </c>
      <c r="F35" t="s">
        <v>25315</v>
      </c>
      <c r="G35" t="s">
        <v>25314</v>
      </c>
      <c r="H35" t="s">
        <v>215</v>
      </c>
      <c r="I35" s="1" t="s">
        <v>24100</v>
      </c>
      <c r="J35" t="s">
        <v>217</v>
      </c>
      <c r="K35" t="s">
        <v>218</v>
      </c>
    </row>
    <row r="36" spans="1:11" x14ac:dyDescent="0.3">
      <c r="A36">
        <v>25129</v>
      </c>
      <c r="B36" t="s">
        <v>23834</v>
      </c>
      <c r="C36" t="s">
        <v>23834</v>
      </c>
      <c r="D36" t="s">
        <v>23968</v>
      </c>
      <c r="E36" t="s">
        <v>47</v>
      </c>
      <c r="F36" t="s">
        <v>25315</v>
      </c>
      <c r="G36" t="s">
        <v>25314</v>
      </c>
      <c r="H36" t="s">
        <v>215</v>
      </c>
      <c r="I36" s="1" t="s">
        <v>24101</v>
      </c>
      <c r="J36" t="s">
        <v>217</v>
      </c>
      <c r="K36" t="s">
        <v>218</v>
      </c>
    </row>
    <row r="37" spans="1:11" x14ac:dyDescent="0.3">
      <c r="A37">
        <v>25130</v>
      </c>
      <c r="B37" t="s">
        <v>23835</v>
      </c>
      <c r="C37" t="s">
        <v>23835</v>
      </c>
      <c r="D37" t="s">
        <v>23969</v>
      </c>
      <c r="E37" t="s">
        <v>47</v>
      </c>
      <c r="F37" t="s">
        <v>25315</v>
      </c>
      <c r="G37" t="s">
        <v>25314</v>
      </c>
      <c r="H37" t="s">
        <v>215</v>
      </c>
      <c r="I37" s="1" t="s">
        <v>24102</v>
      </c>
      <c r="J37" t="s">
        <v>217</v>
      </c>
      <c r="K37" t="s">
        <v>218</v>
      </c>
    </row>
    <row r="38" spans="1:11" x14ac:dyDescent="0.3">
      <c r="A38">
        <v>25131</v>
      </c>
      <c r="B38" t="s">
        <v>23836</v>
      </c>
      <c r="C38" t="s">
        <v>23836</v>
      </c>
      <c r="D38" t="s">
        <v>23970</v>
      </c>
      <c r="E38" t="s">
        <v>47</v>
      </c>
      <c r="F38" t="s">
        <v>25315</v>
      </c>
      <c r="G38" t="s">
        <v>25314</v>
      </c>
      <c r="H38" t="s">
        <v>215</v>
      </c>
      <c r="I38" s="1" t="s">
        <v>24103</v>
      </c>
      <c r="J38" t="s">
        <v>217</v>
      </c>
      <c r="K38" t="s">
        <v>218</v>
      </c>
    </row>
    <row r="39" spans="1:11" x14ac:dyDescent="0.3">
      <c r="A39">
        <v>25132</v>
      </c>
      <c r="B39" t="s">
        <v>23837</v>
      </c>
      <c r="C39" t="s">
        <v>23837</v>
      </c>
      <c r="D39" t="s">
        <v>23971</v>
      </c>
      <c r="E39" t="s">
        <v>47</v>
      </c>
      <c r="F39" t="s">
        <v>25315</v>
      </c>
      <c r="G39" t="s">
        <v>25314</v>
      </c>
      <c r="H39" t="s">
        <v>215</v>
      </c>
      <c r="I39" s="1" t="s">
        <v>24104</v>
      </c>
      <c r="J39" t="s">
        <v>217</v>
      </c>
      <c r="K39" t="s">
        <v>218</v>
      </c>
    </row>
    <row r="40" spans="1:11" x14ac:dyDescent="0.3">
      <c r="A40">
        <v>25133</v>
      </c>
      <c r="B40" t="s">
        <v>23838</v>
      </c>
      <c r="C40" t="s">
        <v>23838</v>
      </c>
      <c r="D40" t="s">
        <v>23972</v>
      </c>
      <c r="E40" t="s">
        <v>47</v>
      </c>
      <c r="F40" t="s">
        <v>25315</v>
      </c>
      <c r="G40" t="s">
        <v>25314</v>
      </c>
      <c r="H40" t="s">
        <v>215</v>
      </c>
      <c r="I40" s="1" t="s">
        <v>24105</v>
      </c>
      <c r="J40" t="s">
        <v>217</v>
      </c>
      <c r="K40" t="s">
        <v>218</v>
      </c>
    </row>
    <row r="41" spans="1:11" x14ac:dyDescent="0.3">
      <c r="A41">
        <v>25134</v>
      </c>
      <c r="B41" t="s">
        <v>23839</v>
      </c>
      <c r="C41" t="s">
        <v>23839</v>
      </c>
      <c r="D41" t="s">
        <v>23973</v>
      </c>
      <c r="E41" t="s">
        <v>47</v>
      </c>
      <c r="F41" t="s">
        <v>25315</v>
      </c>
      <c r="G41" t="s">
        <v>25314</v>
      </c>
      <c r="H41" t="s">
        <v>215</v>
      </c>
      <c r="I41" s="1" t="s">
        <v>24106</v>
      </c>
      <c r="J41" t="s">
        <v>217</v>
      </c>
      <c r="K41" t="s">
        <v>218</v>
      </c>
    </row>
    <row r="42" spans="1:11" x14ac:dyDescent="0.3">
      <c r="A42">
        <v>25135</v>
      </c>
      <c r="B42" t="s">
        <v>23840</v>
      </c>
      <c r="C42" t="s">
        <v>23840</v>
      </c>
      <c r="D42" t="s">
        <v>23974</v>
      </c>
      <c r="E42" t="s">
        <v>47</v>
      </c>
      <c r="F42" t="s">
        <v>25315</v>
      </c>
      <c r="G42" t="s">
        <v>25314</v>
      </c>
      <c r="H42" t="s">
        <v>215</v>
      </c>
      <c r="I42" s="1" t="s">
        <v>24107</v>
      </c>
      <c r="J42" t="s">
        <v>217</v>
      </c>
      <c r="K42" t="s">
        <v>218</v>
      </c>
    </row>
    <row r="43" spans="1:11" x14ac:dyDescent="0.3">
      <c r="A43">
        <v>25136</v>
      </c>
      <c r="B43" t="s">
        <v>23841</v>
      </c>
      <c r="C43" t="s">
        <v>23841</v>
      </c>
      <c r="D43" t="s">
        <v>23975</v>
      </c>
      <c r="E43" t="s">
        <v>47</v>
      </c>
      <c r="F43" t="s">
        <v>25315</v>
      </c>
      <c r="G43" t="s">
        <v>25314</v>
      </c>
      <c r="H43" t="s">
        <v>215</v>
      </c>
      <c r="I43" s="1" t="s">
        <v>24108</v>
      </c>
      <c r="J43" t="s">
        <v>217</v>
      </c>
      <c r="K43" t="s">
        <v>218</v>
      </c>
    </row>
    <row r="44" spans="1:11" x14ac:dyDescent="0.3">
      <c r="A44">
        <v>25137</v>
      </c>
      <c r="B44" t="s">
        <v>23842</v>
      </c>
      <c r="C44" t="s">
        <v>23842</v>
      </c>
      <c r="D44" t="s">
        <v>23976</v>
      </c>
      <c r="E44" t="s">
        <v>47</v>
      </c>
      <c r="F44" t="s">
        <v>25315</v>
      </c>
      <c r="G44" t="s">
        <v>25314</v>
      </c>
      <c r="H44" t="s">
        <v>215</v>
      </c>
      <c r="I44" s="1" t="s">
        <v>24109</v>
      </c>
      <c r="J44" t="s">
        <v>217</v>
      </c>
      <c r="K44" t="s">
        <v>218</v>
      </c>
    </row>
    <row r="45" spans="1:11" x14ac:dyDescent="0.3">
      <c r="A45">
        <v>25138</v>
      </c>
      <c r="B45" t="s">
        <v>23843</v>
      </c>
      <c r="C45" t="s">
        <v>23843</v>
      </c>
      <c r="D45" t="s">
        <v>23977</v>
      </c>
      <c r="E45" t="s">
        <v>47</v>
      </c>
      <c r="F45" t="s">
        <v>25315</v>
      </c>
      <c r="G45" t="s">
        <v>25314</v>
      </c>
      <c r="H45" t="s">
        <v>215</v>
      </c>
      <c r="I45" s="1" t="s">
        <v>24110</v>
      </c>
      <c r="J45" t="s">
        <v>217</v>
      </c>
      <c r="K45" t="s">
        <v>218</v>
      </c>
    </row>
    <row r="46" spans="1:11" x14ac:dyDescent="0.3">
      <c r="A46">
        <v>25139</v>
      </c>
      <c r="B46" t="s">
        <v>23844</v>
      </c>
      <c r="C46" t="s">
        <v>23844</v>
      </c>
      <c r="D46" t="s">
        <v>23978</v>
      </c>
      <c r="E46" t="s">
        <v>47</v>
      </c>
      <c r="F46" t="s">
        <v>25315</v>
      </c>
      <c r="G46" t="s">
        <v>25314</v>
      </c>
      <c r="H46" t="s">
        <v>215</v>
      </c>
      <c r="I46" s="1" t="s">
        <v>24111</v>
      </c>
      <c r="J46" t="s">
        <v>217</v>
      </c>
      <c r="K46" t="s">
        <v>218</v>
      </c>
    </row>
    <row r="47" spans="1:11" x14ac:dyDescent="0.3">
      <c r="A47">
        <v>25140</v>
      </c>
      <c r="B47" t="s">
        <v>23845</v>
      </c>
      <c r="C47" t="s">
        <v>23845</v>
      </c>
      <c r="D47" t="s">
        <v>23979</v>
      </c>
      <c r="E47" t="s">
        <v>47</v>
      </c>
      <c r="F47" t="s">
        <v>25315</v>
      </c>
      <c r="G47" t="s">
        <v>25314</v>
      </c>
      <c r="H47" t="s">
        <v>215</v>
      </c>
      <c r="I47" s="1" t="s">
        <v>24112</v>
      </c>
      <c r="J47" t="s">
        <v>217</v>
      </c>
      <c r="K47" t="s">
        <v>218</v>
      </c>
    </row>
    <row r="48" spans="1:11" x14ac:dyDescent="0.3">
      <c r="A48">
        <v>25141</v>
      </c>
      <c r="B48" t="s">
        <v>23846</v>
      </c>
      <c r="C48" t="s">
        <v>23846</v>
      </c>
      <c r="D48" t="s">
        <v>23980</v>
      </c>
      <c r="E48" t="s">
        <v>47</v>
      </c>
      <c r="F48" t="s">
        <v>25315</v>
      </c>
      <c r="G48" t="s">
        <v>25314</v>
      </c>
      <c r="H48" t="s">
        <v>215</v>
      </c>
      <c r="I48" s="1" t="s">
        <v>24113</v>
      </c>
      <c r="J48" t="s">
        <v>217</v>
      </c>
      <c r="K48" t="s">
        <v>218</v>
      </c>
    </row>
    <row r="49" spans="1:11" x14ac:dyDescent="0.3">
      <c r="A49">
        <v>25142</v>
      </c>
      <c r="B49" t="s">
        <v>23847</v>
      </c>
      <c r="C49" t="s">
        <v>23847</v>
      </c>
      <c r="D49" t="s">
        <v>23981</v>
      </c>
      <c r="E49" t="s">
        <v>47</v>
      </c>
      <c r="F49" t="s">
        <v>25315</v>
      </c>
      <c r="G49" t="s">
        <v>25314</v>
      </c>
      <c r="H49" t="s">
        <v>215</v>
      </c>
      <c r="I49" s="1" t="s">
        <v>24114</v>
      </c>
      <c r="J49" t="s">
        <v>217</v>
      </c>
      <c r="K49" t="s">
        <v>218</v>
      </c>
    </row>
    <row r="50" spans="1:11" x14ac:dyDescent="0.3">
      <c r="A50">
        <v>25143</v>
      </c>
      <c r="B50" t="s">
        <v>23848</v>
      </c>
      <c r="C50" t="s">
        <v>23848</v>
      </c>
      <c r="D50" t="s">
        <v>23982</v>
      </c>
      <c r="E50" t="s">
        <v>47</v>
      </c>
      <c r="F50" t="s">
        <v>25315</v>
      </c>
      <c r="G50" t="s">
        <v>25314</v>
      </c>
      <c r="H50" t="s">
        <v>215</v>
      </c>
      <c r="I50" s="1" t="s">
        <v>24115</v>
      </c>
      <c r="J50" t="s">
        <v>217</v>
      </c>
      <c r="K50" t="s">
        <v>218</v>
      </c>
    </row>
    <row r="51" spans="1:11" x14ac:dyDescent="0.3">
      <c r="A51">
        <v>25144</v>
      </c>
      <c r="B51" t="s">
        <v>23849</v>
      </c>
      <c r="C51" t="s">
        <v>23849</v>
      </c>
      <c r="D51" t="s">
        <v>23983</v>
      </c>
      <c r="E51" t="s">
        <v>47</v>
      </c>
      <c r="F51" t="s">
        <v>25315</v>
      </c>
      <c r="G51" t="s">
        <v>25314</v>
      </c>
      <c r="H51" t="s">
        <v>215</v>
      </c>
      <c r="I51" s="1" t="s">
        <v>24116</v>
      </c>
      <c r="J51" t="s">
        <v>217</v>
      </c>
      <c r="K51" t="s">
        <v>218</v>
      </c>
    </row>
    <row r="52" spans="1:11" x14ac:dyDescent="0.3">
      <c r="A52">
        <v>25145</v>
      </c>
      <c r="B52" t="s">
        <v>23850</v>
      </c>
      <c r="C52" t="s">
        <v>23850</v>
      </c>
      <c r="D52" t="s">
        <v>23984</v>
      </c>
      <c r="E52" t="s">
        <v>47</v>
      </c>
      <c r="F52" t="s">
        <v>25315</v>
      </c>
      <c r="G52" t="s">
        <v>25314</v>
      </c>
      <c r="H52" t="s">
        <v>215</v>
      </c>
      <c r="I52" s="1" t="s">
        <v>24117</v>
      </c>
      <c r="J52" t="s">
        <v>217</v>
      </c>
      <c r="K52" t="s">
        <v>218</v>
      </c>
    </row>
    <row r="53" spans="1:11" x14ac:dyDescent="0.3">
      <c r="A53">
        <v>25146</v>
      </c>
      <c r="B53" t="s">
        <v>23851</v>
      </c>
      <c r="C53" t="s">
        <v>23851</v>
      </c>
      <c r="D53" t="s">
        <v>23985</v>
      </c>
      <c r="E53" t="s">
        <v>47</v>
      </c>
      <c r="F53" t="s">
        <v>25315</v>
      </c>
      <c r="G53" t="s">
        <v>25314</v>
      </c>
      <c r="H53" t="s">
        <v>215</v>
      </c>
      <c r="I53" s="1" t="s">
        <v>24118</v>
      </c>
      <c r="J53" t="s">
        <v>217</v>
      </c>
      <c r="K53" t="s">
        <v>218</v>
      </c>
    </row>
    <row r="54" spans="1:11" x14ac:dyDescent="0.3">
      <c r="A54">
        <v>25147</v>
      </c>
      <c r="B54" t="s">
        <v>23852</v>
      </c>
      <c r="C54" t="s">
        <v>23852</v>
      </c>
      <c r="D54" t="s">
        <v>23986</v>
      </c>
      <c r="E54" t="s">
        <v>47</v>
      </c>
      <c r="F54" t="s">
        <v>25315</v>
      </c>
      <c r="G54" t="s">
        <v>25314</v>
      </c>
      <c r="H54" t="s">
        <v>215</v>
      </c>
      <c r="I54" s="1" t="s">
        <v>24119</v>
      </c>
      <c r="J54" t="s">
        <v>217</v>
      </c>
      <c r="K54" t="s">
        <v>218</v>
      </c>
    </row>
    <row r="55" spans="1:11" x14ac:dyDescent="0.3">
      <c r="A55">
        <v>25148</v>
      </c>
      <c r="B55" t="s">
        <v>23853</v>
      </c>
      <c r="C55" t="s">
        <v>23853</v>
      </c>
      <c r="D55" t="s">
        <v>23987</v>
      </c>
      <c r="E55" t="s">
        <v>47</v>
      </c>
      <c r="F55" t="s">
        <v>25315</v>
      </c>
      <c r="G55" t="s">
        <v>25314</v>
      </c>
      <c r="H55" t="s">
        <v>215</v>
      </c>
      <c r="I55" s="1" t="s">
        <v>24120</v>
      </c>
      <c r="J55" t="s">
        <v>217</v>
      </c>
      <c r="K55" t="s">
        <v>218</v>
      </c>
    </row>
    <row r="56" spans="1:11" x14ac:dyDescent="0.3">
      <c r="A56">
        <v>25149</v>
      </c>
      <c r="B56" t="s">
        <v>23854</v>
      </c>
      <c r="C56" t="s">
        <v>23854</v>
      </c>
      <c r="D56" t="s">
        <v>23988</v>
      </c>
      <c r="E56" t="s">
        <v>47</v>
      </c>
      <c r="F56" t="s">
        <v>25315</v>
      </c>
      <c r="G56" t="s">
        <v>25314</v>
      </c>
      <c r="H56" t="s">
        <v>215</v>
      </c>
      <c r="I56" s="1" t="s">
        <v>24121</v>
      </c>
      <c r="J56" t="s">
        <v>217</v>
      </c>
      <c r="K56" t="s">
        <v>218</v>
      </c>
    </row>
    <row r="57" spans="1:11" x14ac:dyDescent="0.3">
      <c r="A57">
        <v>25150</v>
      </c>
      <c r="B57" t="s">
        <v>23855</v>
      </c>
      <c r="C57" t="s">
        <v>23855</v>
      </c>
      <c r="D57" t="s">
        <v>23989</v>
      </c>
      <c r="E57" t="s">
        <v>47</v>
      </c>
      <c r="F57" t="s">
        <v>25315</v>
      </c>
      <c r="G57" t="s">
        <v>25314</v>
      </c>
      <c r="H57" t="s">
        <v>215</v>
      </c>
      <c r="I57" s="1" t="s">
        <v>24122</v>
      </c>
      <c r="J57" t="s">
        <v>217</v>
      </c>
      <c r="K57" t="s">
        <v>218</v>
      </c>
    </row>
    <row r="58" spans="1:11" x14ac:dyDescent="0.3">
      <c r="A58">
        <v>25151</v>
      </c>
      <c r="B58" t="s">
        <v>23856</v>
      </c>
      <c r="C58" t="s">
        <v>23856</v>
      </c>
      <c r="D58" t="s">
        <v>23990</v>
      </c>
      <c r="E58" t="s">
        <v>47</v>
      </c>
      <c r="F58" t="s">
        <v>25315</v>
      </c>
      <c r="G58" t="s">
        <v>25314</v>
      </c>
      <c r="H58" t="s">
        <v>215</v>
      </c>
      <c r="I58" s="1" t="s">
        <v>24123</v>
      </c>
      <c r="J58" t="s">
        <v>217</v>
      </c>
      <c r="K58" t="s">
        <v>218</v>
      </c>
    </row>
    <row r="59" spans="1:11" x14ac:dyDescent="0.3">
      <c r="A59">
        <v>25152</v>
      </c>
      <c r="B59" t="s">
        <v>23857</v>
      </c>
      <c r="C59" t="s">
        <v>23857</v>
      </c>
      <c r="D59" t="s">
        <v>23991</v>
      </c>
      <c r="E59" t="s">
        <v>47</v>
      </c>
      <c r="F59" t="s">
        <v>25315</v>
      </c>
      <c r="G59" t="s">
        <v>25314</v>
      </c>
      <c r="H59" t="s">
        <v>215</v>
      </c>
      <c r="I59" s="1" t="s">
        <v>24124</v>
      </c>
      <c r="J59" t="s">
        <v>217</v>
      </c>
      <c r="K59" t="s">
        <v>218</v>
      </c>
    </row>
    <row r="60" spans="1:11" x14ac:dyDescent="0.3">
      <c r="A60">
        <v>25153</v>
      </c>
      <c r="B60" t="s">
        <v>23858</v>
      </c>
      <c r="C60" t="s">
        <v>23858</v>
      </c>
      <c r="D60" t="s">
        <v>23992</v>
      </c>
      <c r="E60" t="s">
        <v>47</v>
      </c>
      <c r="F60" t="s">
        <v>25315</v>
      </c>
      <c r="G60" t="s">
        <v>25314</v>
      </c>
      <c r="H60" t="s">
        <v>215</v>
      </c>
      <c r="I60" s="1" t="s">
        <v>24125</v>
      </c>
      <c r="J60" t="s">
        <v>217</v>
      </c>
      <c r="K60" t="s">
        <v>218</v>
      </c>
    </row>
    <row r="61" spans="1:11" x14ac:dyDescent="0.3">
      <c r="A61">
        <v>25154</v>
      </c>
      <c r="B61" t="s">
        <v>23859</v>
      </c>
      <c r="C61" t="s">
        <v>23859</v>
      </c>
      <c r="D61" t="s">
        <v>23993</v>
      </c>
      <c r="E61" t="s">
        <v>47</v>
      </c>
      <c r="F61" t="s">
        <v>25315</v>
      </c>
      <c r="G61" t="s">
        <v>25314</v>
      </c>
      <c r="H61" t="s">
        <v>215</v>
      </c>
      <c r="I61" s="1" t="s">
        <v>24126</v>
      </c>
      <c r="J61" t="s">
        <v>217</v>
      </c>
      <c r="K61" t="s">
        <v>218</v>
      </c>
    </row>
    <row r="62" spans="1:11" x14ac:dyDescent="0.3">
      <c r="A62">
        <v>25155</v>
      </c>
      <c r="B62" t="s">
        <v>23860</v>
      </c>
      <c r="C62" t="s">
        <v>23860</v>
      </c>
      <c r="D62" t="s">
        <v>23994</v>
      </c>
      <c r="E62" t="s">
        <v>47</v>
      </c>
      <c r="F62" t="s">
        <v>25315</v>
      </c>
      <c r="G62" t="s">
        <v>25314</v>
      </c>
      <c r="H62" t="s">
        <v>215</v>
      </c>
      <c r="I62" s="1" t="s">
        <v>24127</v>
      </c>
      <c r="J62" t="s">
        <v>217</v>
      </c>
      <c r="K62" t="s">
        <v>218</v>
      </c>
    </row>
    <row r="63" spans="1:11" x14ac:dyDescent="0.3">
      <c r="A63">
        <v>25156</v>
      </c>
      <c r="B63" t="s">
        <v>23861</v>
      </c>
      <c r="C63" t="s">
        <v>23861</v>
      </c>
      <c r="D63" t="s">
        <v>23995</v>
      </c>
      <c r="E63" t="s">
        <v>47</v>
      </c>
      <c r="F63" t="s">
        <v>25315</v>
      </c>
      <c r="G63" t="s">
        <v>25314</v>
      </c>
      <c r="H63" t="s">
        <v>215</v>
      </c>
      <c r="I63" s="1" t="s">
        <v>24128</v>
      </c>
      <c r="J63" t="s">
        <v>217</v>
      </c>
      <c r="K63" t="s">
        <v>218</v>
      </c>
    </row>
    <row r="64" spans="1:11" x14ac:dyDescent="0.3">
      <c r="A64">
        <v>25157</v>
      </c>
      <c r="B64" t="s">
        <v>23862</v>
      </c>
      <c r="C64" t="s">
        <v>23862</v>
      </c>
      <c r="D64" t="s">
        <v>23996</v>
      </c>
      <c r="E64" t="s">
        <v>47</v>
      </c>
      <c r="F64" t="s">
        <v>25315</v>
      </c>
      <c r="G64" t="s">
        <v>25314</v>
      </c>
      <c r="H64" t="s">
        <v>215</v>
      </c>
      <c r="I64" s="1" t="s">
        <v>24129</v>
      </c>
      <c r="J64" t="s">
        <v>217</v>
      </c>
      <c r="K64" t="s">
        <v>218</v>
      </c>
    </row>
    <row r="65" spans="1:11" x14ac:dyDescent="0.3">
      <c r="A65">
        <v>25158</v>
      </c>
      <c r="B65" t="s">
        <v>23863</v>
      </c>
      <c r="C65" t="s">
        <v>23863</v>
      </c>
      <c r="D65" t="s">
        <v>23997</v>
      </c>
      <c r="E65" t="s">
        <v>47</v>
      </c>
      <c r="F65" t="s">
        <v>25315</v>
      </c>
      <c r="G65" t="s">
        <v>25314</v>
      </c>
      <c r="H65" t="s">
        <v>215</v>
      </c>
      <c r="I65" s="1" t="s">
        <v>24130</v>
      </c>
      <c r="J65" t="s">
        <v>217</v>
      </c>
      <c r="K65" t="s">
        <v>218</v>
      </c>
    </row>
    <row r="66" spans="1:11" x14ac:dyDescent="0.3">
      <c r="A66">
        <v>25159</v>
      </c>
      <c r="B66" t="s">
        <v>23864</v>
      </c>
      <c r="C66" t="s">
        <v>23864</v>
      </c>
      <c r="D66" t="s">
        <v>23998</v>
      </c>
      <c r="E66" t="s">
        <v>47</v>
      </c>
      <c r="F66" t="s">
        <v>25315</v>
      </c>
      <c r="G66" t="s">
        <v>25314</v>
      </c>
      <c r="H66" t="s">
        <v>215</v>
      </c>
      <c r="I66" s="1" t="s">
        <v>24131</v>
      </c>
      <c r="J66" t="s">
        <v>217</v>
      </c>
      <c r="K66" t="s">
        <v>218</v>
      </c>
    </row>
    <row r="67" spans="1:11" x14ac:dyDescent="0.3">
      <c r="A67">
        <v>25160</v>
      </c>
      <c r="B67" t="s">
        <v>23865</v>
      </c>
      <c r="C67" t="s">
        <v>23865</v>
      </c>
      <c r="D67" t="s">
        <v>23999</v>
      </c>
      <c r="E67" t="s">
        <v>47</v>
      </c>
      <c r="F67" t="s">
        <v>25315</v>
      </c>
      <c r="G67" t="s">
        <v>25314</v>
      </c>
      <c r="H67" t="s">
        <v>215</v>
      </c>
      <c r="I67" s="1" t="s">
        <v>24132</v>
      </c>
      <c r="J67" t="s">
        <v>217</v>
      </c>
      <c r="K67" t="s">
        <v>218</v>
      </c>
    </row>
    <row r="68" spans="1:11" x14ac:dyDescent="0.3">
      <c r="A68">
        <v>25161</v>
      </c>
      <c r="B68" t="s">
        <v>23866</v>
      </c>
      <c r="C68" t="s">
        <v>23866</v>
      </c>
      <c r="D68" t="s">
        <v>24000</v>
      </c>
      <c r="E68" t="s">
        <v>47</v>
      </c>
      <c r="F68" t="s">
        <v>25315</v>
      </c>
      <c r="G68" t="s">
        <v>25314</v>
      </c>
      <c r="H68" t="s">
        <v>215</v>
      </c>
      <c r="I68" s="1" t="s">
        <v>24133</v>
      </c>
      <c r="J68" t="s">
        <v>217</v>
      </c>
      <c r="K68" t="s">
        <v>218</v>
      </c>
    </row>
    <row r="69" spans="1:11" x14ac:dyDescent="0.3">
      <c r="A69">
        <v>25162</v>
      </c>
      <c r="B69" t="s">
        <v>23867</v>
      </c>
      <c r="C69" t="s">
        <v>23867</v>
      </c>
      <c r="D69" t="s">
        <v>24001</v>
      </c>
      <c r="E69" t="s">
        <v>47</v>
      </c>
      <c r="F69" t="s">
        <v>25315</v>
      </c>
      <c r="G69" t="s">
        <v>25314</v>
      </c>
      <c r="H69" t="s">
        <v>215</v>
      </c>
      <c r="I69" s="1" t="s">
        <v>24134</v>
      </c>
      <c r="J69" t="s">
        <v>217</v>
      </c>
      <c r="K69" t="s">
        <v>218</v>
      </c>
    </row>
    <row r="70" spans="1:11" x14ac:dyDescent="0.3">
      <c r="A70">
        <v>25163</v>
      </c>
      <c r="B70" t="s">
        <v>23868</v>
      </c>
      <c r="C70" t="s">
        <v>23868</v>
      </c>
      <c r="D70" t="s">
        <v>24002</v>
      </c>
      <c r="E70" t="s">
        <v>47</v>
      </c>
      <c r="F70" t="s">
        <v>25315</v>
      </c>
      <c r="G70" t="s">
        <v>25314</v>
      </c>
      <c r="H70" t="s">
        <v>215</v>
      </c>
      <c r="I70" s="1" t="s">
        <v>24135</v>
      </c>
      <c r="J70" t="s">
        <v>217</v>
      </c>
      <c r="K70" t="s">
        <v>218</v>
      </c>
    </row>
    <row r="71" spans="1:11" x14ac:dyDescent="0.3">
      <c r="A71">
        <v>25164</v>
      </c>
      <c r="B71" t="s">
        <v>23869</v>
      </c>
      <c r="C71" t="s">
        <v>23869</v>
      </c>
      <c r="D71" t="s">
        <v>24003</v>
      </c>
      <c r="E71" t="s">
        <v>47</v>
      </c>
      <c r="F71" t="s">
        <v>25315</v>
      </c>
      <c r="G71" t="s">
        <v>25314</v>
      </c>
      <c r="H71" t="s">
        <v>215</v>
      </c>
      <c r="I71" s="1" t="s">
        <v>24136</v>
      </c>
      <c r="J71" t="s">
        <v>217</v>
      </c>
      <c r="K71" t="s">
        <v>218</v>
      </c>
    </row>
    <row r="72" spans="1:11" x14ac:dyDescent="0.3">
      <c r="A72">
        <v>25165</v>
      </c>
      <c r="B72" t="s">
        <v>23870</v>
      </c>
      <c r="C72" t="s">
        <v>23870</v>
      </c>
      <c r="D72" t="s">
        <v>24004</v>
      </c>
      <c r="E72" t="s">
        <v>47</v>
      </c>
      <c r="F72" t="s">
        <v>25315</v>
      </c>
      <c r="G72" t="s">
        <v>25314</v>
      </c>
      <c r="H72" t="s">
        <v>215</v>
      </c>
      <c r="I72" s="1" t="s">
        <v>24137</v>
      </c>
      <c r="J72" t="s">
        <v>217</v>
      </c>
      <c r="K72" t="s">
        <v>218</v>
      </c>
    </row>
    <row r="73" spans="1:11" x14ac:dyDescent="0.3">
      <c r="A73">
        <v>25166</v>
      </c>
      <c r="B73" t="s">
        <v>23871</v>
      </c>
      <c r="C73" t="s">
        <v>23871</v>
      </c>
      <c r="D73" t="s">
        <v>24005</v>
      </c>
      <c r="E73" t="s">
        <v>47</v>
      </c>
      <c r="F73" t="s">
        <v>25315</v>
      </c>
      <c r="G73" t="s">
        <v>25314</v>
      </c>
      <c r="H73" t="s">
        <v>215</v>
      </c>
      <c r="I73" s="1" t="s">
        <v>24138</v>
      </c>
      <c r="J73" t="s">
        <v>217</v>
      </c>
      <c r="K73" t="s">
        <v>218</v>
      </c>
    </row>
    <row r="74" spans="1:11" x14ac:dyDescent="0.3">
      <c r="A74">
        <v>25167</v>
      </c>
      <c r="B74" t="s">
        <v>23872</v>
      </c>
      <c r="C74" t="s">
        <v>23872</v>
      </c>
      <c r="D74" t="s">
        <v>24006</v>
      </c>
      <c r="E74" t="s">
        <v>47</v>
      </c>
      <c r="F74" t="s">
        <v>25315</v>
      </c>
      <c r="G74" t="s">
        <v>25314</v>
      </c>
      <c r="H74" t="s">
        <v>215</v>
      </c>
      <c r="I74" s="1" t="s">
        <v>24139</v>
      </c>
      <c r="J74" t="s">
        <v>217</v>
      </c>
      <c r="K74" t="s">
        <v>218</v>
      </c>
    </row>
    <row r="75" spans="1:11" x14ac:dyDescent="0.3">
      <c r="A75">
        <v>25168</v>
      </c>
      <c r="B75" t="s">
        <v>23873</v>
      </c>
      <c r="C75" t="s">
        <v>23873</v>
      </c>
      <c r="D75" t="s">
        <v>24007</v>
      </c>
      <c r="E75" t="s">
        <v>47</v>
      </c>
      <c r="F75" t="s">
        <v>25315</v>
      </c>
      <c r="G75" t="s">
        <v>25314</v>
      </c>
      <c r="H75" t="s">
        <v>215</v>
      </c>
      <c r="I75" s="1" t="s">
        <v>24140</v>
      </c>
      <c r="J75" t="s">
        <v>217</v>
      </c>
      <c r="K75" t="s">
        <v>218</v>
      </c>
    </row>
    <row r="76" spans="1:11" x14ac:dyDescent="0.3">
      <c r="A76">
        <v>25169</v>
      </c>
      <c r="B76" t="s">
        <v>23874</v>
      </c>
      <c r="C76" t="s">
        <v>23874</v>
      </c>
      <c r="D76" t="s">
        <v>24008</v>
      </c>
      <c r="E76" t="s">
        <v>47</v>
      </c>
      <c r="F76" t="s">
        <v>25315</v>
      </c>
      <c r="G76" t="s">
        <v>25314</v>
      </c>
      <c r="H76" t="s">
        <v>215</v>
      </c>
      <c r="I76" s="1" t="s">
        <v>24141</v>
      </c>
      <c r="J76" t="s">
        <v>217</v>
      </c>
      <c r="K76" t="s">
        <v>218</v>
      </c>
    </row>
    <row r="77" spans="1:11" x14ac:dyDescent="0.3">
      <c r="A77">
        <v>25170</v>
      </c>
      <c r="B77" t="s">
        <v>23875</v>
      </c>
      <c r="C77" t="s">
        <v>23875</v>
      </c>
      <c r="D77" t="s">
        <v>24009</v>
      </c>
      <c r="E77" t="s">
        <v>47</v>
      </c>
      <c r="F77" t="s">
        <v>25315</v>
      </c>
      <c r="G77" t="s">
        <v>25314</v>
      </c>
      <c r="H77" t="s">
        <v>215</v>
      </c>
      <c r="I77" s="1" t="s">
        <v>24142</v>
      </c>
      <c r="J77" t="s">
        <v>217</v>
      </c>
      <c r="K77" t="s">
        <v>218</v>
      </c>
    </row>
    <row r="78" spans="1:11" x14ac:dyDescent="0.3">
      <c r="A78">
        <v>25171</v>
      </c>
      <c r="B78" t="s">
        <v>23876</v>
      </c>
      <c r="C78" t="s">
        <v>23876</v>
      </c>
      <c r="D78" t="s">
        <v>24010</v>
      </c>
      <c r="E78" t="s">
        <v>47</v>
      </c>
      <c r="F78" t="s">
        <v>25315</v>
      </c>
      <c r="G78" t="s">
        <v>25314</v>
      </c>
      <c r="H78" t="s">
        <v>215</v>
      </c>
      <c r="I78" s="1" t="s">
        <v>24143</v>
      </c>
      <c r="J78" t="s">
        <v>217</v>
      </c>
      <c r="K78" t="s">
        <v>218</v>
      </c>
    </row>
    <row r="79" spans="1:11" x14ac:dyDescent="0.3">
      <c r="A79">
        <v>25172</v>
      </c>
      <c r="B79" t="s">
        <v>23877</v>
      </c>
      <c r="C79" t="s">
        <v>23877</v>
      </c>
      <c r="D79" t="s">
        <v>24011</v>
      </c>
      <c r="E79" t="s">
        <v>47</v>
      </c>
      <c r="F79" t="s">
        <v>25315</v>
      </c>
      <c r="G79" t="s">
        <v>25314</v>
      </c>
      <c r="H79" t="s">
        <v>215</v>
      </c>
      <c r="I79" s="1" t="s">
        <v>24144</v>
      </c>
      <c r="J79" t="s">
        <v>217</v>
      </c>
      <c r="K79" t="s">
        <v>218</v>
      </c>
    </row>
    <row r="80" spans="1:11" x14ac:dyDescent="0.3">
      <c r="A80">
        <v>25173</v>
      </c>
      <c r="B80" t="s">
        <v>23878</v>
      </c>
      <c r="C80" t="s">
        <v>23878</v>
      </c>
      <c r="D80" t="s">
        <v>24012</v>
      </c>
      <c r="E80" t="s">
        <v>47</v>
      </c>
      <c r="F80" t="s">
        <v>25315</v>
      </c>
      <c r="G80" t="s">
        <v>25314</v>
      </c>
      <c r="H80" t="s">
        <v>215</v>
      </c>
      <c r="I80" s="1" t="s">
        <v>24145</v>
      </c>
      <c r="J80" t="s">
        <v>217</v>
      </c>
      <c r="K80" t="s">
        <v>218</v>
      </c>
    </row>
    <row r="81" spans="1:11" x14ac:dyDescent="0.3">
      <c r="A81">
        <v>25174</v>
      </c>
      <c r="B81" t="s">
        <v>23879</v>
      </c>
      <c r="C81" t="s">
        <v>23879</v>
      </c>
      <c r="D81" t="s">
        <v>24013</v>
      </c>
      <c r="E81" t="s">
        <v>47</v>
      </c>
      <c r="F81" t="s">
        <v>25315</v>
      </c>
      <c r="G81" t="s">
        <v>25314</v>
      </c>
      <c r="H81" t="s">
        <v>215</v>
      </c>
      <c r="I81" s="1" t="s">
        <v>24146</v>
      </c>
      <c r="J81" t="s">
        <v>217</v>
      </c>
      <c r="K81" t="s">
        <v>218</v>
      </c>
    </row>
    <row r="82" spans="1:11" x14ac:dyDescent="0.3">
      <c r="A82">
        <v>25175</v>
      </c>
      <c r="B82" t="s">
        <v>23880</v>
      </c>
      <c r="C82" t="s">
        <v>23880</v>
      </c>
      <c r="D82" t="s">
        <v>24014</v>
      </c>
      <c r="E82" t="s">
        <v>47</v>
      </c>
      <c r="F82" t="s">
        <v>25315</v>
      </c>
      <c r="G82" t="s">
        <v>25314</v>
      </c>
      <c r="H82" t="s">
        <v>215</v>
      </c>
      <c r="I82" s="1" t="s">
        <v>24147</v>
      </c>
      <c r="J82" t="s">
        <v>217</v>
      </c>
      <c r="K82" t="s">
        <v>218</v>
      </c>
    </row>
    <row r="83" spans="1:11" x14ac:dyDescent="0.3">
      <c r="A83">
        <v>25176</v>
      </c>
      <c r="B83" t="s">
        <v>23881</v>
      </c>
      <c r="C83" t="s">
        <v>23881</v>
      </c>
      <c r="D83" t="s">
        <v>24015</v>
      </c>
      <c r="E83" t="s">
        <v>47</v>
      </c>
      <c r="F83" t="s">
        <v>25315</v>
      </c>
      <c r="G83" t="s">
        <v>25314</v>
      </c>
      <c r="H83" t="s">
        <v>215</v>
      </c>
      <c r="I83" s="1" t="s">
        <v>24148</v>
      </c>
      <c r="J83" t="s">
        <v>217</v>
      </c>
      <c r="K83" t="s">
        <v>218</v>
      </c>
    </row>
    <row r="84" spans="1:11" x14ac:dyDescent="0.3">
      <c r="A84">
        <v>25177</v>
      </c>
      <c r="B84" t="s">
        <v>23882</v>
      </c>
      <c r="C84" t="s">
        <v>23882</v>
      </c>
      <c r="D84" t="s">
        <v>24016</v>
      </c>
      <c r="E84" t="s">
        <v>47</v>
      </c>
      <c r="F84" t="s">
        <v>25315</v>
      </c>
      <c r="G84" t="s">
        <v>25314</v>
      </c>
      <c r="H84" t="s">
        <v>215</v>
      </c>
      <c r="I84" s="1" t="s">
        <v>24149</v>
      </c>
      <c r="J84" t="s">
        <v>217</v>
      </c>
      <c r="K84" t="s">
        <v>218</v>
      </c>
    </row>
    <row r="85" spans="1:11" x14ac:dyDescent="0.3">
      <c r="A85">
        <v>25193</v>
      </c>
      <c r="B85" t="s">
        <v>23883</v>
      </c>
      <c r="C85" t="s">
        <v>23883</v>
      </c>
      <c r="D85" t="s">
        <v>24017</v>
      </c>
      <c r="E85" t="s">
        <v>47</v>
      </c>
      <c r="F85" t="s">
        <v>25315</v>
      </c>
      <c r="G85" t="s">
        <v>25314</v>
      </c>
      <c r="H85" t="s">
        <v>215</v>
      </c>
      <c r="I85" s="1" t="s">
        <v>24150</v>
      </c>
      <c r="J85" t="s">
        <v>217</v>
      </c>
      <c r="K85" t="s">
        <v>218</v>
      </c>
    </row>
    <row r="86" spans="1:11" x14ac:dyDescent="0.3">
      <c r="A86">
        <v>25194</v>
      </c>
      <c r="B86" t="s">
        <v>23884</v>
      </c>
      <c r="C86" t="s">
        <v>23884</v>
      </c>
      <c r="D86" t="s">
        <v>24018</v>
      </c>
      <c r="E86" t="s">
        <v>47</v>
      </c>
      <c r="F86" t="s">
        <v>25315</v>
      </c>
      <c r="G86" t="s">
        <v>25314</v>
      </c>
      <c r="H86" t="s">
        <v>215</v>
      </c>
      <c r="I86" s="1" t="s">
        <v>24151</v>
      </c>
      <c r="J86" t="s">
        <v>217</v>
      </c>
      <c r="K86" t="s">
        <v>218</v>
      </c>
    </row>
    <row r="87" spans="1:11" x14ac:dyDescent="0.3">
      <c r="A87">
        <v>25195</v>
      </c>
      <c r="B87" t="s">
        <v>23885</v>
      </c>
      <c r="C87" t="s">
        <v>23885</v>
      </c>
      <c r="D87" t="s">
        <v>24019</v>
      </c>
      <c r="E87" t="s">
        <v>47</v>
      </c>
      <c r="F87" t="s">
        <v>25315</v>
      </c>
      <c r="G87" t="s">
        <v>25314</v>
      </c>
      <c r="H87" t="s">
        <v>215</v>
      </c>
      <c r="I87" s="1" t="s">
        <v>24152</v>
      </c>
      <c r="J87" t="s">
        <v>217</v>
      </c>
      <c r="K87" t="s">
        <v>218</v>
      </c>
    </row>
    <row r="88" spans="1:11" x14ac:dyDescent="0.3">
      <c r="A88">
        <v>25196</v>
      </c>
      <c r="B88" t="s">
        <v>23886</v>
      </c>
      <c r="C88" t="s">
        <v>23886</v>
      </c>
      <c r="D88" t="s">
        <v>24020</v>
      </c>
      <c r="E88" t="s">
        <v>47</v>
      </c>
      <c r="F88" t="s">
        <v>25315</v>
      </c>
      <c r="G88" t="s">
        <v>25314</v>
      </c>
      <c r="H88" t="s">
        <v>215</v>
      </c>
      <c r="I88" s="1" t="s">
        <v>24153</v>
      </c>
      <c r="J88" t="s">
        <v>217</v>
      </c>
      <c r="K88" t="s">
        <v>218</v>
      </c>
    </row>
    <row r="89" spans="1:11" x14ac:dyDescent="0.3">
      <c r="A89">
        <v>25197</v>
      </c>
      <c r="B89" t="s">
        <v>23887</v>
      </c>
      <c r="C89" t="s">
        <v>23887</v>
      </c>
      <c r="D89" t="s">
        <v>24021</v>
      </c>
      <c r="E89" t="s">
        <v>47</v>
      </c>
      <c r="F89" t="s">
        <v>25315</v>
      </c>
      <c r="G89" t="s">
        <v>25314</v>
      </c>
      <c r="H89" t="s">
        <v>215</v>
      </c>
      <c r="I89" s="1" t="s">
        <v>24154</v>
      </c>
      <c r="J89" t="s">
        <v>217</v>
      </c>
      <c r="K89" t="s">
        <v>218</v>
      </c>
    </row>
    <row r="90" spans="1:11" x14ac:dyDescent="0.3">
      <c r="A90">
        <v>25198</v>
      </c>
      <c r="B90" t="s">
        <v>23888</v>
      </c>
      <c r="C90" t="s">
        <v>23888</v>
      </c>
      <c r="D90" t="s">
        <v>24022</v>
      </c>
      <c r="E90" t="s">
        <v>47</v>
      </c>
      <c r="F90" t="s">
        <v>25315</v>
      </c>
      <c r="G90" t="s">
        <v>25314</v>
      </c>
      <c r="H90" t="s">
        <v>215</v>
      </c>
      <c r="I90" s="1" t="s">
        <v>24155</v>
      </c>
      <c r="J90" t="s">
        <v>217</v>
      </c>
      <c r="K90" t="s">
        <v>218</v>
      </c>
    </row>
    <row r="91" spans="1:11" x14ac:dyDescent="0.3">
      <c r="A91">
        <v>25199</v>
      </c>
      <c r="B91" t="s">
        <v>23889</v>
      </c>
      <c r="C91" t="s">
        <v>23889</v>
      </c>
      <c r="D91" t="s">
        <v>24023</v>
      </c>
      <c r="E91" t="s">
        <v>47</v>
      </c>
      <c r="F91" t="s">
        <v>25315</v>
      </c>
      <c r="G91" t="s">
        <v>25314</v>
      </c>
      <c r="H91" t="s">
        <v>215</v>
      </c>
      <c r="I91" s="1" t="s">
        <v>24156</v>
      </c>
      <c r="J91" t="s">
        <v>256</v>
      </c>
      <c r="K91" t="s">
        <v>218</v>
      </c>
    </row>
    <row r="92" spans="1:11" x14ac:dyDescent="0.3">
      <c r="A92">
        <v>25200</v>
      </c>
      <c r="B92" t="s">
        <v>23890</v>
      </c>
      <c r="C92" t="s">
        <v>23890</v>
      </c>
      <c r="D92" t="s">
        <v>24024</v>
      </c>
      <c r="E92" t="s">
        <v>47</v>
      </c>
      <c r="F92" t="s">
        <v>25315</v>
      </c>
      <c r="G92" t="s">
        <v>25314</v>
      </c>
      <c r="H92" t="s">
        <v>215</v>
      </c>
      <c r="I92" s="1" t="s">
        <v>24157</v>
      </c>
      <c r="J92" t="s">
        <v>256</v>
      </c>
      <c r="K92" t="s">
        <v>218</v>
      </c>
    </row>
    <row r="93" spans="1:11" x14ac:dyDescent="0.3">
      <c r="A93">
        <v>25201</v>
      </c>
      <c r="B93" t="s">
        <v>23891</v>
      </c>
      <c r="C93" t="s">
        <v>23891</v>
      </c>
      <c r="D93" t="s">
        <v>24025</v>
      </c>
      <c r="E93" t="s">
        <v>47</v>
      </c>
      <c r="F93" t="s">
        <v>25315</v>
      </c>
      <c r="G93" t="s">
        <v>25314</v>
      </c>
      <c r="H93" t="s">
        <v>215</v>
      </c>
      <c r="I93" s="1" t="s">
        <v>24158</v>
      </c>
      <c r="J93" t="s">
        <v>256</v>
      </c>
      <c r="K93" t="s">
        <v>218</v>
      </c>
    </row>
    <row r="94" spans="1:11" x14ac:dyDescent="0.3">
      <c r="A94">
        <v>25202</v>
      </c>
      <c r="B94" t="s">
        <v>23892</v>
      </c>
      <c r="C94" t="s">
        <v>23892</v>
      </c>
      <c r="D94" t="s">
        <v>24026</v>
      </c>
      <c r="E94" t="s">
        <v>47</v>
      </c>
      <c r="F94" t="s">
        <v>25315</v>
      </c>
      <c r="G94" t="s">
        <v>25314</v>
      </c>
      <c r="H94" t="s">
        <v>215</v>
      </c>
      <c r="I94" s="1" t="s">
        <v>24159</v>
      </c>
      <c r="J94" t="s">
        <v>256</v>
      </c>
      <c r="K94" t="s">
        <v>218</v>
      </c>
    </row>
    <row r="95" spans="1:11" x14ac:dyDescent="0.3">
      <c r="A95">
        <v>25203</v>
      </c>
      <c r="B95" t="s">
        <v>23893</v>
      </c>
      <c r="C95" t="s">
        <v>23893</v>
      </c>
      <c r="D95" t="s">
        <v>24027</v>
      </c>
      <c r="E95" t="s">
        <v>47</v>
      </c>
      <c r="F95" t="s">
        <v>25315</v>
      </c>
      <c r="G95" t="s">
        <v>25314</v>
      </c>
      <c r="H95" t="s">
        <v>215</v>
      </c>
      <c r="I95" s="1" t="s">
        <v>24160</v>
      </c>
      <c r="J95" t="s">
        <v>256</v>
      </c>
      <c r="K95" t="s">
        <v>218</v>
      </c>
    </row>
    <row r="96" spans="1:11" x14ac:dyDescent="0.3">
      <c r="A96">
        <v>25204</v>
      </c>
      <c r="B96" t="s">
        <v>23894</v>
      </c>
      <c r="C96" t="s">
        <v>23894</v>
      </c>
      <c r="D96" t="s">
        <v>24028</v>
      </c>
      <c r="E96" t="s">
        <v>47</v>
      </c>
      <c r="F96" t="s">
        <v>25315</v>
      </c>
      <c r="G96" t="s">
        <v>25314</v>
      </c>
      <c r="H96" t="s">
        <v>215</v>
      </c>
      <c r="I96" s="1" t="s">
        <v>24161</v>
      </c>
      <c r="J96" t="s">
        <v>256</v>
      </c>
      <c r="K96" t="s">
        <v>218</v>
      </c>
    </row>
    <row r="97" spans="1:11" x14ac:dyDescent="0.3">
      <c r="A97">
        <v>25214</v>
      </c>
      <c r="B97" t="s">
        <v>23895</v>
      </c>
      <c r="C97" t="s">
        <v>23895</v>
      </c>
      <c r="D97" t="s">
        <v>24029</v>
      </c>
      <c r="E97" t="s">
        <v>47</v>
      </c>
      <c r="F97" t="s">
        <v>25315</v>
      </c>
      <c r="G97" t="s">
        <v>25314</v>
      </c>
      <c r="H97" t="s">
        <v>215</v>
      </c>
      <c r="I97" s="1" t="s">
        <v>24162</v>
      </c>
      <c r="J97" t="s">
        <v>217</v>
      </c>
      <c r="K97" t="s">
        <v>218</v>
      </c>
    </row>
    <row r="98" spans="1:11" x14ac:dyDescent="0.3">
      <c r="A98">
        <v>25215</v>
      </c>
      <c r="B98" t="s">
        <v>23896</v>
      </c>
      <c r="C98" t="s">
        <v>23896</v>
      </c>
      <c r="D98" t="s">
        <v>24030</v>
      </c>
      <c r="E98" t="s">
        <v>47</v>
      </c>
      <c r="F98" t="s">
        <v>25315</v>
      </c>
      <c r="G98" t="s">
        <v>25314</v>
      </c>
      <c r="H98" t="s">
        <v>215</v>
      </c>
      <c r="I98" s="1" t="s">
        <v>24163</v>
      </c>
      <c r="J98" t="s">
        <v>217</v>
      </c>
      <c r="K98" t="s">
        <v>218</v>
      </c>
    </row>
    <row r="99" spans="1:11" x14ac:dyDescent="0.3">
      <c r="A99">
        <v>25216</v>
      </c>
      <c r="B99" t="s">
        <v>23897</v>
      </c>
      <c r="C99" t="s">
        <v>23897</v>
      </c>
      <c r="D99" t="s">
        <v>24031</v>
      </c>
      <c r="E99" t="s">
        <v>47</v>
      </c>
      <c r="F99" t="s">
        <v>25315</v>
      </c>
      <c r="G99" t="s">
        <v>25314</v>
      </c>
      <c r="H99" t="s">
        <v>215</v>
      </c>
      <c r="I99" s="1" t="s">
        <v>24164</v>
      </c>
      <c r="J99" t="s">
        <v>217</v>
      </c>
      <c r="K99" t="s">
        <v>218</v>
      </c>
    </row>
    <row r="100" spans="1:11" x14ac:dyDescent="0.3">
      <c r="A100">
        <v>25217</v>
      </c>
      <c r="B100" t="s">
        <v>23898</v>
      </c>
      <c r="C100" t="s">
        <v>23898</v>
      </c>
      <c r="D100" t="s">
        <v>24032</v>
      </c>
      <c r="E100" t="s">
        <v>47</v>
      </c>
      <c r="F100" t="s">
        <v>25315</v>
      </c>
      <c r="G100" t="s">
        <v>25314</v>
      </c>
      <c r="H100" t="s">
        <v>215</v>
      </c>
      <c r="I100" s="1" t="s">
        <v>24165</v>
      </c>
      <c r="J100" t="s">
        <v>217</v>
      </c>
      <c r="K100" t="s">
        <v>218</v>
      </c>
    </row>
    <row r="101" spans="1:11" x14ac:dyDescent="0.3">
      <c r="A101">
        <v>25218</v>
      </c>
      <c r="B101" t="s">
        <v>23899</v>
      </c>
      <c r="C101" t="s">
        <v>23899</v>
      </c>
      <c r="D101" t="s">
        <v>24033</v>
      </c>
      <c r="E101" t="s">
        <v>47</v>
      </c>
      <c r="F101" t="s">
        <v>25315</v>
      </c>
      <c r="G101" t="s">
        <v>25314</v>
      </c>
      <c r="H101" t="s">
        <v>215</v>
      </c>
      <c r="I101" s="1" t="s">
        <v>24166</v>
      </c>
      <c r="J101" t="s">
        <v>217</v>
      </c>
      <c r="K101" t="s">
        <v>218</v>
      </c>
    </row>
    <row r="102" spans="1:11" x14ac:dyDescent="0.3">
      <c r="A102">
        <v>25219</v>
      </c>
      <c r="B102" t="s">
        <v>23900</v>
      </c>
      <c r="C102" t="s">
        <v>23900</v>
      </c>
      <c r="D102" t="s">
        <v>24034</v>
      </c>
      <c r="E102" t="s">
        <v>47</v>
      </c>
      <c r="F102" t="s">
        <v>25315</v>
      </c>
      <c r="G102" t="s">
        <v>25314</v>
      </c>
      <c r="H102" t="s">
        <v>215</v>
      </c>
      <c r="I102" s="1" t="s">
        <v>24167</v>
      </c>
      <c r="J102" t="s">
        <v>217</v>
      </c>
      <c r="K102" t="s">
        <v>218</v>
      </c>
    </row>
    <row r="103" spans="1:11" x14ac:dyDescent="0.3">
      <c r="A103">
        <v>25235</v>
      </c>
      <c r="B103" t="s">
        <v>23901</v>
      </c>
      <c r="C103" t="s">
        <v>23901</v>
      </c>
      <c r="D103" t="s">
        <v>24035</v>
      </c>
      <c r="E103" t="s">
        <v>47</v>
      </c>
      <c r="F103" t="s">
        <v>25315</v>
      </c>
      <c r="G103" t="s">
        <v>25314</v>
      </c>
      <c r="H103" t="s">
        <v>215</v>
      </c>
      <c r="I103" s="1" t="s">
        <v>24168</v>
      </c>
      <c r="J103" t="s">
        <v>217</v>
      </c>
      <c r="K103" t="s">
        <v>218</v>
      </c>
    </row>
    <row r="104" spans="1:11" x14ac:dyDescent="0.3">
      <c r="A104">
        <v>25236</v>
      </c>
      <c r="B104" t="s">
        <v>23902</v>
      </c>
      <c r="C104" t="s">
        <v>23902</v>
      </c>
      <c r="D104" t="s">
        <v>24036</v>
      </c>
      <c r="E104" t="s">
        <v>47</v>
      </c>
      <c r="F104" t="s">
        <v>25315</v>
      </c>
      <c r="G104" t="s">
        <v>25314</v>
      </c>
      <c r="H104" t="s">
        <v>215</v>
      </c>
      <c r="I104" s="1" t="s">
        <v>24169</v>
      </c>
      <c r="J104" t="s">
        <v>217</v>
      </c>
      <c r="K104" t="s">
        <v>218</v>
      </c>
    </row>
    <row r="105" spans="1:11" x14ac:dyDescent="0.3">
      <c r="A105">
        <v>25237</v>
      </c>
      <c r="B105" t="s">
        <v>23903</v>
      </c>
      <c r="C105" t="s">
        <v>23903</v>
      </c>
      <c r="D105" t="s">
        <v>24037</v>
      </c>
      <c r="E105" t="s">
        <v>47</v>
      </c>
      <c r="F105" t="s">
        <v>25315</v>
      </c>
      <c r="G105" t="s">
        <v>25314</v>
      </c>
      <c r="H105" t="s">
        <v>215</v>
      </c>
      <c r="I105" s="1" t="s">
        <v>24170</v>
      </c>
      <c r="J105" t="s">
        <v>217</v>
      </c>
      <c r="K105" t="s">
        <v>218</v>
      </c>
    </row>
    <row r="106" spans="1:11" x14ac:dyDescent="0.3">
      <c r="A106">
        <v>25238</v>
      </c>
      <c r="B106" t="s">
        <v>23904</v>
      </c>
      <c r="C106" t="s">
        <v>23904</v>
      </c>
      <c r="D106" t="s">
        <v>24038</v>
      </c>
      <c r="E106" t="s">
        <v>47</v>
      </c>
      <c r="F106" t="s">
        <v>25315</v>
      </c>
      <c r="G106" t="s">
        <v>25314</v>
      </c>
      <c r="H106" t="s">
        <v>215</v>
      </c>
      <c r="I106" s="1" t="s">
        <v>24171</v>
      </c>
      <c r="J106" t="s">
        <v>217</v>
      </c>
      <c r="K106" t="s">
        <v>218</v>
      </c>
    </row>
    <row r="107" spans="1:11" x14ac:dyDescent="0.3">
      <c r="A107">
        <v>25239</v>
      </c>
      <c r="B107" t="s">
        <v>23905</v>
      </c>
      <c r="C107" t="s">
        <v>23905</v>
      </c>
      <c r="D107" t="s">
        <v>24039</v>
      </c>
      <c r="E107" t="s">
        <v>47</v>
      </c>
      <c r="F107" t="s">
        <v>25315</v>
      </c>
      <c r="G107" t="s">
        <v>25314</v>
      </c>
      <c r="H107" t="s">
        <v>215</v>
      </c>
      <c r="I107" s="1" t="s">
        <v>24172</v>
      </c>
      <c r="J107" t="s">
        <v>217</v>
      </c>
      <c r="K107" t="s">
        <v>218</v>
      </c>
    </row>
    <row r="108" spans="1:11" x14ac:dyDescent="0.3">
      <c r="A108">
        <v>25240</v>
      </c>
      <c r="B108" t="s">
        <v>23906</v>
      </c>
      <c r="C108" t="s">
        <v>23906</v>
      </c>
      <c r="D108" t="s">
        <v>24040</v>
      </c>
      <c r="E108" t="s">
        <v>47</v>
      </c>
      <c r="F108" t="s">
        <v>25315</v>
      </c>
      <c r="G108" t="s">
        <v>25314</v>
      </c>
      <c r="H108" t="s">
        <v>215</v>
      </c>
      <c r="I108" s="1" t="s">
        <v>24173</v>
      </c>
      <c r="J108" t="s">
        <v>217</v>
      </c>
      <c r="K108" t="s">
        <v>218</v>
      </c>
    </row>
    <row r="109" spans="1:11" x14ac:dyDescent="0.3">
      <c r="A109">
        <v>25241</v>
      </c>
      <c r="B109" t="s">
        <v>23907</v>
      </c>
      <c r="C109" t="s">
        <v>23907</v>
      </c>
      <c r="D109" t="s">
        <v>24041</v>
      </c>
      <c r="E109" t="s">
        <v>47</v>
      </c>
      <c r="F109" t="s">
        <v>25315</v>
      </c>
      <c r="G109" t="s">
        <v>25314</v>
      </c>
      <c r="H109" t="s">
        <v>215</v>
      </c>
      <c r="I109" s="1" t="s">
        <v>24174</v>
      </c>
      <c r="J109" t="s">
        <v>256</v>
      </c>
      <c r="K109" t="s">
        <v>218</v>
      </c>
    </row>
    <row r="110" spans="1:11" x14ac:dyDescent="0.3">
      <c r="A110">
        <v>25242</v>
      </c>
      <c r="B110" t="s">
        <v>23908</v>
      </c>
      <c r="C110" t="s">
        <v>23908</v>
      </c>
      <c r="D110" t="s">
        <v>24042</v>
      </c>
      <c r="E110" t="s">
        <v>47</v>
      </c>
      <c r="F110" t="s">
        <v>25315</v>
      </c>
      <c r="G110" t="s">
        <v>25314</v>
      </c>
      <c r="H110" t="s">
        <v>215</v>
      </c>
      <c r="I110" s="1" t="s">
        <v>24175</v>
      </c>
      <c r="J110" t="s">
        <v>256</v>
      </c>
      <c r="K110" t="s">
        <v>218</v>
      </c>
    </row>
    <row r="111" spans="1:11" x14ac:dyDescent="0.3">
      <c r="A111">
        <v>25243</v>
      </c>
      <c r="B111" t="s">
        <v>23909</v>
      </c>
      <c r="C111" t="s">
        <v>23909</v>
      </c>
      <c r="D111" t="s">
        <v>24043</v>
      </c>
      <c r="E111" t="s">
        <v>47</v>
      </c>
      <c r="F111" t="s">
        <v>25315</v>
      </c>
      <c r="G111" t="s">
        <v>25314</v>
      </c>
      <c r="H111" t="s">
        <v>215</v>
      </c>
      <c r="I111" s="1" t="s">
        <v>24176</v>
      </c>
      <c r="J111" t="s">
        <v>256</v>
      </c>
      <c r="K111" t="s">
        <v>218</v>
      </c>
    </row>
    <row r="112" spans="1:11" x14ac:dyDescent="0.3">
      <c r="A112">
        <v>25244</v>
      </c>
      <c r="B112" t="s">
        <v>23910</v>
      </c>
      <c r="C112" t="s">
        <v>23910</v>
      </c>
      <c r="D112" t="s">
        <v>24044</v>
      </c>
      <c r="E112" t="s">
        <v>47</v>
      </c>
      <c r="F112" t="s">
        <v>25315</v>
      </c>
      <c r="G112" t="s">
        <v>25314</v>
      </c>
      <c r="H112" t="s">
        <v>215</v>
      </c>
      <c r="I112" s="1" t="s">
        <v>24177</v>
      </c>
      <c r="J112" t="s">
        <v>256</v>
      </c>
      <c r="K112" t="s">
        <v>218</v>
      </c>
    </row>
    <row r="113" spans="1:11" x14ac:dyDescent="0.3">
      <c r="A113">
        <v>25245</v>
      </c>
      <c r="B113" t="s">
        <v>23911</v>
      </c>
      <c r="C113" t="s">
        <v>23911</v>
      </c>
      <c r="D113" t="s">
        <v>24045</v>
      </c>
      <c r="E113" t="s">
        <v>47</v>
      </c>
      <c r="F113" t="s">
        <v>25315</v>
      </c>
      <c r="G113" t="s">
        <v>25314</v>
      </c>
      <c r="H113" t="s">
        <v>215</v>
      </c>
      <c r="I113" s="1" t="s">
        <v>24178</v>
      </c>
      <c r="J113" t="s">
        <v>256</v>
      </c>
      <c r="K113" t="s">
        <v>218</v>
      </c>
    </row>
    <row r="114" spans="1:11" x14ac:dyDescent="0.3">
      <c r="A114">
        <v>25246</v>
      </c>
      <c r="B114" t="s">
        <v>23912</v>
      </c>
      <c r="C114" t="s">
        <v>23912</v>
      </c>
      <c r="D114" t="s">
        <v>24046</v>
      </c>
      <c r="E114" t="s">
        <v>47</v>
      </c>
      <c r="F114" t="s">
        <v>25315</v>
      </c>
      <c r="G114" t="s">
        <v>25314</v>
      </c>
      <c r="H114" t="s">
        <v>215</v>
      </c>
      <c r="I114" s="1" t="s">
        <v>24179</v>
      </c>
      <c r="J114" t="s">
        <v>256</v>
      </c>
      <c r="K114" t="s">
        <v>218</v>
      </c>
    </row>
    <row r="115" spans="1:11" x14ac:dyDescent="0.3">
      <c r="A115">
        <v>25256</v>
      </c>
      <c r="B115" t="s">
        <v>23913</v>
      </c>
      <c r="C115" t="s">
        <v>23913</v>
      </c>
      <c r="D115" t="s">
        <v>24047</v>
      </c>
      <c r="E115" t="s">
        <v>47</v>
      </c>
      <c r="F115" t="s">
        <v>25315</v>
      </c>
      <c r="G115" t="s">
        <v>25314</v>
      </c>
      <c r="H115" t="s">
        <v>215</v>
      </c>
      <c r="I115" s="1" t="s">
        <v>24180</v>
      </c>
      <c r="J115" t="s">
        <v>282</v>
      </c>
      <c r="K115" t="s">
        <v>218</v>
      </c>
    </row>
    <row r="116" spans="1:11" x14ac:dyDescent="0.3">
      <c r="A116">
        <v>25257</v>
      </c>
      <c r="B116" t="s">
        <v>23914</v>
      </c>
      <c r="C116" t="s">
        <v>23914</v>
      </c>
      <c r="D116" t="s">
        <v>24048</v>
      </c>
      <c r="E116" t="s">
        <v>47</v>
      </c>
      <c r="F116" t="s">
        <v>25315</v>
      </c>
      <c r="G116" t="s">
        <v>25314</v>
      </c>
      <c r="H116" t="s">
        <v>215</v>
      </c>
      <c r="I116" s="1" t="s">
        <v>24181</v>
      </c>
      <c r="J116" t="s">
        <v>282</v>
      </c>
      <c r="K116" t="s">
        <v>218</v>
      </c>
    </row>
    <row r="117" spans="1:11" x14ac:dyDescent="0.3">
      <c r="A117">
        <v>25258</v>
      </c>
      <c r="B117" t="s">
        <v>23915</v>
      </c>
      <c r="C117" t="s">
        <v>23915</v>
      </c>
      <c r="D117" t="s">
        <v>24049</v>
      </c>
      <c r="E117" t="s">
        <v>47</v>
      </c>
      <c r="F117" t="s">
        <v>25315</v>
      </c>
      <c r="G117" t="s">
        <v>25314</v>
      </c>
      <c r="H117" t="s">
        <v>215</v>
      </c>
      <c r="I117" s="1" t="s">
        <v>24182</v>
      </c>
      <c r="J117" t="s">
        <v>282</v>
      </c>
      <c r="K117" t="s">
        <v>218</v>
      </c>
    </row>
    <row r="118" spans="1:11" x14ac:dyDescent="0.3">
      <c r="A118">
        <v>25259</v>
      </c>
      <c r="B118" t="s">
        <v>23916</v>
      </c>
      <c r="C118" t="s">
        <v>23916</v>
      </c>
      <c r="D118" t="s">
        <v>24050</v>
      </c>
      <c r="E118" t="s">
        <v>47</v>
      </c>
      <c r="F118" t="s">
        <v>25315</v>
      </c>
      <c r="G118" t="s">
        <v>25314</v>
      </c>
      <c r="H118" t="s">
        <v>215</v>
      </c>
      <c r="I118" s="1" t="s">
        <v>24183</v>
      </c>
      <c r="J118" t="s">
        <v>282</v>
      </c>
      <c r="K118" t="s">
        <v>218</v>
      </c>
    </row>
    <row r="119" spans="1:11" x14ac:dyDescent="0.3">
      <c r="A119">
        <v>25260</v>
      </c>
      <c r="B119" t="s">
        <v>23917</v>
      </c>
      <c r="C119" t="s">
        <v>23917</v>
      </c>
      <c r="D119" t="s">
        <v>24051</v>
      </c>
      <c r="E119" t="s">
        <v>47</v>
      </c>
      <c r="F119" t="s">
        <v>25315</v>
      </c>
      <c r="G119" t="s">
        <v>25314</v>
      </c>
      <c r="H119" t="s">
        <v>215</v>
      </c>
      <c r="I119" s="1" t="s">
        <v>24184</v>
      </c>
      <c r="J119" t="s">
        <v>282</v>
      </c>
      <c r="K119" t="s">
        <v>218</v>
      </c>
    </row>
    <row r="120" spans="1:11" x14ac:dyDescent="0.3">
      <c r="A120">
        <v>25261</v>
      </c>
      <c r="B120" t="s">
        <v>27755</v>
      </c>
      <c r="C120" t="s">
        <v>23918</v>
      </c>
      <c r="D120" t="s">
        <v>24052</v>
      </c>
      <c r="E120" t="s">
        <v>47</v>
      </c>
      <c r="F120" t="s">
        <v>25315</v>
      </c>
      <c r="G120" t="s">
        <v>25314</v>
      </c>
      <c r="H120" t="s">
        <v>215</v>
      </c>
      <c r="I120" s="1" t="s">
        <v>24185</v>
      </c>
      <c r="J120" t="s">
        <v>282</v>
      </c>
      <c r="K120" t="s">
        <v>218</v>
      </c>
    </row>
    <row r="121" spans="1:11" x14ac:dyDescent="0.3">
      <c r="A121">
        <v>25262</v>
      </c>
      <c r="B121" t="s">
        <v>23919</v>
      </c>
      <c r="C121" t="s">
        <v>23919</v>
      </c>
      <c r="D121" t="s">
        <v>24053</v>
      </c>
      <c r="E121" t="s">
        <v>47</v>
      </c>
      <c r="F121" t="s">
        <v>25315</v>
      </c>
      <c r="G121" t="s">
        <v>25314</v>
      </c>
      <c r="H121" t="s">
        <v>215</v>
      </c>
      <c r="I121" s="1" t="s">
        <v>24186</v>
      </c>
      <c r="J121" t="s">
        <v>282</v>
      </c>
      <c r="K121" t="s">
        <v>218</v>
      </c>
    </row>
    <row r="122" spans="1:11" x14ac:dyDescent="0.3">
      <c r="A122">
        <v>25263</v>
      </c>
      <c r="B122" t="s">
        <v>23920</v>
      </c>
      <c r="C122" t="s">
        <v>23920</v>
      </c>
      <c r="D122" t="s">
        <v>24054</v>
      </c>
      <c r="E122" t="s">
        <v>47</v>
      </c>
      <c r="F122" t="s">
        <v>25315</v>
      </c>
      <c r="G122" t="s">
        <v>25314</v>
      </c>
      <c r="H122" t="s">
        <v>215</v>
      </c>
      <c r="I122" s="1" t="s">
        <v>24187</v>
      </c>
      <c r="J122" t="s">
        <v>282</v>
      </c>
      <c r="K122" t="s">
        <v>218</v>
      </c>
    </row>
    <row r="123" spans="1:11" x14ac:dyDescent="0.3">
      <c r="A123">
        <v>25264</v>
      </c>
      <c r="B123" t="s">
        <v>23921</v>
      </c>
      <c r="C123" t="s">
        <v>23921</v>
      </c>
      <c r="D123" t="s">
        <v>24055</v>
      </c>
      <c r="E123" t="s">
        <v>47</v>
      </c>
      <c r="F123" t="s">
        <v>25315</v>
      </c>
      <c r="G123" t="s">
        <v>25314</v>
      </c>
      <c r="H123" t="s">
        <v>215</v>
      </c>
      <c r="I123" s="1" t="s">
        <v>24188</v>
      </c>
      <c r="J123" t="s">
        <v>282</v>
      </c>
      <c r="K123" t="s">
        <v>218</v>
      </c>
    </row>
    <row r="124" spans="1:11" x14ac:dyDescent="0.3">
      <c r="A124">
        <v>25265</v>
      </c>
      <c r="B124" t="s">
        <v>23922</v>
      </c>
      <c r="C124" t="s">
        <v>23922</v>
      </c>
      <c r="D124" t="s">
        <v>24056</v>
      </c>
      <c r="E124" t="s">
        <v>47</v>
      </c>
      <c r="F124" t="s">
        <v>25315</v>
      </c>
      <c r="G124" t="s">
        <v>25314</v>
      </c>
      <c r="H124" t="s">
        <v>215</v>
      </c>
      <c r="I124" s="1" t="s">
        <v>24189</v>
      </c>
      <c r="J124" t="s">
        <v>282</v>
      </c>
      <c r="K124" t="s">
        <v>218</v>
      </c>
    </row>
    <row r="125" spans="1:11" x14ac:dyDescent="0.3">
      <c r="A125">
        <v>25266</v>
      </c>
      <c r="B125" t="s">
        <v>23923</v>
      </c>
      <c r="C125" t="s">
        <v>23923</v>
      </c>
      <c r="D125" t="s">
        <v>24057</v>
      </c>
      <c r="E125" t="s">
        <v>47</v>
      </c>
      <c r="F125" t="s">
        <v>25315</v>
      </c>
      <c r="G125" t="s">
        <v>25314</v>
      </c>
      <c r="H125" t="s">
        <v>215</v>
      </c>
      <c r="I125" s="1" t="s">
        <v>24190</v>
      </c>
      <c r="J125" t="s">
        <v>282</v>
      </c>
      <c r="K125" t="s">
        <v>218</v>
      </c>
    </row>
    <row r="126" spans="1:11" x14ac:dyDescent="0.3">
      <c r="A126">
        <v>25267</v>
      </c>
      <c r="B126" t="s">
        <v>27756</v>
      </c>
      <c r="C126" t="s">
        <v>23924</v>
      </c>
      <c r="D126" t="s">
        <v>24058</v>
      </c>
      <c r="E126" t="s">
        <v>47</v>
      </c>
      <c r="F126" t="s">
        <v>25315</v>
      </c>
      <c r="G126" t="s">
        <v>25314</v>
      </c>
      <c r="H126" t="s">
        <v>215</v>
      </c>
      <c r="I126" s="1" t="s">
        <v>24191</v>
      </c>
      <c r="J126" t="s">
        <v>282</v>
      </c>
      <c r="K126" t="s">
        <v>218</v>
      </c>
    </row>
    <row r="127" spans="1:11" x14ac:dyDescent="0.3">
      <c r="A127">
        <v>25268</v>
      </c>
      <c r="B127" t="s">
        <v>23925</v>
      </c>
      <c r="C127" t="s">
        <v>23925</v>
      </c>
      <c r="D127" t="s">
        <v>24059</v>
      </c>
      <c r="E127" t="s">
        <v>47</v>
      </c>
      <c r="F127" t="s">
        <v>25315</v>
      </c>
      <c r="G127" t="s">
        <v>25314</v>
      </c>
      <c r="H127" t="s">
        <v>215</v>
      </c>
      <c r="I127" s="1" t="s">
        <v>24192</v>
      </c>
      <c r="J127" t="s">
        <v>282</v>
      </c>
      <c r="K127" t="s">
        <v>218</v>
      </c>
    </row>
    <row r="128" spans="1:11" x14ac:dyDescent="0.3">
      <c r="A128">
        <v>25269</v>
      </c>
      <c r="B128" t="s">
        <v>23926</v>
      </c>
      <c r="C128" t="s">
        <v>23926</v>
      </c>
      <c r="D128" t="s">
        <v>24060</v>
      </c>
      <c r="E128" t="s">
        <v>47</v>
      </c>
      <c r="F128" t="s">
        <v>25315</v>
      </c>
      <c r="G128" t="s">
        <v>25314</v>
      </c>
      <c r="H128" t="s">
        <v>215</v>
      </c>
      <c r="I128" s="1" t="s">
        <v>24193</v>
      </c>
      <c r="J128" t="s">
        <v>282</v>
      </c>
      <c r="K128" t="s">
        <v>218</v>
      </c>
    </row>
    <row r="129" spans="1:11" x14ac:dyDescent="0.3">
      <c r="A129">
        <v>25270</v>
      </c>
      <c r="B129" t="s">
        <v>23927</v>
      </c>
      <c r="C129" t="s">
        <v>23927</v>
      </c>
      <c r="D129" t="s">
        <v>24061</v>
      </c>
      <c r="E129" t="s">
        <v>47</v>
      </c>
      <c r="F129" t="s">
        <v>25315</v>
      </c>
      <c r="G129" t="s">
        <v>25314</v>
      </c>
      <c r="H129" t="s">
        <v>215</v>
      </c>
      <c r="I129" s="1" t="s">
        <v>24194</v>
      </c>
      <c r="J129" t="s">
        <v>282</v>
      </c>
      <c r="K129" t="s">
        <v>218</v>
      </c>
    </row>
    <row r="130" spans="1:11" x14ac:dyDescent="0.3">
      <c r="A130">
        <v>25271</v>
      </c>
      <c r="B130" t="s">
        <v>23928</v>
      </c>
      <c r="C130" t="s">
        <v>23928</v>
      </c>
      <c r="D130" t="s">
        <v>24062</v>
      </c>
      <c r="E130" t="s">
        <v>47</v>
      </c>
      <c r="F130" t="s">
        <v>25315</v>
      </c>
      <c r="G130" t="s">
        <v>25314</v>
      </c>
      <c r="H130" t="s">
        <v>215</v>
      </c>
      <c r="I130" s="1" t="s">
        <v>24195</v>
      </c>
      <c r="J130" t="s">
        <v>282</v>
      </c>
      <c r="K130" t="s">
        <v>218</v>
      </c>
    </row>
    <row r="131" spans="1:11" x14ac:dyDescent="0.3">
      <c r="A131">
        <v>25272</v>
      </c>
      <c r="B131" t="s">
        <v>23929</v>
      </c>
      <c r="C131" t="s">
        <v>23929</v>
      </c>
      <c r="D131" t="s">
        <v>24063</v>
      </c>
      <c r="E131" t="s">
        <v>47</v>
      </c>
      <c r="F131" t="s">
        <v>25315</v>
      </c>
      <c r="G131" t="s">
        <v>25314</v>
      </c>
      <c r="H131" t="s">
        <v>215</v>
      </c>
      <c r="I131" s="1" t="s">
        <v>24196</v>
      </c>
      <c r="J131" t="s">
        <v>282</v>
      </c>
      <c r="K131" t="s">
        <v>218</v>
      </c>
    </row>
    <row r="132" spans="1:11" x14ac:dyDescent="0.3">
      <c r="A132">
        <v>25273</v>
      </c>
      <c r="B132" t="s">
        <v>27757</v>
      </c>
      <c r="C132" t="s">
        <v>23930</v>
      </c>
      <c r="D132" t="s">
        <v>24064</v>
      </c>
      <c r="E132" t="s">
        <v>47</v>
      </c>
      <c r="F132" t="s">
        <v>25315</v>
      </c>
      <c r="G132" t="s">
        <v>25314</v>
      </c>
      <c r="H132" t="s">
        <v>215</v>
      </c>
      <c r="I132" s="1" t="s">
        <v>24197</v>
      </c>
      <c r="J132" t="s">
        <v>282</v>
      </c>
      <c r="K132" t="s">
        <v>218</v>
      </c>
    </row>
    <row r="133" spans="1:11" x14ac:dyDescent="0.3">
      <c r="A133">
        <v>25274</v>
      </c>
      <c r="B133" t="s">
        <v>23931</v>
      </c>
      <c r="C133" t="s">
        <v>23931</v>
      </c>
      <c r="D133" t="s">
        <v>24065</v>
      </c>
      <c r="E133" t="s">
        <v>47</v>
      </c>
      <c r="F133" t="s">
        <v>25315</v>
      </c>
      <c r="G133" t="s">
        <v>25314</v>
      </c>
      <c r="H133" t="s">
        <v>215</v>
      </c>
      <c r="I133" s="1" t="s">
        <v>24198</v>
      </c>
      <c r="J133" t="s">
        <v>256</v>
      </c>
      <c r="K133" t="s">
        <v>218</v>
      </c>
    </row>
    <row r="134" spans="1:11" x14ac:dyDescent="0.3">
      <c r="A134">
        <v>25275</v>
      </c>
      <c r="B134" t="s">
        <v>23932</v>
      </c>
      <c r="C134" t="s">
        <v>23932</v>
      </c>
      <c r="D134" t="s">
        <v>24066</v>
      </c>
      <c r="E134" t="s">
        <v>47</v>
      </c>
      <c r="F134" t="s">
        <v>25315</v>
      </c>
      <c r="G134" t="s">
        <v>25314</v>
      </c>
      <c r="H134" t="s">
        <v>215</v>
      </c>
      <c r="I134" s="1" t="s">
        <v>24199</v>
      </c>
      <c r="J134" t="s">
        <v>256</v>
      </c>
      <c r="K134" t="s">
        <v>218</v>
      </c>
    </row>
    <row r="135" spans="1:11" x14ac:dyDescent="0.3">
      <c r="A135">
        <v>25276</v>
      </c>
      <c r="B135" t="s">
        <v>23933</v>
      </c>
      <c r="C135" t="s">
        <v>23933</v>
      </c>
      <c r="D135" t="s">
        <v>24067</v>
      </c>
      <c r="E135" t="s">
        <v>47</v>
      </c>
      <c r="F135" t="s">
        <v>25315</v>
      </c>
      <c r="G135" t="s">
        <v>25314</v>
      </c>
      <c r="H135" t="s">
        <v>215</v>
      </c>
      <c r="I135" s="1" t="s">
        <v>24200</v>
      </c>
      <c r="J135" t="s">
        <v>256</v>
      </c>
      <c r="K135" t="s">
        <v>218</v>
      </c>
    </row>
    <row r="136" spans="1:11" x14ac:dyDescent="0.3">
      <c r="A136">
        <v>25277</v>
      </c>
      <c r="B136" t="s">
        <v>23934</v>
      </c>
      <c r="C136" t="s">
        <v>23934</v>
      </c>
      <c r="D136" t="s">
        <v>24068</v>
      </c>
      <c r="E136" t="s">
        <v>47</v>
      </c>
      <c r="F136" t="s">
        <v>25315</v>
      </c>
      <c r="G136" t="s">
        <v>25314</v>
      </c>
      <c r="H136" t="s">
        <v>215</v>
      </c>
      <c r="I136" s="1" t="s">
        <v>24201</v>
      </c>
      <c r="J136" t="s">
        <v>256</v>
      </c>
      <c r="K136" t="s">
        <v>218</v>
      </c>
    </row>
    <row r="137" spans="1:11" x14ac:dyDescent="0.3">
      <c r="A137">
        <v>25278</v>
      </c>
      <c r="B137" t="s">
        <v>23935</v>
      </c>
      <c r="C137" t="s">
        <v>23935</v>
      </c>
      <c r="D137" t="s">
        <v>24069</v>
      </c>
      <c r="E137" t="s">
        <v>47</v>
      </c>
      <c r="F137" t="s">
        <v>25315</v>
      </c>
      <c r="G137" t="s">
        <v>25314</v>
      </c>
      <c r="H137" t="s">
        <v>215</v>
      </c>
      <c r="I137" s="1" t="s">
        <v>24202</v>
      </c>
      <c r="J137" t="s">
        <v>256</v>
      </c>
      <c r="K137" t="s">
        <v>218</v>
      </c>
    </row>
    <row r="138" spans="1:11" x14ac:dyDescent="0.3">
      <c r="A138">
        <v>25279</v>
      </c>
      <c r="B138" t="s">
        <v>23936</v>
      </c>
      <c r="C138" t="s">
        <v>23936</v>
      </c>
      <c r="D138" t="s">
        <v>24070</v>
      </c>
      <c r="E138" t="s">
        <v>47</v>
      </c>
      <c r="F138" t="s">
        <v>25315</v>
      </c>
      <c r="G138" t="s">
        <v>25314</v>
      </c>
      <c r="H138" t="s">
        <v>215</v>
      </c>
      <c r="I138" s="1" t="s">
        <v>24203</v>
      </c>
      <c r="J138" t="s">
        <v>256</v>
      </c>
      <c r="K138" t="s">
        <v>218</v>
      </c>
    </row>
    <row r="139" spans="1:11" x14ac:dyDescent="0.3">
      <c r="A139">
        <v>25280</v>
      </c>
      <c r="B139" t="s">
        <v>23937</v>
      </c>
      <c r="C139" t="s">
        <v>23937</v>
      </c>
      <c r="D139" t="s">
        <v>24071</v>
      </c>
      <c r="E139" t="s">
        <v>47</v>
      </c>
      <c r="F139" t="s">
        <v>25315</v>
      </c>
      <c r="G139" t="s">
        <v>25314</v>
      </c>
      <c r="H139" t="s">
        <v>215</v>
      </c>
      <c r="I139" s="1" t="s">
        <v>24204</v>
      </c>
      <c r="J139" t="s">
        <v>256</v>
      </c>
      <c r="K139" t="s">
        <v>218</v>
      </c>
    </row>
    <row r="140" spans="1:11" x14ac:dyDescent="0.3">
      <c r="A140">
        <v>25281</v>
      </c>
      <c r="B140" t="s">
        <v>23938</v>
      </c>
      <c r="C140" t="s">
        <v>23938</v>
      </c>
      <c r="D140" t="s">
        <v>24072</v>
      </c>
      <c r="E140" t="s">
        <v>47</v>
      </c>
      <c r="F140" t="s">
        <v>25315</v>
      </c>
      <c r="G140" t="s">
        <v>25314</v>
      </c>
      <c r="H140" t="s">
        <v>215</v>
      </c>
      <c r="I140" s="1" t="s">
        <v>24205</v>
      </c>
      <c r="J140" t="s">
        <v>256</v>
      </c>
      <c r="K140" t="s">
        <v>218</v>
      </c>
    </row>
    <row r="141" spans="1:11" x14ac:dyDescent="0.3">
      <c r="A141">
        <v>25282</v>
      </c>
      <c r="B141" t="s">
        <v>23939</v>
      </c>
      <c r="C141" t="s">
        <v>23939</v>
      </c>
      <c r="D141" t="s">
        <v>24073</v>
      </c>
      <c r="E141" t="s">
        <v>47</v>
      </c>
      <c r="F141" t="s">
        <v>25315</v>
      </c>
      <c r="G141" t="s">
        <v>25314</v>
      </c>
      <c r="H141" t="s">
        <v>215</v>
      </c>
      <c r="I141" s="1" t="s">
        <v>24206</v>
      </c>
      <c r="J141" t="s">
        <v>256</v>
      </c>
      <c r="K141" t="s">
        <v>218</v>
      </c>
    </row>
    <row r="142" spans="1:11" x14ac:dyDescent="0.3">
      <c r="A142">
        <v>25283</v>
      </c>
      <c r="B142" t="s">
        <v>23940</v>
      </c>
      <c r="C142" t="s">
        <v>23940</v>
      </c>
      <c r="D142" t="s">
        <v>24074</v>
      </c>
      <c r="E142" t="s">
        <v>47</v>
      </c>
      <c r="F142" t="s">
        <v>25315</v>
      </c>
      <c r="G142" t="s">
        <v>25314</v>
      </c>
      <c r="H142" t="s">
        <v>215</v>
      </c>
      <c r="I142" s="1" t="s">
        <v>24207</v>
      </c>
      <c r="J142" t="s">
        <v>256</v>
      </c>
      <c r="K142" t="s">
        <v>218</v>
      </c>
    </row>
    <row r="143" spans="1:11" x14ac:dyDescent="0.3">
      <c r="A143">
        <v>25284</v>
      </c>
      <c r="B143" t="s">
        <v>23941</v>
      </c>
      <c r="C143" t="s">
        <v>23941</v>
      </c>
      <c r="D143" t="s">
        <v>24075</v>
      </c>
      <c r="E143" t="s">
        <v>47</v>
      </c>
      <c r="F143" t="s">
        <v>25315</v>
      </c>
      <c r="G143" t="s">
        <v>25314</v>
      </c>
      <c r="H143" t="s">
        <v>215</v>
      </c>
      <c r="I143" s="1" t="s">
        <v>24208</v>
      </c>
      <c r="J143" t="s">
        <v>256</v>
      </c>
      <c r="K143" t="s">
        <v>218</v>
      </c>
    </row>
    <row r="144" spans="1:11" x14ac:dyDescent="0.3">
      <c r="A144">
        <v>25285</v>
      </c>
      <c r="B144" t="s">
        <v>23942</v>
      </c>
      <c r="C144" t="s">
        <v>23942</v>
      </c>
      <c r="D144" t="s">
        <v>24076</v>
      </c>
      <c r="E144" t="s">
        <v>47</v>
      </c>
      <c r="F144" t="s">
        <v>25315</v>
      </c>
      <c r="G144" t="s">
        <v>25314</v>
      </c>
      <c r="H144" t="s">
        <v>215</v>
      </c>
      <c r="I144" s="1" t="s">
        <v>24209</v>
      </c>
      <c r="J144" t="s">
        <v>256</v>
      </c>
      <c r="K144" t="s">
        <v>218</v>
      </c>
    </row>
    <row r="145" spans="1:11" x14ac:dyDescent="0.3">
      <c r="A145">
        <v>25286</v>
      </c>
      <c r="B145" t="s">
        <v>23943</v>
      </c>
      <c r="C145" t="s">
        <v>23943</v>
      </c>
      <c r="D145" t="s">
        <v>24077</v>
      </c>
      <c r="E145" t="s">
        <v>47</v>
      </c>
      <c r="F145" t="s">
        <v>25315</v>
      </c>
      <c r="G145" t="s">
        <v>25314</v>
      </c>
      <c r="H145" t="s">
        <v>215</v>
      </c>
      <c r="I145" s="1" t="s">
        <v>24210</v>
      </c>
      <c r="J145" t="s">
        <v>256</v>
      </c>
      <c r="K145" t="s">
        <v>218</v>
      </c>
    </row>
    <row r="146" spans="1:11" x14ac:dyDescent="0.3">
      <c r="A146">
        <v>25287</v>
      </c>
      <c r="B146" t="s">
        <v>23944</v>
      </c>
      <c r="C146" t="s">
        <v>23944</v>
      </c>
      <c r="D146" t="s">
        <v>24078</v>
      </c>
      <c r="E146" t="s">
        <v>47</v>
      </c>
      <c r="F146" t="s">
        <v>25315</v>
      </c>
      <c r="G146" t="s">
        <v>25314</v>
      </c>
      <c r="H146" t="s">
        <v>215</v>
      </c>
      <c r="I146" s="1" t="s">
        <v>24211</v>
      </c>
      <c r="J146" t="s">
        <v>256</v>
      </c>
      <c r="K146" t="s">
        <v>218</v>
      </c>
    </row>
    <row r="147" spans="1:11" x14ac:dyDescent="0.3">
      <c r="A147">
        <v>25288</v>
      </c>
      <c r="B147" t="s">
        <v>23945</v>
      </c>
      <c r="C147" t="s">
        <v>23945</v>
      </c>
      <c r="D147" t="s">
        <v>24079</v>
      </c>
      <c r="E147" t="s">
        <v>47</v>
      </c>
      <c r="F147" t="s">
        <v>25315</v>
      </c>
      <c r="G147" t="s">
        <v>25314</v>
      </c>
      <c r="H147" t="s">
        <v>215</v>
      </c>
      <c r="I147" s="1" t="s">
        <v>24212</v>
      </c>
      <c r="J147" t="s">
        <v>256</v>
      </c>
      <c r="K147" t="s">
        <v>218</v>
      </c>
    </row>
    <row r="148" spans="1:11" x14ac:dyDescent="0.3">
      <c r="A148">
        <v>25289</v>
      </c>
      <c r="B148" t="s">
        <v>23946</v>
      </c>
      <c r="C148" t="s">
        <v>23946</v>
      </c>
      <c r="D148" t="s">
        <v>24080</v>
      </c>
      <c r="E148" t="s">
        <v>47</v>
      </c>
      <c r="F148" t="s">
        <v>25315</v>
      </c>
      <c r="G148" t="s">
        <v>25314</v>
      </c>
      <c r="H148" t="s">
        <v>215</v>
      </c>
      <c r="I148" s="1" t="s">
        <v>24213</v>
      </c>
      <c r="J148" t="s">
        <v>256</v>
      </c>
      <c r="K148" t="s">
        <v>218</v>
      </c>
    </row>
    <row r="149" spans="1:11" x14ac:dyDescent="0.3">
      <c r="A149">
        <v>25290</v>
      </c>
      <c r="B149" t="s">
        <v>23947</v>
      </c>
      <c r="C149" t="s">
        <v>23947</v>
      </c>
      <c r="D149" t="s">
        <v>24081</v>
      </c>
      <c r="E149" t="s">
        <v>47</v>
      </c>
      <c r="F149" t="s">
        <v>25315</v>
      </c>
      <c r="G149" t="s">
        <v>25314</v>
      </c>
      <c r="H149" t="s">
        <v>215</v>
      </c>
      <c r="I149" s="1" t="s">
        <v>24214</v>
      </c>
      <c r="J149" t="s">
        <v>256</v>
      </c>
      <c r="K149" t="s">
        <v>218</v>
      </c>
    </row>
    <row r="150" spans="1:11" x14ac:dyDescent="0.3">
      <c r="A150">
        <v>25291</v>
      </c>
      <c r="B150" t="s">
        <v>23948</v>
      </c>
      <c r="C150" t="s">
        <v>23948</v>
      </c>
      <c r="D150" t="s">
        <v>24082</v>
      </c>
      <c r="E150" t="s">
        <v>47</v>
      </c>
      <c r="F150" t="s">
        <v>25315</v>
      </c>
      <c r="G150" t="s">
        <v>25314</v>
      </c>
      <c r="H150" t="s">
        <v>215</v>
      </c>
      <c r="I150" s="1" t="s">
        <v>24215</v>
      </c>
      <c r="J150" t="s">
        <v>256</v>
      </c>
      <c r="K150" t="s">
        <v>218</v>
      </c>
    </row>
    <row r="151" spans="1:11" x14ac:dyDescent="0.3">
      <c r="A151">
        <v>25292</v>
      </c>
      <c r="B151" t="s">
        <v>23949</v>
      </c>
      <c r="C151" t="s">
        <v>23949</v>
      </c>
      <c r="D151" t="s">
        <v>24083</v>
      </c>
      <c r="E151" t="s">
        <v>47</v>
      </c>
      <c r="F151" t="s">
        <v>25315</v>
      </c>
      <c r="G151" t="s">
        <v>25314</v>
      </c>
      <c r="H151" t="s">
        <v>215</v>
      </c>
      <c r="I151" s="1" t="s">
        <v>24216</v>
      </c>
      <c r="J151" t="s">
        <v>282</v>
      </c>
      <c r="K151" t="s">
        <v>218</v>
      </c>
    </row>
    <row r="152" spans="1:11" x14ac:dyDescent="0.3">
      <c r="A152">
        <v>25293</v>
      </c>
      <c r="B152" t="s">
        <v>23950</v>
      </c>
      <c r="C152" t="s">
        <v>23950</v>
      </c>
      <c r="D152" t="s">
        <v>24084</v>
      </c>
      <c r="E152" t="s">
        <v>47</v>
      </c>
      <c r="F152" t="s">
        <v>25315</v>
      </c>
      <c r="G152" t="s">
        <v>25314</v>
      </c>
      <c r="H152" t="s">
        <v>215</v>
      </c>
      <c r="I152" s="1" t="s">
        <v>24217</v>
      </c>
      <c r="J152" t="s">
        <v>282</v>
      </c>
      <c r="K152" t="s">
        <v>218</v>
      </c>
    </row>
    <row r="153" spans="1:11" x14ac:dyDescent="0.3">
      <c r="A153">
        <v>25294</v>
      </c>
      <c r="B153" t="s">
        <v>23951</v>
      </c>
      <c r="C153" t="s">
        <v>23951</v>
      </c>
      <c r="D153" t="s">
        <v>24085</v>
      </c>
      <c r="E153" t="s">
        <v>47</v>
      </c>
      <c r="F153" t="s">
        <v>25315</v>
      </c>
      <c r="G153" t="s">
        <v>25314</v>
      </c>
      <c r="H153" t="s">
        <v>215</v>
      </c>
      <c r="I153" s="1" t="s">
        <v>24218</v>
      </c>
      <c r="J153" t="s">
        <v>282</v>
      </c>
      <c r="K153" t="s">
        <v>218</v>
      </c>
    </row>
    <row r="154" spans="1:11" x14ac:dyDescent="0.3">
      <c r="A154">
        <v>25295</v>
      </c>
      <c r="B154" t="s">
        <v>23952</v>
      </c>
      <c r="C154" t="s">
        <v>23952</v>
      </c>
      <c r="D154" t="s">
        <v>24086</v>
      </c>
      <c r="E154" t="s">
        <v>47</v>
      </c>
      <c r="F154" t="s">
        <v>25315</v>
      </c>
      <c r="G154" t="s">
        <v>25314</v>
      </c>
      <c r="H154" t="s">
        <v>215</v>
      </c>
      <c r="I154" s="1" t="s">
        <v>24219</v>
      </c>
      <c r="J154" t="s">
        <v>282</v>
      </c>
      <c r="K154" t="s">
        <v>218</v>
      </c>
    </row>
    <row r="155" spans="1:11" x14ac:dyDescent="0.3">
      <c r="A155">
        <v>25296</v>
      </c>
      <c r="B155" t="s">
        <v>23953</v>
      </c>
      <c r="C155" t="s">
        <v>23953</v>
      </c>
      <c r="D155" t="s">
        <v>24087</v>
      </c>
      <c r="E155" t="s">
        <v>47</v>
      </c>
      <c r="F155" t="s">
        <v>25315</v>
      </c>
      <c r="G155" t="s">
        <v>25314</v>
      </c>
      <c r="H155" t="s">
        <v>215</v>
      </c>
      <c r="I155" s="1" t="s">
        <v>24220</v>
      </c>
      <c r="J155" t="s">
        <v>282</v>
      </c>
      <c r="K155" t="s">
        <v>218</v>
      </c>
    </row>
    <row r="156" spans="1:11" x14ac:dyDescent="0.3">
      <c r="A156">
        <v>25297</v>
      </c>
      <c r="B156" t="s">
        <v>23954</v>
      </c>
      <c r="C156" t="s">
        <v>23954</v>
      </c>
      <c r="D156" t="s">
        <v>24088</v>
      </c>
      <c r="E156" t="s">
        <v>47</v>
      </c>
      <c r="F156" t="s">
        <v>25315</v>
      </c>
      <c r="G156" t="s">
        <v>25314</v>
      </c>
      <c r="H156" t="s">
        <v>215</v>
      </c>
      <c r="I156" s="1" t="s">
        <v>24221</v>
      </c>
      <c r="J156" t="s">
        <v>282</v>
      </c>
      <c r="K156" t="s">
        <v>218</v>
      </c>
    </row>
    <row r="157" spans="1:11" x14ac:dyDescent="0.3">
      <c r="A157">
        <v>25298</v>
      </c>
      <c r="B157" t="s">
        <v>23955</v>
      </c>
      <c r="C157" t="s">
        <v>23955</v>
      </c>
      <c r="D157" t="s">
        <v>24089</v>
      </c>
      <c r="E157" t="s">
        <v>47</v>
      </c>
      <c r="F157" t="s">
        <v>25315</v>
      </c>
      <c r="G157" t="s">
        <v>25314</v>
      </c>
      <c r="H157" t="s">
        <v>215</v>
      </c>
      <c r="I157" s="1" t="s">
        <v>24222</v>
      </c>
      <c r="J157" t="s">
        <v>256</v>
      </c>
      <c r="K157" t="s">
        <v>218</v>
      </c>
    </row>
    <row r="158" spans="1:11" x14ac:dyDescent="0.3">
      <c r="A158">
        <v>25299</v>
      </c>
      <c r="B158" t="s">
        <v>23956</v>
      </c>
      <c r="C158" t="s">
        <v>23956</v>
      </c>
      <c r="D158" t="s">
        <v>24090</v>
      </c>
      <c r="E158" t="s">
        <v>47</v>
      </c>
      <c r="F158" t="s">
        <v>25315</v>
      </c>
      <c r="G158" t="s">
        <v>25314</v>
      </c>
      <c r="H158" t="s">
        <v>215</v>
      </c>
      <c r="I158" s="1" t="s">
        <v>24223</v>
      </c>
      <c r="J158" t="s">
        <v>256</v>
      </c>
      <c r="K158" t="s">
        <v>218</v>
      </c>
    </row>
    <row r="159" spans="1:11" x14ac:dyDescent="0.3">
      <c r="A159">
        <v>25300</v>
      </c>
      <c r="B159" t="s">
        <v>23957</v>
      </c>
      <c r="C159" t="s">
        <v>23957</v>
      </c>
      <c r="D159" t="s">
        <v>24091</v>
      </c>
      <c r="E159" t="s">
        <v>47</v>
      </c>
      <c r="F159" t="s">
        <v>25315</v>
      </c>
      <c r="G159" t="s">
        <v>25314</v>
      </c>
      <c r="H159" t="s">
        <v>215</v>
      </c>
      <c r="I159" s="1" t="s">
        <v>24224</v>
      </c>
      <c r="J159" t="s">
        <v>256</v>
      </c>
      <c r="K159" t="s">
        <v>218</v>
      </c>
    </row>
    <row r="160" spans="1:11" x14ac:dyDescent="0.3">
      <c r="A160">
        <v>25301</v>
      </c>
      <c r="B160" t="s">
        <v>23958</v>
      </c>
      <c r="C160" t="s">
        <v>23958</v>
      </c>
      <c r="D160" t="s">
        <v>24092</v>
      </c>
      <c r="E160" t="s">
        <v>47</v>
      </c>
      <c r="F160" t="s">
        <v>25315</v>
      </c>
      <c r="G160" t="s">
        <v>25314</v>
      </c>
      <c r="H160" t="s">
        <v>215</v>
      </c>
      <c r="I160" s="1" t="s">
        <v>24225</v>
      </c>
      <c r="J160" t="s">
        <v>256</v>
      </c>
      <c r="K160" t="s">
        <v>218</v>
      </c>
    </row>
    <row r="161" spans="1:11" x14ac:dyDescent="0.3">
      <c r="A161">
        <v>25302</v>
      </c>
      <c r="B161" t="s">
        <v>23959</v>
      </c>
      <c r="C161" t="s">
        <v>23959</v>
      </c>
      <c r="D161" t="s">
        <v>24093</v>
      </c>
      <c r="E161" t="s">
        <v>47</v>
      </c>
      <c r="F161" t="s">
        <v>25315</v>
      </c>
      <c r="G161" t="s">
        <v>25314</v>
      </c>
      <c r="H161" t="s">
        <v>215</v>
      </c>
      <c r="I161" s="1" t="s">
        <v>24226</v>
      </c>
      <c r="J161" t="s">
        <v>256</v>
      </c>
      <c r="K161" t="s">
        <v>218</v>
      </c>
    </row>
    <row r="162" spans="1:11" x14ac:dyDescent="0.3">
      <c r="A162">
        <v>25303</v>
      </c>
      <c r="B162" t="s">
        <v>23960</v>
      </c>
      <c r="C162" t="s">
        <v>23960</v>
      </c>
      <c r="D162" t="s">
        <v>24093</v>
      </c>
      <c r="E162" t="s">
        <v>47</v>
      </c>
      <c r="F162" t="s">
        <v>25315</v>
      </c>
      <c r="G162" t="s">
        <v>25314</v>
      </c>
      <c r="H162" t="s">
        <v>215</v>
      </c>
      <c r="I162" s="1" t="s">
        <v>24227</v>
      </c>
      <c r="J162" t="s">
        <v>256</v>
      </c>
      <c r="K162" t="s">
        <v>218</v>
      </c>
    </row>
    <row r="163" spans="1:11" x14ac:dyDescent="0.3">
      <c r="A163">
        <v>25304</v>
      </c>
      <c r="B163" t="s">
        <v>23961</v>
      </c>
      <c r="C163" t="s">
        <v>23961</v>
      </c>
      <c r="D163" t="s">
        <v>24094</v>
      </c>
      <c r="E163" t="s">
        <v>47</v>
      </c>
      <c r="F163" t="s">
        <v>25315</v>
      </c>
      <c r="G163" t="s">
        <v>25314</v>
      </c>
      <c r="H163" t="s">
        <v>215</v>
      </c>
      <c r="I163" s="1" t="s">
        <v>24228</v>
      </c>
      <c r="J163" t="s">
        <v>256</v>
      </c>
      <c r="K163" t="s">
        <v>218</v>
      </c>
    </row>
    <row r="164" spans="1:11" x14ac:dyDescent="0.3">
      <c r="A164">
        <v>25305</v>
      </c>
      <c r="B164" t="s">
        <v>23962</v>
      </c>
      <c r="C164" t="s">
        <v>23962</v>
      </c>
      <c r="D164" t="s">
        <v>24095</v>
      </c>
      <c r="E164" t="s">
        <v>47</v>
      </c>
      <c r="F164" t="s">
        <v>25315</v>
      </c>
      <c r="G164" t="s">
        <v>25314</v>
      </c>
      <c r="H164" t="s">
        <v>215</v>
      </c>
      <c r="I164" s="1" t="s">
        <v>24229</v>
      </c>
      <c r="J164" t="s">
        <v>256</v>
      </c>
      <c r="K164" t="s">
        <v>218</v>
      </c>
    </row>
    <row r="165" spans="1:11" x14ac:dyDescent="0.3">
      <c r="A165">
        <v>25306</v>
      </c>
      <c r="B165" t="s">
        <v>23963</v>
      </c>
      <c r="C165" t="s">
        <v>23963</v>
      </c>
      <c r="D165" t="s">
        <v>24096</v>
      </c>
      <c r="E165" t="s">
        <v>47</v>
      </c>
      <c r="F165" t="s">
        <v>25315</v>
      </c>
      <c r="G165" t="s">
        <v>25314</v>
      </c>
      <c r="H165" t="s">
        <v>215</v>
      </c>
      <c r="I165" s="1" t="s">
        <v>24230</v>
      </c>
      <c r="J165" t="s">
        <v>256</v>
      </c>
      <c r="K165" t="s">
        <v>218</v>
      </c>
    </row>
    <row r="166" spans="1:11" x14ac:dyDescent="0.3">
      <c r="A166">
        <v>25307</v>
      </c>
      <c r="B166" t="s">
        <v>23964</v>
      </c>
      <c r="C166" t="s">
        <v>23964</v>
      </c>
      <c r="D166" t="s">
        <v>24097</v>
      </c>
      <c r="E166" t="s">
        <v>47</v>
      </c>
      <c r="F166" t="s">
        <v>25315</v>
      </c>
      <c r="G166" t="s">
        <v>25314</v>
      </c>
      <c r="H166" t="s">
        <v>215</v>
      </c>
      <c r="I166" s="1" t="s">
        <v>24231</v>
      </c>
      <c r="J166" t="s">
        <v>256</v>
      </c>
      <c r="K166" t="s">
        <v>218</v>
      </c>
    </row>
    <row r="167" spans="1:11" x14ac:dyDescent="0.3">
      <c r="A167">
        <v>25308</v>
      </c>
      <c r="B167" t="s">
        <v>23965</v>
      </c>
      <c r="C167" t="s">
        <v>23965</v>
      </c>
      <c r="D167" t="s">
        <v>24098</v>
      </c>
      <c r="E167" t="s">
        <v>47</v>
      </c>
      <c r="F167" t="s">
        <v>25315</v>
      </c>
      <c r="G167" t="s">
        <v>25314</v>
      </c>
      <c r="H167" t="s">
        <v>215</v>
      </c>
      <c r="I167" s="1" t="s">
        <v>24232</v>
      </c>
      <c r="J167" t="s">
        <v>256</v>
      </c>
      <c r="K167" t="s">
        <v>218</v>
      </c>
    </row>
    <row r="168" spans="1:11" x14ac:dyDescent="0.3">
      <c r="A168">
        <v>25309</v>
      </c>
      <c r="B168" t="s">
        <v>23966</v>
      </c>
      <c r="C168" t="s">
        <v>23966</v>
      </c>
      <c r="D168" t="s">
        <v>24099</v>
      </c>
      <c r="E168" t="s">
        <v>47</v>
      </c>
      <c r="F168" t="s">
        <v>25315</v>
      </c>
      <c r="G168" t="s">
        <v>25314</v>
      </c>
      <c r="H168" t="s">
        <v>215</v>
      </c>
      <c r="I168" s="1" t="s">
        <v>24233</v>
      </c>
      <c r="J168" t="s">
        <v>256</v>
      </c>
      <c r="K168" t="s">
        <v>218</v>
      </c>
    </row>
    <row r="169" spans="1:11" x14ac:dyDescent="0.3">
      <c r="A169">
        <v>27766</v>
      </c>
      <c r="B169" t="s">
        <v>27835</v>
      </c>
      <c r="C169" t="s">
        <v>27839</v>
      </c>
      <c r="D169" t="s">
        <v>27837</v>
      </c>
      <c r="E169" t="s">
        <v>47</v>
      </c>
      <c r="F169" t="s">
        <v>25315</v>
      </c>
      <c r="G169" t="s">
        <v>25314</v>
      </c>
      <c r="H169" t="s">
        <v>215</v>
      </c>
      <c r="I169" s="1" t="s">
        <v>27841</v>
      </c>
      <c r="J169" t="s">
        <v>256</v>
      </c>
      <c r="K169" t="s">
        <v>218</v>
      </c>
    </row>
    <row r="170" spans="1:11" x14ac:dyDescent="0.3">
      <c r="A170">
        <v>27767</v>
      </c>
      <c r="B170" t="s">
        <v>27836</v>
      </c>
      <c r="C170" t="s">
        <v>27840</v>
      </c>
      <c r="D170" t="s">
        <v>27838</v>
      </c>
      <c r="E170" t="s">
        <v>47</v>
      </c>
      <c r="F170" t="s">
        <v>25315</v>
      </c>
      <c r="G170" t="s">
        <v>25314</v>
      </c>
      <c r="H170" t="s">
        <v>215</v>
      </c>
      <c r="I170" s="1" t="s">
        <v>27842</v>
      </c>
      <c r="J170" t="s">
        <v>256</v>
      </c>
      <c r="K170" t="s">
        <v>218</v>
      </c>
    </row>
  </sheetData>
  <autoFilter ref="A1:K168" xr:uid="{F0BE3D87-D42C-4D80-BD24-73F7B649F1FB}"/>
  <sortState xmlns:xlrd2="http://schemas.microsoft.com/office/spreadsheetml/2017/richdata2" ref="A2:K168">
    <sortCondition ref="A2:A168"/>
  </sortState>
  <phoneticPr fontId="21" type="noConversion"/>
  <hyperlinks>
    <hyperlink ref="I3" r:id="rId1" xr:uid="{1998ED7C-F4C6-4BBC-8515-3C16E1FEB70C}"/>
    <hyperlink ref="I2" r:id="rId2" xr:uid="{973B04B0-89EF-4E37-A18A-7D8D9A6D6AFA}"/>
    <hyperlink ref="I5" r:id="rId3" xr:uid="{6AFE4DF0-085F-4C56-A819-F7A246A22087}"/>
    <hyperlink ref="I7" r:id="rId4" xr:uid="{B3D8F9CE-860F-4452-A735-D563B78A8ACE}"/>
    <hyperlink ref="I9" r:id="rId5" xr:uid="{215689E7-E51D-4EA4-92FF-BB1E7B381939}"/>
    <hyperlink ref="I11" r:id="rId6" xr:uid="{B9DBF902-58C7-4781-931D-B1CCD2CCBD0D}"/>
    <hyperlink ref="I13" r:id="rId7" xr:uid="{2D7E9779-B97B-456D-AEF5-5E927957E5D3}"/>
    <hyperlink ref="I15" r:id="rId8" xr:uid="{352C035A-E504-4988-B1CD-13834C3D7F21}"/>
    <hyperlink ref="I17" r:id="rId9" xr:uid="{A7F09AEB-59F9-4B54-9776-F18B22DE54AA}"/>
    <hyperlink ref="I19" r:id="rId10" xr:uid="{FA9734E7-BECA-4351-8B67-9ACC2CACA38C}"/>
    <hyperlink ref="I21" r:id="rId11" xr:uid="{61F82946-1981-4204-BAC7-0AAAF107D37D}"/>
    <hyperlink ref="I23" r:id="rId12" xr:uid="{5D3FAB39-C944-4C05-9275-0C7D98D27A29}"/>
    <hyperlink ref="I25" r:id="rId13" xr:uid="{463A2734-7901-44F0-8039-0A8B76B6A80C}"/>
    <hyperlink ref="I27" r:id="rId14" xr:uid="{0FDE7BE0-7B04-4B78-966F-16F35ABB3F98}"/>
    <hyperlink ref="I29" r:id="rId15" xr:uid="{4253A495-F227-48AE-B964-2BFAA5ED914A}"/>
    <hyperlink ref="I31" r:id="rId16" xr:uid="{22F480DD-BF23-4162-8FC8-37C9CEE48ED9}"/>
    <hyperlink ref="I33" r:id="rId17" xr:uid="{F3399288-F9E7-4EFB-9E35-AB71CC9AA67D}"/>
    <hyperlink ref="I4" r:id="rId18" display="https://www.gov.uk/government/statistics/adult-social-care-in-england-monthly-statistics-march-2024 " xr:uid="{69C256AB-FC64-4EBF-BCB5-3D45385C3EED}"/>
    <hyperlink ref="I6" r:id="rId19" display="https://www.gov.uk/government/statistics/adult-social-care-in-england-monthly-statistics-march-2024 " xr:uid="{25499CFE-6B0C-4039-A615-456753BED32C}"/>
    <hyperlink ref="I8" r:id="rId20" display="https://www.gov.uk/government/statistics/adult-social-care-in-england-monthly-statistics-march-2024 " xr:uid="{210368A6-2689-43E1-80BC-93F40A33C10D}"/>
    <hyperlink ref="I10" r:id="rId21" display="https://www.gov.uk/government/statistics/adult-social-care-in-england-monthly-statistics-march-2024 " xr:uid="{80FB0392-A818-492F-ABF1-EDD07753A9A6}"/>
    <hyperlink ref="I12" r:id="rId22" display="https://www.gov.uk/government/statistics/adult-social-care-in-england-monthly-statistics-march-2024 " xr:uid="{8F7346D7-34C3-4281-9C89-6530DD595150}"/>
    <hyperlink ref="I14" r:id="rId23" display="https://www.gov.uk/government/statistics/adult-social-care-in-england-monthly-statistics-march-2024 " xr:uid="{D53BC3EC-5F33-4711-9790-B1BAB81AEF62}"/>
    <hyperlink ref="I16" r:id="rId24" display="https://www.gov.uk/government/statistics/adult-social-care-in-england-monthly-statistics-march-2024 " xr:uid="{8BC758DE-7C6F-4DCD-A26B-E8E4B5ADD74E}"/>
    <hyperlink ref="I18" r:id="rId25" display="https://www.gov.uk/government/statistics/adult-social-care-in-england-monthly-statistics-march-2024 " xr:uid="{4E0CDDF9-907F-423D-8413-7A8715939D5C}"/>
    <hyperlink ref="I20" r:id="rId26" display="https://www.gov.uk/government/statistics/adult-social-care-in-england-monthly-statistics-march-2024 " xr:uid="{886196EF-BA27-449F-95A3-DE7B3A0F5E42}"/>
    <hyperlink ref="I22" r:id="rId27" display="https://www.gov.uk/government/statistics/adult-social-care-in-england-monthly-statistics-march-2024 " xr:uid="{C0E3AD0B-9641-496A-9DFC-A3325EFC517A}"/>
    <hyperlink ref="I24" r:id="rId28" display="https://www.gov.uk/government/statistics/adult-social-care-in-england-monthly-statistics-march-2024 " xr:uid="{F256A195-F366-406F-A439-DE8D63CE68F7}"/>
    <hyperlink ref="I26" r:id="rId29" display="https://www.gov.uk/government/statistics/adult-social-care-in-england-monthly-statistics-march-2024 " xr:uid="{1B2F16BE-0454-4A35-8DE1-55929D043E88}"/>
    <hyperlink ref="I28" r:id="rId30" display="https://www.gov.uk/government/statistics/adult-social-care-in-england-monthly-statistics-march-2024 " xr:uid="{5EE831F3-68C8-43A8-BF99-136ABDD3ED8A}"/>
    <hyperlink ref="I30" r:id="rId31" display="https://www.gov.uk/government/statistics/adult-social-care-in-england-monthly-statistics-march-2024 " xr:uid="{1041F9EF-1344-454C-9ED9-2F676A9115A4}"/>
    <hyperlink ref="I32" r:id="rId32" display="https://www.gov.uk/government/statistics/adult-social-care-in-england-monthly-statistics-march-2024 " xr:uid="{50F43B97-6622-408F-A74D-FF9B012481C9}"/>
    <hyperlink ref="I34" r:id="rId33" display="https://www.gov.uk/government/statistics/adult-social-care-in-england-monthly-statistics-march-2024 " xr:uid="{DAF17587-1CD6-4E3D-A02B-D9FD8C0EF72E}"/>
    <hyperlink ref="I35" r:id="rId34" display="https://www.gov.uk/government/statistics/adult-social-care-in-england-monthly-statistics-march-2024" xr:uid="{1818D403-0A44-4C33-B8FF-D2A8DA0BC2A9}"/>
    <hyperlink ref="I36" r:id="rId35" display="https://www.gov.uk/government/statistics/adult-social-care-in-england-monthly-statistics-march-2024" xr:uid="{20F4DA5F-7611-438C-AD14-8E4351D11883}"/>
    <hyperlink ref="I37" r:id="rId36" display="https://www.gov.uk/government/statistics/adult-social-care-in-england-monthly-statistics-march-2024" xr:uid="{438AEB82-1D98-41B8-9584-ECAD3721A9CB}"/>
    <hyperlink ref="I38" r:id="rId37" display="https://www.gov.uk/government/statistics/adult-social-care-in-england-monthly-statistics-march-2024" xr:uid="{56965E6D-0E5D-4127-AE57-573E258FFC9F}"/>
    <hyperlink ref="I39" r:id="rId38" display="https://www.gov.uk/government/statistics/adult-social-care-in-england-monthly-statistics-march-2024" xr:uid="{7CD751F1-E462-4DC3-A3FA-CCD38D82A30D}"/>
    <hyperlink ref="I40" r:id="rId39" display="https://www.gov.uk/government/statistics/adult-social-care-in-england-monthly-statistics-march-2024" xr:uid="{B1966FF1-946B-4927-A986-61C7E8B67644}"/>
    <hyperlink ref="I41" r:id="rId40" display="https://www.gov.uk/government/statistics/adult-social-care-in-england-monthly-statistics-march-2024" xr:uid="{0806DC7E-0085-4A59-B94E-27FFBAC82739}"/>
    <hyperlink ref="I42" r:id="rId41" display="https://www.gov.uk/government/statistics/adult-social-care-in-england-monthly-statistics-march-2024" xr:uid="{75E1EBFE-3824-45C8-9942-030380E3FAF0}"/>
    <hyperlink ref="I43" r:id="rId42" display="https://www.gov.uk/government/statistics/adult-social-care-in-england-monthly-statistics-march-2024" xr:uid="{B08A2F5F-99C4-48DC-B313-27359B22E95B}"/>
    <hyperlink ref="I44" r:id="rId43" display="https://www.gov.uk/government/statistics/adult-social-care-in-england-monthly-statistics-march-2024" xr:uid="{05DBF72E-964B-43D9-B35D-22B55D1C0DC8}"/>
    <hyperlink ref="I45" r:id="rId44" display="https://www.gov.uk/government/statistics/adult-social-care-in-england-monthly-statistics-march-2024" xr:uid="{CF7220AF-ECE4-415B-8828-CF5E33A27B15}"/>
    <hyperlink ref="I46" r:id="rId45" display="https://www.gov.uk/government/statistics/adult-social-care-in-england-monthly-statistics-march-2024" xr:uid="{1C2CF02C-D4F0-4423-86C6-AF9093E670F1}"/>
    <hyperlink ref="I47" r:id="rId46" display="https://www.gov.uk/government/statistics/adult-social-care-in-england-monthly-statistics-march-2024" xr:uid="{C8BCFFCE-46E3-4391-8FF8-11A3614DE2D0}"/>
    <hyperlink ref="I48" r:id="rId47" display="https://www.gov.uk/government/statistics/adult-social-care-in-england-monthly-statistics-march-2024" xr:uid="{2BD6DE40-8999-408F-AB56-584CEC68A76E}"/>
    <hyperlink ref="I49" r:id="rId48" display="https://www.gov.uk/government/statistics/adult-social-care-in-england-monthly-statistics-march-2024" xr:uid="{146A17FF-3C83-4D5A-82A7-C2FF1FF60458}"/>
    <hyperlink ref="I50" r:id="rId49" display="https://www.gov.uk/government/statistics/adult-social-care-in-england-monthly-statistics-march-2024" xr:uid="{BE58498C-5880-4A81-BC14-B394F4CF897F}"/>
    <hyperlink ref="I51" r:id="rId50" display="https://www.gov.uk/government/statistics/adult-social-care-in-england-monthly-statistics-march-2024" xr:uid="{C5A13CCE-1FE5-4994-B8A1-110DF6857345}"/>
    <hyperlink ref="I52" r:id="rId51" display="https://www.gov.uk/government/statistics/adult-social-care-in-england-monthly-statistics-march-2024" xr:uid="{4E55F334-CBE5-4172-962D-A358B6ECDF6F}"/>
    <hyperlink ref="I53" r:id="rId52" display="https://www.gov.uk/government/statistics/adult-social-care-in-england-monthly-statistics-march-2024" xr:uid="{11B921CD-B218-4ECF-A21A-1CF9F36E3463}"/>
    <hyperlink ref="I54" r:id="rId53" display="https://www.gov.uk/government/statistics/adult-social-care-in-england-monthly-statistics-march-2024" xr:uid="{703A3669-7004-4F51-BD0D-5CF588D6EDA6}"/>
    <hyperlink ref="I55" r:id="rId54" display="https://www.gov.uk/government/statistics/adult-social-care-in-england-monthly-statistics-march-2024" xr:uid="{6BA87ADB-C13C-428C-A74F-CA21DC6693BE}"/>
    <hyperlink ref="I56" r:id="rId55" display="https://www.gov.uk/government/statistics/adult-social-care-in-england-monthly-statistics-march-2024" xr:uid="{CC7F571A-17A6-427F-A1CE-502F07A42A2B}"/>
    <hyperlink ref="I57" r:id="rId56" display="https://www.gov.uk/government/statistics/adult-social-care-in-england-monthly-statistics-march-2024" xr:uid="{F793E5BF-5BD0-477E-B503-6AEA0C67E1BF}"/>
    <hyperlink ref="I58" r:id="rId57" display="https://www.gov.uk/government/statistics/adult-social-care-in-england-monthly-statistics-march-2024" xr:uid="{91C4A108-7AB9-4DD4-B8BF-D3DB9ACD5403}"/>
    <hyperlink ref="I59" r:id="rId58" display="https://www.gov.uk/government/statistics/adult-social-care-in-england-monthly-statistics-march-2024" xr:uid="{0C97D287-D0EB-428F-B544-7338C4BA71A4}"/>
    <hyperlink ref="I60" r:id="rId59" display="https://www.gov.uk/government/statistics/adult-social-care-in-england-monthly-statistics-march-2024" xr:uid="{C2AFEFB9-D4DA-46D4-87DB-4DB8210E57C0}"/>
    <hyperlink ref="I61" r:id="rId60" display="https://www.gov.uk/government/statistics/adult-social-care-in-england-monthly-statistics-march-2024" xr:uid="{4A058733-A87A-4880-94A3-564AE0D2B95B}"/>
    <hyperlink ref="I62" r:id="rId61" display="https://www.gov.uk/government/statistics/adult-social-care-in-england-monthly-statistics-march-2024" xr:uid="{7F7A7E40-D727-4038-9CF6-125AE156269B}"/>
    <hyperlink ref="I63" r:id="rId62" display="https://www.gov.uk/government/statistics/adult-social-care-in-england-monthly-statistics-march-2024" xr:uid="{6D736460-706A-4F4F-BA4F-F7B693C3425B}"/>
    <hyperlink ref="I64" r:id="rId63" display="https://www.gov.uk/government/statistics/adult-social-care-in-england-monthly-statistics-march-2024" xr:uid="{772DF61E-6B1F-49C8-8ACD-C45780566183}"/>
    <hyperlink ref="I65" r:id="rId64" display="https://www.gov.uk/government/statistics/adult-social-care-in-england-monthly-statistics-march-2024" xr:uid="{6FA81F11-6DA7-4B40-AC7B-B68D365AFA46}"/>
    <hyperlink ref="I66" r:id="rId65" display="https://www.gov.uk/government/statistics/adult-social-care-in-england-monthly-statistics-march-2024" xr:uid="{2D107E9D-76B6-49E0-A063-10445B32611B}"/>
    <hyperlink ref="I67" r:id="rId66" display="https://www.gov.uk/government/statistics/adult-social-care-in-england-monthly-statistics-march-2024" xr:uid="{39002FC7-D205-4162-B97F-9CB4A66D633A}"/>
    <hyperlink ref="I68" r:id="rId67" display="https://www.gov.uk/government/statistics/adult-social-care-in-england-monthly-statistics-march-2024" xr:uid="{69511E66-E94B-4438-AF6F-85A886322316}"/>
    <hyperlink ref="I69" r:id="rId68" display="https://www.gov.uk/government/statistics/adult-social-care-in-england-monthly-statistics-march-2024" xr:uid="{E237325A-D4FF-485D-B33A-90E53F7A39E0}"/>
    <hyperlink ref="I70" r:id="rId69" display="https://www.gov.uk/government/statistics/adult-social-care-in-england-monthly-statistics-march-2024" xr:uid="{02511B67-4B04-4E01-A169-320C39DEE647}"/>
    <hyperlink ref="I71" r:id="rId70" display="https://www.gov.uk/government/statistics/adult-social-care-in-england-monthly-statistics-march-2024" xr:uid="{3AE298C7-4633-42F3-BA0E-F0E50E4A4EF6}"/>
    <hyperlink ref="I72" r:id="rId71" display="https://www.gov.uk/government/statistics/adult-social-care-in-england-monthly-statistics-march-2024" xr:uid="{FAFC2130-2C45-4CCE-9CB1-1B65C2C052CD}"/>
    <hyperlink ref="I73" r:id="rId72" display="https://www.gov.uk/government/statistics/adult-social-care-in-england-monthly-statistics-march-2024" xr:uid="{051C4949-D9B8-4126-BEBA-80696F196036}"/>
    <hyperlink ref="I74" r:id="rId73" display="https://www.gov.uk/government/statistics/adult-social-care-in-england-monthly-statistics-march-2024" xr:uid="{E5A54C69-9939-41FA-A622-1FDE43B6347F}"/>
    <hyperlink ref="I75" r:id="rId74" display="https://www.gov.uk/government/statistics/adult-social-care-in-england-monthly-statistics-march-2024" xr:uid="{766D5BEE-5463-45CE-90CA-76A66640C675}"/>
    <hyperlink ref="I76" r:id="rId75" display="https://www.gov.uk/government/statistics/adult-social-care-in-england-monthly-statistics-march-2024" xr:uid="{A2727FF6-22FC-4244-95DB-268A0D4955DB}"/>
    <hyperlink ref="I77" r:id="rId76" display="https://www.gov.uk/government/statistics/adult-social-care-in-england-monthly-statistics-march-2024" xr:uid="{35148C49-19A6-4F18-A67A-17EF7108BD7C}"/>
    <hyperlink ref="I78" r:id="rId77" display="https://www.gov.uk/government/statistics/adult-social-care-in-england-monthly-statistics-march-2024" xr:uid="{50E8F151-D2CE-4277-8D57-1F1BE8C16ABE}"/>
    <hyperlink ref="I79" r:id="rId78" display="https://www.gov.uk/government/statistics/adult-social-care-in-england-monthly-statistics-march-2024" xr:uid="{A5F84444-20CA-47A3-A994-6A11560EFC05}"/>
    <hyperlink ref="I80" r:id="rId79" display="https://www.gov.uk/government/statistics/adult-social-care-in-england-monthly-statistics-march-2024" xr:uid="{DA79467C-360A-4CA7-8A8C-79F0A14F9686}"/>
    <hyperlink ref="I81" r:id="rId80" display="https://www.gov.uk/government/statistics/adult-social-care-in-england-monthly-statistics-march-2024" xr:uid="{59671C52-D799-4B59-93B9-B70EE4B5C8CE}"/>
    <hyperlink ref="I82" r:id="rId81" display="https://www.gov.uk/government/statistics/adult-social-care-in-england-monthly-statistics-march-2024" xr:uid="{8BF175D3-C42C-4381-A6DA-362F10C35573}"/>
    <hyperlink ref="I83" r:id="rId82" display="https://www.gov.uk/government/statistics/adult-social-care-in-england-monthly-statistics-march-2024" xr:uid="{009BAE76-6C65-4064-BAEA-D08D7E24B5D3}"/>
    <hyperlink ref="I84" r:id="rId83" display="https://www.gov.uk/government/statistics/adult-social-care-in-england-monthly-statistics-march-2024" xr:uid="{368BD668-782C-4A76-8C8A-42F252D7E0F6}"/>
    <hyperlink ref="I85" r:id="rId84" display="https://www.gov.uk/government/statistics/adult-social-care-in-england-monthly-statistics-march-2024" xr:uid="{0335E65E-AC16-42C2-89A3-EF58D38D4E34}"/>
    <hyperlink ref="I86" r:id="rId85" display="https://www.gov.uk/government/statistics/adult-social-care-in-england-monthly-statistics-march-2024" xr:uid="{B572A3D6-0595-4CCD-91BD-EE0B43596EFE}"/>
    <hyperlink ref="I87" r:id="rId86" display="https://www.gov.uk/government/statistics/adult-social-care-in-england-monthly-statistics-march-2024" xr:uid="{47B70CB2-A838-43D9-8226-30A45B91CA05}"/>
    <hyperlink ref="I88" r:id="rId87" display="https://www.gov.uk/government/statistics/adult-social-care-in-england-monthly-statistics-march-2024" xr:uid="{BA42D931-6DF3-434C-B3F1-8A4E6FEB0199}"/>
    <hyperlink ref="I89" r:id="rId88" display="https://www.gov.uk/government/statistics/adult-social-care-in-england-monthly-statistics-march-2024" xr:uid="{30F3999B-4D19-4134-B193-9DFC5FEDEDF8}"/>
    <hyperlink ref="I90" r:id="rId89" display="https://www.gov.uk/government/statistics/adult-social-care-in-england-monthly-statistics-march-2024" xr:uid="{25190C82-06D3-4302-AE6C-B9C698838568}"/>
    <hyperlink ref="I91" r:id="rId90" display="https://www.gov.uk/government/statistics/adult-social-care-in-england-monthly-statistics-march-2024" xr:uid="{2456CB9B-DB73-46DA-97A3-5EFB24AFE005}"/>
    <hyperlink ref="I92" r:id="rId91" display="https://www.gov.uk/government/statistics/adult-social-care-in-england-monthly-statistics-march-2024" xr:uid="{DE0F0C9B-A65A-48B1-BED6-A6832DC5E7B1}"/>
    <hyperlink ref="I93" r:id="rId92" display="https://www.gov.uk/government/statistics/adult-social-care-in-england-monthly-statistics-march-2024" xr:uid="{5D731556-3D75-4E9E-900F-D499B7872DEF}"/>
    <hyperlink ref="I94" r:id="rId93" display="https://www.gov.uk/government/statistics/adult-social-care-in-england-monthly-statistics-march-2024" xr:uid="{81EB6D24-DB0D-485F-81AF-FCE8B47997CD}"/>
    <hyperlink ref="I95" r:id="rId94" display="https://www.gov.uk/government/statistics/adult-social-care-in-england-monthly-statistics-march-2024" xr:uid="{9C5F48EB-FCE6-4DC8-A725-2BFC365E3EFD}"/>
    <hyperlink ref="I96" r:id="rId95" display="https://www.gov.uk/government/statistics/adult-social-care-in-england-monthly-statistics-march-2024" xr:uid="{E80046F0-117D-453D-8480-F89C53159308}"/>
    <hyperlink ref="I97" r:id="rId96" display="https://www.gov.uk/government/statistics/adult-social-care-in-england-monthly-statistics-march-2024" xr:uid="{D0FFBBCB-0200-48A9-87E6-0537A2AF0BCA}"/>
    <hyperlink ref="I98" r:id="rId97" display="https://www.gov.uk/government/statistics/adult-social-care-in-england-monthly-statistics-march-2024" xr:uid="{A8861991-844E-431C-BE67-DEDFAB93D733}"/>
    <hyperlink ref="I99" r:id="rId98" display="https://www.gov.uk/government/statistics/adult-social-care-in-england-monthly-statistics-march-2024" xr:uid="{BFBB7AA7-423E-42B7-972B-363F86604702}"/>
    <hyperlink ref="I100" r:id="rId99" display="https://www.gov.uk/government/statistics/adult-social-care-in-england-monthly-statistics-march-2024" xr:uid="{EA17DE12-D476-489C-A644-91A765F4B9F0}"/>
    <hyperlink ref="I101" r:id="rId100" display="https://www.gov.uk/government/statistics/adult-social-care-in-england-monthly-statistics-march-2024" xr:uid="{0F55DF22-9AE8-4F23-A334-8AFA9B30C39F}"/>
    <hyperlink ref="I102" r:id="rId101" display="https://www.gov.uk/government/statistics/adult-social-care-in-england-monthly-statistics-march-2024" xr:uid="{9222732D-60FE-4CDF-B541-9CF881A285F6}"/>
    <hyperlink ref="I103" r:id="rId102" display="https://www.gov.uk/government/statistics/adult-social-care-in-england-monthly-statistics-march-2024" xr:uid="{418942A0-017F-4850-AFB3-21943B54ABFC}"/>
    <hyperlink ref="I104" r:id="rId103" display="https://www.gov.uk/government/statistics/adult-social-care-in-england-monthly-statistics-march-2024" xr:uid="{DAB2A7D1-F4EC-4AB9-8B88-E05DCBE2EDEC}"/>
    <hyperlink ref="I105" r:id="rId104" display="https://www.gov.uk/government/statistics/adult-social-care-in-england-monthly-statistics-march-2024" xr:uid="{325C05EA-26F1-48F4-B918-68A8A9890ACE}"/>
    <hyperlink ref="I106" r:id="rId105" display="https://www.gov.uk/government/statistics/adult-social-care-in-england-monthly-statistics-march-2024" xr:uid="{EF0EA59C-9323-4590-8CC8-C5089EA1D58D}"/>
    <hyperlink ref="I107" r:id="rId106" display="https://www.gov.uk/government/statistics/adult-social-care-in-england-monthly-statistics-march-2024" xr:uid="{69A3110E-7C00-48EC-80CC-47107DADC9C5}"/>
    <hyperlink ref="I108" r:id="rId107" display="https://www.gov.uk/government/statistics/adult-social-care-in-england-monthly-statistics-march-2024" xr:uid="{C3E893E1-FB9B-4AB4-8F5E-D7FF379FFF47}"/>
    <hyperlink ref="I109" r:id="rId108" display="https://www.gov.uk/government/statistics/adult-social-care-in-england-monthly-statistics-march-2024" xr:uid="{FCAA47A8-502E-4B30-A3D4-0138E35B868B}"/>
    <hyperlink ref="I110" r:id="rId109" display="https://www.gov.uk/government/statistics/adult-social-care-in-england-monthly-statistics-march-2024" xr:uid="{60304047-500C-4CD4-BEC4-E32DBB0F78C0}"/>
    <hyperlink ref="I111" r:id="rId110" display="https://www.gov.uk/government/statistics/adult-social-care-in-england-monthly-statistics-march-2024" xr:uid="{269EFCC2-0DFE-426B-BB59-B98034EBB596}"/>
    <hyperlink ref="I112" r:id="rId111" display="https://www.gov.uk/government/statistics/adult-social-care-in-england-monthly-statistics-march-2024" xr:uid="{D49905D7-DBA8-4AED-94FB-0E66D29A325D}"/>
    <hyperlink ref="I113" r:id="rId112" display="https://www.gov.uk/government/statistics/adult-social-care-in-england-monthly-statistics-march-2024" xr:uid="{693F8877-85BB-4AB1-A2AE-FB380FF1BBB2}"/>
    <hyperlink ref="I114" r:id="rId113" display="https://www.gov.uk/government/statistics/adult-social-care-in-england-monthly-statistics-march-2024" xr:uid="{A1C2C47C-160E-433D-9443-F7450AEF2CD4}"/>
    <hyperlink ref="I115" r:id="rId114" display="https://www.gov.uk/government/statistics/adult-social-care-in-england-monthly-statistics-march-2024" xr:uid="{0C030A8D-6C8D-4229-ABA2-60A6232EB81A}"/>
    <hyperlink ref="I116" r:id="rId115" display="https://www.gov.uk/government/statistics/adult-social-care-in-england-monthly-statistics-march-2024" xr:uid="{951C0D68-E719-4F17-AEC0-000C5706CEF6}"/>
    <hyperlink ref="I117" r:id="rId116" display="https://www.gov.uk/government/statistics/adult-social-care-in-england-monthly-statistics-march-2024" xr:uid="{616B633B-FE40-4A1D-B41C-6CA935585137}"/>
    <hyperlink ref="I118" r:id="rId117" display="https://www.gov.uk/government/statistics/adult-social-care-in-england-monthly-statistics-march-2024" xr:uid="{13E33A32-A79F-47A8-BA34-3E9B74116C14}"/>
    <hyperlink ref="I119" r:id="rId118" display="https://www.gov.uk/government/statistics/adult-social-care-in-england-monthly-statistics-march-2024" xr:uid="{56B8A2E9-575E-4A8D-B3E2-9BC87356F783}"/>
    <hyperlink ref="I120" r:id="rId119" display="https://www.gov.uk/government/statistics/adult-social-care-in-england-monthly-statistics-march-2024" xr:uid="{457BE9F2-2D32-4107-B2A5-153FB130C5BF}"/>
    <hyperlink ref="I121" r:id="rId120" display="https://www.gov.uk/government/statistics/adult-social-care-in-england-monthly-statistics-march-2024" xr:uid="{8C42A145-E440-4D23-9337-0F3CE8C5BBE8}"/>
    <hyperlink ref="I122" r:id="rId121" display="https://www.gov.uk/government/statistics/adult-social-care-in-england-monthly-statistics-march-2024" xr:uid="{D2718BBA-2BD0-4719-A1D0-E731213052F1}"/>
    <hyperlink ref="I123" r:id="rId122" display="https://www.gov.uk/government/statistics/adult-social-care-in-england-monthly-statistics-march-2024" xr:uid="{1BAA46CC-2C90-41B8-9941-2025B1565302}"/>
    <hyperlink ref="I124" r:id="rId123" display="https://www.gov.uk/government/statistics/adult-social-care-in-england-monthly-statistics-march-2024" xr:uid="{CDB3BEF2-40D7-4172-B9B9-D3E1C63F7B4B}"/>
    <hyperlink ref="I125" r:id="rId124" display="https://www.gov.uk/government/statistics/adult-social-care-in-england-monthly-statistics-march-2024" xr:uid="{CAC27AE1-8F8C-4F34-A9EE-44581194078C}"/>
    <hyperlink ref="I126" r:id="rId125" display="https://www.gov.uk/government/statistics/adult-social-care-in-england-monthly-statistics-march-2024" xr:uid="{4C3D4396-1F37-4D0A-A640-DE34D0BE43F4}"/>
    <hyperlink ref="I127" r:id="rId126" display="https://www.gov.uk/government/statistics/adult-social-care-in-england-monthly-statistics-march-2024" xr:uid="{A3090C69-90A3-4EC1-8507-C1EB553F69F2}"/>
    <hyperlink ref="I128" r:id="rId127" display="https://www.gov.uk/government/statistics/adult-social-care-in-england-monthly-statistics-march-2024" xr:uid="{42F8F737-B576-4FD3-8160-37648F0B1BDE}"/>
    <hyperlink ref="I129" r:id="rId128" display="https://www.gov.uk/government/statistics/adult-social-care-in-england-monthly-statistics-march-2024" xr:uid="{44F0D1D7-59D5-4979-9A97-B2D6AABEABDE}"/>
    <hyperlink ref="I130" r:id="rId129" display="https://www.gov.uk/government/statistics/adult-social-care-in-england-monthly-statistics-march-2024" xr:uid="{404265DB-EA83-4EEA-97F4-262E0C9325E7}"/>
    <hyperlink ref="I131" r:id="rId130" display="https://www.gov.uk/government/statistics/adult-social-care-in-england-monthly-statistics-march-2024" xr:uid="{65284882-9E15-4187-B783-6FBE7181E5B4}"/>
    <hyperlink ref="I132" r:id="rId131" display="https://www.gov.uk/government/statistics/adult-social-care-in-england-monthly-statistics-march-2024" xr:uid="{054DD4FA-53C7-4A91-B0D3-C2592C5CD4AB}"/>
    <hyperlink ref="I133" r:id="rId132" display="https://www.gov.uk/government/statistics/adult-social-care-in-england-monthly-statistics-march-2024" xr:uid="{D599ABCF-A4C2-4402-8B3C-37575E40F063}"/>
    <hyperlink ref="I134" r:id="rId133" display="https://www.gov.uk/government/statistics/adult-social-care-in-england-monthly-statistics-march-2024" xr:uid="{C85C47C7-211D-4D7A-9780-8A9BB4CBBE58}"/>
    <hyperlink ref="I135" r:id="rId134" display="https://www.gov.uk/government/statistics/adult-social-care-in-england-monthly-statistics-march-2024" xr:uid="{49D21A57-FFF3-4755-AC2E-D94F45188D6A}"/>
    <hyperlink ref="I136" r:id="rId135" display="https://www.gov.uk/government/statistics/adult-social-care-in-england-monthly-statistics-march-2024" xr:uid="{F596CF68-422A-4A00-8208-65A0FE9B9B4A}"/>
    <hyperlink ref="I137" r:id="rId136" display="https://www.gov.uk/government/statistics/adult-social-care-in-england-monthly-statistics-march-2024" xr:uid="{F1BD75C8-7A2F-455B-ADBD-F8C8E1B9BDA8}"/>
    <hyperlink ref="I138" r:id="rId137" display="https://www.gov.uk/government/statistics/adult-social-care-in-england-monthly-statistics-march-2024" xr:uid="{3B10C7EA-714E-457E-A7D4-BCEA0AEF845D}"/>
    <hyperlink ref="I139" r:id="rId138" display="https://www.gov.uk/government/statistics/adult-social-care-in-england-monthly-statistics-march-2024" xr:uid="{F0D80D0E-51C2-47B4-80F9-FFA9B2D3B389}"/>
    <hyperlink ref="I140" r:id="rId139" display="https://www.gov.uk/government/statistics/adult-social-care-in-england-monthly-statistics-march-2024" xr:uid="{A957C8CF-0A5A-4749-AB8E-AA4C22498479}"/>
    <hyperlink ref="I141" r:id="rId140" display="https://www.gov.uk/government/statistics/adult-social-care-in-england-monthly-statistics-march-2024" xr:uid="{3AC7ACDF-0557-4473-AAAA-5BE393E4C82B}"/>
    <hyperlink ref="I142" r:id="rId141" display="https://www.gov.uk/government/statistics/adult-social-care-in-england-monthly-statistics-march-2024" xr:uid="{CD1A1F50-629F-464C-B327-D7CF1F0D956C}"/>
    <hyperlink ref="I143" r:id="rId142" display="https://www.gov.uk/government/statistics/adult-social-care-in-england-monthly-statistics-march-2024" xr:uid="{2FB0A0EA-86F6-42E3-8AFB-F09ED6D614C5}"/>
    <hyperlink ref="I144" r:id="rId143" display="https://www.gov.uk/government/statistics/adult-social-care-in-england-monthly-statistics-march-2024" xr:uid="{610472F0-890F-4F7D-A4CE-035E8D469288}"/>
    <hyperlink ref="I145" r:id="rId144" display="https://www.gov.uk/government/statistics/adult-social-care-in-england-monthly-statistics-march-2024" xr:uid="{C360F358-7BAC-4BB9-9304-7F0B1FB616BA}"/>
    <hyperlink ref="I146" r:id="rId145" display="https://www.gov.uk/government/statistics/adult-social-care-in-england-monthly-statistics-march-2024" xr:uid="{02E703F7-1180-497C-BE03-B0374021FB50}"/>
    <hyperlink ref="I147" r:id="rId146" display="https://www.gov.uk/government/statistics/adult-social-care-in-england-monthly-statistics-march-2024" xr:uid="{E728106D-AC3F-44CB-B48E-9654427B4C4E}"/>
    <hyperlink ref="I148" r:id="rId147" display="https://www.gov.uk/government/statistics/adult-social-care-in-england-monthly-statistics-march-2024" xr:uid="{58619482-4921-47C2-B29B-9E37D0256B5B}"/>
    <hyperlink ref="I149" r:id="rId148" display="https://www.gov.uk/government/statistics/adult-social-care-in-england-monthly-statistics-march-2024" xr:uid="{71EBDCF6-456A-42CF-9B35-7B5A0A79257A}"/>
    <hyperlink ref="I150" r:id="rId149" display="https://www.gov.uk/government/statistics/adult-social-care-in-england-monthly-statistics-march-2024" xr:uid="{003C168D-F0F2-4EBD-B69E-274AD44DB507}"/>
    <hyperlink ref="I151" r:id="rId150" display="https://www.gov.uk/government/statistics/adult-social-care-in-england-monthly-statistics-march-2024" xr:uid="{92545F43-0422-4626-AFD8-48FD812E2C4D}"/>
    <hyperlink ref="I152" r:id="rId151" display="https://www.gov.uk/government/statistics/adult-social-care-in-england-monthly-statistics-march-2024" xr:uid="{56D7815E-C640-4DF2-B23D-A4E114B03660}"/>
    <hyperlink ref="I153" r:id="rId152" display="https://www.gov.uk/government/statistics/adult-social-care-in-england-monthly-statistics-march-2024" xr:uid="{E2F00549-B23E-40C0-815B-603325BD0840}"/>
    <hyperlink ref="I154" r:id="rId153" display="https://www.gov.uk/government/statistics/adult-social-care-in-england-monthly-statistics-march-2024" xr:uid="{61ADF3D8-441E-4243-90C1-0A3060652991}"/>
    <hyperlink ref="I155" r:id="rId154" display="https://www.gov.uk/government/statistics/adult-social-care-in-england-monthly-statistics-march-2024" xr:uid="{6CEF1A71-2D82-4ECF-930D-8FA13D320B89}"/>
    <hyperlink ref="I156" r:id="rId155" display="https://www.gov.uk/government/statistics/adult-social-care-in-england-monthly-statistics-march-2024" xr:uid="{1A9A3031-5361-4CD6-9683-8DAC002F5F56}"/>
    <hyperlink ref="I157" r:id="rId156" display="https://www.gov.uk/government/statistics/adult-social-care-in-england-monthly-statistics-march-2024" xr:uid="{0497A7A5-251F-4211-81D2-4B37764DBFFD}"/>
    <hyperlink ref="I158" r:id="rId157" display="https://www.gov.uk/government/statistics/adult-social-care-in-england-monthly-statistics-march-2024" xr:uid="{B23C6970-66E4-4FA4-81D2-05655DA73DD2}"/>
    <hyperlink ref="I159" r:id="rId158" display="https://www.gov.uk/government/statistics/adult-social-care-in-england-monthly-statistics-march-2024" xr:uid="{7EFC02A1-779A-493A-AD21-CB4B163CC5F8}"/>
    <hyperlink ref="I160" r:id="rId159" display="https://www.gov.uk/government/statistics/adult-social-care-in-england-monthly-statistics-march-2024" xr:uid="{EFD9C2D4-D3BA-44A2-A5DA-FF4EF28400B7}"/>
    <hyperlink ref="I161" r:id="rId160" display="https://www.gov.uk/government/statistics/adult-social-care-in-england-monthly-statistics-march-2024" xr:uid="{B50F6E34-3867-4266-86DD-2ADA773C2232}"/>
    <hyperlink ref="I162" r:id="rId161" display="https://www.gov.uk/government/statistics/adult-social-care-in-england-monthly-statistics-march-2024" xr:uid="{58A87DC2-2698-4F83-99C4-1DCE46E82546}"/>
    <hyperlink ref="I163" r:id="rId162" display="https://www.gov.uk/government/statistics/adult-social-care-in-england-monthly-statistics-march-2024" xr:uid="{0E834BC9-6D25-4660-91D8-9553C7E50600}"/>
    <hyperlink ref="I164" r:id="rId163" display="https://www.gov.uk/government/statistics/adult-social-care-in-england-monthly-statistics-march-2024" xr:uid="{D72F0CBA-66BC-4F51-AA3D-58E75064DAD8}"/>
    <hyperlink ref="I165" r:id="rId164" display="https://www.gov.uk/government/statistics/adult-social-care-in-england-monthly-statistics-march-2024" xr:uid="{A4F04A66-CE0E-4E51-A01D-4EFE8DC1D837}"/>
    <hyperlink ref="I166" r:id="rId165" display="https://www.gov.uk/government/statistics/adult-social-care-in-england-monthly-statistics-march-2024" xr:uid="{D32CACDD-2AD3-4748-B96C-51146D521EF9}"/>
    <hyperlink ref="I167" r:id="rId166" display="https://www.gov.uk/government/statistics/adult-social-care-in-england-monthly-statistics-march-2024" xr:uid="{F251E729-E857-4CE4-A0E0-D9CBF0F20859}"/>
    <hyperlink ref="I168" r:id="rId167" display="https://www.gov.uk/government/statistics/adult-social-care-in-england-monthly-statistics-march-2024" xr:uid="{8A3FEA39-83E7-46EB-ACEA-60EAAD80041E}"/>
    <hyperlink ref="I169" r:id="rId168" display="https://www.gov.uk/government/statistics/adult-social-care-in-england-monthly-statistics-march-2024" xr:uid="{B305AD76-7C19-4676-8CA7-09A65E90DC4D}"/>
    <hyperlink ref="I170" r:id="rId169" display="https://www.gov.uk/government/statistics/adult-social-care-in-england-monthly-statistics-march-2024" xr:uid="{91E03FED-0B12-46AD-B1A3-62B7D9F1DD65}"/>
  </hyperlinks>
  <pageMargins left="0.7" right="0.7" top="0.75" bottom="0.75" header="0.3" footer="0.3"/>
  <pageSetup paperSize="9" orientation="portrait" r:id="rId17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23CF-B959-4AC1-9A3A-A0872B757937}">
  <dimension ref="A1:K168"/>
  <sheetViews>
    <sheetView zoomScale="80" zoomScaleNormal="80" workbookViewId="0">
      <pane xSplit="1" ySplit="1" topLeftCell="B2" activePane="bottomRight" state="frozen"/>
      <selection pane="topRight" activeCell="B1" sqref="B1"/>
      <selection pane="bottomLeft" activeCell="A2" sqref="A2"/>
      <selection pane="bottomRight" activeCell="B56" sqref="B56"/>
    </sheetView>
  </sheetViews>
  <sheetFormatPr defaultRowHeight="14" x14ac:dyDescent="0.3"/>
  <cols>
    <col min="1" max="1" width="11" bestFit="1" customWidth="1"/>
    <col min="2" max="2" width="102.33203125" bestFit="1" customWidth="1"/>
    <col min="3" max="3" width="76.83203125" bestFit="1" customWidth="1"/>
    <col min="4" max="4" width="27.75" customWidth="1"/>
    <col min="5" max="5" width="10.08203125" bestFit="1" customWidth="1"/>
    <col min="6" max="6" width="60.08203125" bestFit="1" customWidth="1"/>
    <col min="7" max="7" width="62.33203125" customWidth="1"/>
    <col min="8" max="8" width="19.08203125" customWidth="1"/>
    <col min="9" max="9" width="51.75" bestFit="1" customWidth="1"/>
    <col min="10"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s="15">
        <v>25751</v>
      </c>
      <c r="B2" t="s">
        <v>25404</v>
      </c>
      <c r="C2" t="s">
        <v>25405</v>
      </c>
      <c r="D2" t="s">
        <v>25484</v>
      </c>
      <c r="E2" t="s">
        <v>47</v>
      </c>
      <c r="F2" t="s">
        <v>25313</v>
      </c>
      <c r="G2" t="s">
        <v>25314</v>
      </c>
      <c r="H2" t="s">
        <v>215</v>
      </c>
      <c r="I2" s="1" t="s">
        <v>25524</v>
      </c>
      <c r="J2" t="s">
        <v>217</v>
      </c>
      <c r="K2" t="s">
        <v>218</v>
      </c>
    </row>
    <row r="3" spans="1:11" x14ac:dyDescent="0.3">
      <c r="A3" s="15">
        <v>25752</v>
      </c>
      <c r="B3" t="s">
        <v>25406</v>
      </c>
      <c r="C3" t="s">
        <v>25407</v>
      </c>
      <c r="D3" t="s">
        <v>25485</v>
      </c>
      <c r="E3" t="s">
        <v>47</v>
      </c>
      <c r="F3" t="s">
        <v>25313</v>
      </c>
      <c r="G3" t="s">
        <v>25314</v>
      </c>
      <c r="H3" t="s">
        <v>215</v>
      </c>
      <c r="I3" s="1" t="s">
        <v>25524</v>
      </c>
      <c r="J3" t="s">
        <v>217</v>
      </c>
      <c r="K3" t="s">
        <v>218</v>
      </c>
    </row>
    <row r="4" spans="1:11" x14ac:dyDescent="0.3">
      <c r="A4" s="15">
        <v>25753</v>
      </c>
      <c r="B4" t="s">
        <v>25408</v>
      </c>
      <c r="C4" t="s">
        <v>25409</v>
      </c>
      <c r="D4" t="s">
        <v>25486</v>
      </c>
      <c r="E4" t="s">
        <v>47</v>
      </c>
      <c r="F4" t="s">
        <v>25313</v>
      </c>
      <c r="G4" t="s">
        <v>25314</v>
      </c>
      <c r="H4" t="s">
        <v>215</v>
      </c>
      <c r="I4" s="1" t="s">
        <v>25524</v>
      </c>
      <c r="J4" t="s">
        <v>217</v>
      </c>
      <c r="K4" t="s">
        <v>218</v>
      </c>
    </row>
    <row r="5" spans="1:11" x14ac:dyDescent="0.3">
      <c r="A5" s="15">
        <v>25754</v>
      </c>
      <c r="B5" t="s">
        <v>25410</v>
      </c>
      <c r="C5" t="s">
        <v>25411</v>
      </c>
      <c r="D5" t="s">
        <v>25487</v>
      </c>
      <c r="E5" t="s">
        <v>47</v>
      </c>
      <c r="F5" t="s">
        <v>25313</v>
      </c>
      <c r="G5" t="s">
        <v>25314</v>
      </c>
      <c r="H5" t="s">
        <v>215</v>
      </c>
      <c r="I5" s="1" t="s">
        <v>25524</v>
      </c>
      <c r="J5" t="s">
        <v>217</v>
      </c>
      <c r="K5" t="s">
        <v>218</v>
      </c>
    </row>
    <row r="6" spans="1:11" x14ac:dyDescent="0.3">
      <c r="A6" s="15">
        <v>25755</v>
      </c>
      <c r="B6" t="s">
        <v>25412</v>
      </c>
      <c r="C6" t="s">
        <v>25413</v>
      </c>
      <c r="D6" t="s">
        <v>25488</v>
      </c>
      <c r="E6" t="s">
        <v>47</v>
      </c>
      <c r="F6" t="s">
        <v>25313</v>
      </c>
      <c r="G6" t="s">
        <v>25314</v>
      </c>
      <c r="H6" t="s">
        <v>215</v>
      </c>
      <c r="I6" s="1" t="s">
        <v>25524</v>
      </c>
      <c r="J6" t="s">
        <v>217</v>
      </c>
      <c r="K6" t="s">
        <v>218</v>
      </c>
    </row>
    <row r="7" spans="1:11" x14ac:dyDescent="0.3">
      <c r="A7" s="15">
        <v>25756</v>
      </c>
      <c r="B7" t="s">
        <v>25414</v>
      </c>
      <c r="C7" t="s">
        <v>25415</v>
      </c>
      <c r="D7" t="s">
        <v>25489</v>
      </c>
      <c r="E7" t="s">
        <v>47</v>
      </c>
      <c r="F7" t="s">
        <v>25313</v>
      </c>
      <c r="G7" t="s">
        <v>25314</v>
      </c>
      <c r="H7" t="s">
        <v>215</v>
      </c>
      <c r="I7" s="1" t="s">
        <v>25524</v>
      </c>
      <c r="J7" t="s">
        <v>217</v>
      </c>
      <c r="K7" t="s">
        <v>218</v>
      </c>
    </row>
    <row r="8" spans="1:11" x14ac:dyDescent="0.3">
      <c r="A8" s="15">
        <v>25757</v>
      </c>
      <c r="B8" t="s">
        <v>25416</v>
      </c>
      <c r="C8" t="s">
        <v>25417</v>
      </c>
      <c r="D8" t="s">
        <v>25490</v>
      </c>
      <c r="E8" t="s">
        <v>47</v>
      </c>
      <c r="F8" t="s">
        <v>25313</v>
      </c>
      <c r="G8" t="s">
        <v>25314</v>
      </c>
      <c r="H8" t="s">
        <v>215</v>
      </c>
      <c r="I8" s="1" t="s">
        <v>25524</v>
      </c>
      <c r="J8" t="s">
        <v>217</v>
      </c>
      <c r="K8" t="s">
        <v>218</v>
      </c>
    </row>
    <row r="9" spans="1:11" x14ac:dyDescent="0.3">
      <c r="A9" s="15">
        <v>25758</v>
      </c>
      <c r="B9" t="s">
        <v>25418</v>
      </c>
      <c r="C9" t="s">
        <v>25419</v>
      </c>
      <c r="D9" t="s">
        <v>25491</v>
      </c>
      <c r="E9" t="s">
        <v>47</v>
      </c>
      <c r="F9" t="s">
        <v>25313</v>
      </c>
      <c r="G9" t="s">
        <v>25314</v>
      </c>
      <c r="H9" t="s">
        <v>215</v>
      </c>
      <c r="I9" s="1" t="s">
        <v>25524</v>
      </c>
      <c r="J9" t="s">
        <v>217</v>
      </c>
      <c r="K9" t="s">
        <v>218</v>
      </c>
    </row>
    <row r="10" spans="1:11" x14ac:dyDescent="0.3">
      <c r="A10" s="15">
        <v>25759</v>
      </c>
      <c r="B10" t="s">
        <v>25420</v>
      </c>
      <c r="C10" t="s">
        <v>25421</v>
      </c>
      <c r="D10" t="s">
        <v>25492</v>
      </c>
      <c r="E10" t="s">
        <v>47</v>
      </c>
      <c r="F10" t="s">
        <v>25313</v>
      </c>
      <c r="G10" t="s">
        <v>25314</v>
      </c>
      <c r="H10" t="s">
        <v>215</v>
      </c>
      <c r="I10" s="1" t="s">
        <v>25524</v>
      </c>
      <c r="J10" t="s">
        <v>217</v>
      </c>
      <c r="K10" t="s">
        <v>218</v>
      </c>
    </row>
    <row r="11" spans="1:11" x14ac:dyDescent="0.3">
      <c r="A11" s="15">
        <v>25760</v>
      </c>
      <c r="B11" t="s">
        <v>25422</v>
      </c>
      <c r="C11" t="s">
        <v>25423</v>
      </c>
      <c r="D11" t="s">
        <v>25493</v>
      </c>
      <c r="E11" t="s">
        <v>47</v>
      </c>
      <c r="F11" t="s">
        <v>25313</v>
      </c>
      <c r="G11" t="s">
        <v>25314</v>
      </c>
      <c r="H11" t="s">
        <v>215</v>
      </c>
      <c r="I11" s="1" t="s">
        <v>25524</v>
      </c>
      <c r="J11" t="s">
        <v>217</v>
      </c>
      <c r="K11" t="s">
        <v>218</v>
      </c>
    </row>
    <row r="12" spans="1:11" x14ac:dyDescent="0.3">
      <c r="A12" s="15">
        <v>25761</v>
      </c>
      <c r="B12" t="s">
        <v>25424</v>
      </c>
      <c r="C12" t="s">
        <v>25425</v>
      </c>
      <c r="D12" t="s">
        <v>25494</v>
      </c>
      <c r="E12" t="s">
        <v>47</v>
      </c>
      <c r="F12" t="s">
        <v>25313</v>
      </c>
      <c r="G12" t="s">
        <v>25314</v>
      </c>
      <c r="H12" t="s">
        <v>215</v>
      </c>
      <c r="I12" s="1" t="s">
        <v>25524</v>
      </c>
      <c r="J12" t="s">
        <v>217</v>
      </c>
      <c r="K12" t="s">
        <v>218</v>
      </c>
    </row>
    <row r="13" spans="1:11" x14ac:dyDescent="0.3">
      <c r="A13" s="15">
        <v>25762</v>
      </c>
      <c r="B13" t="s">
        <v>25426</v>
      </c>
      <c r="C13" t="s">
        <v>25427</v>
      </c>
      <c r="D13" t="s">
        <v>25495</v>
      </c>
      <c r="E13" t="s">
        <v>47</v>
      </c>
      <c r="F13" t="s">
        <v>25313</v>
      </c>
      <c r="G13" t="s">
        <v>25314</v>
      </c>
      <c r="H13" t="s">
        <v>215</v>
      </c>
      <c r="I13" s="1" t="s">
        <v>25524</v>
      </c>
      <c r="J13" t="s">
        <v>217</v>
      </c>
      <c r="K13" t="s">
        <v>218</v>
      </c>
    </row>
    <row r="14" spans="1:11" x14ac:dyDescent="0.3">
      <c r="A14" s="15">
        <v>25763</v>
      </c>
      <c r="B14" t="s">
        <v>25428</v>
      </c>
      <c r="C14" t="s">
        <v>25429</v>
      </c>
      <c r="D14" t="s">
        <v>25496</v>
      </c>
      <c r="E14" t="s">
        <v>47</v>
      </c>
      <c r="F14" t="s">
        <v>25313</v>
      </c>
      <c r="G14" t="s">
        <v>25314</v>
      </c>
      <c r="H14" t="s">
        <v>215</v>
      </c>
      <c r="I14" s="1" t="s">
        <v>25524</v>
      </c>
      <c r="J14" t="s">
        <v>217</v>
      </c>
      <c r="K14" t="s">
        <v>218</v>
      </c>
    </row>
    <row r="15" spans="1:11" x14ac:dyDescent="0.3">
      <c r="A15" s="15">
        <v>25764</v>
      </c>
      <c r="B15" t="s">
        <v>25430</v>
      </c>
      <c r="C15" t="s">
        <v>25431</v>
      </c>
      <c r="D15" t="s">
        <v>25497</v>
      </c>
      <c r="E15" t="s">
        <v>47</v>
      </c>
      <c r="F15" t="s">
        <v>25313</v>
      </c>
      <c r="G15" t="s">
        <v>25314</v>
      </c>
      <c r="H15" t="s">
        <v>215</v>
      </c>
      <c r="I15" s="1" t="s">
        <v>25524</v>
      </c>
      <c r="J15" t="s">
        <v>217</v>
      </c>
      <c r="K15" t="s">
        <v>218</v>
      </c>
    </row>
    <row r="16" spans="1:11" x14ac:dyDescent="0.3">
      <c r="A16" s="15">
        <v>25765</v>
      </c>
      <c r="B16" t="s">
        <v>25432</v>
      </c>
      <c r="C16" t="s">
        <v>25433</v>
      </c>
      <c r="D16" t="s">
        <v>25498</v>
      </c>
      <c r="E16" t="s">
        <v>47</v>
      </c>
      <c r="F16" t="s">
        <v>25313</v>
      </c>
      <c r="G16" t="s">
        <v>25314</v>
      </c>
      <c r="H16" t="s">
        <v>215</v>
      </c>
      <c r="I16" s="1" t="s">
        <v>25524</v>
      </c>
      <c r="J16" t="s">
        <v>217</v>
      </c>
      <c r="K16" t="s">
        <v>218</v>
      </c>
    </row>
    <row r="17" spans="1:11" x14ac:dyDescent="0.3">
      <c r="A17" s="15">
        <v>25766</v>
      </c>
      <c r="B17" t="s">
        <v>25434</v>
      </c>
      <c r="C17" t="s">
        <v>25435</v>
      </c>
      <c r="D17" t="s">
        <v>25499</v>
      </c>
      <c r="E17" t="s">
        <v>47</v>
      </c>
      <c r="F17" t="s">
        <v>25313</v>
      </c>
      <c r="G17" t="s">
        <v>25314</v>
      </c>
      <c r="H17" t="s">
        <v>215</v>
      </c>
      <c r="I17" s="1" t="s">
        <v>25524</v>
      </c>
      <c r="J17" t="s">
        <v>217</v>
      </c>
      <c r="K17" t="s">
        <v>218</v>
      </c>
    </row>
    <row r="18" spans="1:11" x14ac:dyDescent="0.3">
      <c r="A18" s="15">
        <v>25767</v>
      </c>
      <c r="B18" t="s">
        <v>25436</v>
      </c>
      <c r="C18" t="s">
        <v>25437</v>
      </c>
      <c r="D18" t="s">
        <v>25500</v>
      </c>
      <c r="E18" t="s">
        <v>47</v>
      </c>
      <c r="F18" t="s">
        <v>25313</v>
      </c>
      <c r="G18" t="s">
        <v>25314</v>
      </c>
      <c r="H18" t="s">
        <v>215</v>
      </c>
      <c r="I18" s="1" t="s">
        <v>25524</v>
      </c>
      <c r="J18" t="s">
        <v>217</v>
      </c>
      <c r="K18" t="s">
        <v>218</v>
      </c>
    </row>
    <row r="19" spans="1:11" x14ac:dyDescent="0.3">
      <c r="A19" s="15">
        <v>25768</v>
      </c>
      <c r="B19" t="s">
        <v>25438</v>
      </c>
      <c r="C19" t="s">
        <v>25439</v>
      </c>
      <c r="D19" t="s">
        <v>25501</v>
      </c>
      <c r="E19" t="s">
        <v>47</v>
      </c>
      <c r="F19" t="s">
        <v>25313</v>
      </c>
      <c r="G19" t="s">
        <v>25314</v>
      </c>
      <c r="H19" t="s">
        <v>215</v>
      </c>
      <c r="I19" s="1" t="s">
        <v>25524</v>
      </c>
      <c r="J19" t="s">
        <v>217</v>
      </c>
      <c r="K19" t="s">
        <v>218</v>
      </c>
    </row>
    <row r="20" spans="1:11" x14ac:dyDescent="0.3">
      <c r="A20" s="15">
        <v>25769</v>
      </c>
      <c r="B20" t="s">
        <v>25440</v>
      </c>
      <c r="C20" t="s">
        <v>25441</v>
      </c>
      <c r="D20" t="s">
        <v>25502</v>
      </c>
      <c r="E20" t="s">
        <v>47</v>
      </c>
      <c r="F20" t="s">
        <v>25313</v>
      </c>
      <c r="G20" t="s">
        <v>25314</v>
      </c>
      <c r="H20" t="s">
        <v>215</v>
      </c>
      <c r="I20" s="1" t="s">
        <v>25524</v>
      </c>
      <c r="J20" t="s">
        <v>217</v>
      </c>
      <c r="K20" t="s">
        <v>218</v>
      </c>
    </row>
    <row r="21" spans="1:11" x14ac:dyDescent="0.3">
      <c r="A21" s="15">
        <v>25770</v>
      </c>
      <c r="B21" t="s">
        <v>25442</v>
      </c>
      <c r="C21" t="s">
        <v>25443</v>
      </c>
      <c r="D21" t="s">
        <v>25503</v>
      </c>
      <c r="E21" t="s">
        <v>47</v>
      </c>
      <c r="F21" t="s">
        <v>25313</v>
      </c>
      <c r="G21" t="s">
        <v>25314</v>
      </c>
      <c r="H21" t="s">
        <v>215</v>
      </c>
      <c r="I21" s="1" t="s">
        <v>25524</v>
      </c>
      <c r="J21" t="s">
        <v>217</v>
      </c>
      <c r="K21" t="s">
        <v>218</v>
      </c>
    </row>
    <row r="22" spans="1:11" x14ac:dyDescent="0.3">
      <c r="A22" s="15">
        <v>26492</v>
      </c>
      <c r="B22" t="s">
        <v>25444</v>
      </c>
      <c r="C22" t="s">
        <v>25445</v>
      </c>
      <c r="D22" t="s">
        <v>25504</v>
      </c>
      <c r="E22" t="s">
        <v>47</v>
      </c>
      <c r="F22" t="s">
        <v>25726</v>
      </c>
      <c r="G22" t="s">
        <v>25314</v>
      </c>
      <c r="H22" t="s">
        <v>215</v>
      </c>
      <c r="I22" s="1" t="s">
        <v>25524</v>
      </c>
      <c r="J22" t="s">
        <v>217</v>
      </c>
      <c r="K22" t="s">
        <v>25525</v>
      </c>
    </row>
    <row r="23" spans="1:11" x14ac:dyDescent="0.3">
      <c r="A23" s="15">
        <v>26493</v>
      </c>
      <c r="B23" t="s">
        <v>25446</v>
      </c>
      <c r="C23" t="s">
        <v>25447</v>
      </c>
      <c r="D23" t="s">
        <v>25505</v>
      </c>
      <c r="E23" t="s">
        <v>47</v>
      </c>
      <c r="F23" t="s">
        <v>25726</v>
      </c>
      <c r="G23" t="s">
        <v>25314</v>
      </c>
      <c r="H23" t="s">
        <v>215</v>
      </c>
      <c r="I23" s="1" t="s">
        <v>25524</v>
      </c>
      <c r="J23" t="s">
        <v>217</v>
      </c>
      <c r="K23" t="s">
        <v>25525</v>
      </c>
    </row>
    <row r="24" spans="1:11" x14ac:dyDescent="0.3">
      <c r="A24" s="15">
        <v>26494</v>
      </c>
      <c r="B24" t="s">
        <v>25448</v>
      </c>
      <c r="C24" t="s">
        <v>25449</v>
      </c>
      <c r="D24" t="s">
        <v>25506</v>
      </c>
      <c r="E24" t="s">
        <v>47</v>
      </c>
      <c r="F24" t="s">
        <v>25726</v>
      </c>
      <c r="G24" t="s">
        <v>25314</v>
      </c>
      <c r="H24" t="s">
        <v>215</v>
      </c>
      <c r="I24" s="1" t="s">
        <v>25524</v>
      </c>
      <c r="J24" t="s">
        <v>217</v>
      </c>
      <c r="K24" t="s">
        <v>25525</v>
      </c>
    </row>
    <row r="25" spans="1:11" x14ac:dyDescent="0.3">
      <c r="A25" s="15">
        <v>26495</v>
      </c>
      <c r="B25" t="s">
        <v>25450</v>
      </c>
      <c r="C25" t="s">
        <v>25451</v>
      </c>
      <c r="D25" t="s">
        <v>25507</v>
      </c>
      <c r="E25" t="s">
        <v>47</v>
      </c>
      <c r="F25" t="s">
        <v>25726</v>
      </c>
      <c r="G25" t="s">
        <v>25314</v>
      </c>
      <c r="H25" t="s">
        <v>215</v>
      </c>
      <c r="I25" s="1" t="s">
        <v>25524</v>
      </c>
      <c r="J25" t="s">
        <v>217</v>
      </c>
      <c r="K25" t="s">
        <v>25525</v>
      </c>
    </row>
    <row r="26" spans="1:11" x14ac:dyDescent="0.3">
      <c r="A26" s="15">
        <v>26496</v>
      </c>
      <c r="B26" t="s">
        <v>25452</v>
      </c>
      <c r="C26" t="s">
        <v>25453</v>
      </c>
      <c r="D26" t="s">
        <v>25508</v>
      </c>
      <c r="E26" t="s">
        <v>47</v>
      </c>
      <c r="F26" t="s">
        <v>25726</v>
      </c>
      <c r="G26" t="s">
        <v>25314</v>
      </c>
      <c r="H26" t="s">
        <v>215</v>
      </c>
      <c r="I26" s="1" t="s">
        <v>25524</v>
      </c>
      <c r="J26" t="s">
        <v>217</v>
      </c>
      <c r="K26" t="s">
        <v>25525</v>
      </c>
    </row>
    <row r="27" spans="1:11" x14ac:dyDescent="0.3">
      <c r="A27" s="15">
        <v>26497</v>
      </c>
      <c r="B27" t="s">
        <v>25454</v>
      </c>
      <c r="C27" t="s">
        <v>25455</v>
      </c>
      <c r="D27" t="s">
        <v>25509</v>
      </c>
      <c r="E27" t="s">
        <v>47</v>
      </c>
      <c r="F27" t="s">
        <v>25726</v>
      </c>
      <c r="G27" t="s">
        <v>25314</v>
      </c>
      <c r="H27" t="s">
        <v>215</v>
      </c>
      <c r="I27" s="1" t="s">
        <v>25524</v>
      </c>
      <c r="J27" t="s">
        <v>217</v>
      </c>
      <c r="K27" t="s">
        <v>25525</v>
      </c>
    </row>
    <row r="28" spans="1:11" x14ac:dyDescent="0.3">
      <c r="A28" s="15">
        <v>26498</v>
      </c>
      <c r="B28" t="s">
        <v>25456</v>
      </c>
      <c r="C28" t="s">
        <v>25457</v>
      </c>
      <c r="D28" t="s">
        <v>25510</v>
      </c>
      <c r="E28" t="s">
        <v>47</v>
      </c>
      <c r="F28" t="s">
        <v>25726</v>
      </c>
      <c r="G28" t="s">
        <v>25314</v>
      </c>
      <c r="H28" t="s">
        <v>215</v>
      </c>
      <c r="I28" s="1" t="s">
        <v>25524</v>
      </c>
      <c r="J28" t="s">
        <v>217</v>
      </c>
      <c r="K28" t="s">
        <v>25525</v>
      </c>
    </row>
    <row r="29" spans="1:11" x14ac:dyDescent="0.3">
      <c r="A29" s="15">
        <v>26499</v>
      </c>
      <c r="B29" t="s">
        <v>25458</v>
      </c>
      <c r="C29" t="s">
        <v>25459</v>
      </c>
      <c r="D29" t="s">
        <v>25511</v>
      </c>
      <c r="E29" t="s">
        <v>47</v>
      </c>
      <c r="F29" t="s">
        <v>25726</v>
      </c>
      <c r="G29" t="s">
        <v>25314</v>
      </c>
      <c r="H29" t="s">
        <v>215</v>
      </c>
      <c r="I29" s="1" t="s">
        <v>25524</v>
      </c>
      <c r="J29" t="s">
        <v>217</v>
      </c>
      <c r="K29" t="s">
        <v>25525</v>
      </c>
    </row>
    <row r="30" spans="1:11" x14ac:dyDescent="0.3">
      <c r="A30" s="15">
        <v>26500</v>
      </c>
      <c r="B30" t="s">
        <v>25460</v>
      </c>
      <c r="C30" t="s">
        <v>25461</v>
      </c>
      <c r="D30" t="s">
        <v>25512</v>
      </c>
      <c r="E30" t="s">
        <v>47</v>
      </c>
      <c r="F30" t="s">
        <v>25726</v>
      </c>
      <c r="G30" t="s">
        <v>25314</v>
      </c>
      <c r="H30" t="s">
        <v>215</v>
      </c>
      <c r="I30" s="1" t="s">
        <v>25524</v>
      </c>
      <c r="J30" t="s">
        <v>217</v>
      </c>
      <c r="K30" t="s">
        <v>25525</v>
      </c>
    </row>
    <row r="31" spans="1:11" x14ac:dyDescent="0.3">
      <c r="A31" s="15">
        <v>26501</v>
      </c>
      <c r="B31" t="s">
        <v>25462</v>
      </c>
      <c r="C31" t="s">
        <v>25463</v>
      </c>
      <c r="D31" t="s">
        <v>25513</v>
      </c>
      <c r="E31" t="s">
        <v>47</v>
      </c>
      <c r="F31" t="s">
        <v>25726</v>
      </c>
      <c r="G31" t="s">
        <v>25314</v>
      </c>
      <c r="H31" t="s">
        <v>215</v>
      </c>
      <c r="I31" s="1" t="s">
        <v>25524</v>
      </c>
      <c r="J31" t="s">
        <v>217</v>
      </c>
      <c r="K31" t="s">
        <v>25525</v>
      </c>
    </row>
    <row r="32" spans="1:11" x14ac:dyDescent="0.3">
      <c r="A32" s="15">
        <v>26502</v>
      </c>
      <c r="B32" t="s">
        <v>25464</v>
      </c>
      <c r="C32" t="s">
        <v>25465</v>
      </c>
      <c r="D32" t="s">
        <v>25514</v>
      </c>
      <c r="E32" t="s">
        <v>47</v>
      </c>
      <c r="F32" t="s">
        <v>25726</v>
      </c>
      <c r="G32" t="s">
        <v>25314</v>
      </c>
      <c r="H32" t="s">
        <v>215</v>
      </c>
      <c r="I32" s="1" t="s">
        <v>25524</v>
      </c>
      <c r="J32" t="s">
        <v>217</v>
      </c>
      <c r="K32" t="s">
        <v>25525</v>
      </c>
    </row>
    <row r="33" spans="1:11" x14ac:dyDescent="0.3">
      <c r="A33" s="15">
        <v>26503</v>
      </c>
      <c r="B33" t="s">
        <v>25466</v>
      </c>
      <c r="C33" t="s">
        <v>25467</v>
      </c>
      <c r="D33" t="s">
        <v>25515</v>
      </c>
      <c r="E33" t="s">
        <v>47</v>
      </c>
      <c r="F33" t="s">
        <v>25726</v>
      </c>
      <c r="G33" t="s">
        <v>25314</v>
      </c>
      <c r="H33" t="s">
        <v>215</v>
      </c>
      <c r="I33" s="1" t="s">
        <v>25524</v>
      </c>
      <c r="J33" t="s">
        <v>217</v>
      </c>
      <c r="K33" t="s">
        <v>25525</v>
      </c>
    </row>
    <row r="34" spans="1:11" x14ac:dyDescent="0.3">
      <c r="A34" s="15">
        <v>26504</v>
      </c>
      <c r="B34" t="s">
        <v>25468</v>
      </c>
      <c r="C34" t="s">
        <v>25469</v>
      </c>
      <c r="D34" t="s">
        <v>25516</v>
      </c>
      <c r="E34" t="s">
        <v>47</v>
      </c>
      <c r="F34" t="s">
        <v>25726</v>
      </c>
      <c r="G34" t="s">
        <v>25314</v>
      </c>
      <c r="H34" t="s">
        <v>215</v>
      </c>
      <c r="I34" s="1" t="s">
        <v>25524</v>
      </c>
      <c r="J34" t="s">
        <v>217</v>
      </c>
      <c r="K34" t="s">
        <v>25525</v>
      </c>
    </row>
    <row r="35" spans="1:11" x14ac:dyDescent="0.3">
      <c r="A35">
        <v>26505</v>
      </c>
      <c r="B35" t="s">
        <v>25470</v>
      </c>
      <c r="C35" t="s">
        <v>25471</v>
      </c>
      <c r="D35" t="s">
        <v>25517</v>
      </c>
      <c r="E35" t="s">
        <v>47</v>
      </c>
      <c r="F35" t="s">
        <v>25726</v>
      </c>
      <c r="G35" t="s">
        <v>25314</v>
      </c>
      <c r="H35" t="s">
        <v>215</v>
      </c>
      <c r="I35" s="1" t="s">
        <v>25524</v>
      </c>
      <c r="J35" t="s">
        <v>217</v>
      </c>
      <c r="K35" t="s">
        <v>25525</v>
      </c>
    </row>
    <row r="36" spans="1:11" x14ac:dyDescent="0.3">
      <c r="A36">
        <v>26506</v>
      </c>
      <c r="B36" t="s">
        <v>25472</v>
      </c>
      <c r="C36" t="s">
        <v>25473</v>
      </c>
      <c r="D36" t="s">
        <v>25518</v>
      </c>
      <c r="E36" t="s">
        <v>47</v>
      </c>
      <c r="F36" t="s">
        <v>25726</v>
      </c>
      <c r="G36" t="s">
        <v>25314</v>
      </c>
      <c r="H36" t="s">
        <v>215</v>
      </c>
      <c r="I36" s="1" t="s">
        <v>25524</v>
      </c>
      <c r="J36" t="s">
        <v>217</v>
      </c>
      <c r="K36" t="s">
        <v>25525</v>
      </c>
    </row>
    <row r="37" spans="1:11" x14ac:dyDescent="0.3">
      <c r="A37">
        <v>26507</v>
      </c>
      <c r="B37" t="s">
        <v>25474</v>
      </c>
      <c r="C37" t="s">
        <v>25475</v>
      </c>
      <c r="D37" t="s">
        <v>25519</v>
      </c>
      <c r="E37" t="s">
        <v>47</v>
      </c>
      <c r="F37" t="s">
        <v>25726</v>
      </c>
      <c r="G37" t="s">
        <v>25314</v>
      </c>
      <c r="H37" t="s">
        <v>215</v>
      </c>
      <c r="I37" s="1" t="s">
        <v>25524</v>
      </c>
      <c r="J37" t="s">
        <v>217</v>
      </c>
      <c r="K37" t="s">
        <v>25525</v>
      </c>
    </row>
    <row r="38" spans="1:11" x14ac:dyDescent="0.3">
      <c r="A38">
        <v>26508</v>
      </c>
      <c r="B38" t="s">
        <v>25476</v>
      </c>
      <c r="C38" t="s">
        <v>25477</v>
      </c>
      <c r="D38" t="s">
        <v>25520</v>
      </c>
      <c r="E38" t="s">
        <v>47</v>
      </c>
      <c r="F38" t="s">
        <v>25726</v>
      </c>
      <c r="G38" t="s">
        <v>25314</v>
      </c>
      <c r="H38" t="s">
        <v>215</v>
      </c>
      <c r="I38" s="1" t="s">
        <v>25524</v>
      </c>
      <c r="J38" t="s">
        <v>217</v>
      </c>
      <c r="K38" t="s">
        <v>25525</v>
      </c>
    </row>
    <row r="39" spans="1:11" x14ac:dyDescent="0.3">
      <c r="A39">
        <v>26509</v>
      </c>
      <c r="B39" t="s">
        <v>25478</v>
      </c>
      <c r="C39" t="s">
        <v>25479</v>
      </c>
      <c r="D39" t="s">
        <v>25521</v>
      </c>
      <c r="E39" t="s">
        <v>47</v>
      </c>
      <c r="F39" t="s">
        <v>25726</v>
      </c>
      <c r="G39" t="s">
        <v>25314</v>
      </c>
      <c r="H39" t="s">
        <v>215</v>
      </c>
      <c r="I39" s="1" t="s">
        <v>25524</v>
      </c>
      <c r="J39" t="s">
        <v>217</v>
      </c>
      <c r="K39" t="s">
        <v>25525</v>
      </c>
    </row>
    <row r="40" spans="1:11" x14ac:dyDescent="0.3">
      <c r="A40">
        <v>26510</v>
      </c>
      <c r="B40" t="s">
        <v>25480</v>
      </c>
      <c r="C40" t="s">
        <v>25481</v>
      </c>
      <c r="D40" t="s">
        <v>25522</v>
      </c>
      <c r="E40" t="s">
        <v>47</v>
      </c>
      <c r="F40" t="s">
        <v>25726</v>
      </c>
      <c r="G40" t="s">
        <v>25314</v>
      </c>
      <c r="H40" t="s">
        <v>215</v>
      </c>
      <c r="I40" s="1" t="s">
        <v>25524</v>
      </c>
      <c r="J40" t="s">
        <v>217</v>
      </c>
      <c r="K40" t="s">
        <v>25525</v>
      </c>
    </row>
    <row r="41" spans="1:11" x14ac:dyDescent="0.3">
      <c r="A41">
        <v>26511</v>
      </c>
      <c r="B41" t="s">
        <v>25482</v>
      </c>
      <c r="C41" t="s">
        <v>25483</v>
      </c>
      <c r="D41" t="s">
        <v>25523</v>
      </c>
      <c r="E41" t="s">
        <v>47</v>
      </c>
      <c r="F41" t="s">
        <v>25726</v>
      </c>
      <c r="G41" t="s">
        <v>25314</v>
      </c>
      <c r="H41" t="s">
        <v>215</v>
      </c>
      <c r="I41" s="1" t="s">
        <v>25524</v>
      </c>
      <c r="J41" t="s">
        <v>217</v>
      </c>
      <c r="K41" t="s">
        <v>25525</v>
      </c>
    </row>
    <row r="42" spans="1:11" x14ac:dyDescent="0.3">
      <c r="A42">
        <v>27092</v>
      </c>
      <c r="B42" t="s">
        <v>25678</v>
      </c>
      <c r="C42" t="s">
        <v>25679</v>
      </c>
      <c r="D42" t="s">
        <v>25710</v>
      </c>
      <c r="E42" t="s">
        <v>47</v>
      </c>
      <c r="F42" t="s">
        <v>25726</v>
      </c>
      <c r="G42" t="s">
        <v>25314</v>
      </c>
      <c r="H42" t="s">
        <v>215</v>
      </c>
      <c r="I42" s="1" t="s">
        <v>25524</v>
      </c>
      <c r="J42" t="s">
        <v>24980</v>
      </c>
      <c r="K42" t="s">
        <v>25525</v>
      </c>
    </row>
    <row r="43" spans="1:11" x14ac:dyDescent="0.3">
      <c r="A43">
        <v>27093</v>
      </c>
      <c r="B43" t="s">
        <v>25680</v>
      </c>
      <c r="C43" t="s">
        <v>25681</v>
      </c>
      <c r="D43" t="s">
        <v>25711</v>
      </c>
      <c r="E43" t="s">
        <v>47</v>
      </c>
      <c r="F43" t="s">
        <v>25726</v>
      </c>
      <c r="G43" t="s">
        <v>25314</v>
      </c>
      <c r="H43" t="s">
        <v>215</v>
      </c>
      <c r="I43" s="1" t="s">
        <v>25524</v>
      </c>
      <c r="J43" t="s">
        <v>24980</v>
      </c>
      <c r="K43" t="s">
        <v>25525</v>
      </c>
    </row>
    <row r="44" spans="1:11" x14ac:dyDescent="0.3">
      <c r="A44">
        <v>27094</v>
      </c>
      <c r="B44" t="s">
        <v>25682</v>
      </c>
      <c r="C44" t="s">
        <v>25683</v>
      </c>
      <c r="D44" t="s">
        <v>25712</v>
      </c>
      <c r="E44" t="s">
        <v>47</v>
      </c>
      <c r="F44" t="s">
        <v>25726</v>
      </c>
      <c r="G44" t="s">
        <v>25314</v>
      </c>
      <c r="H44" t="s">
        <v>215</v>
      </c>
      <c r="I44" s="1" t="s">
        <v>25524</v>
      </c>
      <c r="J44" t="s">
        <v>24980</v>
      </c>
      <c r="K44" t="s">
        <v>25525</v>
      </c>
    </row>
    <row r="45" spans="1:11" x14ac:dyDescent="0.3">
      <c r="A45">
        <v>27095</v>
      </c>
      <c r="B45" t="s">
        <v>25684</v>
      </c>
      <c r="C45" t="s">
        <v>25685</v>
      </c>
      <c r="D45" t="s">
        <v>25713</v>
      </c>
      <c r="E45" t="s">
        <v>47</v>
      </c>
      <c r="F45" t="s">
        <v>25726</v>
      </c>
      <c r="G45" t="s">
        <v>25314</v>
      </c>
      <c r="H45" t="s">
        <v>215</v>
      </c>
      <c r="I45" s="1" t="s">
        <v>25524</v>
      </c>
      <c r="J45" t="s">
        <v>24980</v>
      </c>
      <c r="K45" t="s">
        <v>25525</v>
      </c>
    </row>
    <row r="46" spans="1:11" x14ac:dyDescent="0.3">
      <c r="A46">
        <v>27096</v>
      </c>
      <c r="B46" t="s">
        <v>25686</v>
      </c>
      <c r="C46" t="s">
        <v>25687</v>
      </c>
      <c r="D46" t="s">
        <v>25714</v>
      </c>
      <c r="E46" t="s">
        <v>47</v>
      </c>
      <c r="F46" t="s">
        <v>25726</v>
      </c>
      <c r="G46" t="s">
        <v>25314</v>
      </c>
      <c r="H46" t="s">
        <v>215</v>
      </c>
      <c r="I46" s="1" t="s">
        <v>25524</v>
      </c>
      <c r="J46" t="s">
        <v>24980</v>
      </c>
      <c r="K46" t="s">
        <v>25525</v>
      </c>
    </row>
    <row r="47" spans="1:11" x14ac:dyDescent="0.3">
      <c r="A47">
        <v>27097</v>
      </c>
      <c r="B47" t="s">
        <v>25688</v>
      </c>
      <c r="C47" t="s">
        <v>25689</v>
      </c>
      <c r="D47" t="s">
        <v>25715</v>
      </c>
      <c r="E47" t="s">
        <v>47</v>
      </c>
      <c r="F47" t="s">
        <v>25726</v>
      </c>
      <c r="G47" t="s">
        <v>25314</v>
      </c>
      <c r="H47" t="s">
        <v>215</v>
      </c>
      <c r="I47" s="1" t="s">
        <v>25524</v>
      </c>
      <c r="J47" t="s">
        <v>24980</v>
      </c>
      <c r="K47" t="s">
        <v>25525</v>
      </c>
    </row>
    <row r="48" spans="1:11" x14ac:dyDescent="0.3">
      <c r="A48">
        <v>27098</v>
      </c>
      <c r="B48" t="s">
        <v>25690</v>
      </c>
      <c r="C48" t="s">
        <v>25691</v>
      </c>
      <c r="D48" t="s">
        <v>25716</v>
      </c>
      <c r="E48" t="s">
        <v>47</v>
      </c>
      <c r="F48" t="s">
        <v>25726</v>
      </c>
      <c r="G48" t="s">
        <v>25314</v>
      </c>
      <c r="H48" t="s">
        <v>215</v>
      </c>
      <c r="I48" s="1" t="s">
        <v>25524</v>
      </c>
      <c r="J48" t="s">
        <v>24980</v>
      </c>
      <c r="K48" t="s">
        <v>25525</v>
      </c>
    </row>
    <row r="49" spans="1:11" x14ac:dyDescent="0.3">
      <c r="A49">
        <v>27099</v>
      </c>
      <c r="B49" t="s">
        <v>25692</v>
      </c>
      <c r="C49" t="s">
        <v>25693</v>
      </c>
      <c r="D49" t="s">
        <v>25717</v>
      </c>
      <c r="E49" t="s">
        <v>47</v>
      </c>
      <c r="F49" t="s">
        <v>25726</v>
      </c>
      <c r="G49" t="s">
        <v>25314</v>
      </c>
      <c r="H49" t="s">
        <v>215</v>
      </c>
      <c r="I49" s="1" t="s">
        <v>25524</v>
      </c>
      <c r="J49" t="s">
        <v>24980</v>
      </c>
      <c r="K49" t="s">
        <v>25525</v>
      </c>
    </row>
    <row r="50" spans="1:11" x14ac:dyDescent="0.3">
      <c r="A50">
        <v>27100</v>
      </c>
      <c r="B50" t="s">
        <v>25694</v>
      </c>
      <c r="C50" t="s">
        <v>25695</v>
      </c>
      <c r="D50" t="s">
        <v>25718</v>
      </c>
      <c r="E50" t="s">
        <v>47</v>
      </c>
      <c r="F50" t="s">
        <v>25726</v>
      </c>
      <c r="G50" t="s">
        <v>25314</v>
      </c>
      <c r="H50" t="s">
        <v>215</v>
      </c>
      <c r="I50" s="1" t="s">
        <v>25524</v>
      </c>
      <c r="J50" t="s">
        <v>24980</v>
      </c>
      <c r="K50" t="s">
        <v>25525</v>
      </c>
    </row>
    <row r="51" spans="1:11" x14ac:dyDescent="0.3">
      <c r="A51">
        <v>27101</v>
      </c>
      <c r="B51" t="s">
        <v>25696</v>
      </c>
      <c r="C51" t="s">
        <v>25697</v>
      </c>
      <c r="D51" t="s">
        <v>25719</v>
      </c>
      <c r="E51" t="s">
        <v>47</v>
      </c>
      <c r="F51" t="s">
        <v>25726</v>
      </c>
      <c r="G51" t="s">
        <v>25314</v>
      </c>
      <c r="H51" t="s">
        <v>215</v>
      </c>
      <c r="I51" s="1" t="s">
        <v>25524</v>
      </c>
      <c r="J51" t="s">
        <v>24980</v>
      </c>
      <c r="K51" t="s">
        <v>25525</v>
      </c>
    </row>
    <row r="52" spans="1:11" x14ac:dyDescent="0.3">
      <c r="A52">
        <v>27102</v>
      </c>
      <c r="B52" t="s">
        <v>25698</v>
      </c>
      <c r="C52" t="s">
        <v>25699</v>
      </c>
      <c r="D52" t="s">
        <v>25720</v>
      </c>
      <c r="E52" t="s">
        <v>47</v>
      </c>
      <c r="F52" t="s">
        <v>25726</v>
      </c>
      <c r="G52" t="s">
        <v>25314</v>
      </c>
      <c r="H52" t="s">
        <v>215</v>
      </c>
      <c r="I52" s="1" t="s">
        <v>25524</v>
      </c>
      <c r="J52" t="s">
        <v>24980</v>
      </c>
      <c r="K52" t="s">
        <v>25525</v>
      </c>
    </row>
    <row r="53" spans="1:11" x14ac:dyDescent="0.3">
      <c r="A53">
        <v>27103</v>
      </c>
      <c r="B53" t="s">
        <v>25700</v>
      </c>
      <c r="C53" t="s">
        <v>25701</v>
      </c>
      <c r="D53" t="s">
        <v>25721</v>
      </c>
      <c r="E53" t="s">
        <v>47</v>
      </c>
      <c r="F53" t="s">
        <v>25726</v>
      </c>
      <c r="G53" t="s">
        <v>25314</v>
      </c>
      <c r="H53" t="s">
        <v>215</v>
      </c>
      <c r="I53" s="1" t="s">
        <v>25524</v>
      </c>
      <c r="J53" t="s">
        <v>24980</v>
      </c>
      <c r="K53" t="s">
        <v>25525</v>
      </c>
    </row>
    <row r="54" spans="1:11" x14ac:dyDescent="0.3">
      <c r="A54">
        <v>27104</v>
      </c>
      <c r="B54" t="s">
        <v>25702</v>
      </c>
      <c r="C54" t="s">
        <v>25703</v>
      </c>
      <c r="D54" t="s">
        <v>25722</v>
      </c>
      <c r="E54" t="s">
        <v>47</v>
      </c>
      <c r="F54" t="s">
        <v>25726</v>
      </c>
      <c r="G54" t="s">
        <v>25314</v>
      </c>
      <c r="H54" t="s">
        <v>215</v>
      </c>
      <c r="I54" s="1" t="s">
        <v>25524</v>
      </c>
      <c r="J54" t="s">
        <v>24980</v>
      </c>
      <c r="K54" t="s">
        <v>25525</v>
      </c>
    </row>
    <row r="55" spans="1:11" x14ac:dyDescent="0.3">
      <c r="A55">
        <v>27105</v>
      </c>
      <c r="B55" t="s">
        <v>25704</v>
      </c>
      <c r="C55" t="s">
        <v>25705</v>
      </c>
      <c r="D55" t="s">
        <v>25723</v>
      </c>
      <c r="E55" t="s">
        <v>47</v>
      </c>
      <c r="F55" t="s">
        <v>25726</v>
      </c>
      <c r="G55" t="s">
        <v>25314</v>
      </c>
      <c r="H55" t="s">
        <v>215</v>
      </c>
      <c r="I55" s="1" t="s">
        <v>25524</v>
      </c>
      <c r="J55" t="s">
        <v>24980</v>
      </c>
      <c r="K55" t="s">
        <v>25525</v>
      </c>
    </row>
    <row r="56" spans="1:11" x14ac:dyDescent="0.3">
      <c r="A56">
        <v>27106</v>
      </c>
      <c r="B56" t="s">
        <v>25706</v>
      </c>
      <c r="C56" t="s">
        <v>25707</v>
      </c>
      <c r="D56" t="s">
        <v>25724</v>
      </c>
      <c r="E56" t="s">
        <v>47</v>
      </c>
      <c r="F56" t="s">
        <v>25726</v>
      </c>
      <c r="G56" t="s">
        <v>25314</v>
      </c>
      <c r="H56" t="s">
        <v>215</v>
      </c>
      <c r="I56" s="1" t="s">
        <v>25524</v>
      </c>
      <c r="J56" t="s">
        <v>24980</v>
      </c>
      <c r="K56" t="s">
        <v>25525</v>
      </c>
    </row>
    <row r="57" spans="1:11" x14ac:dyDescent="0.3">
      <c r="A57">
        <v>27107</v>
      </c>
      <c r="B57" t="s">
        <v>25708</v>
      </c>
      <c r="C57" t="s">
        <v>25709</v>
      </c>
      <c r="D57" t="s">
        <v>25725</v>
      </c>
      <c r="E57" t="s">
        <v>47</v>
      </c>
      <c r="F57" t="s">
        <v>25726</v>
      </c>
      <c r="G57" t="s">
        <v>25314</v>
      </c>
      <c r="H57" t="s">
        <v>215</v>
      </c>
      <c r="I57" s="1" t="s">
        <v>25524</v>
      </c>
      <c r="J57" t="s">
        <v>24980</v>
      </c>
      <c r="K57" t="s">
        <v>25525</v>
      </c>
    </row>
    <row r="58" spans="1:11" x14ac:dyDescent="0.3">
      <c r="I58" s="1"/>
    </row>
    <row r="59" spans="1:11" x14ac:dyDescent="0.3">
      <c r="I59" s="1"/>
    </row>
    <row r="60" spans="1:11" x14ac:dyDescent="0.3">
      <c r="I60" s="1"/>
    </row>
    <row r="61" spans="1:11" x14ac:dyDescent="0.3">
      <c r="I61" s="1"/>
    </row>
    <row r="62" spans="1:11" x14ac:dyDescent="0.3">
      <c r="I62" s="1"/>
    </row>
    <row r="63" spans="1:11" x14ac:dyDescent="0.3">
      <c r="I63" s="1"/>
    </row>
    <row r="64" spans="1:11" x14ac:dyDescent="0.3">
      <c r="I64" s="1"/>
    </row>
    <row r="65" spans="9:9" x14ac:dyDescent="0.3">
      <c r="I65" s="1"/>
    </row>
    <row r="66" spans="9:9" x14ac:dyDescent="0.3">
      <c r="I66" s="1"/>
    </row>
    <row r="67" spans="9:9" x14ac:dyDescent="0.3">
      <c r="I67" s="1"/>
    </row>
    <row r="68" spans="9:9" x14ac:dyDescent="0.3">
      <c r="I68" s="1"/>
    </row>
    <row r="69" spans="9:9" x14ac:dyDescent="0.3">
      <c r="I69" s="1"/>
    </row>
    <row r="70" spans="9:9" x14ac:dyDescent="0.3">
      <c r="I70" s="1"/>
    </row>
    <row r="71" spans="9:9" x14ac:dyDescent="0.3">
      <c r="I71" s="1"/>
    </row>
    <row r="72" spans="9:9" x14ac:dyDescent="0.3">
      <c r="I72" s="1"/>
    </row>
    <row r="73" spans="9:9" x14ac:dyDescent="0.3">
      <c r="I73" s="1"/>
    </row>
    <row r="74" spans="9:9" x14ac:dyDescent="0.3">
      <c r="I74" s="1"/>
    </row>
    <row r="75" spans="9:9" x14ac:dyDescent="0.3">
      <c r="I75" s="1"/>
    </row>
    <row r="76" spans="9:9" x14ac:dyDescent="0.3">
      <c r="I76" s="1"/>
    </row>
    <row r="77" spans="9:9" x14ac:dyDescent="0.3">
      <c r="I77" s="1"/>
    </row>
    <row r="78" spans="9:9" x14ac:dyDescent="0.3">
      <c r="I78" s="1"/>
    </row>
    <row r="79" spans="9:9" x14ac:dyDescent="0.3">
      <c r="I79" s="1"/>
    </row>
    <row r="80" spans="9:9" x14ac:dyDescent="0.3">
      <c r="I80" s="1"/>
    </row>
    <row r="81" spans="9:9" x14ac:dyDescent="0.3">
      <c r="I81" s="1"/>
    </row>
    <row r="82" spans="9:9" x14ac:dyDescent="0.3">
      <c r="I82" s="1"/>
    </row>
    <row r="83" spans="9:9" x14ac:dyDescent="0.3">
      <c r="I83" s="1"/>
    </row>
    <row r="84" spans="9:9" x14ac:dyDescent="0.3">
      <c r="I84" s="1"/>
    </row>
    <row r="85" spans="9:9" x14ac:dyDescent="0.3">
      <c r="I85" s="1"/>
    </row>
    <row r="86" spans="9:9" x14ac:dyDescent="0.3">
      <c r="I86" s="1"/>
    </row>
    <row r="87" spans="9:9" x14ac:dyDescent="0.3">
      <c r="I87" s="1"/>
    </row>
    <row r="88" spans="9:9" x14ac:dyDescent="0.3">
      <c r="I88" s="1"/>
    </row>
    <row r="89" spans="9:9" x14ac:dyDescent="0.3">
      <c r="I89" s="1"/>
    </row>
    <row r="90" spans="9:9" x14ac:dyDescent="0.3">
      <c r="I90" s="1"/>
    </row>
    <row r="91" spans="9:9" x14ac:dyDescent="0.3">
      <c r="I91" s="1"/>
    </row>
    <row r="92" spans="9:9" x14ac:dyDescent="0.3">
      <c r="I92" s="1"/>
    </row>
    <row r="93" spans="9:9" x14ac:dyDescent="0.3">
      <c r="I93" s="1"/>
    </row>
    <row r="94" spans="9:9" x14ac:dyDescent="0.3">
      <c r="I94" s="1"/>
    </row>
    <row r="95" spans="9:9" x14ac:dyDescent="0.3">
      <c r="I95" s="1"/>
    </row>
    <row r="96" spans="9:9" x14ac:dyDescent="0.3">
      <c r="I96" s="1"/>
    </row>
    <row r="97" spans="9:9" x14ac:dyDescent="0.3">
      <c r="I97" s="1"/>
    </row>
    <row r="98" spans="9:9" x14ac:dyDescent="0.3">
      <c r="I98" s="1"/>
    </row>
    <row r="99" spans="9:9" x14ac:dyDescent="0.3">
      <c r="I99" s="1"/>
    </row>
    <row r="100" spans="9:9" x14ac:dyDescent="0.3">
      <c r="I100" s="1"/>
    </row>
    <row r="101" spans="9:9" x14ac:dyDescent="0.3">
      <c r="I101" s="1"/>
    </row>
    <row r="102" spans="9:9" x14ac:dyDescent="0.3">
      <c r="I102" s="1"/>
    </row>
    <row r="103" spans="9:9" x14ac:dyDescent="0.3">
      <c r="I103" s="1"/>
    </row>
    <row r="104" spans="9:9" x14ac:dyDescent="0.3">
      <c r="I104" s="1"/>
    </row>
    <row r="105" spans="9:9" x14ac:dyDescent="0.3">
      <c r="I105" s="1"/>
    </row>
    <row r="106" spans="9:9" x14ac:dyDescent="0.3">
      <c r="I106" s="1"/>
    </row>
    <row r="107" spans="9:9" x14ac:dyDescent="0.3">
      <c r="I107" s="1"/>
    </row>
    <row r="108" spans="9:9" x14ac:dyDescent="0.3">
      <c r="I108" s="1"/>
    </row>
    <row r="109" spans="9:9" x14ac:dyDescent="0.3">
      <c r="I109" s="1"/>
    </row>
    <row r="110" spans="9:9" x14ac:dyDescent="0.3">
      <c r="I110" s="1"/>
    </row>
    <row r="111" spans="9:9" x14ac:dyDescent="0.3">
      <c r="I111" s="1"/>
    </row>
    <row r="112" spans="9:9" x14ac:dyDescent="0.3">
      <c r="I112" s="1"/>
    </row>
    <row r="113" spans="9:9" x14ac:dyDescent="0.3">
      <c r="I113" s="1"/>
    </row>
    <row r="114" spans="9:9" x14ac:dyDescent="0.3">
      <c r="I114" s="1"/>
    </row>
    <row r="115" spans="9:9" x14ac:dyDescent="0.3">
      <c r="I115" s="1"/>
    </row>
    <row r="116" spans="9:9" x14ac:dyDescent="0.3">
      <c r="I116" s="1"/>
    </row>
    <row r="117" spans="9:9" x14ac:dyDescent="0.3">
      <c r="I117" s="1"/>
    </row>
    <row r="118" spans="9:9" x14ac:dyDescent="0.3">
      <c r="I118" s="1"/>
    </row>
    <row r="119" spans="9:9" x14ac:dyDescent="0.3">
      <c r="I119" s="1"/>
    </row>
    <row r="120" spans="9:9" x14ac:dyDescent="0.3">
      <c r="I120" s="1"/>
    </row>
    <row r="121" spans="9:9" x14ac:dyDescent="0.3">
      <c r="I121" s="1"/>
    </row>
    <row r="122" spans="9:9" x14ac:dyDescent="0.3">
      <c r="I122" s="1"/>
    </row>
    <row r="123" spans="9:9" x14ac:dyDescent="0.3">
      <c r="I123" s="1"/>
    </row>
    <row r="124" spans="9:9" x14ac:dyDescent="0.3">
      <c r="I124" s="1"/>
    </row>
    <row r="125" spans="9:9" x14ac:dyDescent="0.3">
      <c r="I125" s="1"/>
    </row>
    <row r="126" spans="9:9" x14ac:dyDescent="0.3">
      <c r="I126" s="1"/>
    </row>
    <row r="127" spans="9:9" x14ac:dyDescent="0.3">
      <c r="I127" s="1"/>
    </row>
    <row r="128" spans="9:9" x14ac:dyDescent="0.3">
      <c r="I128" s="1"/>
    </row>
    <row r="129" spans="9:9" x14ac:dyDescent="0.3">
      <c r="I129" s="1"/>
    </row>
    <row r="130" spans="9:9" x14ac:dyDescent="0.3">
      <c r="I130" s="1"/>
    </row>
    <row r="131" spans="9:9" x14ac:dyDescent="0.3">
      <c r="I131" s="1"/>
    </row>
    <row r="132" spans="9:9" x14ac:dyDescent="0.3">
      <c r="I132" s="1"/>
    </row>
    <row r="133" spans="9:9" x14ac:dyDescent="0.3">
      <c r="I133" s="1"/>
    </row>
    <row r="134" spans="9:9" x14ac:dyDescent="0.3">
      <c r="I134" s="1"/>
    </row>
    <row r="135" spans="9:9" x14ac:dyDescent="0.3">
      <c r="I135" s="1"/>
    </row>
    <row r="136" spans="9:9" x14ac:dyDescent="0.3">
      <c r="I136" s="1"/>
    </row>
    <row r="137" spans="9:9" x14ac:dyDescent="0.3">
      <c r="I137" s="1"/>
    </row>
    <row r="138" spans="9:9" x14ac:dyDescent="0.3">
      <c r="I138" s="1"/>
    </row>
    <row r="139" spans="9:9" x14ac:dyDescent="0.3">
      <c r="I139" s="1"/>
    </row>
    <row r="140" spans="9:9" x14ac:dyDescent="0.3">
      <c r="I140" s="1"/>
    </row>
    <row r="141" spans="9:9" x14ac:dyDescent="0.3">
      <c r="I141" s="1"/>
    </row>
    <row r="142" spans="9:9" x14ac:dyDescent="0.3">
      <c r="I142" s="1"/>
    </row>
    <row r="143" spans="9:9" x14ac:dyDescent="0.3">
      <c r="I143" s="1"/>
    </row>
    <row r="144" spans="9:9" x14ac:dyDescent="0.3">
      <c r="I144" s="1"/>
    </row>
    <row r="145" spans="9:9" x14ac:dyDescent="0.3">
      <c r="I145" s="1"/>
    </row>
    <row r="146" spans="9:9" x14ac:dyDescent="0.3">
      <c r="I146" s="1"/>
    </row>
    <row r="147" spans="9:9" x14ac:dyDescent="0.3">
      <c r="I147" s="1"/>
    </row>
    <row r="148" spans="9:9" x14ac:dyDescent="0.3">
      <c r="I148" s="1"/>
    </row>
    <row r="149" spans="9:9" x14ac:dyDescent="0.3">
      <c r="I149" s="1"/>
    </row>
    <row r="150" spans="9:9" x14ac:dyDescent="0.3">
      <c r="I150" s="1"/>
    </row>
    <row r="151" spans="9:9" x14ac:dyDescent="0.3">
      <c r="I151" s="1"/>
    </row>
    <row r="152" spans="9:9" x14ac:dyDescent="0.3">
      <c r="I152" s="1"/>
    </row>
    <row r="153" spans="9:9" x14ac:dyDescent="0.3">
      <c r="I153" s="1"/>
    </row>
    <row r="154" spans="9:9" x14ac:dyDescent="0.3">
      <c r="I154" s="1"/>
    </row>
    <row r="155" spans="9:9" x14ac:dyDescent="0.3">
      <c r="I155" s="1"/>
    </row>
    <row r="156" spans="9:9" x14ac:dyDescent="0.3">
      <c r="I156" s="1"/>
    </row>
    <row r="157" spans="9:9" x14ac:dyDescent="0.3">
      <c r="I157" s="1"/>
    </row>
    <row r="158" spans="9:9" x14ac:dyDescent="0.3">
      <c r="I158" s="1"/>
    </row>
    <row r="159" spans="9:9" x14ac:dyDescent="0.3">
      <c r="I159" s="1"/>
    </row>
    <row r="160" spans="9:9" x14ac:dyDescent="0.3">
      <c r="I160" s="1"/>
    </row>
    <row r="161" spans="9:9" x14ac:dyDescent="0.3">
      <c r="I161" s="1"/>
    </row>
    <row r="162" spans="9:9" x14ac:dyDescent="0.3">
      <c r="I162" s="1"/>
    </row>
    <row r="163" spans="9:9" x14ac:dyDescent="0.3">
      <c r="I163" s="1"/>
    </row>
    <row r="164" spans="9:9" x14ac:dyDescent="0.3">
      <c r="I164" s="1"/>
    </row>
    <row r="165" spans="9:9" x14ac:dyDescent="0.3">
      <c r="I165" s="1"/>
    </row>
    <row r="166" spans="9:9" x14ac:dyDescent="0.3">
      <c r="I166" s="1"/>
    </row>
    <row r="167" spans="9:9" x14ac:dyDescent="0.3">
      <c r="I167" s="1"/>
    </row>
    <row r="168" spans="9:9" x14ac:dyDescent="0.3">
      <c r="I168" s="1"/>
    </row>
  </sheetData>
  <autoFilter ref="A1:K31" xr:uid="{F0BE3D87-D42C-4D80-BD24-73F7B649F1FB}"/>
  <sortState xmlns:xlrd2="http://schemas.microsoft.com/office/spreadsheetml/2017/richdata2" ref="A2:K168">
    <sortCondition ref="A2:A168"/>
  </sortState>
  <phoneticPr fontId="2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EC7B-3E89-45ED-A767-8B52DC068EB1}">
  <dimension ref="A1:K105"/>
  <sheetViews>
    <sheetView zoomScale="80" zoomScaleNormal="80" workbookViewId="0">
      <pane xSplit="1" ySplit="1" topLeftCell="B2" activePane="bottomRight" state="frozen"/>
      <selection pane="topRight" activeCell="B1" sqref="B1"/>
      <selection pane="bottomLeft" activeCell="A2" sqref="A2"/>
      <selection pane="bottomRight" activeCell="B36" sqref="B36"/>
    </sheetView>
  </sheetViews>
  <sheetFormatPr defaultRowHeight="14" x14ac:dyDescent="0.3"/>
  <cols>
    <col min="1" max="1" width="11" bestFit="1" customWidth="1"/>
    <col min="2" max="2" width="150.58203125" customWidth="1"/>
    <col min="3" max="3" width="18.58203125" customWidth="1"/>
    <col min="4" max="4" width="116.1640625" customWidth="1"/>
    <col min="5" max="5" width="24.83203125" customWidth="1"/>
    <col min="6" max="6" width="13.58203125" customWidth="1"/>
    <col min="7" max="7" width="59.1640625" bestFit="1" customWidth="1"/>
    <col min="8" max="8" width="48.33203125" bestFit="1" customWidth="1"/>
    <col min="9" max="9" width="113.75" bestFit="1" customWidth="1"/>
    <col min="10" max="10" width="31.75" bestFit="1" customWidth="1"/>
    <col min="11" max="11" width="13.5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s="15">
        <v>22464</v>
      </c>
      <c r="B2" t="s">
        <v>403</v>
      </c>
      <c r="C2" s="15" t="s">
        <v>25235</v>
      </c>
      <c r="D2" t="s">
        <v>25236</v>
      </c>
      <c r="E2" t="s">
        <v>319</v>
      </c>
      <c r="F2" t="s">
        <v>56</v>
      </c>
      <c r="G2" t="s">
        <v>48</v>
      </c>
      <c r="H2" t="s">
        <v>49</v>
      </c>
      <c r="I2" t="s">
        <v>50</v>
      </c>
      <c r="J2" t="s">
        <v>52</v>
      </c>
      <c r="K2" t="s">
        <v>51</v>
      </c>
    </row>
    <row r="3" spans="1:11" x14ac:dyDescent="0.3">
      <c r="A3" s="15">
        <v>22465</v>
      </c>
      <c r="B3" t="s">
        <v>404</v>
      </c>
      <c r="C3" t="s">
        <v>405</v>
      </c>
      <c r="D3" t="s">
        <v>404</v>
      </c>
      <c r="E3" t="s">
        <v>47</v>
      </c>
      <c r="F3" t="s">
        <v>25237</v>
      </c>
      <c r="G3" t="s">
        <v>48</v>
      </c>
      <c r="H3" t="s">
        <v>49</v>
      </c>
      <c r="I3" t="s">
        <v>50</v>
      </c>
      <c r="J3" t="s">
        <v>52</v>
      </c>
      <c r="K3" t="s">
        <v>51</v>
      </c>
    </row>
    <row r="4" spans="1:11" x14ac:dyDescent="0.3">
      <c r="A4" s="15">
        <v>22466</v>
      </c>
      <c r="B4" t="s">
        <v>406</v>
      </c>
      <c r="C4" t="s">
        <v>210</v>
      </c>
      <c r="D4" t="s">
        <v>406</v>
      </c>
      <c r="E4" t="s">
        <v>47</v>
      </c>
      <c r="F4" t="s">
        <v>25237</v>
      </c>
      <c r="G4" t="s">
        <v>48</v>
      </c>
      <c r="H4" t="s">
        <v>49</v>
      </c>
      <c r="I4" t="s">
        <v>50</v>
      </c>
      <c r="J4" t="s">
        <v>52</v>
      </c>
      <c r="K4" t="s">
        <v>51</v>
      </c>
    </row>
    <row r="5" spans="1:11" x14ac:dyDescent="0.3">
      <c r="A5" s="15">
        <v>22462</v>
      </c>
      <c r="B5" t="s">
        <v>407</v>
      </c>
      <c r="C5" t="s">
        <v>408</v>
      </c>
      <c r="D5" t="s">
        <v>407</v>
      </c>
      <c r="E5" t="s">
        <v>47</v>
      </c>
      <c r="F5" t="s">
        <v>25237</v>
      </c>
      <c r="G5" t="s">
        <v>48</v>
      </c>
      <c r="H5" t="s">
        <v>49</v>
      </c>
      <c r="I5" t="s">
        <v>50</v>
      </c>
      <c r="J5" t="s">
        <v>52</v>
      </c>
      <c r="K5" t="s">
        <v>51</v>
      </c>
    </row>
    <row r="6" spans="1:11" x14ac:dyDescent="0.3">
      <c r="A6" s="15">
        <v>22463</v>
      </c>
      <c r="B6" t="s">
        <v>409</v>
      </c>
      <c r="C6" t="s">
        <v>410</v>
      </c>
      <c r="D6" t="s">
        <v>409</v>
      </c>
      <c r="E6" t="s">
        <v>47</v>
      </c>
      <c r="F6" t="s">
        <v>25237</v>
      </c>
      <c r="G6" t="s">
        <v>48</v>
      </c>
      <c r="H6" t="s">
        <v>49</v>
      </c>
      <c r="I6" t="s">
        <v>50</v>
      </c>
      <c r="J6" t="s">
        <v>52</v>
      </c>
      <c r="K6" t="s">
        <v>51</v>
      </c>
    </row>
    <row r="7" spans="1:11" x14ac:dyDescent="0.3">
      <c r="A7">
        <v>11494</v>
      </c>
      <c r="B7" t="s">
        <v>131</v>
      </c>
      <c r="C7" t="s">
        <v>132</v>
      </c>
      <c r="D7" t="s">
        <v>133</v>
      </c>
      <c r="E7" t="s">
        <v>47</v>
      </c>
      <c r="F7" t="s">
        <v>56</v>
      </c>
      <c r="G7" t="s">
        <v>48</v>
      </c>
      <c r="H7" t="s">
        <v>49</v>
      </c>
      <c r="I7" t="s">
        <v>50</v>
      </c>
      <c r="J7" t="s">
        <v>52</v>
      </c>
      <c r="K7" t="s">
        <v>51</v>
      </c>
    </row>
    <row r="8" spans="1:11" x14ac:dyDescent="0.3">
      <c r="A8">
        <v>11312</v>
      </c>
      <c r="B8" t="s">
        <v>53</v>
      </c>
      <c r="C8" t="s">
        <v>54</v>
      </c>
      <c r="D8" t="s">
        <v>55</v>
      </c>
      <c r="E8" t="s">
        <v>47</v>
      </c>
      <c r="F8" t="s">
        <v>56</v>
      </c>
      <c r="G8" t="s">
        <v>48</v>
      </c>
      <c r="H8" t="s">
        <v>49</v>
      </c>
      <c r="I8" t="s">
        <v>50</v>
      </c>
      <c r="J8" t="s">
        <v>52</v>
      </c>
      <c r="K8" t="s">
        <v>51</v>
      </c>
    </row>
    <row r="9" spans="1:11" x14ac:dyDescent="0.3">
      <c r="A9">
        <v>11313</v>
      </c>
      <c r="B9" t="s">
        <v>57</v>
      </c>
      <c r="C9" t="s">
        <v>58</v>
      </c>
      <c r="D9" t="s">
        <v>59</v>
      </c>
      <c r="E9" t="s">
        <v>47</v>
      </c>
      <c r="F9" t="s">
        <v>56</v>
      </c>
      <c r="G9" t="s">
        <v>48</v>
      </c>
      <c r="H9" t="s">
        <v>49</v>
      </c>
      <c r="I9" t="s">
        <v>50</v>
      </c>
      <c r="J9" t="s">
        <v>52</v>
      </c>
      <c r="K9" t="s">
        <v>51</v>
      </c>
    </row>
    <row r="10" spans="1:11" x14ac:dyDescent="0.3">
      <c r="A10">
        <v>11314</v>
      </c>
      <c r="B10" t="s">
        <v>60</v>
      </c>
      <c r="C10" t="s">
        <v>61</v>
      </c>
      <c r="D10" t="s">
        <v>62</v>
      </c>
      <c r="E10" t="s">
        <v>47</v>
      </c>
      <c r="F10" t="s">
        <v>63</v>
      </c>
      <c r="G10" t="s">
        <v>48</v>
      </c>
      <c r="H10" t="s">
        <v>49</v>
      </c>
      <c r="I10" t="s">
        <v>50</v>
      </c>
      <c r="J10" t="s">
        <v>64</v>
      </c>
      <c r="K10" t="s">
        <v>51</v>
      </c>
    </row>
    <row r="11" spans="1:11" x14ac:dyDescent="0.3">
      <c r="A11" s="15">
        <v>23512</v>
      </c>
      <c r="B11" t="s">
        <v>25238</v>
      </c>
      <c r="C11" t="s">
        <v>25239</v>
      </c>
      <c r="D11" t="s">
        <v>25240</v>
      </c>
      <c r="E11" t="s">
        <v>319</v>
      </c>
      <c r="F11" t="s">
        <v>25241</v>
      </c>
      <c r="G11" t="s">
        <v>435</v>
      </c>
      <c r="H11" t="s">
        <v>49</v>
      </c>
      <c r="I11" t="s">
        <v>436</v>
      </c>
      <c r="J11" t="s">
        <v>323</v>
      </c>
      <c r="K11" t="s">
        <v>51</v>
      </c>
    </row>
    <row r="12" spans="1:11" x14ac:dyDescent="0.3">
      <c r="A12" s="15">
        <v>23517</v>
      </c>
      <c r="B12" t="s">
        <v>25242</v>
      </c>
      <c r="C12" t="s">
        <v>25243</v>
      </c>
      <c r="D12" t="s">
        <v>25244</v>
      </c>
      <c r="E12" t="s">
        <v>319</v>
      </c>
      <c r="F12" t="s">
        <v>25241</v>
      </c>
      <c r="G12" t="s">
        <v>435</v>
      </c>
      <c r="H12" t="s">
        <v>49</v>
      </c>
      <c r="I12" t="s">
        <v>436</v>
      </c>
      <c r="J12" t="s">
        <v>323</v>
      </c>
      <c r="K12" t="s">
        <v>51</v>
      </c>
    </row>
    <row r="13" spans="1:11" x14ac:dyDescent="0.3">
      <c r="A13" s="15">
        <v>23487</v>
      </c>
      <c r="B13" t="s">
        <v>25245</v>
      </c>
      <c r="C13" t="s">
        <v>25246</v>
      </c>
      <c r="D13" t="s">
        <v>25247</v>
      </c>
      <c r="E13" t="s">
        <v>319</v>
      </c>
      <c r="F13" t="s">
        <v>25241</v>
      </c>
      <c r="G13" t="s">
        <v>435</v>
      </c>
      <c r="H13" t="s">
        <v>49</v>
      </c>
      <c r="I13" t="s">
        <v>436</v>
      </c>
      <c r="J13" t="s">
        <v>323</v>
      </c>
      <c r="K13" t="s">
        <v>51</v>
      </c>
    </row>
    <row r="14" spans="1:11" x14ac:dyDescent="0.3">
      <c r="A14" s="15">
        <v>23492</v>
      </c>
      <c r="B14" t="s">
        <v>25248</v>
      </c>
      <c r="C14" t="s">
        <v>25249</v>
      </c>
      <c r="D14" t="s">
        <v>25250</v>
      </c>
      <c r="E14" t="s">
        <v>319</v>
      </c>
      <c r="F14" t="s">
        <v>25241</v>
      </c>
      <c r="G14" t="s">
        <v>435</v>
      </c>
      <c r="H14" t="s">
        <v>49</v>
      </c>
      <c r="I14" t="s">
        <v>436</v>
      </c>
      <c r="J14" t="s">
        <v>323</v>
      </c>
      <c r="K14" t="s">
        <v>51</v>
      </c>
    </row>
    <row r="15" spans="1:11" x14ac:dyDescent="0.3">
      <c r="A15">
        <v>23497</v>
      </c>
      <c r="B15" t="s">
        <v>25251</v>
      </c>
      <c r="C15" t="s">
        <v>25252</v>
      </c>
      <c r="D15" t="s">
        <v>25253</v>
      </c>
      <c r="E15" t="s">
        <v>319</v>
      </c>
      <c r="F15" t="s">
        <v>25241</v>
      </c>
      <c r="G15" t="s">
        <v>435</v>
      </c>
      <c r="H15" t="s">
        <v>49</v>
      </c>
      <c r="I15" t="s">
        <v>436</v>
      </c>
      <c r="J15" t="s">
        <v>323</v>
      </c>
      <c r="K15" t="s">
        <v>51</v>
      </c>
    </row>
    <row r="16" spans="1:11" x14ac:dyDescent="0.3">
      <c r="A16">
        <v>23502</v>
      </c>
      <c r="B16" t="s">
        <v>25254</v>
      </c>
      <c r="C16" t="s">
        <v>25255</v>
      </c>
      <c r="D16" t="s">
        <v>25256</v>
      </c>
      <c r="E16" t="s">
        <v>319</v>
      </c>
      <c r="F16" t="s">
        <v>25241</v>
      </c>
      <c r="G16" t="s">
        <v>435</v>
      </c>
      <c r="H16" t="s">
        <v>49</v>
      </c>
      <c r="I16" t="s">
        <v>436</v>
      </c>
      <c r="J16" t="s">
        <v>323</v>
      </c>
      <c r="K16" t="s">
        <v>51</v>
      </c>
    </row>
    <row r="17" spans="1:11" x14ac:dyDescent="0.3">
      <c r="A17">
        <v>23507</v>
      </c>
      <c r="B17" t="s">
        <v>25260</v>
      </c>
      <c r="C17" t="s">
        <v>25261</v>
      </c>
      <c r="D17" t="s">
        <v>25262</v>
      </c>
      <c r="E17" t="s">
        <v>319</v>
      </c>
      <c r="F17" t="s">
        <v>25241</v>
      </c>
      <c r="G17" t="s">
        <v>435</v>
      </c>
      <c r="H17" t="s">
        <v>49</v>
      </c>
      <c r="I17" t="s">
        <v>436</v>
      </c>
      <c r="J17" t="s">
        <v>323</v>
      </c>
      <c r="K17" t="s">
        <v>51</v>
      </c>
    </row>
    <row r="18" spans="1:11" x14ac:dyDescent="0.3">
      <c r="A18" s="15">
        <v>23520</v>
      </c>
      <c r="B18" s="15" t="s">
        <v>340</v>
      </c>
      <c r="C18" s="15" t="s">
        <v>341</v>
      </c>
      <c r="D18" t="s">
        <v>342</v>
      </c>
      <c r="E18" t="s">
        <v>319</v>
      </c>
      <c r="F18" t="s">
        <v>343</v>
      </c>
      <c r="G18" t="s">
        <v>344</v>
      </c>
      <c r="H18" t="s">
        <v>345</v>
      </c>
      <c r="I18" t="s">
        <v>346</v>
      </c>
      <c r="J18" t="s">
        <v>347</v>
      </c>
      <c r="K18" t="s">
        <v>51</v>
      </c>
    </row>
    <row r="19" spans="1:11" x14ac:dyDescent="0.3">
      <c r="A19" s="15">
        <v>19271</v>
      </c>
      <c r="B19" s="15" t="s">
        <v>348</v>
      </c>
      <c r="C19" t="s">
        <v>349</v>
      </c>
      <c r="D19" t="s">
        <v>350</v>
      </c>
      <c r="E19" t="s">
        <v>23823</v>
      </c>
      <c r="F19" t="s">
        <v>351</v>
      </c>
      <c r="G19" t="s">
        <v>344</v>
      </c>
      <c r="H19" t="s">
        <v>345</v>
      </c>
      <c r="I19" t="s">
        <v>346</v>
      </c>
      <c r="J19" t="s">
        <v>352</v>
      </c>
      <c r="K19" t="s">
        <v>51</v>
      </c>
    </row>
    <row r="20" spans="1:11" x14ac:dyDescent="0.3">
      <c r="A20" s="15">
        <v>19266</v>
      </c>
      <c r="B20" s="15" t="s">
        <v>353</v>
      </c>
      <c r="C20" t="s">
        <v>354</v>
      </c>
      <c r="D20" t="s">
        <v>355</v>
      </c>
      <c r="E20" t="s">
        <v>23823</v>
      </c>
      <c r="F20" t="s">
        <v>351</v>
      </c>
      <c r="G20" t="s">
        <v>344</v>
      </c>
      <c r="H20" t="s">
        <v>345</v>
      </c>
      <c r="I20" t="s">
        <v>346</v>
      </c>
      <c r="J20" t="s">
        <v>356</v>
      </c>
      <c r="K20" t="s">
        <v>51</v>
      </c>
    </row>
    <row r="21" spans="1:11" x14ac:dyDescent="0.3">
      <c r="A21" s="15">
        <v>19276</v>
      </c>
      <c r="B21" s="15" t="s">
        <v>357</v>
      </c>
      <c r="C21" t="s">
        <v>358</v>
      </c>
      <c r="D21" t="s">
        <v>359</v>
      </c>
      <c r="E21" t="s">
        <v>23823</v>
      </c>
      <c r="F21" t="s">
        <v>351</v>
      </c>
      <c r="G21" t="s">
        <v>344</v>
      </c>
      <c r="H21" t="s">
        <v>345</v>
      </c>
      <c r="I21" t="s">
        <v>346</v>
      </c>
      <c r="J21" t="s">
        <v>360</v>
      </c>
      <c r="K21" t="s">
        <v>51</v>
      </c>
    </row>
    <row r="22" spans="1:11" x14ac:dyDescent="0.3">
      <c r="A22" s="15">
        <v>23525</v>
      </c>
      <c r="B22" t="s">
        <v>383</v>
      </c>
      <c r="C22" t="s">
        <v>384</v>
      </c>
      <c r="D22" t="s">
        <v>385</v>
      </c>
      <c r="E22" t="s">
        <v>319</v>
      </c>
      <c r="F22" t="s">
        <v>386</v>
      </c>
      <c r="G22" t="s">
        <v>344</v>
      </c>
      <c r="H22" t="s">
        <v>345</v>
      </c>
      <c r="I22" t="s">
        <v>346</v>
      </c>
      <c r="J22" t="s">
        <v>387</v>
      </c>
      <c r="K22" t="s">
        <v>51</v>
      </c>
    </row>
    <row r="23" spans="1:11" x14ac:dyDescent="0.3">
      <c r="A23" s="15">
        <v>23528</v>
      </c>
      <c r="B23" t="s">
        <v>388</v>
      </c>
      <c r="C23" t="s">
        <v>389</v>
      </c>
      <c r="D23" t="s">
        <v>390</v>
      </c>
      <c r="E23" t="s">
        <v>319</v>
      </c>
      <c r="F23" t="s">
        <v>386</v>
      </c>
      <c r="G23" t="s">
        <v>344</v>
      </c>
      <c r="H23" t="s">
        <v>345</v>
      </c>
      <c r="I23" t="s">
        <v>346</v>
      </c>
      <c r="J23" t="s">
        <v>387</v>
      </c>
      <c r="K23" t="s">
        <v>51</v>
      </c>
    </row>
    <row r="24" spans="1:11" x14ac:dyDescent="0.3">
      <c r="A24" s="15">
        <v>23521</v>
      </c>
      <c r="B24" t="s">
        <v>391</v>
      </c>
      <c r="C24" t="s">
        <v>392</v>
      </c>
      <c r="D24" t="s">
        <v>391</v>
      </c>
      <c r="E24" t="s">
        <v>47</v>
      </c>
      <c r="F24" t="s">
        <v>386</v>
      </c>
      <c r="G24" t="s">
        <v>344</v>
      </c>
      <c r="H24" t="s">
        <v>345</v>
      </c>
      <c r="I24" t="s">
        <v>346</v>
      </c>
      <c r="J24" t="s">
        <v>387</v>
      </c>
      <c r="K24" t="s">
        <v>51</v>
      </c>
    </row>
    <row r="25" spans="1:11" x14ac:dyDescent="0.3">
      <c r="A25" s="15">
        <v>23522</v>
      </c>
      <c r="B25" t="s">
        <v>393</v>
      </c>
      <c r="C25" t="s">
        <v>394</v>
      </c>
      <c r="D25" t="s">
        <v>393</v>
      </c>
      <c r="E25" t="s">
        <v>47</v>
      </c>
      <c r="F25" t="s">
        <v>386</v>
      </c>
      <c r="G25" t="s">
        <v>344</v>
      </c>
      <c r="H25" t="s">
        <v>345</v>
      </c>
      <c r="I25" t="s">
        <v>346</v>
      </c>
      <c r="J25" t="s">
        <v>387</v>
      </c>
      <c r="K25" t="s">
        <v>51</v>
      </c>
    </row>
    <row r="26" spans="1:11" x14ac:dyDescent="0.3">
      <c r="A26" s="15">
        <v>23523</v>
      </c>
      <c r="B26" t="s">
        <v>395</v>
      </c>
      <c r="C26" t="s">
        <v>396</v>
      </c>
      <c r="D26" t="s">
        <v>395</v>
      </c>
      <c r="E26" t="s">
        <v>47</v>
      </c>
      <c r="F26" t="s">
        <v>386</v>
      </c>
      <c r="G26" t="s">
        <v>344</v>
      </c>
      <c r="H26" t="s">
        <v>345</v>
      </c>
      <c r="I26" t="s">
        <v>346</v>
      </c>
      <c r="J26" t="s">
        <v>387</v>
      </c>
      <c r="K26" t="s">
        <v>51</v>
      </c>
    </row>
    <row r="27" spans="1:11" x14ac:dyDescent="0.3">
      <c r="A27" s="15">
        <v>23524</v>
      </c>
      <c r="B27" t="s">
        <v>397</v>
      </c>
      <c r="C27" t="s">
        <v>398</v>
      </c>
      <c r="D27" t="s">
        <v>397</v>
      </c>
      <c r="E27" t="s">
        <v>47</v>
      </c>
      <c r="F27" t="s">
        <v>386</v>
      </c>
      <c r="G27" t="s">
        <v>344</v>
      </c>
      <c r="H27" t="s">
        <v>345</v>
      </c>
      <c r="I27" t="s">
        <v>346</v>
      </c>
      <c r="J27" t="s">
        <v>387</v>
      </c>
      <c r="K27" t="s">
        <v>51</v>
      </c>
    </row>
    <row r="28" spans="1:11" x14ac:dyDescent="0.3">
      <c r="A28" s="15">
        <v>23526</v>
      </c>
      <c r="B28" t="s">
        <v>399</v>
      </c>
      <c r="C28" t="s">
        <v>400</v>
      </c>
      <c r="D28" t="s">
        <v>399</v>
      </c>
      <c r="E28" t="s">
        <v>319</v>
      </c>
      <c r="F28" t="s">
        <v>386</v>
      </c>
      <c r="G28" t="s">
        <v>344</v>
      </c>
      <c r="H28" t="s">
        <v>345</v>
      </c>
      <c r="I28" t="s">
        <v>346</v>
      </c>
      <c r="J28" t="s">
        <v>387</v>
      </c>
      <c r="K28" t="s">
        <v>51</v>
      </c>
    </row>
    <row r="29" spans="1:11" x14ac:dyDescent="0.3">
      <c r="A29" s="15">
        <v>23527</v>
      </c>
      <c r="B29" t="s">
        <v>401</v>
      </c>
      <c r="C29" t="s">
        <v>402</v>
      </c>
      <c r="D29" t="s">
        <v>401</v>
      </c>
      <c r="E29" t="s">
        <v>319</v>
      </c>
      <c r="F29" t="s">
        <v>386</v>
      </c>
      <c r="G29" t="s">
        <v>344</v>
      </c>
      <c r="H29" t="s">
        <v>345</v>
      </c>
      <c r="I29" t="s">
        <v>346</v>
      </c>
      <c r="J29" t="s">
        <v>387</v>
      </c>
      <c r="K29" t="s">
        <v>51</v>
      </c>
    </row>
    <row r="30" spans="1:11" x14ac:dyDescent="0.3">
      <c r="A30">
        <v>1778</v>
      </c>
      <c r="B30" t="s">
        <v>540</v>
      </c>
      <c r="C30" t="s">
        <v>541</v>
      </c>
      <c r="D30" t="s">
        <v>540</v>
      </c>
      <c r="E30" t="s">
        <v>47</v>
      </c>
      <c r="F30" t="s">
        <v>542</v>
      </c>
      <c r="G30" t="s">
        <v>543</v>
      </c>
      <c r="H30" t="s">
        <v>544</v>
      </c>
      <c r="I30" t="s">
        <v>545</v>
      </c>
      <c r="J30" t="s">
        <v>137</v>
      </c>
      <c r="K30" t="s">
        <v>51</v>
      </c>
    </row>
    <row r="31" spans="1:11" x14ac:dyDescent="0.3">
      <c r="A31">
        <v>1765</v>
      </c>
      <c r="B31" t="s">
        <v>546</v>
      </c>
      <c r="C31" t="s">
        <v>547</v>
      </c>
      <c r="D31" t="s">
        <v>546</v>
      </c>
      <c r="E31" t="s">
        <v>47</v>
      </c>
      <c r="F31" t="s">
        <v>542</v>
      </c>
      <c r="G31" t="s">
        <v>543</v>
      </c>
      <c r="H31" t="s">
        <v>544</v>
      </c>
      <c r="I31" t="s">
        <v>545</v>
      </c>
      <c r="J31" t="s">
        <v>137</v>
      </c>
      <c r="K31" t="s">
        <v>51</v>
      </c>
    </row>
    <row r="32" spans="1:11" x14ac:dyDescent="0.3">
      <c r="A32" s="15">
        <v>23185</v>
      </c>
      <c r="B32" t="s">
        <v>361</v>
      </c>
      <c r="C32" t="s">
        <v>362</v>
      </c>
      <c r="D32" t="s">
        <v>361</v>
      </c>
      <c r="E32" t="s">
        <v>47</v>
      </c>
      <c r="F32" t="s">
        <v>363</v>
      </c>
      <c r="G32" t="s">
        <v>364</v>
      </c>
      <c r="H32" t="s">
        <v>365</v>
      </c>
      <c r="I32" t="s">
        <v>366</v>
      </c>
      <c r="J32" t="s">
        <v>367</v>
      </c>
      <c r="K32" t="s">
        <v>218</v>
      </c>
    </row>
    <row r="33" spans="1:11" x14ac:dyDescent="0.3">
      <c r="A33" s="15">
        <v>17318</v>
      </c>
      <c r="B33" t="s">
        <v>368</v>
      </c>
      <c r="C33" t="s">
        <v>369</v>
      </c>
      <c r="D33" t="s">
        <v>370</v>
      </c>
      <c r="E33" t="s">
        <v>47</v>
      </c>
      <c r="F33" t="s">
        <v>363</v>
      </c>
      <c r="G33" t="s">
        <v>364</v>
      </c>
      <c r="H33" t="s">
        <v>365</v>
      </c>
      <c r="I33" t="s">
        <v>366</v>
      </c>
      <c r="J33" t="s">
        <v>367</v>
      </c>
      <c r="K33" t="s">
        <v>218</v>
      </c>
    </row>
    <row r="34" spans="1:11" x14ac:dyDescent="0.3">
      <c r="A34" s="15">
        <v>17324</v>
      </c>
      <c r="B34" t="s">
        <v>371</v>
      </c>
      <c r="C34" t="s">
        <v>372</v>
      </c>
      <c r="D34" t="s">
        <v>373</v>
      </c>
      <c r="E34" t="s">
        <v>47</v>
      </c>
      <c r="F34" t="s">
        <v>363</v>
      </c>
      <c r="G34" t="s">
        <v>364</v>
      </c>
      <c r="H34" t="s">
        <v>365</v>
      </c>
      <c r="I34" t="s">
        <v>366</v>
      </c>
      <c r="J34" t="s">
        <v>374</v>
      </c>
      <c r="K34" t="s">
        <v>218</v>
      </c>
    </row>
    <row r="35" spans="1:11" x14ac:dyDescent="0.3">
      <c r="A35" s="15">
        <v>23186</v>
      </c>
      <c r="B35" t="s">
        <v>375</v>
      </c>
      <c r="C35" t="s">
        <v>376</v>
      </c>
      <c r="D35" t="s">
        <v>375</v>
      </c>
      <c r="E35" t="s">
        <v>47</v>
      </c>
      <c r="F35" t="s">
        <v>363</v>
      </c>
      <c r="G35" t="s">
        <v>364</v>
      </c>
      <c r="H35" t="s">
        <v>365</v>
      </c>
      <c r="I35" t="s">
        <v>366</v>
      </c>
      <c r="J35" t="s">
        <v>367</v>
      </c>
      <c r="K35" t="s">
        <v>218</v>
      </c>
    </row>
    <row r="36" spans="1:11" x14ac:dyDescent="0.3">
      <c r="A36" s="15">
        <v>17405</v>
      </c>
      <c r="B36" t="s">
        <v>377</v>
      </c>
      <c r="C36" t="s">
        <v>378</v>
      </c>
      <c r="D36" t="s">
        <v>379</v>
      </c>
      <c r="E36" t="s">
        <v>47</v>
      </c>
      <c r="F36" t="s">
        <v>363</v>
      </c>
      <c r="G36" t="s">
        <v>364</v>
      </c>
      <c r="H36" t="s">
        <v>365</v>
      </c>
      <c r="I36" t="s">
        <v>366</v>
      </c>
      <c r="J36" t="s">
        <v>367</v>
      </c>
      <c r="K36" t="s">
        <v>218</v>
      </c>
    </row>
    <row r="37" spans="1:11" x14ac:dyDescent="0.3">
      <c r="A37" s="15">
        <v>17411</v>
      </c>
      <c r="B37" t="s">
        <v>380</v>
      </c>
      <c r="C37" t="s">
        <v>381</v>
      </c>
      <c r="D37" t="s">
        <v>382</v>
      </c>
      <c r="E37" t="s">
        <v>47</v>
      </c>
      <c r="F37" t="s">
        <v>363</v>
      </c>
      <c r="G37" t="s">
        <v>364</v>
      </c>
      <c r="H37" t="s">
        <v>365</v>
      </c>
      <c r="I37" t="s">
        <v>366</v>
      </c>
      <c r="J37" t="s">
        <v>374</v>
      </c>
      <c r="K37" t="s">
        <v>218</v>
      </c>
    </row>
    <row r="38" spans="1:11" x14ac:dyDescent="0.3">
      <c r="A38">
        <v>17355</v>
      </c>
      <c r="B38" t="s">
        <v>485</v>
      </c>
      <c r="C38" t="s">
        <v>486</v>
      </c>
      <c r="D38" t="s">
        <v>487</v>
      </c>
      <c r="E38" t="s">
        <v>47</v>
      </c>
      <c r="F38" t="s">
        <v>363</v>
      </c>
      <c r="G38" t="s">
        <v>364</v>
      </c>
      <c r="H38" t="s">
        <v>365</v>
      </c>
      <c r="I38" t="s">
        <v>366</v>
      </c>
      <c r="J38" t="s">
        <v>367</v>
      </c>
      <c r="K38" t="s">
        <v>218</v>
      </c>
    </row>
    <row r="39" spans="1:11" x14ac:dyDescent="0.3">
      <c r="A39">
        <v>17356</v>
      </c>
      <c r="B39" t="s">
        <v>488</v>
      </c>
      <c r="C39" t="s">
        <v>489</v>
      </c>
      <c r="D39" t="s">
        <v>490</v>
      </c>
      <c r="E39" t="s">
        <v>47</v>
      </c>
      <c r="F39" t="s">
        <v>363</v>
      </c>
      <c r="G39" t="s">
        <v>364</v>
      </c>
      <c r="H39" t="s">
        <v>365</v>
      </c>
      <c r="I39" t="s">
        <v>366</v>
      </c>
      <c r="J39" t="s">
        <v>367</v>
      </c>
      <c r="K39" t="s">
        <v>218</v>
      </c>
    </row>
    <row r="40" spans="1:11" x14ac:dyDescent="0.3">
      <c r="A40">
        <v>17357</v>
      </c>
      <c r="B40" t="s">
        <v>491</v>
      </c>
      <c r="C40" t="s">
        <v>492</v>
      </c>
      <c r="D40" t="s">
        <v>493</v>
      </c>
      <c r="E40" t="s">
        <v>47</v>
      </c>
      <c r="F40" t="s">
        <v>363</v>
      </c>
      <c r="G40" t="s">
        <v>364</v>
      </c>
      <c r="H40" t="s">
        <v>365</v>
      </c>
      <c r="I40" t="s">
        <v>366</v>
      </c>
      <c r="J40" t="s">
        <v>367</v>
      </c>
      <c r="K40" t="s">
        <v>218</v>
      </c>
    </row>
    <row r="41" spans="1:11" x14ac:dyDescent="0.3">
      <c r="A41">
        <v>17358</v>
      </c>
      <c r="B41" t="s">
        <v>494</v>
      </c>
      <c r="C41" t="s">
        <v>495</v>
      </c>
      <c r="D41" t="s">
        <v>496</v>
      </c>
      <c r="E41" t="s">
        <v>47</v>
      </c>
      <c r="F41" t="s">
        <v>363</v>
      </c>
      <c r="G41" t="s">
        <v>364</v>
      </c>
      <c r="H41" t="s">
        <v>365</v>
      </c>
      <c r="I41" t="s">
        <v>366</v>
      </c>
      <c r="J41" t="s">
        <v>367</v>
      </c>
      <c r="K41" t="s">
        <v>218</v>
      </c>
    </row>
    <row r="42" spans="1:11" x14ac:dyDescent="0.3">
      <c r="A42">
        <v>17359</v>
      </c>
      <c r="B42" t="s">
        <v>497</v>
      </c>
      <c r="C42" t="s">
        <v>498</v>
      </c>
      <c r="D42" t="s">
        <v>499</v>
      </c>
      <c r="E42" t="s">
        <v>47</v>
      </c>
      <c r="F42" t="s">
        <v>363</v>
      </c>
      <c r="G42" t="s">
        <v>364</v>
      </c>
      <c r="H42" t="s">
        <v>365</v>
      </c>
      <c r="I42" t="s">
        <v>366</v>
      </c>
      <c r="J42" t="s">
        <v>367</v>
      </c>
      <c r="K42" t="s">
        <v>218</v>
      </c>
    </row>
    <row r="43" spans="1:11" x14ac:dyDescent="0.3">
      <c r="A43">
        <v>17365</v>
      </c>
      <c r="B43" t="s">
        <v>500</v>
      </c>
      <c r="C43" t="s">
        <v>486</v>
      </c>
      <c r="D43" t="s">
        <v>501</v>
      </c>
      <c r="E43" t="s">
        <v>47</v>
      </c>
      <c r="F43" t="s">
        <v>363</v>
      </c>
      <c r="G43" t="s">
        <v>364</v>
      </c>
      <c r="H43" t="s">
        <v>365</v>
      </c>
      <c r="I43" t="s">
        <v>366</v>
      </c>
      <c r="J43" t="s">
        <v>367</v>
      </c>
      <c r="K43" t="s">
        <v>218</v>
      </c>
    </row>
    <row r="44" spans="1:11" x14ac:dyDescent="0.3">
      <c r="A44">
        <v>17366</v>
      </c>
      <c r="B44" t="s">
        <v>502</v>
      </c>
      <c r="C44" t="s">
        <v>489</v>
      </c>
      <c r="D44" t="s">
        <v>503</v>
      </c>
      <c r="E44" t="s">
        <v>47</v>
      </c>
      <c r="F44" t="s">
        <v>363</v>
      </c>
      <c r="G44" t="s">
        <v>364</v>
      </c>
      <c r="H44" t="s">
        <v>365</v>
      </c>
      <c r="I44" t="s">
        <v>366</v>
      </c>
      <c r="J44" t="s">
        <v>367</v>
      </c>
      <c r="K44" t="s">
        <v>218</v>
      </c>
    </row>
    <row r="45" spans="1:11" x14ac:dyDescent="0.3">
      <c r="A45">
        <v>17367</v>
      </c>
      <c r="B45" t="s">
        <v>504</v>
      </c>
      <c r="C45" t="s">
        <v>492</v>
      </c>
      <c r="D45" t="s">
        <v>505</v>
      </c>
      <c r="E45" t="s">
        <v>47</v>
      </c>
      <c r="F45" t="s">
        <v>363</v>
      </c>
      <c r="G45" t="s">
        <v>364</v>
      </c>
      <c r="H45" t="s">
        <v>365</v>
      </c>
      <c r="I45" t="s">
        <v>366</v>
      </c>
      <c r="J45" t="s">
        <v>367</v>
      </c>
      <c r="K45" t="s">
        <v>218</v>
      </c>
    </row>
    <row r="46" spans="1:11" x14ac:dyDescent="0.3">
      <c r="A46">
        <v>17368</v>
      </c>
      <c r="B46" t="s">
        <v>506</v>
      </c>
      <c r="C46" t="s">
        <v>495</v>
      </c>
      <c r="D46" t="s">
        <v>507</v>
      </c>
      <c r="E46" t="s">
        <v>47</v>
      </c>
      <c r="F46" t="s">
        <v>363</v>
      </c>
      <c r="G46" t="s">
        <v>364</v>
      </c>
      <c r="H46" t="s">
        <v>365</v>
      </c>
      <c r="I46" t="s">
        <v>366</v>
      </c>
      <c r="J46" t="s">
        <v>367</v>
      </c>
      <c r="K46" t="s">
        <v>218</v>
      </c>
    </row>
    <row r="47" spans="1:11" x14ac:dyDescent="0.3">
      <c r="A47">
        <v>17369</v>
      </c>
      <c r="B47" t="s">
        <v>508</v>
      </c>
      <c r="C47" t="s">
        <v>498</v>
      </c>
      <c r="D47" t="s">
        <v>509</v>
      </c>
      <c r="E47" t="s">
        <v>47</v>
      </c>
      <c r="F47" t="s">
        <v>363</v>
      </c>
      <c r="G47" t="s">
        <v>364</v>
      </c>
      <c r="H47" t="s">
        <v>365</v>
      </c>
      <c r="I47" t="s">
        <v>366</v>
      </c>
      <c r="J47" t="s">
        <v>367</v>
      </c>
      <c r="K47" t="s">
        <v>218</v>
      </c>
    </row>
    <row r="48" spans="1:11" x14ac:dyDescent="0.3">
      <c r="A48">
        <v>17380</v>
      </c>
      <c r="B48" t="s">
        <v>510</v>
      </c>
      <c r="C48" t="s">
        <v>511</v>
      </c>
      <c r="D48" t="s">
        <v>512</v>
      </c>
      <c r="E48" t="s">
        <v>47</v>
      </c>
      <c r="F48" t="s">
        <v>363</v>
      </c>
      <c r="G48" t="s">
        <v>364</v>
      </c>
      <c r="H48" t="s">
        <v>365</v>
      </c>
      <c r="I48" t="s">
        <v>366</v>
      </c>
      <c r="J48" t="s">
        <v>374</v>
      </c>
      <c r="K48" t="s">
        <v>218</v>
      </c>
    </row>
    <row r="49" spans="1:11" x14ac:dyDescent="0.3">
      <c r="A49">
        <v>17381</v>
      </c>
      <c r="B49" t="s">
        <v>513</v>
      </c>
      <c r="C49" t="s">
        <v>514</v>
      </c>
      <c r="D49" t="s">
        <v>515</v>
      </c>
      <c r="E49" t="s">
        <v>47</v>
      </c>
      <c r="F49" t="s">
        <v>363</v>
      </c>
      <c r="G49" t="s">
        <v>364</v>
      </c>
      <c r="H49" t="s">
        <v>365</v>
      </c>
      <c r="I49" t="s">
        <v>366</v>
      </c>
      <c r="J49" t="s">
        <v>374</v>
      </c>
      <c r="K49" t="s">
        <v>218</v>
      </c>
    </row>
    <row r="50" spans="1:11" x14ac:dyDescent="0.3">
      <c r="A50">
        <v>17382</v>
      </c>
      <c r="B50" t="s">
        <v>516</v>
      </c>
      <c r="C50" t="s">
        <v>517</v>
      </c>
      <c r="D50" t="s">
        <v>518</v>
      </c>
      <c r="E50" t="s">
        <v>47</v>
      </c>
      <c r="F50" t="s">
        <v>363</v>
      </c>
      <c r="G50" t="s">
        <v>364</v>
      </c>
      <c r="H50" t="s">
        <v>365</v>
      </c>
      <c r="I50" t="s">
        <v>366</v>
      </c>
      <c r="J50" t="s">
        <v>374</v>
      </c>
      <c r="K50" t="s">
        <v>218</v>
      </c>
    </row>
    <row r="51" spans="1:11" x14ac:dyDescent="0.3">
      <c r="A51">
        <v>17383</v>
      </c>
      <c r="B51" t="s">
        <v>519</v>
      </c>
      <c r="C51" t="s">
        <v>520</v>
      </c>
      <c r="D51" t="s">
        <v>521</v>
      </c>
      <c r="E51" t="s">
        <v>47</v>
      </c>
      <c r="F51" t="s">
        <v>363</v>
      </c>
      <c r="G51" t="s">
        <v>364</v>
      </c>
      <c r="H51" t="s">
        <v>365</v>
      </c>
      <c r="I51" t="s">
        <v>366</v>
      </c>
      <c r="J51" t="s">
        <v>374</v>
      </c>
      <c r="K51" t="s">
        <v>218</v>
      </c>
    </row>
    <row r="52" spans="1:11" x14ac:dyDescent="0.3">
      <c r="A52">
        <v>17384</v>
      </c>
      <c r="B52" t="s">
        <v>522</v>
      </c>
      <c r="C52" t="s">
        <v>523</v>
      </c>
      <c r="D52" t="s">
        <v>524</v>
      </c>
      <c r="E52" t="s">
        <v>47</v>
      </c>
      <c r="F52" t="s">
        <v>363</v>
      </c>
      <c r="G52" t="s">
        <v>364</v>
      </c>
      <c r="H52" t="s">
        <v>365</v>
      </c>
      <c r="I52" t="s">
        <v>366</v>
      </c>
      <c r="J52" t="s">
        <v>374</v>
      </c>
      <c r="K52" t="s">
        <v>218</v>
      </c>
    </row>
    <row r="53" spans="1:11" x14ac:dyDescent="0.3">
      <c r="A53">
        <v>17385</v>
      </c>
      <c r="B53" t="s">
        <v>525</v>
      </c>
      <c r="C53" t="s">
        <v>526</v>
      </c>
      <c r="D53" t="s">
        <v>527</v>
      </c>
      <c r="E53" t="s">
        <v>47</v>
      </c>
      <c r="F53" t="s">
        <v>363</v>
      </c>
      <c r="G53" t="s">
        <v>364</v>
      </c>
      <c r="H53" t="s">
        <v>365</v>
      </c>
      <c r="I53" t="s">
        <v>366</v>
      </c>
      <c r="J53" t="s">
        <v>374</v>
      </c>
      <c r="K53" t="s">
        <v>218</v>
      </c>
    </row>
    <row r="54" spans="1:11" x14ac:dyDescent="0.3">
      <c r="A54">
        <v>17386</v>
      </c>
      <c r="B54" t="s">
        <v>528</v>
      </c>
      <c r="C54" t="s">
        <v>529</v>
      </c>
      <c r="D54" t="s">
        <v>530</v>
      </c>
      <c r="E54" t="s">
        <v>47</v>
      </c>
      <c r="F54" t="s">
        <v>363</v>
      </c>
      <c r="G54" t="s">
        <v>364</v>
      </c>
      <c r="H54" t="s">
        <v>365</v>
      </c>
      <c r="I54" t="s">
        <v>366</v>
      </c>
      <c r="J54" t="s">
        <v>374</v>
      </c>
      <c r="K54" t="s">
        <v>218</v>
      </c>
    </row>
    <row r="55" spans="1:11" x14ac:dyDescent="0.3">
      <c r="A55">
        <v>17387</v>
      </c>
      <c r="B55" t="s">
        <v>531</v>
      </c>
      <c r="C55" t="s">
        <v>532</v>
      </c>
      <c r="D55" t="s">
        <v>533</v>
      </c>
      <c r="E55" t="s">
        <v>47</v>
      </c>
      <c r="F55" t="s">
        <v>363</v>
      </c>
      <c r="G55" t="s">
        <v>364</v>
      </c>
      <c r="H55" t="s">
        <v>365</v>
      </c>
      <c r="I55" t="s">
        <v>366</v>
      </c>
      <c r="J55" t="s">
        <v>374</v>
      </c>
      <c r="K55" t="s">
        <v>218</v>
      </c>
    </row>
    <row r="56" spans="1:11" x14ac:dyDescent="0.3">
      <c r="A56">
        <v>17388</v>
      </c>
      <c r="B56" t="s">
        <v>534</v>
      </c>
      <c r="C56" t="s">
        <v>535</v>
      </c>
      <c r="D56" t="s">
        <v>536</v>
      </c>
      <c r="E56" t="s">
        <v>47</v>
      </c>
      <c r="F56" t="s">
        <v>363</v>
      </c>
      <c r="G56" t="s">
        <v>364</v>
      </c>
      <c r="H56" t="s">
        <v>365</v>
      </c>
      <c r="I56" t="s">
        <v>366</v>
      </c>
      <c r="J56" t="s">
        <v>374</v>
      </c>
      <c r="K56" t="s">
        <v>218</v>
      </c>
    </row>
    <row r="57" spans="1:11" x14ac:dyDescent="0.3">
      <c r="A57">
        <v>17389</v>
      </c>
      <c r="B57" t="s">
        <v>537</v>
      </c>
      <c r="C57" t="s">
        <v>538</v>
      </c>
      <c r="D57" t="s">
        <v>539</v>
      </c>
      <c r="E57" t="s">
        <v>47</v>
      </c>
      <c r="F57" t="s">
        <v>363</v>
      </c>
      <c r="G57" t="s">
        <v>364</v>
      </c>
      <c r="H57" t="s">
        <v>365</v>
      </c>
      <c r="I57" t="s">
        <v>366</v>
      </c>
      <c r="J57" t="s">
        <v>374</v>
      </c>
      <c r="K57" t="s">
        <v>218</v>
      </c>
    </row>
    <row r="58" spans="1:11" x14ac:dyDescent="0.3">
      <c r="A58">
        <v>10432</v>
      </c>
      <c r="B58" s="15" t="s">
        <v>450</v>
      </c>
      <c r="C58" t="s">
        <v>451</v>
      </c>
      <c r="D58" t="s">
        <v>452</v>
      </c>
      <c r="E58" t="s">
        <v>453</v>
      </c>
      <c r="F58" t="s">
        <v>454</v>
      </c>
      <c r="G58" t="s">
        <v>455</v>
      </c>
      <c r="H58" t="s">
        <v>456</v>
      </c>
      <c r="I58" t="s">
        <v>457</v>
      </c>
      <c r="J58" t="s">
        <v>24</v>
      </c>
      <c r="K58" t="s">
        <v>51</v>
      </c>
    </row>
    <row r="59" spans="1:11" x14ac:dyDescent="0.3">
      <c r="A59">
        <v>15433</v>
      </c>
      <c r="B59" s="15" t="s">
        <v>458</v>
      </c>
      <c r="C59" t="s">
        <v>459</v>
      </c>
      <c r="D59" t="s">
        <v>460</v>
      </c>
      <c r="E59" t="s">
        <v>453</v>
      </c>
      <c r="F59" t="s">
        <v>461</v>
      </c>
      <c r="G59" t="s">
        <v>455</v>
      </c>
      <c r="H59" t="s">
        <v>456</v>
      </c>
      <c r="I59" t="s">
        <v>457</v>
      </c>
      <c r="J59" t="s">
        <v>24</v>
      </c>
      <c r="K59" t="s">
        <v>51</v>
      </c>
    </row>
    <row r="60" spans="1:11" x14ac:dyDescent="0.3">
      <c r="A60">
        <v>10432</v>
      </c>
      <c r="B60" t="s">
        <v>450</v>
      </c>
      <c r="C60" t="s">
        <v>451</v>
      </c>
      <c r="D60" t="s">
        <v>452</v>
      </c>
      <c r="E60" t="s">
        <v>453</v>
      </c>
      <c r="F60" t="s">
        <v>454</v>
      </c>
      <c r="G60" t="s">
        <v>455</v>
      </c>
      <c r="H60" t="s">
        <v>456</v>
      </c>
      <c r="I60" t="s">
        <v>457</v>
      </c>
      <c r="J60" t="s">
        <v>554</v>
      </c>
      <c r="K60" t="s">
        <v>51</v>
      </c>
    </row>
    <row r="61" spans="1:11" x14ac:dyDescent="0.3">
      <c r="A61">
        <v>15432</v>
      </c>
      <c r="B61" t="s">
        <v>555</v>
      </c>
      <c r="C61" t="s">
        <v>556</v>
      </c>
      <c r="D61" t="s">
        <v>557</v>
      </c>
      <c r="E61" t="s">
        <v>453</v>
      </c>
      <c r="F61" t="s">
        <v>461</v>
      </c>
      <c r="G61" t="s">
        <v>455</v>
      </c>
      <c r="H61" t="s">
        <v>456</v>
      </c>
      <c r="I61" t="s">
        <v>457</v>
      </c>
      <c r="J61" t="s">
        <v>558</v>
      </c>
      <c r="K61" t="s">
        <v>51</v>
      </c>
    </row>
    <row r="62" spans="1:11" x14ac:dyDescent="0.3">
      <c r="A62">
        <v>15433</v>
      </c>
      <c r="B62" t="s">
        <v>458</v>
      </c>
      <c r="C62" t="s">
        <v>459</v>
      </c>
      <c r="D62" t="s">
        <v>460</v>
      </c>
      <c r="E62" t="s">
        <v>453</v>
      </c>
      <c r="F62" t="s">
        <v>461</v>
      </c>
      <c r="G62" t="s">
        <v>455</v>
      </c>
      <c r="H62" t="s">
        <v>456</v>
      </c>
      <c r="I62" t="s">
        <v>457</v>
      </c>
      <c r="J62" t="s">
        <v>559</v>
      </c>
      <c r="K62" t="s">
        <v>51</v>
      </c>
    </row>
    <row r="63" spans="1:11" x14ac:dyDescent="0.3">
      <c r="A63" s="15">
        <v>23177</v>
      </c>
      <c r="B63" s="15" t="s">
        <v>316</v>
      </c>
      <c r="C63" s="15" t="s">
        <v>317</v>
      </c>
      <c r="D63" t="s">
        <v>318</v>
      </c>
      <c r="E63" t="s">
        <v>319</v>
      </c>
      <c r="F63" t="s">
        <v>320</v>
      </c>
      <c r="G63" t="s">
        <v>321</v>
      </c>
      <c r="H63" t="s">
        <v>49</v>
      </c>
      <c r="I63" t="s">
        <v>322</v>
      </c>
      <c r="J63" t="s">
        <v>323</v>
      </c>
      <c r="K63" t="s">
        <v>51</v>
      </c>
    </row>
    <row r="64" spans="1:11" x14ac:dyDescent="0.3">
      <c r="A64" s="15">
        <v>23179</v>
      </c>
      <c r="B64" s="41" t="s">
        <v>324</v>
      </c>
      <c r="C64" s="15" t="s">
        <v>325</v>
      </c>
      <c r="D64" t="s">
        <v>324</v>
      </c>
      <c r="E64" t="s">
        <v>47</v>
      </c>
      <c r="F64" t="s">
        <v>320</v>
      </c>
      <c r="G64" t="s">
        <v>321</v>
      </c>
      <c r="H64" t="s">
        <v>49</v>
      </c>
      <c r="I64" t="s">
        <v>322</v>
      </c>
      <c r="J64" t="s">
        <v>52</v>
      </c>
      <c r="K64" t="s">
        <v>51</v>
      </c>
    </row>
    <row r="65" spans="1:11" x14ac:dyDescent="0.3">
      <c r="A65" s="15">
        <v>23181</v>
      </c>
      <c r="B65" s="41" t="s">
        <v>326</v>
      </c>
      <c r="C65" s="15" t="s">
        <v>327</v>
      </c>
      <c r="D65" t="s">
        <v>326</v>
      </c>
      <c r="E65" t="s">
        <v>47</v>
      </c>
      <c r="F65" t="s">
        <v>320</v>
      </c>
      <c r="G65" t="s">
        <v>321</v>
      </c>
      <c r="H65" t="s">
        <v>49</v>
      </c>
      <c r="I65" t="s">
        <v>322</v>
      </c>
      <c r="J65" t="s">
        <v>52</v>
      </c>
      <c r="K65" t="s">
        <v>51</v>
      </c>
    </row>
    <row r="66" spans="1:11" x14ac:dyDescent="0.3">
      <c r="A66" s="15">
        <v>23178</v>
      </c>
      <c r="B66" s="15" t="s">
        <v>328</v>
      </c>
      <c r="C66" s="15" t="s">
        <v>329</v>
      </c>
      <c r="D66" t="s">
        <v>330</v>
      </c>
      <c r="E66" t="s">
        <v>319</v>
      </c>
      <c r="F66" t="s">
        <v>320</v>
      </c>
      <c r="G66" t="s">
        <v>321</v>
      </c>
      <c r="H66" t="s">
        <v>49</v>
      </c>
      <c r="I66" t="s">
        <v>322</v>
      </c>
      <c r="J66" t="s">
        <v>323</v>
      </c>
      <c r="K66" t="s">
        <v>51</v>
      </c>
    </row>
    <row r="67" spans="1:11" x14ac:dyDescent="0.3">
      <c r="A67" s="15">
        <v>23180</v>
      </c>
      <c r="B67" s="41" t="s">
        <v>331</v>
      </c>
      <c r="C67" s="15" t="s">
        <v>332</v>
      </c>
      <c r="D67" t="s">
        <v>331</v>
      </c>
      <c r="E67" t="s">
        <v>47</v>
      </c>
      <c r="F67" t="s">
        <v>320</v>
      </c>
      <c r="G67" t="s">
        <v>321</v>
      </c>
      <c r="H67" t="s">
        <v>49</v>
      </c>
      <c r="I67" t="s">
        <v>322</v>
      </c>
      <c r="J67" t="s">
        <v>52</v>
      </c>
      <c r="K67" t="s">
        <v>51</v>
      </c>
    </row>
    <row r="68" spans="1:11" x14ac:dyDescent="0.3">
      <c r="A68" s="15">
        <v>23182</v>
      </c>
      <c r="B68" s="41" t="s">
        <v>333</v>
      </c>
      <c r="C68" s="15" t="s">
        <v>334</v>
      </c>
      <c r="D68" t="s">
        <v>333</v>
      </c>
      <c r="E68" t="s">
        <v>47</v>
      </c>
      <c r="F68" t="s">
        <v>320</v>
      </c>
      <c r="G68" t="s">
        <v>321</v>
      </c>
      <c r="H68" t="s">
        <v>49</v>
      </c>
      <c r="I68" t="s">
        <v>322</v>
      </c>
      <c r="J68" t="s">
        <v>52</v>
      </c>
      <c r="K68" t="s">
        <v>51</v>
      </c>
    </row>
    <row r="69" spans="1:11" x14ac:dyDescent="0.3">
      <c r="A69" s="15">
        <v>10676</v>
      </c>
      <c r="B69" s="15" t="s">
        <v>335</v>
      </c>
      <c r="C69" t="s">
        <v>336</v>
      </c>
      <c r="D69" t="s">
        <v>337</v>
      </c>
      <c r="E69" t="s">
        <v>338</v>
      </c>
      <c r="F69" t="s">
        <v>339</v>
      </c>
      <c r="G69" t="s">
        <v>321</v>
      </c>
      <c r="H69" t="s">
        <v>49</v>
      </c>
      <c r="I69" t="s">
        <v>322</v>
      </c>
      <c r="J69" t="s">
        <v>323</v>
      </c>
      <c r="K69" t="s">
        <v>51</v>
      </c>
    </row>
    <row r="70" spans="1:11" x14ac:dyDescent="0.3">
      <c r="A70" s="15">
        <v>10674</v>
      </c>
      <c r="B70" s="15" t="s">
        <v>411</v>
      </c>
      <c r="C70" t="s">
        <v>412</v>
      </c>
      <c r="D70" t="s">
        <v>413</v>
      </c>
      <c r="E70" t="s">
        <v>338</v>
      </c>
      <c r="F70" t="s">
        <v>414</v>
      </c>
      <c r="G70" t="s">
        <v>321</v>
      </c>
      <c r="H70" t="s">
        <v>49</v>
      </c>
      <c r="I70" t="s">
        <v>322</v>
      </c>
      <c r="J70" t="s">
        <v>323</v>
      </c>
      <c r="K70" t="s">
        <v>51</v>
      </c>
    </row>
    <row r="71" spans="1:11" x14ac:dyDescent="0.3">
      <c r="A71" s="15">
        <v>1101</v>
      </c>
      <c r="B71" s="15" t="s">
        <v>415</v>
      </c>
      <c r="C71" t="s">
        <v>416</v>
      </c>
      <c r="D71" t="s">
        <v>417</v>
      </c>
      <c r="E71" t="s">
        <v>338</v>
      </c>
      <c r="F71" t="s">
        <v>418</v>
      </c>
      <c r="G71" t="s">
        <v>321</v>
      </c>
      <c r="H71" t="s">
        <v>49</v>
      </c>
      <c r="I71" t="s">
        <v>322</v>
      </c>
      <c r="J71" t="s">
        <v>323</v>
      </c>
      <c r="K71" t="s">
        <v>51</v>
      </c>
    </row>
    <row r="72" spans="1:11" x14ac:dyDescent="0.3">
      <c r="A72" s="15">
        <v>4277</v>
      </c>
      <c r="B72" s="15" t="s">
        <v>419</v>
      </c>
      <c r="C72" t="s">
        <v>420</v>
      </c>
      <c r="D72" t="s">
        <v>421</v>
      </c>
      <c r="E72" t="s">
        <v>338</v>
      </c>
      <c r="F72" t="s">
        <v>422</v>
      </c>
      <c r="G72" t="s">
        <v>321</v>
      </c>
      <c r="H72" t="s">
        <v>49</v>
      </c>
      <c r="I72" t="s">
        <v>322</v>
      </c>
      <c r="J72" t="s">
        <v>323</v>
      </c>
      <c r="K72" t="s">
        <v>51</v>
      </c>
    </row>
    <row r="73" spans="1:11" x14ac:dyDescent="0.3">
      <c r="A73" s="15">
        <v>4278</v>
      </c>
      <c r="B73" s="15" t="s">
        <v>423</v>
      </c>
      <c r="C73" t="s">
        <v>424</v>
      </c>
      <c r="D73" t="s">
        <v>425</v>
      </c>
      <c r="E73" t="s">
        <v>338</v>
      </c>
      <c r="F73" t="s">
        <v>422</v>
      </c>
      <c r="G73" t="s">
        <v>321</v>
      </c>
      <c r="H73" t="s">
        <v>49</v>
      </c>
      <c r="I73" t="s">
        <v>322</v>
      </c>
      <c r="J73" t="s">
        <v>323</v>
      </c>
      <c r="K73" t="s">
        <v>51</v>
      </c>
    </row>
    <row r="74" spans="1:11" x14ac:dyDescent="0.3">
      <c r="A74" s="15">
        <v>1102</v>
      </c>
      <c r="B74" s="15" t="s">
        <v>426</v>
      </c>
      <c r="C74" t="s">
        <v>427</v>
      </c>
      <c r="D74" t="s">
        <v>428</v>
      </c>
      <c r="E74" t="s">
        <v>338</v>
      </c>
      <c r="F74" t="s">
        <v>418</v>
      </c>
      <c r="G74" t="s">
        <v>321</v>
      </c>
      <c r="H74" t="s">
        <v>49</v>
      </c>
      <c r="I74" t="s">
        <v>322</v>
      </c>
      <c r="J74" t="s">
        <v>323</v>
      </c>
      <c r="K74" t="s">
        <v>51</v>
      </c>
    </row>
    <row r="75" spans="1:11" x14ac:dyDescent="0.3">
      <c r="A75" s="15">
        <v>4283</v>
      </c>
      <c r="B75" s="15" t="s">
        <v>429</v>
      </c>
      <c r="C75" t="s">
        <v>430</v>
      </c>
      <c r="D75" t="s">
        <v>431</v>
      </c>
      <c r="E75" t="s">
        <v>338</v>
      </c>
      <c r="F75" t="s">
        <v>432</v>
      </c>
      <c r="G75" t="s">
        <v>321</v>
      </c>
      <c r="H75" t="s">
        <v>49</v>
      </c>
      <c r="I75" t="s">
        <v>322</v>
      </c>
      <c r="J75" t="s">
        <v>323</v>
      </c>
      <c r="K75" t="s">
        <v>51</v>
      </c>
    </row>
    <row r="76" spans="1:11" x14ac:dyDescent="0.3">
      <c r="A76" s="15">
        <v>10680</v>
      </c>
      <c r="B76" s="15" t="s">
        <v>433</v>
      </c>
      <c r="C76" t="s">
        <v>434</v>
      </c>
      <c r="D76" t="s">
        <v>433</v>
      </c>
      <c r="E76" t="s">
        <v>338</v>
      </c>
      <c r="F76" t="s">
        <v>433</v>
      </c>
      <c r="G76" t="s">
        <v>321</v>
      </c>
      <c r="H76" t="s">
        <v>49</v>
      </c>
      <c r="I76" t="s">
        <v>322</v>
      </c>
      <c r="J76" t="s">
        <v>323</v>
      </c>
      <c r="K76" t="s">
        <v>51</v>
      </c>
    </row>
    <row r="77" spans="1:11" x14ac:dyDescent="0.3">
      <c r="A77" s="15">
        <v>10686</v>
      </c>
      <c r="B77" s="15" t="s">
        <v>437</v>
      </c>
      <c r="C77" t="s">
        <v>438</v>
      </c>
      <c r="D77" t="s">
        <v>439</v>
      </c>
      <c r="E77" t="s">
        <v>338</v>
      </c>
      <c r="F77" t="s">
        <v>440</v>
      </c>
      <c r="G77" t="s">
        <v>321</v>
      </c>
      <c r="H77" t="s">
        <v>49</v>
      </c>
      <c r="I77" t="s">
        <v>322</v>
      </c>
      <c r="J77" t="s">
        <v>323</v>
      </c>
      <c r="K77" t="s">
        <v>51</v>
      </c>
    </row>
    <row r="78" spans="1:11" x14ac:dyDescent="0.3">
      <c r="A78" s="15">
        <v>10669</v>
      </c>
      <c r="B78" s="15" t="s">
        <v>441</v>
      </c>
      <c r="C78" t="s">
        <v>442</v>
      </c>
      <c r="D78" t="s">
        <v>443</v>
      </c>
      <c r="E78" t="s">
        <v>338</v>
      </c>
      <c r="F78" t="s">
        <v>444</v>
      </c>
      <c r="G78" t="s">
        <v>321</v>
      </c>
      <c r="H78" t="s">
        <v>49</v>
      </c>
      <c r="I78" t="s">
        <v>322</v>
      </c>
      <c r="J78" t="s">
        <v>323</v>
      </c>
      <c r="K78" t="s">
        <v>51</v>
      </c>
    </row>
    <row r="79" spans="1:11" x14ac:dyDescent="0.3">
      <c r="A79">
        <v>10689</v>
      </c>
      <c r="B79" s="15" t="s">
        <v>445</v>
      </c>
      <c r="C79" t="s">
        <v>446</v>
      </c>
      <c r="D79" t="s">
        <v>447</v>
      </c>
      <c r="E79" t="s">
        <v>338</v>
      </c>
      <c r="F79" t="s">
        <v>448</v>
      </c>
      <c r="G79" t="s">
        <v>321</v>
      </c>
      <c r="H79" t="s">
        <v>49</v>
      </c>
      <c r="I79" t="s">
        <v>322</v>
      </c>
      <c r="J79" t="s">
        <v>323</v>
      </c>
      <c r="K79" t="s">
        <v>51</v>
      </c>
    </row>
    <row r="80" spans="1:11" x14ac:dyDescent="0.3">
      <c r="A80">
        <v>10690</v>
      </c>
      <c r="B80" s="15" t="s">
        <v>25257</v>
      </c>
      <c r="C80" t="s">
        <v>449</v>
      </c>
      <c r="D80" t="s">
        <v>25258</v>
      </c>
      <c r="E80" t="s">
        <v>338</v>
      </c>
      <c r="F80" t="s">
        <v>25259</v>
      </c>
      <c r="G80" t="s">
        <v>321</v>
      </c>
      <c r="H80" t="s">
        <v>49</v>
      </c>
      <c r="I80" t="s">
        <v>322</v>
      </c>
      <c r="J80" t="s">
        <v>323</v>
      </c>
      <c r="K80" t="s">
        <v>51</v>
      </c>
    </row>
    <row r="81" spans="1:11" x14ac:dyDescent="0.3">
      <c r="A81">
        <v>10678</v>
      </c>
      <c r="B81" s="15" t="s">
        <v>474</v>
      </c>
      <c r="C81" t="s">
        <v>475</v>
      </c>
      <c r="D81" t="s">
        <v>476</v>
      </c>
      <c r="E81" t="s">
        <v>338</v>
      </c>
      <c r="F81" t="s">
        <v>339</v>
      </c>
      <c r="G81" t="s">
        <v>321</v>
      </c>
      <c r="H81" t="s">
        <v>49</v>
      </c>
      <c r="I81" t="s">
        <v>322</v>
      </c>
      <c r="J81" t="s">
        <v>323</v>
      </c>
      <c r="K81" t="s">
        <v>51</v>
      </c>
    </row>
    <row r="82" spans="1:11" x14ac:dyDescent="0.3">
      <c r="A82">
        <v>10688</v>
      </c>
      <c r="B82" s="15" t="s">
        <v>477</v>
      </c>
      <c r="C82" t="s">
        <v>478</v>
      </c>
      <c r="D82" t="s">
        <v>479</v>
      </c>
      <c r="E82" t="s">
        <v>338</v>
      </c>
      <c r="F82" t="s">
        <v>440</v>
      </c>
      <c r="G82" t="s">
        <v>321</v>
      </c>
      <c r="H82" t="s">
        <v>49</v>
      </c>
      <c r="I82" t="s">
        <v>322</v>
      </c>
      <c r="J82" t="s">
        <v>323</v>
      </c>
      <c r="K82" t="s">
        <v>51</v>
      </c>
    </row>
    <row r="83" spans="1:11" x14ac:dyDescent="0.3">
      <c r="A83">
        <v>10684</v>
      </c>
      <c r="B83" s="15" t="s">
        <v>480</v>
      </c>
      <c r="C83" t="s">
        <v>481</v>
      </c>
      <c r="D83" t="s">
        <v>482</v>
      </c>
      <c r="E83" t="s">
        <v>338</v>
      </c>
      <c r="F83" t="s">
        <v>444</v>
      </c>
      <c r="G83" t="s">
        <v>321</v>
      </c>
      <c r="H83" t="s">
        <v>49</v>
      </c>
      <c r="I83" t="s">
        <v>322</v>
      </c>
      <c r="J83" t="s">
        <v>323</v>
      </c>
      <c r="K83" t="s">
        <v>51</v>
      </c>
    </row>
    <row r="84" spans="1:11" x14ac:dyDescent="0.3">
      <c r="A84">
        <v>10682</v>
      </c>
      <c r="B84" s="15" t="s">
        <v>483</v>
      </c>
      <c r="C84" t="s">
        <v>484</v>
      </c>
      <c r="D84" t="s">
        <v>483</v>
      </c>
      <c r="E84" t="s">
        <v>338</v>
      </c>
      <c r="F84" t="s">
        <v>433</v>
      </c>
      <c r="G84" t="s">
        <v>321</v>
      </c>
      <c r="H84" t="s">
        <v>49</v>
      </c>
      <c r="I84" t="s">
        <v>322</v>
      </c>
      <c r="J84" t="s">
        <v>323</v>
      </c>
      <c r="K84" t="s">
        <v>51</v>
      </c>
    </row>
    <row r="85" spans="1:11" x14ac:dyDescent="0.3">
      <c r="A85">
        <v>7142</v>
      </c>
      <c r="B85" t="s">
        <v>548</v>
      </c>
      <c r="C85" t="s">
        <v>549</v>
      </c>
      <c r="D85" t="s">
        <v>548</v>
      </c>
      <c r="E85" t="s">
        <v>47</v>
      </c>
      <c r="F85" t="s">
        <v>550</v>
      </c>
      <c r="G85" t="s">
        <v>551</v>
      </c>
      <c r="H85" t="s">
        <v>544</v>
      </c>
      <c r="I85" t="s">
        <v>545</v>
      </c>
      <c r="J85" t="s">
        <v>137</v>
      </c>
      <c r="K85" t="s">
        <v>51</v>
      </c>
    </row>
    <row r="86" spans="1:11" x14ac:dyDescent="0.3">
      <c r="A86">
        <v>7132</v>
      </c>
      <c r="B86" t="s">
        <v>552</v>
      </c>
      <c r="C86" t="s">
        <v>553</v>
      </c>
      <c r="D86" t="s">
        <v>552</v>
      </c>
      <c r="E86" t="s">
        <v>47</v>
      </c>
      <c r="F86" t="s">
        <v>550</v>
      </c>
      <c r="G86" t="s">
        <v>551</v>
      </c>
      <c r="H86" t="s">
        <v>544</v>
      </c>
      <c r="I86" t="s">
        <v>545</v>
      </c>
      <c r="J86" t="s">
        <v>137</v>
      </c>
      <c r="K86" t="s">
        <v>51</v>
      </c>
    </row>
    <row r="87" spans="1:11" x14ac:dyDescent="0.3">
      <c r="A87">
        <v>23189</v>
      </c>
      <c r="B87" t="s">
        <v>462</v>
      </c>
      <c r="C87" t="s">
        <v>25263</v>
      </c>
      <c r="D87" t="s">
        <v>25264</v>
      </c>
      <c r="E87" t="s">
        <v>47</v>
      </c>
      <c r="F87" t="s">
        <v>25265</v>
      </c>
      <c r="G87" t="s">
        <v>463</v>
      </c>
      <c r="H87" t="s">
        <v>49</v>
      </c>
      <c r="I87" t="s">
        <v>464</v>
      </c>
      <c r="J87" t="s">
        <v>25266</v>
      </c>
      <c r="K87" t="s">
        <v>51</v>
      </c>
    </row>
    <row r="88" spans="1:11" x14ac:dyDescent="0.3">
      <c r="A88">
        <v>23190</v>
      </c>
      <c r="B88" t="s">
        <v>465</v>
      </c>
      <c r="C88" t="s">
        <v>25267</v>
      </c>
      <c r="D88" t="s">
        <v>25268</v>
      </c>
      <c r="E88" t="s">
        <v>47</v>
      </c>
      <c r="F88" t="s">
        <v>25265</v>
      </c>
      <c r="G88" t="s">
        <v>463</v>
      </c>
      <c r="H88" t="s">
        <v>49</v>
      </c>
      <c r="I88" t="s">
        <v>464</v>
      </c>
      <c r="J88" t="s">
        <v>25266</v>
      </c>
      <c r="K88" t="s">
        <v>51</v>
      </c>
    </row>
    <row r="89" spans="1:11" x14ac:dyDescent="0.3">
      <c r="A89">
        <v>23191</v>
      </c>
      <c r="B89" t="s">
        <v>25269</v>
      </c>
      <c r="C89" t="s">
        <v>25270</v>
      </c>
      <c r="D89" t="s">
        <v>25271</v>
      </c>
      <c r="E89" t="s">
        <v>47</v>
      </c>
      <c r="F89" t="s">
        <v>25265</v>
      </c>
      <c r="G89" t="s">
        <v>463</v>
      </c>
      <c r="H89" t="s">
        <v>49</v>
      </c>
      <c r="I89" t="s">
        <v>464</v>
      </c>
      <c r="J89" t="s">
        <v>25266</v>
      </c>
      <c r="K89" t="s">
        <v>51</v>
      </c>
    </row>
    <row r="90" spans="1:11" x14ac:dyDescent="0.3">
      <c r="A90">
        <v>23188</v>
      </c>
      <c r="B90" t="s">
        <v>466</v>
      </c>
      <c r="C90" t="s">
        <v>25272</v>
      </c>
      <c r="D90" t="s">
        <v>25273</v>
      </c>
      <c r="E90" t="s">
        <v>47</v>
      </c>
      <c r="F90" t="s">
        <v>25274</v>
      </c>
      <c r="G90" t="s">
        <v>463</v>
      </c>
      <c r="H90" t="s">
        <v>49</v>
      </c>
      <c r="I90" t="s">
        <v>464</v>
      </c>
      <c r="J90" t="s">
        <v>25275</v>
      </c>
      <c r="K90" t="s">
        <v>51</v>
      </c>
    </row>
    <row r="91" spans="1:11" x14ac:dyDescent="0.3">
      <c r="A91">
        <v>23187</v>
      </c>
      <c r="B91" t="s">
        <v>25276</v>
      </c>
      <c r="C91" t="s">
        <v>467</v>
      </c>
      <c r="D91" t="s">
        <v>468</v>
      </c>
      <c r="E91" t="s">
        <v>319</v>
      </c>
      <c r="F91" t="s">
        <v>25277</v>
      </c>
      <c r="G91" t="s">
        <v>463</v>
      </c>
      <c r="H91" t="s">
        <v>49</v>
      </c>
      <c r="I91" t="s">
        <v>464</v>
      </c>
      <c r="J91" t="s">
        <v>25266</v>
      </c>
      <c r="K91" t="s">
        <v>51</v>
      </c>
    </row>
    <row r="92" spans="1:11" x14ac:dyDescent="0.3">
      <c r="A92">
        <v>23387</v>
      </c>
      <c r="B92" t="s">
        <v>469</v>
      </c>
      <c r="C92" t="s">
        <v>470</v>
      </c>
      <c r="D92" t="s">
        <v>469</v>
      </c>
      <c r="E92" t="s">
        <v>319</v>
      </c>
      <c r="F92" t="s">
        <v>25278</v>
      </c>
      <c r="G92" t="s">
        <v>471</v>
      </c>
      <c r="H92" t="s">
        <v>49</v>
      </c>
      <c r="I92" t="s">
        <v>472</v>
      </c>
      <c r="J92" t="s">
        <v>323</v>
      </c>
      <c r="K92" t="s">
        <v>473</v>
      </c>
    </row>
    <row r="93" spans="1:11" x14ac:dyDescent="0.3">
      <c r="A93">
        <v>22580</v>
      </c>
      <c r="B93" t="s">
        <v>25279</v>
      </c>
      <c r="C93" t="s">
        <v>25280</v>
      </c>
      <c r="D93" t="s">
        <v>25281</v>
      </c>
      <c r="E93" t="s">
        <v>319</v>
      </c>
      <c r="F93" t="s">
        <v>25278</v>
      </c>
      <c r="G93" t="s">
        <v>471</v>
      </c>
      <c r="H93" t="s">
        <v>49</v>
      </c>
      <c r="I93" t="s">
        <v>472</v>
      </c>
      <c r="J93" t="s">
        <v>323</v>
      </c>
      <c r="K93" t="s">
        <v>473</v>
      </c>
    </row>
    <row r="94" spans="1:11" x14ac:dyDescent="0.3">
      <c r="A94">
        <v>23395</v>
      </c>
      <c r="B94" t="s">
        <v>25282</v>
      </c>
      <c r="C94" t="s">
        <v>25283</v>
      </c>
      <c r="D94" t="s">
        <v>25284</v>
      </c>
      <c r="E94" t="s">
        <v>319</v>
      </c>
      <c r="F94" t="s">
        <v>25278</v>
      </c>
      <c r="G94" t="s">
        <v>471</v>
      </c>
      <c r="H94" t="s">
        <v>49</v>
      </c>
      <c r="I94" t="s">
        <v>472</v>
      </c>
      <c r="J94" t="s">
        <v>323</v>
      </c>
      <c r="K94" t="s">
        <v>473</v>
      </c>
    </row>
    <row r="95" spans="1:11" x14ac:dyDescent="0.3">
      <c r="A95">
        <v>23400</v>
      </c>
      <c r="B95" t="s">
        <v>25285</v>
      </c>
      <c r="C95" t="s">
        <v>25286</v>
      </c>
      <c r="D95" t="s">
        <v>25287</v>
      </c>
      <c r="E95" t="s">
        <v>208</v>
      </c>
      <c r="F95" t="s">
        <v>25278</v>
      </c>
      <c r="G95" t="s">
        <v>471</v>
      </c>
      <c r="H95" t="s">
        <v>49</v>
      </c>
      <c r="I95" t="s">
        <v>472</v>
      </c>
      <c r="J95" t="s">
        <v>323</v>
      </c>
      <c r="K95" t="s">
        <v>473</v>
      </c>
    </row>
    <row r="96" spans="1:11" x14ac:dyDescent="0.3">
      <c r="A96">
        <v>23405</v>
      </c>
      <c r="B96" t="s">
        <v>27230</v>
      </c>
      <c r="C96" t="s">
        <v>27231</v>
      </c>
      <c r="D96" t="s">
        <v>25289</v>
      </c>
      <c r="E96" t="s">
        <v>319</v>
      </c>
      <c r="F96" t="s">
        <v>25278</v>
      </c>
      <c r="G96" t="s">
        <v>471</v>
      </c>
      <c r="H96" t="s">
        <v>49</v>
      </c>
      <c r="I96" t="s">
        <v>472</v>
      </c>
      <c r="J96" t="s">
        <v>323</v>
      </c>
      <c r="K96" t="s">
        <v>473</v>
      </c>
    </row>
    <row r="97" spans="1:11" x14ac:dyDescent="0.3">
      <c r="A97">
        <v>23408</v>
      </c>
      <c r="B97" t="s">
        <v>25290</v>
      </c>
      <c r="C97" t="s">
        <v>25291</v>
      </c>
      <c r="D97" t="s">
        <v>25290</v>
      </c>
      <c r="E97" t="s">
        <v>208</v>
      </c>
      <c r="F97" t="s">
        <v>25278</v>
      </c>
      <c r="G97" t="s">
        <v>471</v>
      </c>
      <c r="H97" t="s">
        <v>49</v>
      </c>
      <c r="I97" t="s">
        <v>472</v>
      </c>
      <c r="J97" t="s">
        <v>323</v>
      </c>
      <c r="K97" t="s">
        <v>473</v>
      </c>
    </row>
    <row r="98" spans="1:11" x14ac:dyDescent="0.3">
      <c r="A98">
        <v>23354</v>
      </c>
      <c r="B98" t="s">
        <v>25292</v>
      </c>
      <c r="C98" t="s">
        <v>25293</v>
      </c>
      <c r="D98" t="s">
        <v>25294</v>
      </c>
      <c r="E98" t="s">
        <v>319</v>
      </c>
      <c r="F98" t="s">
        <v>25278</v>
      </c>
      <c r="G98" t="s">
        <v>471</v>
      </c>
      <c r="H98" t="s">
        <v>49</v>
      </c>
      <c r="I98" t="s">
        <v>472</v>
      </c>
      <c r="J98" t="s">
        <v>323</v>
      </c>
      <c r="K98" t="s">
        <v>473</v>
      </c>
    </row>
    <row r="99" spans="1:11" x14ac:dyDescent="0.3">
      <c r="A99">
        <v>22574</v>
      </c>
      <c r="B99" t="s">
        <v>25295</v>
      </c>
      <c r="C99" t="s">
        <v>25296</v>
      </c>
      <c r="D99" t="s">
        <v>25297</v>
      </c>
      <c r="E99" t="s">
        <v>319</v>
      </c>
      <c r="F99" t="s">
        <v>25278</v>
      </c>
      <c r="G99" t="s">
        <v>471</v>
      </c>
      <c r="H99" t="s">
        <v>49</v>
      </c>
      <c r="I99" t="s">
        <v>472</v>
      </c>
      <c r="J99" t="s">
        <v>323</v>
      </c>
      <c r="K99" t="s">
        <v>473</v>
      </c>
    </row>
    <row r="100" spans="1:11" x14ac:dyDescent="0.3">
      <c r="A100">
        <v>22575</v>
      </c>
      <c r="B100" t="s">
        <v>25298</v>
      </c>
      <c r="C100" t="s">
        <v>25299</v>
      </c>
      <c r="D100" t="s">
        <v>25300</v>
      </c>
      <c r="E100" t="s">
        <v>319</v>
      </c>
      <c r="F100" t="s">
        <v>25278</v>
      </c>
      <c r="G100" t="s">
        <v>471</v>
      </c>
      <c r="H100" t="s">
        <v>49</v>
      </c>
      <c r="I100" t="s">
        <v>472</v>
      </c>
      <c r="J100" t="s">
        <v>323</v>
      </c>
      <c r="K100" t="s">
        <v>473</v>
      </c>
    </row>
    <row r="101" spans="1:11" x14ac:dyDescent="0.3">
      <c r="A101">
        <v>23364</v>
      </c>
      <c r="B101" t="s">
        <v>25301</v>
      </c>
      <c r="C101" t="s">
        <v>25302</v>
      </c>
      <c r="D101" t="s">
        <v>25301</v>
      </c>
      <c r="E101" t="s">
        <v>319</v>
      </c>
      <c r="F101" t="s">
        <v>25278</v>
      </c>
      <c r="G101" t="s">
        <v>471</v>
      </c>
      <c r="H101" t="s">
        <v>49</v>
      </c>
      <c r="I101" t="s">
        <v>472</v>
      </c>
      <c r="J101" t="s">
        <v>323</v>
      </c>
      <c r="K101" t="s">
        <v>473</v>
      </c>
    </row>
    <row r="102" spans="1:11" x14ac:dyDescent="0.3">
      <c r="A102">
        <v>23368</v>
      </c>
      <c r="B102" t="s">
        <v>25303</v>
      </c>
      <c r="C102" t="s">
        <v>25304</v>
      </c>
      <c r="D102" t="s">
        <v>25305</v>
      </c>
      <c r="E102" t="s">
        <v>319</v>
      </c>
      <c r="F102" t="s">
        <v>25278</v>
      </c>
      <c r="G102" t="s">
        <v>471</v>
      </c>
      <c r="H102" t="s">
        <v>49</v>
      </c>
      <c r="I102" t="s">
        <v>472</v>
      </c>
      <c r="J102" t="s">
        <v>323</v>
      </c>
      <c r="K102" t="s">
        <v>473</v>
      </c>
    </row>
    <row r="103" spans="1:11" x14ac:dyDescent="0.3">
      <c r="A103">
        <v>23372</v>
      </c>
      <c r="B103" t="s">
        <v>25306</v>
      </c>
      <c r="C103" t="s">
        <v>25307</v>
      </c>
      <c r="D103" t="s">
        <v>25306</v>
      </c>
      <c r="E103" t="s">
        <v>319</v>
      </c>
      <c r="F103" t="s">
        <v>25278</v>
      </c>
      <c r="G103" t="s">
        <v>471</v>
      </c>
      <c r="H103" t="s">
        <v>49</v>
      </c>
      <c r="I103" t="s">
        <v>472</v>
      </c>
      <c r="J103" t="s">
        <v>323</v>
      </c>
      <c r="K103" t="s">
        <v>473</v>
      </c>
    </row>
    <row r="104" spans="1:11" x14ac:dyDescent="0.3">
      <c r="A104">
        <v>23376</v>
      </c>
      <c r="B104" t="s">
        <v>25308</v>
      </c>
      <c r="C104" t="s">
        <v>25309</v>
      </c>
      <c r="D104" t="s">
        <v>25310</v>
      </c>
      <c r="E104" t="s">
        <v>319</v>
      </c>
      <c r="F104" t="s">
        <v>25278</v>
      </c>
      <c r="G104" t="s">
        <v>471</v>
      </c>
      <c r="H104" t="s">
        <v>49</v>
      </c>
      <c r="I104" t="s">
        <v>472</v>
      </c>
      <c r="J104" t="s">
        <v>323</v>
      </c>
      <c r="K104" t="s">
        <v>473</v>
      </c>
    </row>
    <row r="105" spans="1:11" x14ac:dyDescent="0.3">
      <c r="A105">
        <v>23380</v>
      </c>
      <c r="B105" t="s">
        <v>25311</v>
      </c>
      <c r="C105" t="s">
        <v>25312</v>
      </c>
      <c r="D105" t="s">
        <v>25311</v>
      </c>
      <c r="E105" t="s">
        <v>319</v>
      </c>
      <c r="F105" t="s">
        <v>25278</v>
      </c>
      <c r="G105" t="s">
        <v>471</v>
      </c>
      <c r="H105" t="s">
        <v>49</v>
      </c>
      <c r="I105" t="s">
        <v>472</v>
      </c>
      <c r="J105" t="s">
        <v>323</v>
      </c>
      <c r="K105" t="s">
        <v>473</v>
      </c>
    </row>
  </sheetData>
  <autoFilter ref="A1:K105" xr:uid="{3AA3EBE5-266C-474A-AEFC-E5128121CEBF}">
    <sortState xmlns:xlrd2="http://schemas.microsoft.com/office/spreadsheetml/2017/richdata2" ref="A2:K105">
      <sortCondition ref="G1:G105"/>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C938-59BA-443E-A2CE-D23886C11620}">
  <dimension ref="A1:K323"/>
  <sheetViews>
    <sheetView zoomScale="80" zoomScaleNormal="80" workbookViewId="0">
      <pane xSplit="1" ySplit="1" topLeftCell="B277" activePane="bottomRight" state="frozen"/>
      <selection pane="topRight" activeCell="B1" sqref="B1"/>
      <selection pane="bottomLeft" activeCell="A2" sqref="A2"/>
      <selection pane="bottomRight" activeCell="B295" sqref="B295"/>
    </sheetView>
  </sheetViews>
  <sheetFormatPr defaultRowHeight="14" x14ac:dyDescent="0.3"/>
  <cols>
    <col min="1" max="1" width="8.83203125" bestFit="1" customWidth="1"/>
    <col min="2" max="2" width="161.08203125" bestFit="1" customWidth="1"/>
    <col min="3" max="3" width="100.58203125" customWidth="1"/>
    <col min="4" max="4" width="75" bestFit="1" customWidth="1"/>
    <col min="5" max="5" width="7.5" bestFit="1" customWidth="1"/>
    <col min="6" max="6" width="14.25" bestFit="1" customWidth="1"/>
    <col min="7" max="7" width="12.25" bestFit="1" customWidth="1"/>
    <col min="8" max="8" width="29.83203125" bestFit="1" customWidth="1"/>
    <col min="9" max="9" width="54.5" bestFit="1" customWidth="1"/>
    <col min="10" max="10" width="32.75" bestFit="1" customWidth="1"/>
    <col min="11" max="11" width="18.08203125" bestFit="1"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s="61">
        <v>13100</v>
      </c>
      <c r="B2" s="61" t="s">
        <v>1044</v>
      </c>
      <c r="C2" t="s">
        <v>1045</v>
      </c>
      <c r="D2" t="s">
        <v>1044</v>
      </c>
      <c r="E2" t="s">
        <v>47</v>
      </c>
      <c r="F2" t="s">
        <v>1044</v>
      </c>
      <c r="G2" t="s">
        <v>364</v>
      </c>
      <c r="H2" t="s">
        <v>365</v>
      </c>
      <c r="I2" s="1" t="s">
        <v>366</v>
      </c>
      <c r="J2" t="s">
        <v>1046</v>
      </c>
      <c r="K2" t="s">
        <v>218</v>
      </c>
    </row>
    <row r="3" spans="1:11" x14ac:dyDescent="0.3">
      <c r="A3" s="61">
        <v>17318</v>
      </c>
      <c r="B3" s="61" t="s">
        <v>368</v>
      </c>
      <c r="C3" t="s">
        <v>369</v>
      </c>
      <c r="D3" t="s">
        <v>370</v>
      </c>
      <c r="E3" t="s">
        <v>47</v>
      </c>
      <c r="F3" t="s">
        <v>363</v>
      </c>
      <c r="G3" t="s">
        <v>364</v>
      </c>
      <c r="H3" t="s">
        <v>365</v>
      </c>
      <c r="I3" s="1" t="s">
        <v>366</v>
      </c>
      <c r="J3" t="s">
        <v>367</v>
      </c>
      <c r="K3" t="s">
        <v>218</v>
      </c>
    </row>
    <row r="4" spans="1:11" x14ac:dyDescent="0.3">
      <c r="A4" s="61">
        <v>17319</v>
      </c>
      <c r="B4" s="61" t="s">
        <v>1577</v>
      </c>
      <c r="C4" t="s">
        <v>1578</v>
      </c>
      <c r="D4" t="s">
        <v>1579</v>
      </c>
      <c r="E4" t="s">
        <v>47</v>
      </c>
      <c r="F4" t="s">
        <v>363</v>
      </c>
      <c r="G4" t="s">
        <v>364</v>
      </c>
      <c r="H4" t="s">
        <v>365</v>
      </c>
      <c r="I4" s="1" t="s">
        <v>366</v>
      </c>
      <c r="J4" t="s">
        <v>367</v>
      </c>
      <c r="K4" t="s">
        <v>218</v>
      </c>
    </row>
    <row r="5" spans="1:11" x14ac:dyDescent="0.3">
      <c r="A5" s="61">
        <v>17320</v>
      </c>
      <c r="B5" s="61" t="s">
        <v>1574</v>
      </c>
      <c r="C5" t="s">
        <v>1575</v>
      </c>
      <c r="D5" t="s">
        <v>1576</v>
      </c>
      <c r="E5" t="s">
        <v>47</v>
      </c>
      <c r="F5" t="s">
        <v>363</v>
      </c>
      <c r="G5" t="s">
        <v>364</v>
      </c>
      <c r="H5" t="s">
        <v>365</v>
      </c>
      <c r="I5" s="1" t="s">
        <v>366</v>
      </c>
      <c r="J5" t="s">
        <v>367</v>
      </c>
      <c r="K5" t="s">
        <v>218</v>
      </c>
    </row>
    <row r="6" spans="1:11" x14ac:dyDescent="0.3">
      <c r="A6" s="61">
        <v>17321</v>
      </c>
      <c r="B6" s="61" t="s">
        <v>1984</v>
      </c>
      <c r="C6" t="s">
        <v>1985</v>
      </c>
      <c r="D6" t="s">
        <v>1986</v>
      </c>
      <c r="E6" t="s">
        <v>47</v>
      </c>
      <c r="F6" t="s">
        <v>363</v>
      </c>
      <c r="G6" t="s">
        <v>364</v>
      </c>
      <c r="H6" t="s">
        <v>365</v>
      </c>
      <c r="I6" s="1" t="s">
        <v>366</v>
      </c>
      <c r="J6" t="s">
        <v>1181</v>
      </c>
      <c r="K6" t="s">
        <v>218</v>
      </c>
    </row>
    <row r="7" spans="1:11" x14ac:dyDescent="0.3">
      <c r="A7" s="61">
        <v>17322</v>
      </c>
      <c r="B7" s="61" t="s">
        <v>1987</v>
      </c>
      <c r="C7" t="s">
        <v>1988</v>
      </c>
      <c r="D7" t="s">
        <v>1989</v>
      </c>
      <c r="E7" t="s">
        <v>47</v>
      </c>
      <c r="F7" t="s">
        <v>363</v>
      </c>
      <c r="G7" t="s">
        <v>364</v>
      </c>
      <c r="H7" t="s">
        <v>365</v>
      </c>
      <c r="I7" s="1" t="s">
        <v>366</v>
      </c>
      <c r="J7" t="s">
        <v>1181</v>
      </c>
      <c r="K7" t="s">
        <v>218</v>
      </c>
    </row>
    <row r="8" spans="1:11" x14ac:dyDescent="0.3">
      <c r="A8" s="61">
        <v>17323</v>
      </c>
      <c r="B8" s="61" t="s">
        <v>1990</v>
      </c>
      <c r="C8" t="s">
        <v>1991</v>
      </c>
      <c r="D8" t="s">
        <v>1992</v>
      </c>
      <c r="E8" t="s">
        <v>47</v>
      </c>
      <c r="F8" t="s">
        <v>363</v>
      </c>
      <c r="G8" t="s">
        <v>364</v>
      </c>
      <c r="H8" t="s">
        <v>365</v>
      </c>
      <c r="I8" s="1" t="s">
        <v>366</v>
      </c>
      <c r="J8" t="s">
        <v>1181</v>
      </c>
      <c r="K8" t="s">
        <v>218</v>
      </c>
    </row>
    <row r="9" spans="1:11" x14ac:dyDescent="0.3">
      <c r="A9" s="61">
        <v>17324</v>
      </c>
      <c r="B9" s="61" t="s">
        <v>371</v>
      </c>
      <c r="C9" t="s">
        <v>372</v>
      </c>
      <c r="D9" t="s">
        <v>373</v>
      </c>
      <c r="E9" t="s">
        <v>47</v>
      </c>
      <c r="F9" t="s">
        <v>363</v>
      </c>
      <c r="G9" t="s">
        <v>364</v>
      </c>
      <c r="H9" t="s">
        <v>365</v>
      </c>
      <c r="I9" s="1" t="s">
        <v>366</v>
      </c>
      <c r="J9" t="s">
        <v>374</v>
      </c>
      <c r="K9" t="s">
        <v>218</v>
      </c>
    </row>
    <row r="10" spans="1:11" x14ac:dyDescent="0.3">
      <c r="A10" s="61">
        <v>17325</v>
      </c>
      <c r="B10" s="61" t="s">
        <v>1993</v>
      </c>
      <c r="C10" t="s">
        <v>1994</v>
      </c>
      <c r="D10" t="s">
        <v>1995</v>
      </c>
      <c r="E10" t="s">
        <v>47</v>
      </c>
      <c r="F10" t="s">
        <v>363</v>
      </c>
      <c r="G10" t="s">
        <v>364</v>
      </c>
      <c r="H10" t="s">
        <v>365</v>
      </c>
      <c r="I10" s="1" t="s">
        <v>366</v>
      </c>
      <c r="J10" t="s">
        <v>374</v>
      </c>
      <c r="K10" t="s">
        <v>218</v>
      </c>
    </row>
    <row r="11" spans="1:11" x14ac:dyDescent="0.3">
      <c r="A11" s="61">
        <v>17326</v>
      </c>
      <c r="B11" s="61" t="s">
        <v>1999</v>
      </c>
      <c r="C11" t="s">
        <v>2000</v>
      </c>
      <c r="D11" t="s">
        <v>2001</v>
      </c>
      <c r="E11" t="s">
        <v>47</v>
      </c>
      <c r="F11" t="s">
        <v>363</v>
      </c>
      <c r="G11" t="s">
        <v>364</v>
      </c>
      <c r="H11" t="s">
        <v>365</v>
      </c>
      <c r="I11" s="1" t="s">
        <v>366</v>
      </c>
      <c r="J11" t="s">
        <v>374</v>
      </c>
      <c r="K11" t="s">
        <v>218</v>
      </c>
    </row>
    <row r="12" spans="1:11" x14ac:dyDescent="0.3">
      <c r="A12" s="61">
        <v>17327</v>
      </c>
      <c r="B12" s="61" t="s">
        <v>1996</v>
      </c>
      <c r="C12" t="s">
        <v>1997</v>
      </c>
      <c r="D12" t="s">
        <v>1998</v>
      </c>
      <c r="E12" t="s">
        <v>47</v>
      </c>
      <c r="F12" t="s">
        <v>363</v>
      </c>
      <c r="G12" t="s">
        <v>364</v>
      </c>
      <c r="H12" t="s">
        <v>365</v>
      </c>
      <c r="I12" s="1" t="s">
        <v>366</v>
      </c>
      <c r="J12" t="s">
        <v>374</v>
      </c>
      <c r="K12" t="s">
        <v>218</v>
      </c>
    </row>
    <row r="13" spans="1:11" x14ac:dyDescent="0.3">
      <c r="A13" s="61">
        <v>17328</v>
      </c>
      <c r="B13" s="61" t="s">
        <v>1108</v>
      </c>
      <c r="C13" t="s">
        <v>1109</v>
      </c>
      <c r="D13" t="s">
        <v>1110</v>
      </c>
      <c r="E13" t="s">
        <v>47</v>
      </c>
      <c r="F13" t="s">
        <v>363</v>
      </c>
      <c r="G13" t="s">
        <v>364</v>
      </c>
      <c r="H13" t="s">
        <v>365</v>
      </c>
      <c r="I13" s="1" t="s">
        <v>366</v>
      </c>
      <c r="J13" t="s">
        <v>367</v>
      </c>
      <c r="K13" t="s">
        <v>218</v>
      </c>
    </row>
    <row r="14" spans="1:11" x14ac:dyDescent="0.3">
      <c r="A14" s="61">
        <v>17329</v>
      </c>
      <c r="B14" s="61" t="s">
        <v>1087</v>
      </c>
      <c r="C14" t="s">
        <v>1088</v>
      </c>
      <c r="D14" t="s">
        <v>1089</v>
      </c>
      <c r="E14" t="s">
        <v>47</v>
      </c>
      <c r="F14" t="s">
        <v>363</v>
      </c>
      <c r="G14" t="s">
        <v>364</v>
      </c>
      <c r="H14" t="s">
        <v>365</v>
      </c>
      <c r="I14" s="1" t="s">
        <v>366</v>
      </c>
      <c r="J14" t="s">
        <v>367</v>
      </c>
      <c r="K14" t="s">
        <v>218</v>
      </c>
    </row>
    <row r="15" spans="1:11" x14ac:dyDescent="0.3">
      <c r="A15" s="61">
        <v>17330</v>
      </c>
      <c r="B15" s="61" t="s">
        <v>1066</v>
      </c>
      <c r="C15" t="s">
        <v>1067</v>
      </c>
      <c r="D15" t="s">
        <v>1068</v>
      </c>
      <c r="E15" t="s">
        <v>47</v>
      </c>
      <c r="F15" t="s">
        <v>363</v>
      </c>
      <c r="G15" t="s">
        <v>364</v>
      </c>
      <c r="H15" t="s">
        <v>365</v>
      </c>
      <c r="I15" s="1" t="s">
        <v>366</v>
      </c>
      <c r="J15" t="s">
        <v>367</v>
      </c>
      <c r="K15" t="s">
        <v>218</v>
      </c>
    </row>
    <row r="16" spans="1:11" x14ac:dyDescent="0.3">
      <c r="A16" s="61">
        <v>17331</v>
      </c>
      <c r="B16" s="61" t="s">
        <v>1326</v>
      </c>
      <c r="C16" t="s">
        <v>1327</v>
      </c>
      <c r="D16" t="s">
        <v>1328</v>
      </c>
      <c r="E16" t="s">
        <v>47</v>
      </c>
      <c r="F16" t="s">
        <v>363</v>
      </c>
      <c r="G16" t="s">
        <v>364</v>
      </c>
      <c r="H16" t="s">
        <v>365</v>
      </c>
      <c r="I16" s="1" t="s">
        <v>366</v>
      </c>
      <c r="J16" t="s">
        <v>367</v>
      </c>
      <c r="K16" t="s">
        <v>218</v>
      </c>
    </row>
    <row r="17" spans="1:11" x14ac:dyDescent="0.3">
      <c r="A17" s="61">
        <v>17332</v>
      </c>
      <c r="B17" s="61" t="s">
        <v>1317</v>
      </c>
      <c r="C17" t="s">
        <v>1318</v>
      </c>
      <c r="D17" t="s">
        <v>1319</v>
      </c>
      <c r="E17" t="s">
        <v>47</v>
      </c>
      <c r="F17" t="s">
        <v>363</v>
      </c>
      <c r="G17" t="s">
        <v>364</v>
      </c>
      <c r="H17" t="s">
        <v>365</v>
      </c>
      <c r="I17" s="1" t="s">
        <v>366</v>
      </c>
      <c r="J17" t="s">
        <v>367</v>
      </c>
      <c r="K17" t="s">
        <v>218</v>
      </c>
    </row>
    <row r="18" spans="1:11" x14ac:dyDescent="0.3">
      <c r="A18" s="61">
        <v>17333</v>
      </c>
      <c r="B18" s="61" t="s">
        <v>1314</v>
      </c>
      <c r="C18" t="s">
        <v>1315</v>
      </c>
      <c r="D18" t="s">
        <v>1316</v>
      </c>
      <c r="E18" t="s">
        <v>47</v>
      </c>
      <c r="F18" t="s">
        <v>363</v>
      </c>
      <c r="G18" t="s">
        <v>364</v>
      </c>
      <c r="H18" t="s">
        <v>365</v>
      </c>
      <c r="I18" s="1" t="s">
        <v>366</v>
      </c>
      <c r="J18" t="s">
        <v>367</v>
      </c>
      <c r="K18" t="s">
        <v>218</v>
      </c>
    </row>
    <row r="19" spans="1:11" x14ac:dyDescent="0.3">
      <c r="A19" s="61">
        <v>17334</v>
      </c>
      <c r="B19" s="61" t="s">
        <v>1320</v>
      </c>
      <c r="C19" t="s">
        <v>1321</v>
      </c>
      <c r="D19" t="s">
        <v>1322</v>
      </c>
      <c r="E19" t="s">
        <v>47</v>
      </c>
      <c r="F19" t="s">
        <v>363</v>
      </c>
      <c r="G19" t="s">
        <v>364</v>
      </c>
      <c r="H19" t="s">
        <v>365</v>
      </c>
      <c r="I19" s="1" t="s">
        <v>366</v>
      </c>
      <c r="J19" t="s">
        <v>367</v>
      </c>
      <c r="K19" t="s">
        <v>218</v>
      </c>
    </row>
    <row r="20" spans="1:11" x14ac:dyDescent="0.3">
      <c r="A20" s="61">
        <v>17335</v>
      </c>
      <c r="B20" s="61" t="s">
        <v>1323</v>
      </c>
      <c r="C20" t="s">
        <v>1324</v>
      </c>
      <c r="D20" t="s">
        <v>1325</v>
      </c>
      <c r="E20" t="s">
        <v>47</v>
      </c>
      <c r="F20" t="s">
        <v>363</v>
      </c>
      <c r="G20" t="s">
        <v>364</v>
      </c>
      <c r="H20" t="s">
        <v>365</v>
      </c>
      <c r="I20" s="1" t="s">
        <v>366</v>
      </c>
      <c r="J20" t="s">
        <v>367</v>
      </c>
      <c r="K20" t="s">
        <v>218</v>
      </c>
    </row>
    <row r="21" spans="1:11" x14ac:dyDescent="0.3">
      <c r="A21" s="61">
        <v>17336</v>
      </c>
      <c r="B21" s="61" t="s">
        <v>1200</v>
      </c>
      <c r="C21" t="s">
        <v>1201</v>
      </c>
      <c r="D21" t="s">
        <v>1202</v>
      </c>
      <c r="E21" t="s">
        <v>47</v>
      </c>
      <c r="F21" t="s">
        <v>363</v>
      </c>
      <c r="G21" t="s">
        <v>364</v>
      </c>
      <c r="H21" t="s">
        <v>365</v>
      </c>
      <c r="I21" s="1" t="s">
        <v>366</v>
      </c>
      <c r="J21" t="s">
        <v>374</v>
      </c>
      <c r="K21" t="s">
        <v>218</v>
      </c>
    </row>
    <row r="22" spans="1:11" x14ac:dyDescent="0.3">
      <c r="A22" s="61">
        <v>17337</v>
      </c>
      <c r="B22" s="61" t="s">
        <v>1191</v>
      </c>
      <c r="C22" t="s">
        <v>1192</v>
      </c>
      <c r="D22" t="s">
        <v>1193</v>
      </c>
      <c r="E22" t="s">
        <v>47</v>
      </c>
      <c r="F22" t="s">
        <v>363</v>
      </c>
      <c r="G22" t="s">
        <v>364</v>
      </c>
      <c r="H22" t="s">
        <v>365</v>
      </c>
      <c r="I22" s="1" t="s">
        <v>366</v>
      </c>
      <c r="J22" t="s">
        <v>374</v>
      </c>
      <c r="K22" t="s">
        <v>218</v>
      </c>
    </row>
    <row r="23" spans="1:11" x14ac:dyDescent="0.3">
      <c r="A23" s="61">
        <v>17338</v>
      </c>
      <c r="B23" s="61" t="s">
        <v>1188</v>
      </c>
      <c r="C23" t="s">
        <v>1189</v>
      </c>
      <c r="D23" t="s">
        <v>1190</v>
      </c>
      <c r="E23" t="s">
        <v>47</v>
      </c>
      <c r="F23" t="s">
        <v>363</v>
      </c>
      <c r="G23" t="s">
        <v>364</v>
      </c>
      <c r="H23" t="s">
        <v>365</v>
      </c>
      <c r="I23" s="1" t="s">
        <v>366</v>
      </c>
      <c r="J23" t="s">
        <v>374</v>
      </c>
      <c r="K23" t="s">
        <v>218</v>
      </c>
    </row>
    <row r="24" spans="1:11" x14ac:dyDescent="0.3">
      <c r="A24" s="61">
        <v>17339</v>
      </c>
      <c r="B24" s="61" t="s">
        <v>1194</v>
      </c>
      <c r="C24" t="s">
        <v>1195</v>
      </c>
      <c r="D24" t="s">
        <v>1196</v>
      </c>
      <c r="E24" t="s">
        <v>47</v>
      </c>
      <c r="F24" t="s">
        <v>363</v>
      </c>
      <c r="G24" t="s">
        <v>364</v>
      </c>
      <c r="H24" t="s">
        <v>365</v>
      </c>
      <c r="I24" s="1" t="s">
        <v>366</v>
      </c>
      <c r="J24" t="s">
        <v>374</v>
      </c>
      <c r="K24" t="s">
        <v>218</v>
      </c>
    </row>
    <row r="25" spans="1:11" x14ac:dyDescent="0.3">
      <c r="A25" s="61">
        <v>17340</v>
      </c>
      <c r="B25" s="61" t="s">
        <v>1197</v>
      </c>
      <c r="C25" t="s">
        <v>1198</v>
      </c>
      <c r="D25" t="s">
        <v>1199</v>
      </c>
      <c r="E25" t="s">
        <v>47</v>
      </c>
      <c r="F25" t="s">
        <v>363</v>
      </c>
      <c r="G25" t="s">
        <v>364</v>
      </c>
      <c r="H25" t="s">
        <v>365</v>
      </c>
      <c r="I25" s="1" t="s">
        <v>366</v>
      </c>
      <c r="J25" t="s">
        <v>374</v>
      </c>
      <c r="K25" t="s">
        <v>218</v>
      </c>
    </row>
    <row r="26" spans="1:11" x14ac:dyDescent="0.3">
      <c r="A26" s="61">
        <v>17341</v>
      </c>
      <c r="B26" s="61" t="s">
        <v>1311</v>
      </c>
      <c r="C26" t="s">
        <v>1312</v>
      </c>
      <c r="D26" t="s">
        <v>1313</v>
      </c>
      <c r="E26" t="s">
        <v>47</v>
      </c>
      <c r="F26" t="s">
        <v>363</v>
      </c>
      <c r="G26" t="s">
        <v>364</v>
      </c>
      <c r="H26" t="s">
        <v>365</v>
      </c>
      <c r="I26" s="1" t="s">
        <v>366</v>
      </c>
      <c r="J26" t="s">
        <v>367</v>
      </c>
      <c r="K26" t="s">
        <v>218</v>
      </c>
    </row>
    <row r="27" spans="1:11" x14ac:dyDescent="0.3">
      <c r="A27" s="61">
        <v>17342</v>
      </c>
      <c r="B27" s="61" t="s">
        <v>1332</v>
      </c>
      <c r="C27" t="s">
        <v>1333</v>
      </c>
      <c r="D27" t="s">
        <v>1334</v>
      </c>
      <c r="E27" t="s">
        <v>47</v>
      </c>
      <c r="F27" t="s">
        <v>363</v>
      </c>
      <c r="G27" t="s">
        <v>364</v>
      </c>
      <c r="H27" t="s">
        <v>365</v>
      </c>
      <c r="I27" s="1" t="s">
        <v>366</v>
      </c>
      <c r="J27" t="s">
        <v>367</v>
      </c>
      <c r="K27" t="s">
        <v>218</v>
      </c>
    </row>
    <row r="28" spans="1:11" x14ac:dyDescent="0.3">
      <c r="A28" s="61">
        <v>17343</v>
      </c>
      <c r="B28" s="61" t="s">
        <v>1338</v>
      </c>
      <c r="C28" t="s">
        <v>1339</v>
      </c>
      <c r="D28" t="s">
        <v>1340</v>
      </c>
      <c r="E28" t="s">
        <v>47</v>
      </c>
      <c r="F28" t="s">
        <v>363</v>
      </c>
      <c r="G28" t="s">
        <v>364</v>
      </c>
      <c r="H28" t="s">
        <v>365</v>
      </c>
      <c r="I28" s="1" t="s">
        <v>366</v>
      </c>
      <c r="J28" t="s">
        <v>367</v>
      </c>
      <c r="K28" t="s">
        <v>218</v>
      </c>
    </row>
    <row r="29" spans="1:11" x14ac:dyDescent="0.3">
      <c r="A29" s="61">
        <v>17344</v>
      </c>
      <c r="B29" s="61" t="s">
        <v>1185</v>
      </c>
      <c r="C29" t="s">
        <v>1186</v>
      </c>
      <c r="D29" t="s">
        <v>1187</v>
      </c>
      <c r="E29" t="s">
        <v>47</v>
      </c>
      <c r="F29" t="s">
        <v>363</v>
      </c>
      <c r="G29" t="s">
        <v>364</v>
      </c>
      <c r="H29" t="s">
        <v>365</v>
      </c>
      <c r="I29" s="1" t="s">
        <v>366</v>
      </c>
      <c r="J29" t="s">
        <v>374</v>
      </c>
      <c r="K29" t="s">
        <v>218</v>
      </c>
    </row>
    <row r="30" spans="1:11" x14ac:dyDescent="0.3">
      <c r="A30" s="61">
        <v>17345</v>
      </c>
      <c r="B30" s="61" t="s">
        <v>1287</v>
      </c>
      <c r="C30" t="s">
        <v>1288</v>
      </c>
      <c r="D30" t="s">
        <v>1289</v>
      </c>
      <c r="E30" t="s">
        <v>47</v>
      </c>
      <c r="F30" t="s">
        <v>363</v>
      </c>
      <c r="G30" t="s">
        <v>364</v>
      </c>
      <c r="H30" t="s">
        <v>365</v>
      </c>
      <c r="I30" s="1" t="s">
        <v>366</v>
      </c>
      <c r="J30" t="s">
        <v>367</v>
      </c>
      <c r="K30" t="s">
        <v>218</v>
      </c>
    </row>
    <row r="31" spans="1:11" x14ac:dyDescent="0.3">
      <c r="A31" s="61">
        <v>17346</v>
      </c>
      <c r="B31" s="61" t="s">
        <v>1281</v>
      </c>
      <c r="C31" t="s">
        <v>1282</v>
      </c>
      <c r="D31" t="s">
        <v>1283</v>
      </c>
      <c r="E31" t="s">
        <v>47</v>
      </c>
      <c r="F31" t="s">
        <v>363</v>
      </c>
      <c r="G31" t="s">
        <v>364</v>
      </c>
      <c r="H31" t="s">
        <v>365</v>
      </c>
      <c r="I31" s="1" t="s">
        <v>366</v>
      </c>
      <c r="J31" t="s">
        <v>367</v>
      </c>
      <c r="K31" t="s">
        <v>218</v>
      </c>
    </row>
    <row r="32" spans="1:11" x14ac:dyDescent="0.3">
      <c r="A32" s="61">
        <v>17347</v>
      </c>
      <c r="B32" s="61" t="s">
        <v>1290</v>
      </c>
      <c r="C32" t="s">
        <v>1291</v>
      </c>
      <c r="D32" t="s">
        <v>1292</v>
      </c>
      <c r="E32" t="s">
        <v>47</v>
      </c>
      <c r="F32" t="s">
        <v>363</v>
      </c>
      <c r="G32" t="s">
        <v>364</v>
      </c>
      <c r="H32" t="s">
        <v>365</v>
      </c>
      <c r="I32" s="1" t="s">
        <v>366</v>
      </c>
      <c r="J32" t="s">
        <v>367</v>
      </c>
      <c r="K32" t="s">
        <v>218</v>
      </c>
    </row>
    <row r="33" spans="1:11" x14ac:dyDescent="0.3">
      <c r="A33" s="61">
        <v>17348</v>
      </c>
      <c r="B33" s="61" t="s">
        <v>1284</v>
      </c>
      <c r="C33" t="s">
        <v>1285</v>
      </c>
      <c r="D33" t="s">
        <v>1286</v>
      </c>
      <c r="E33" t="s">
        <v>47</v>
      </c>
      <c r="F33" t="s">
        <v>363</v>
      </c>
      <c r="G33" t="s">
        <v>364</v>
      </c>
      <c r="H33" t="s">
        <v>365</v>
      </c>
      <c r="I33" s="1" t="s">
        <v>366</v>
      </c>
      <c r="J33" t="s">
        <v>367</v>
      </c>
      <c r="K33" t="s">
        <v>218</v>
      </c>
    </row>
    <row r="34" spans="1:11" x14ac:dyDescent="0.3">
      <c r="A34" s="61">
        <v>17349</v>
      </c>
      <c r="B34" s="61" t="s">
        <v>1308</v>
      </c>
      <c r="C34" t="s">
        <v>1309</v>
      </c>
      <c r="D34" t="s">
        <v>1310</v>
      </c>
      <c r="E34" t="s">
        <v>47</v>
      </c>
      <c r="F34" t="s">
        <v>363</v>
      </c>
      <c r="G34" t="s">
        <v>364</v>
      </c>
      <c r="H34" t="s">
        <v>365</v>
      </c>
      <c r="I34" s="1" t="s">
        <v>366</v>
      </c>
      <c r="J34" t="s">
        <v>367</v>
      </c>
      <c r="K34" t="s">
        <v>218</v>
      </c>
    </row>
    <row r="35" spans="1:11" x14ac:dyDescent="0.3">
      <c r="A35" s="61">
        <v>17350</v>
      </c>
      <c r="B35" s="61" t="s">
        <v>1347</v>
      </c>
      <c r="C35" t="s">
        <v>1348</v>
      </c>
      <c r="D35" t="s">
        <v>1349</v>
      </c>
      <c r="E35" t="s">
        <v>47</v>
      </c>
      <c r="F35" t="s">
        <v>363</v>
      </c>
      <c r="G35" t="s">
        <v>364</v>
      </c>
      <c r="H35" t="s">
        <v>365</v>
      </c>
      <c r="I35" s="1" t="s">
        <v>366</v>
      </c>
      <c r="J35" t="s">
        <v>367</v>
      </c>
      <c r="K35" t="s">
        <v>218</v>
      </c>
    </row>
    <row r="36" spans="1:11" x14ac:dyDescent="0.3">
      <c r="A36" s="61">
        <v>17351</v>
      </c>
      <c r="B36" s="61" t="s">
        <v>1341</v>
      </c>
      <c r="C36" t="s">
        <v>1342</v>
      </c>
      <c r="D36" t="s">
        <v>1343</v>
      </c>
      <c r="E36" t="s">
        <v>47</v>
      </c>
      <c r="F36" t="s">
        <v>363</v>
      </c>
      <c r="G36" t="s">
        <v>364</v>
      </c>
      <c r="H36" t="s">
        <v>365</v>
      </c>
      <c r="I36" s="1" t="s">
        <v>366</v>
      </c>
      <c r="J36" t="s">
        <v>367</v>
      </c>
      <c r="K36" t="s">
        <v>218</v>
      </c>
    </row>
    <row r="37" spans="1:11" x14ac:dyDescent="0.3">
      <c r="A37" s="61">
        <v>17352</v>
      </c>
      <c r="B37" s="61" t="s">
        <v>1350</v>
      </c>
      <c r="C37" t="s">
        <v>1351</v>
      </c>
      <c r="D37" t="s">
        <v>1352</v>
      </c>
      <c r="E37" t="s">
        <v>47</v>
      </c>
      <c r="F37" t="s">
        <v>363</v>
      </c>
      <c r="G37" t="s">
        <v>364</v>
      </c>
      <c r="H37" t="s">
        <v>365</v>
      </c>
      <c r="I37" s="1" t="s">
        <v>366</v>
      </c>
      <c r="J37" t="s">
        <v>367</v>
      </c>
      <c r="K37" t="s">
        <v>218</v>
      </c>
    </row>
    <row r="38" spans="1:11" x14ac:dyDescent="0.3">
      <c r="A38" s="61">
        <v>17353</v>
      </c>
      <c r="B38" s="61" t="s">
        <v>1344</v>
      </c>
      <c r="C38" t="s">
        <v>1345</v>
      </c>
      <c r="D38" t="s">
        <v>1346</v>
      </c>
      <c r="E38" t="s">
        <v>47</v>
      </c>
      <c r="F38" t="s">
        <v>363</v>
      </c>
      <c r="G38" t="s">
        <v>364</v>
      </c>
      <c r="H38" t="s">
        <v>365</v>
      </c>
      <c r="I38" s="1" t="s">
        <v>366</v>
      </c>
      <c r="J38" t="s">
        <v>367</v>
      </c>
      <c r="K38" t="s">
        <v>218</v>
      </c>
    </row>
    <row r="39" spans="1:11" x14ac:dyDescent="0.3">
      <c r="A39" s="61">
        <v>17354</v>
      </c>
      <c r="B39" s="61" t="s">
        <v>1353</v>
      </c>
      <c r="C39" t="s">
        <v>1354</v>
      </c>
      <c r="D39" t="s">
        <v>1355</v>
      </c>
      <c r="E39" t="s">
        <v>47</v>
      </c>
      <c r="F39" t="s">
        <v>363</v>
      </c>
      <c r="G39" t="s">
        <v>364</v>
      </c>
      <c r="H39" t="s">
        <v>365</v>
      </c>
      <c r="I39" s="1" t="s">
        <v>366</v>
      </c>
      <c r="J39" t="s">
        <v>367</v>
      </c>
      <c r="K39" t="s">
        <v>218</v>
      </c>
    </row>
    <row r="40" spans="1:11" x14ac:dyDescent="0.3">
      <c r="A40" s="61">
        <v>17355</v>
      </c>
      <c r="B40" s="61" t="s">
        <v>485</v>
      </c>
      <c r="C40" t="s">
        <v>486</v>
      </c>
      <c r="D40" t="s">
        <v>487</v>
      </c>
      <c r="E40" t="s">
        <v>47</v>
      </c>
      <c r="F40" t="s">
        <v>363</v>
      </c>
      <c r="G40" t="s">
        <v>364</v>
      </c>
      <c r="H40" t="s">
        <v>365</v>
      </c>
      <c r="I40" s="1" t="s">
        <v>366</v>
      </c>
      <c r="J40" t="s">
        <v>367</v>
      </c>
      <c r="K40" t="s">
        <v>218</v>
      </c>
    </row>
    <row r="41" spans="1:11" x14ac:dyDescent="0.3">
      <c r="A41" s="61">
        <v>17356</v>
      </c>
      <c r="B41" s="61" t="s">
        <v>488</v>
      </c>
      <c r="C41" t="s">
        <v>489</v>
      </c>
      <c r="D41" t="s">
        <v>490</v>
      </c>
      <c r="E41" t="s">
        <v>47</v>
      </c>
      <c r="F41" t="s">
        <v>363</v>
      </c>
      <c r="G41" t="s">
        <v>364</v>
      </c>
      <c r="H41" t="s">
        <v>365</v>
      </c>
      <c r="I41" s="1" t="s">
        <v>366</v>
      </c>
      <c r="J41" t="s">
        <v>367</v>
      </c>
      <c r="K41" t="s">
        <v>218</v>
      </c>
    </row>
    <row r="42" spans="1:11" x14ac:dyDescent="0.3">
      <c r="A42" s="61">
        <v>17357</v>
      </c>
      <c r="B42" s="61" t="s">
        <v>491</v>
      </c>
      <c r="C42" t="s">
        <v>492</v>
      </c>
      <c r="D42" t="s">
        <v>493</v>
      </c>
      <c r="E42" t="s">
        <v>47</v>
      </c>
      <c r="F42" t="s">
        <v>363</v>
      </c>
      <c r="G42" t="s">
        <v>364</v>
      </c>
      <c r="H42" t="s">
        <v>365</v>
      </c>
      <c r="I42" s="1" t="s">
        <v>366</v>
      </c>
      <c r="J42" t="s">
        <v>367</v>
      </c>
      <c r="K42" t="s">
        <v>218</v>
      </c>
    </row>
    <row r="43" spans="1:11" x14ac:dyDescent="0.3">
      <c r="A43" s="61">
        <v>17358</v>
      </c>
      <c r="B43" s="61" t="s">
        <v>494</v>
      </c>
      <c r="C43" t="s">
        <v>495</v>
      </c>
      <c r="D43" t="s">
        <v>496</v>
      </c>
      <c r="E43" t="s">
        <v>47</v>
      </c>
      <c r="F43" t="s">
        <v>363</v>
      </c>
      <c r="G43" t="s">
        <v>364</v>
      </c>
      <c r="H43" t="s">
        <v>365</v>
      </c>
      <c r="I43" s="1" t="s">
        <v>366</v>
      </c>
      <c r="J43" t="s">
        <v>367</v>
      </c>
      <c r="K43" t="s">
        <v>218</v>
      </c>
    </row>
    <row r="44" spans="1:11" x14ac:dyDescent="0.3">
      <c r="A44" s="61">
        <v>17359</v>
      </c>
      <c r="B44" s="61" t="s">
        <v>497</v>
      </c>
      <c r="C44" t="s">
        <v>498</v>
      </c>
      <c r="D44" t="s">
        <v>499</v>
      </c>
      <c r="E44" t="s">
        <v>47</v>
      </c>
      <c r="F44" t="s">
        <v>363</v>
      </c>
      <c r="G44" t="s">
        <v>364</v>
      </c>
      <c r="H44" t="s">
        <v>365</v>
      </c>
      <c r="I44" s="1" t="s">
        <v>366</v>
      </c>
      <c r="J44" t="s">
        <v>367</v>
      </c>
      <c r="K44" t="s">
        <v>218</v>
      </c>
    </row>
    <row r="45" spans="1:11" x14ac:dyDescent="0.3">
      <c r="A45" s="61">
        <v>17360</v>
      </c>
      <c r="B45" s="61" t="s">
        <v>1369</v>
      </c>
      <c r="C45" t="s">
        <v>1367</v>
      </c>
      <c r="D45" t="s">
        <v>1370</v>
      </c>
      <c r="E45" t="s">
        <v>47</v>
      </c>
      <c r="F45" t="s">
        <v>363</v>
      </c>
      <c r="G45" t="s">
        <v>364</v>
      </c>
      <c r="H45" t="s">
        <v>365</v>
      </c>
      <c r="I45" s="1" t="s">
        <v>366</v>
      </c>
      <c r="J45" t="s">
        <v>367</v>
      </c>
      <c r="K45" t="s">
        <v>218</v>
      </c>
    </row>
    <row r="46" spans="1:11" x14ac:dyDescent="0.3">
      <c r="A46" s="61">
        <v>17361</v>
      </c>
      <c r="B46" s="61" t="s">
        <v>1359</v>
      </c>
      <c r="C46" t="s">
        <v>1357</v>
      </c>
      <c r="D46" t="s">
        <v>1360</v>
      </c>
      <c r="E46" t="s">
        <v>47</v>
      </c>
      <c r="F46" t="s">
        <v>363</v>
      </c>
      <c r="G46" t="s">
        <v>364</v>
      </c>
      <c r="H46" t="s">
        <v>365</v>
      </c>
      <c r="I46" s="1" t="s">
        <v>366</v>
      </c>
      <c r="J46" t="s">
        <v>367</v>
      </c>
      <c r="K46" t="s">
        <v>218</v>
      </c>
    </row>
    <row r="47" spans="1:11" x14ac:dyDescent="0.3">
      <c r="A47" s="61">
        <v>17362</v>
      </c>
      <c r="B47" s="61" t="s">
        <v>1374</v>
      </c>
      <c r="C47" t="s">
        <v>1372</v>
      </c>
      <c r="D47" t="s">
        <v>1375</v>
      </c>
      <c r="E47" t="s">
        <v>47</v>
      </c>
      <c r="F47" t="s">
        <v>363</v>
      </c>
      <c r="G47" t="s">
        <v>364</v>
      </c>
      <c r="H47" t="s">
        <v>365</v>
      </c>
      <c r="I47" s="1" t="s">
        <v>366</v>
      </c>
      <c r="J47" t="s">
        <v>367</v>
      </c>
      <c r="K47" t="s">
        <v>218</v>
      </c>
    </row>
    <row r="48" spans="1:11" x14ac:dyDescent="0.3">
      <c r="A48" s="61">
        <v>17363</v>
      </c>
      <c r="B48" s="61" t="s">
        <v>1364</v>
      </c>
      <c r="C48" t="s">
        <v>1362</v>
      </c>
      <c r="D48" t="s">
        <v>1365</v>
      </c>
      <c r="E48" t="s">
        <v>47</v>
      </c>
      <c r="F48" t="s">
        <v>363</v>
      </c>
      <c r="G48" t="s">
        <v>364</v>
      </c>
      <c r="H48" t="s">
        <v>365</v>
      </c>
      <c r="I48" s="1" t="s">
        <v>366</v>
      </c>
      <c r="J48" t="s">
        <v>367</v>
      </c>
      <c r="K48" t="s">
        <v>218</v>
      </c>
    </row>
    <row r="49" spans="1:11" x14ac:dyDescent="0.3">
      <c r="A49" s="61">
        <v>17364</v>
      </c>
      <c r="B49" s="61" t="s">
        <v>1379</v>
      </c>
      <c r="C49" t="s">
        <v>1377</v>
      </c>
      <c r="D49" t="s">
        <v>1380</v>
      </c>
      <c r="E49" t="s">
        <v>47</v>
      </c>
      <c r="F49" t="s">
        <v>363</v>
      </c>
      <c r="G49" t="s">
        <v>364</v>
      </c>
      <c r="H49" t="s">
        <v>365</v>
      </c>
      <c r="I49" s="1" t="s">
        <v>366</v>
      </c>
      <c r="J49" t="s">
        <v>367</v>
      </c>
      <c r="K49" t="s">
        <v>218</v>
      </c>
    </row>
    <row r="50" spans="1:11" x14ac:dyDescent="0.3">
      <c r="A50" s="61">
        <v>17365</v>
      </c>
      <c r="B50" s="61" t="s">
        <v>500</v>
      </c>
      <c r="C50" t="s">
        <v>486</v>
      </c>
      <c r="D50" t="s">
        <v>501</v>
      </c>
      <c r="E50" t="s">
        <v>47</v>
      </c>
      <c r="F50" t="s">
        <v>363</v>
      </c>
      <c r="G50" t="s">
        <v>364</v>
      </c>
      <c r="H50" t="s">
        <v>365</v>
      </c>
      <c r="I50" s="1" t="s">
        <v>366</v>
      </c>
      <c r="J50" t="s">
        <v>367</v>
      </c>
      <c r="K50" t="s">
        <v>218</v>
      </c>
    </row>
    <row r="51" spans="1:11" x14ac:dyDescent="0.3">
      <c r="A51" s="61">
        <v>17366</v>
      </c>
      <c r="B51" s="61" t="s">
        <v>502</v>
      </c>
      <c r="C51" t="s">
        <v>489</v>
      </c>
      <c r="D51" t="s">
        <v>503</v>
      </c>
      <c r="E51" t="s">
        <v>47</v>
      </c>
      <c r="F51" t="s">
        <v>363</v>
      </c>
      <c r="G51" t="s">
        <v>364</v>
      </c>
      <c r="H51" t="s">
        <v>365</v>
      </c>
      <c r="I51" s="1" t="s">
        <v>366</v>
      </c>
      <c r="J51" t="s">
        <v>367</v>
      </c>
      <c r="K51" t="s">
        <v>218</v>
      </c>
    </row>
    <row r="52" spans="1:11" x14ac:dyDescent="0.3">
      <c r="A52" s="61">
        <v>17367</v>
      </c>
      <c r="B52" s="61" t="s">
        <v>504</v>
      </c>
      <c r="C52" t="s">
        <v>492</v>
      </c>
      <c r="D52" t="s">
        <v>505</v>
      </c>
      <c r="E52" t="s">
        <v>47</v>
      </c>
      <c r="F52" t="s">
        <v>363</v>
      </c>
      <c r="G52" t="s">
        <v>364</v>
      </c>
      <c r="H52" t="s">
        <v>365</v>
      </c>
      <c r="I52" s="1" t="s">
        <v>366</v>
      </c>
      <c r="J52" t="s">
        <v>367</v>
      </c>
      <c r="K52" t="s">
        <v>218</v>
      </c>
    </row>
    <row r="53" spans="1:11" x14ac:dyDescent="0.3">
      <c r="A53" s="61">
        <v>17368</v>
      </c>
      <c r="B53" s="61" t="s">
        <v>506</v>
      </c>
      <c r="C53" t="s">
        <v>495</v>
      </c>
      <c r="D53" t="s">
        <v>507</v>
      </c>
      <c r="E53" t="s">
        <v>47</v>
      </c>
      <c r="F53" t="s">
        <v>363</v>
      </c>
      <c r="G53" t="s">
        <v>364</v>
      </c>
      <c r="H53" t="s">
        <v>365</v>
      </c>
      <c r="I53" s="1" t="s">
        <v>366</v>
      </c>
      <c r="J53" t="s">
        <v>367</v>
      </c>
      <c r="K53" t="s">
        <v>218</v>
      </c>
    </row>
    <row r="54" spans="1:11" x14ac:dyDescent="0.3">
      <c r="A54" s="61">
        <v>17369</v>
      </c>
      <c r="B54" s="61" t="s">
        <v>508</v>
      </c>
      <c r="C54" t="s">
        <v>498</v>
      </c>
      <c r="D54" t="s">
        <v>509</v>
      </c>
      <c r="E54" t="s">
        <v>47</v>
      </c>
      <c r="F54" t="s">
        <v>363</v>
      </c>
      <c r="G54" t="s">
        <v>364</v>
      </c>
      <c r="H54" t="s">
        <v>365</v>
      </c>
      <c r="I54" s="1" t="s">
        <v>366</v>
      </c>
      <c r="J54" t="s">
        <v>367</v>
      </c>
      <c r="K54" t="s">
        <v>218</v>
      </c>
    </row>
    <row r="55" spans="1:11" x14ac:dyDescent="0.3">
      <c r="A55" s="61">
        <v>17370</v>
      </c>
      <c r="B55" s="61" t="s">
        <v>1366</v>
      </c>
      <c r="C55" t="s">
        <v>1367</v>
      </c>
      <c r="D55" t="s">
        <v>1368</v>
      </c>
      <c r="E55" t="s">
        <v>47</v>
      </c>
      <c r="F55" t="s">
        <v>363</v>
      </c>
      <c r="G55" t="s">
        <v>364</v>
      </c>
      <c r="H55" t="s">
        <v>365</v>
      </c>
      <c r="I55" s="1" t="s">
        <v>366</v>
      </c>
      <c r="J55" t="s">
        <v>1181</v>
      </c>
      <c r="K55" t="s">
        <v>218</v>
      </c>
    </row>
    <row r="56" spans="1:11" x14ac:dyDescent="0.3">
      <c r="A56" s="61">
        <v>17371</v>
      </c>
      <c r="B56" s="61" t="s">
        <v>1356</v>
      </c>
      <c r="C56" t="s">
        <v>1357</v>
      </c>
      <c r="D56" t="s">
        <v>1358</v>
      </c>
      <c r="E56" t="s">
        <v>47</v>
      </c>
      <c r="F56" t="s">
        <v>363</v>
      </c>
      <c r="G56" t="s">
        <v>364</v>
      </c>
      <c r="H56" t="s">
        <v>365</v>
      </c>
      <c r="I56" s="1" t="s">
        <v>366</v>
      </c>
      <c r="J56" t="s">
        <v>1181</v>
      </c>
      <c r="K56" t="s">
        <v>218</v>
      </c>
    </row>
    <row r="57" spans="1:11" x14ac:dyDescent="0.3">
      <c r="A57" s="61">
        <v>17372</v>
      </c>
      <c r="B57" s="61" t="s">
        <v>1371</v>
      </c>
      <c r="C57" t="s">
        <v>1372</v>
      </c>
      <c r="D57" t="s">
        <v>1373</v>
      </c>
      <c r="E57" t="s">
        <v>47</v>
      </c>
      <c r="F57" t="s">
        <v>363</v>
      </c>
      <c r="G57" t="s">
        <v>364</v>
      </c>
      <c r="H57" t="s">
        <v>365</v>
      </c>
      <c r="I57" s="1" t="s">
        <v>366</v>
      </c>
      <c r="J57" t="s">
        <v>1181</v>
      </c>
      <c r="K57" t="s">
        <v>218</v>
      </c>
    </row>
    <row r="58" spans="1:11" x14ac:dyDescent="0.3">
      <c r="A58" s="61">
        <v>17373</v>
      </c>
      <c r="B58" s="61" t="s">
        <v>1361</v>
      </c>
      <c r="C58" t="s">
        <v>1362</v>
      </c>
      <c r="D58" t="s">
        <v>1363</v>
      </c>
      <c r="E58" t="s">
        <v>47</v>
      </c>
      <c r="F58" t="s">
        <v>363</v>
      </c>
      <c r="G58" t="s">
        <v>364</v>
      </c>
      <c r="H58" t="s">
        <v>365</v>
      </c>
      <c r="I58" s="1" t="s">
        <v>366</v>
      </c>
      <c r="J58" t="s">
        <v>1181</v>
      </c>
      <c r="K58" t="s">
        <v>218</v>
      </c>
    </row>
    <row r="59" spans="1:11" x14ac:dyDescent="0.3">
      <c r="A59" s="61">
        <v>17374</v>
      </c>
      <c r="B59" s="61" t="s">
        <v>1376</v>
      </c>
      <c r="C59" t="s">
        <v>1377</v>
      </c>
      <c r="D59" t="s">
        <v>1378</v>
      </c>
      <c r="E59" t="s">
        <v>47</v>
      </c>
      <c r="F59" t="s">
        <v>363</v>
      </c>
      <c r="G59" t="s">
        <v>364</v>
      </c>
      <c r="H59" t="s">
        <v>365</v>
      </c>
      <c r="I59" s="1" t="s">
        <v>366</v>
      </c>
      <c r="J59" t="s">
        <v>1181</v>
      </c>
      <c r="K59" t="s">
        <v>218</v>
      </c>
    </row>
    <row r="60" spans="1:11" x14ac:dyDescent="0.3">
      <c r="A60" s="61">
        <v>17375</v>
      </c>
      <c r="B60" s="61" t="s">
        <v>1526</v>
      </c>
      <c r="C60" t="s">
        <v>1527</v>
      </c>
      <c r="D60" t="s">
        <v>1528</v>
      </c>
      <c r="E60" t="s">
        <v>47</v>
      </c>
      <c r="F60" t="s">
        <v>363</v>
      </c>
      <c r="G60" t="s">
        <v>364</v>
      </c>
      <c r="H60" t="s">
        <v>365</v>
      </c>
      <c r="I60" s="1" t="s">
        <v>366</v>
      </c>
      <c r="J60" t="s">
        <v>374</v>
      </c>
      <c r="K60" t="s">
        <v>218</v>
      </c>
    </row>
    <row r="61" spans="1:11" x14ac:dyDescent="0.3">
      <c r="A61" s="61">
        <v>17376</v>
      </c>
      <c r="B61" s="61" t="s">
        <v>1520</v>
      </c>
      <c r="C61" t="s">
        <v>1521</v>
      </c>
      <c r="D61" t="s">
        <v>1522</v>
      </c>
      <c r="E61" t="s">
        <v>47</v>
      </c>
      <c r="F61" t="s">
        <v>363</v>
      </c>
      <c r="G61" t="s">
        <v>364</v>
      </c>
      <c r="H61" t="s">
        <v>365</v>
      </c>
      <c r="I61" s="1" t="s">
        <v>366</v>
      </c>
      <c r="J61" t="s">
        <v>374</v>
      </c>
      <c r="K61" t="s">
        <v>218</v>
      </c>
    </row>
    <row r="62" spans="1:11" x14ac:dyDescent="0.3">
      <c r="A62" s="61">
        <v>17377</v>
      </c>
      <c r="B62" s="61" t="s">
        <v>1529</v>
      </c>
      <c r="C62" t="s">
        <v>1530</v>
      </c>
      <c r="D62" t="s">
        <v>1531</v>
      </c>
      <c r="E62" t="s">
        <v>47</v>
      </c>
      <c r="F62" t="s">
        <v>363</v>
      </c>
      <c r="G62" t="s">
        <v>364</v>
      </c>
      <c r="H62" t="s">
        <v>365</v>
      </c>
      <c r="I62" s="1" t="s">
        <v>366</v>
      </c>
      <c r="J62" t="s">
        <v>374</v>
      </c>
      <c r="K62" t="s">
        <v>218</v>
      </c>
    </row>
    <row r="63" spans="1:11" x14ac:dyDescent="0.3">
      <c r="A63" s="61">
        <v>17378</v>
      </c>
      <c r="B63" s="61" t="s">
        <v>1523</v>
      </c>
      <c r="C63" t="s">
        <v>1524</v>
      </c>
      <c r="D63" t="s">
        <v>1525</v>
      </c>
      <c r="E63" t="s">
        <v>47</v>
      </c>
      <c r="F63" t="s">
        <v>363</v>
      </c>
      <c r="G63" t="s">
        <v>364</v>
      </c>
      <c r="H63" t="s">
        <v>365</v>
      </c>
      <c r="I63" s="1" t="s">
        <v>366</v>
      </c>
      <c r="J63" t="s">
        <v>374</v>
      </c>
      <c r="K63" t="s">
        <v>218</v>
      </c>
    </row>
    <row r="64" spans="1:11" x14ac:dyDescent="0.3">
      <c r="A64" s="61">
        <v>17379</v>
      </c>
      <c r="B64" s="61" t="s">
        <v>1547</v>
      </c>
      <c r="C64" t="s">
        <v>1548</v>
      </c>
      <c r="D64" t="s">
        <v>1549</v>
      </c>
      <c r="E64" t="s">
        <v>47</v>
      </c>
      <c r="F64" t="s">
        <v>363</v>
      </c>
      <c r="G64" t="s">
        <v>364</v>
      </c>
      <c r="H64" t="s">
        <v>365</v>
      </c>
      <c r="I64" s="1" t="s">
        <v>366</v>
      </c>
      <c r="J64" t="s">
        <v>374</v>
      </c>
      <c r="K64" t="s">
        <v>218</v>
      </c>
    </row>
    <row r="65" spans="1:11" x14ac:dyDescent="0.3">
      <c r="A65" s="61">
        <v>17380</v>
      </c>
      <c r="B65" s="61" t="s">
        <v>510</v>
      </c>
      <c r="C65" t="s">
        <v>511</v>
      </c>
      <c r="D65" t="s">
        <v>512</v>
      </c>
      <c r="E65" t="s">
        <v>47</v>
      </c>
      <c r="F65" t="s">
        <v>363</v>
      </c>
      <c r="G65" t="s">
        <v>364</v>
      </c>
      <c r="H65" t="s">
        <v>365</v>
      </c>
      <c r="I65" s="1" t="s">
        <v>366</v>
      </c>
      <c r="J65" t="s">
        <v>374</v>
      </c>
      <c r="K65" t="s">
        <v>218</v>
      </c>
    </row>
    <row r="66" spans="1:11" x14ac:dyDescent="0.3">
      <c r="A66" s="61">
        <v>17381</v>
      </c>
      <c r="B66" s="61" t="s">
        <v>513</v>
      </c>
      <c r="C66" t="s">
        <v>514</v>
      </c>
      <c r="D66" t="s">
        <v>515</v>
      </c>
      <c r="E66" t="s">
        <v>47</v>
      </c>
      <c r="F66" t="s">
        <v>363</v>
      </c>
      <c r="G66" t="s">
        <v>364</v>
      </c>
      <c r="H66" t="s">
        <v>365</v>
      </c>
      <c r="I66" s="1" t="s">
        <v>366</v>
      </c>
      <c r="J66" t="s">
        <v>374</v>
      </c>
      <c r="K66" t="s">
        <v>218</v>
      </c>
    </row>
    <row r="67" spans="1:11" x14ac:dyDescent="0.3">
      <c r="A67" s="61">
        <v>17382</v>
      </c>
      <c r="B67" s="61" t="s">
        <v>516</v>
      </c>
      <c r="C67" t="s">
        <v>517</v>
      </c>
      <c r="D67" t="s">
        <v>518</v>
      </c>
      <c r="E67" t="s">
        <v>47</v>
      </c>
      <c r="F67" t="s">
        <v>363</v>
      </c>
      <c r="G67" t="s">
        <v>364</v>
      </c>
      <c r="H67" t="s">
        <v>365</v>
      </c>
      <c r="I67" s="1" t="s">
        <v>366</v>
      </c>
      <c r="J67" t="s">
        <v>374</v>
      </c>
      <c r="K67" t="s">
        <v>218</v>
      </c>
    </row>
    <row r="68" spans="1:11" x14ac:dyDescent="0.3">
      <c r="A68" s="61">
        <v>17383</v>
      </c>
      <c r="B68" s="61" t="s">
        <v>519</v>
      </c>
      <c r="C68" t="s">
        <v>520</v>
      </c>
      <c r="D68" t="s">
        <v>521</v>
      </c>
      <c r="E68" t="s">
        <v>47</v>
      </c>
      <c r="F68" t="s">
        <v>363</v>
      </c>
      <c r="G68" t="s">
        <v>364</v>
      </c>
      <c r="H68" t="s">
        <v>365</v>
      </c>
      <c r="I68" s="1" t="s">
        <v>366</v>
      </c>
      <c r="J68" t="s">
        <v>374</v>
      </c>
      <c r="K68" t="s">
        <v>218</v>
      </c>
    </row>
    <row r="69" spans="1:11" x14ac:dyDescent="0.3">
      <c r="A69" s="61">
        <v>17384</v>
      </c>
      <c r="B69" s="61" t="s">
        <v>522</v>
      </c>
      <c r="C69" t="s">
        <v>523</v>
      </c>
      <c r="D69" t="s">
        <v>524</v>
      </c>
      <c r="E69" t="s">
        <v>47</v>
      </c>
      <c r="F69" t="s">
        <v>363</v>
      </c>
      <c r="G69" t="s">
        <v>364</v>
      </c>
      <c r="H69" t="s">
        <v>365</v>
      </c>
      <c r="I69" s="1" t="s">
        <v>366</v>
      </c>
      <c r="J69" t="s">
        <v>374</v>
      </c>
      <c r="K69" t="s">
        <v>218</v>
      </c>
    </row>
    <row r="70" spans="1:11" x14ac:dyDescent="0.3">
      <c r="A70" s="61">
        <v>17385</v>
      </c>
      <c r="B70" s="61" t="s">
        <v>525</v>
      </c>
      <c r="C70" t="s">
        <v>526</v>
      </c>
      <c r="D70" t="s">
        <v>527</v>
      </c>
      <c r="E70" t="s">
        <v>47</v>
      </c>
      <c r="F70" t="s">
        <v>363</v>
      </c>
      <c r="G70" t="s">
        <v>364</v>
      </c>
      <c r="H70" t="s">
        <v>365</v>
      </c>
      <c r="I70" s="1" t="s">
        <v>366</v>
      </c>
      <c r="J70" t="s">
        <v>374</v>
      </c>
      <c r="K70" t="s">
        <v>218</v>
      </c>
    </row>
    <row r="71" spans="1:11" x14ac:dyDescent="0.3">
      <c r="A71" s="61">
        <v>17386</v>
      </c>
      <c r="B71" s="61" t="s">
        <v>528</v>
      </c>
      <c r="C71" t="s">
        <v>529</v>
      </c>
      <c r="D71" t="s">
        <v>530</v>
      </c>
      <c r="E71" t="s">
        <v>47</v>
      </c>
      <c r="F71" t="s">
        <v>363</v>
      </c>
      <c r="G71" t="s">
        <v>364</v>
      </c>
      <c r="H71" t="s">
        <v>365</v>
      </c>
      <c r="I71" s="1" t="s">
        <v>366</v>
      </c>
      <c r="J71" t="s">
        <v>374</v>
      </c>
      <c r="K71" t="s">
        <v>218</v>
      </c>
    </row>
    <row r="72" spans="1:11" x14ac:dyDescent="0.3">
      <c r="A72" s="61">
        <v>17387</v>
      </c>
      <c r="B72" s="61" t="s">
        <v>531</v>
      </c>
      <c r="C72" t="s">
        <v>532</v>
      </c>
      <c r="D72" t="s">
        <v>533</v>
      </c>
      <c r="E72" t="s">
        <v>47</v>
      </c>
      <c r="F72" t="s">
        <v>363</v>
      </c>
      <c r="G72" t="s">
        <v>364</v>
      </c>
      <c r="H72" t="s">
        <v>365</v>
      </c>
      <c r="I72" s="1" t="s">
        <v>366</v>
      </c>
      <c r="J72" t="s">
        <v>374</v>
      </c>
      <c r="K72" t="s">
        <v>218</v>
      </c>
    </row>
    <row r="73" spans="1:11" x14ac:dyDescent="0.3">
      <c r="A73" s="61">
        <v>17388</v>
      </c>
      <c r="B73" s="61" t="s">
        <v>534</v>
      </c>
      <c r="C73" t="s">
        <v>535</v>
      </c>
      <c r="D73" t="s">
        <v>536</v>
      </c>
      <c r="E73" t="s">
        <v>47</v>
      </c>
      <c r="F73" t="s">
        <v>363</v>
      </c>
      <c r="G73" t="s">
        <v>364</v>
      </c>
      <c r="H73" t="s">
        <v>365</v>
      </c>
      <c r="I73" s="1" t="s">
        <v>366</v>
      </c>
      <c r="J73" t="s">
        <v>374</v>
      </c>
      <c r="K73" t="s">
        <v>218</v>
      </c>
    </row>
    <row r="74" spans="1:11" x14ac:dyDescent="0.3">
      <c r="A74" s="61">
        <v>17389</v>
      </c>
      <c r="B74" s="61" t="s">
        <v>537</v>
      </c>
      <c r="C74" t="s">
        <v>538</v>
      </c>
      <c r="D74" t="s">
        <v>539</v>
      </c>
      <c r="E74" t="s">
        <v>47</v>
      </c>
      <c r="F74" t="s">
        <v>363</v>
      </c>
      <c r="G74" t="s">
        <v>364</v>
      </c>
      <c r="H74" t="s">
        <v>365</v>
      </c>
      <c r="I74" s="1" t="s">
        <v>366</v>
      </c>
      <c r="J74" t="s">
        <v>374</v>
      </c>
      <c r="K74" t="s">
        <v>218</v>
      </c>
    </row>
    <row r="75" spans="1:11" x14ac:dyDescent="0.3">
      <c r="A75" s="61">
        <v>17390</v>
      </c>
      <c r="B75" s="61" t="s">
        <v>1562</v>
      </c>
      <c r="C75" t="s">
        <v>1563</v>
      </c>
      <c r="D75" t="s">
        <v>1564</v>
      </c>
      <c r="E75" t="s">
        <v>47</v>
      </c>
      <c r="F75" t="s">
        <v>363</v>
      </c>
      <c r="G75" t="s">
        <v>364</v>
      </c>
      <c r="H75" t="s">
        <v>365</v>
      </c>
      <c r="I75" s="1" t="s">
        <v>366</v>
      </c>
      <c r="J75" t="s">
        <v>374</v>
      </c>
      <c r="K75" t="s">
        <v>218</v>
      </c>
    </row>
    <row r="76" spans="1:11" x14ac:dyDescent="0.3">
      <c r="A76" s="61">
        <v>17391</v>
      </c>
      <c r="B76" s="61" t="s">
        <v>1556</v>
      </c>
      <c r="C76" t="s">
        <v>1557</v>
      </c>
      <c r="D76" t="s">
        <v>1558</v>
      </c>
      <c r="E76" t="s">
        <v>47</v>
      </c>
      <c r="F76" t="s">
        <v>363</v>
      </c>
      <c r="G76" t="s">
        <v>364</v>
      </c>
      <c r="H76" t="s">
        <v>365</v>
      </c>
      <c r="I76" s="1" t="s">
        <v>366</v>
      </c>
      <c r="J76" t="s">
        <v>374</v>
      </c>
      <c r="K76" t="s">
        <v>218</v>
      </c>
    </row>
    <row r="77" spans="1:11" x14ac:dyDescent="0.3">
      <c r="A77" s="61">
        <v>17392</v>
      </c>
      <c r="B77" s="61" t="s">
        <v>1565</v>
      </c>
      <c r="C77" t="s">
        <v>1566</v>
      </c>
      <c r="D77" t="s">
        <v>1567</v>
      </c>
      <c r="E77" t="s">
        <v>47</v>
      </c>
      <c r="F77" t="s">
        <v>363</v>
      </c>
      <c r="G77" t="s">
        <v>364</v>
      </c>
      <c r="H77" t="s">
        <v>365</v>
      </c>
      <c r="I77" s="1" t="s">
        <v>366</v>
      </c>
      <c r="J77" t="s">
        <v>374</v>
      </c>
      <c r="K77" t="s">
        <v>218</v>
      </c>
    </row>
    <row r="78" spans="1:11" x14ac:dyDescent="0.3">
      <c r="A78" s="61">
        <v>17393</v>
      </c>
      <c r="B78" s="61" t="s">
        <v>1559</v>
      </c>
      <c r="C78" t="s">
        <v>1560</v>
      </c>
      <c r="D78" t="s">
        <v>1561</v>
      </c>
      <c r="E78" t="s">
        <v>47</v>
      </c>
      <c r="F78" t="s">
        <v>363</v>
      </c>
      <c r="G78" t="s">
        <v>364</v>
      </c>
      <c r="H78" t="s">
        <v>365</v>
      </c>
      <c r="I78" s="1" t="s">
        <v>366</v>
      </c>
      <c r="J78" t="s">
        <v>374</v>
      </c>
      <c r="K78" t="s">
        <v>218</v>
      </c>
    </row>
    <row r="79" spans="1:11" x14ac:dyDescent="0.3">
      <c r="A79" s="61">
        <v>17394</v>
      </c>
      <c r="B79" s="61" t="s">
        <v>1568</v>
      </c>
      <c r="C79" t="s">
        <v>1569</v>
      </c>
      <c r="D79" t="s">
        <v>1570</v>
      </c>
      <c r="E79" t="s">
        <v>47</v>
      </c>
      <c r="F79" t="s">
        <v>363</v>
      </c>
      <c r="G79" t="s">
        <v>364</v>
      </c>
      <c r="H79" t="s">
        <v>365</v>
      </c>
      <c r="I79" s="1" t="s">
        <v>366</v>
      </c>
      <c r="J79" t="s">
        <v>374</v>
      </c>
      <c r="K79" t="s">
        <v>218</v>
      </c>
    </row>
    <row r="80" spans="1:11" x14ac:dyDescent="0.3">
      <c r="A80" s="61">
        <v>17395</v>
      </c>
      <c r="B80" s="61" t="s">
        <v>1406</v>
      </c>
      <c r="C80" t="s">
        <v>1407</v>
      </c>
      <c r="D80" t="s">
        <v>1408</v>
      </c>
      <c r="E80" t="s">
        <v>47</v>
      </c>
      <c r="F80" t="s">
        <v>363</v>
      </c>
      <c r="G80" t="s">
        <v>364</v>
      </c>
      <c r="H80" t="s">
        <v>365</v>
      </c>
      <c r="I80" s="1" t="s">
        <v>366</v>
      </c>
      <c r="J80" t="s">
        <v>367</v>
      </c>
      <c r="K80" t="s">
        <v>218</v>
      </c>
    </row>
    <row r="81" spans="1:11" x14ac:dyDescent="0.3">
      <c r="A81" s="61">
        <v>17396</v>
      </c>
      <c r="B81" s="61" t="s">
        <v>1412</v>
      </c>
      <c r="C81" t="s">
        <v>1413</v>
      </c>
      <c r="D81" t="s">
        <v>1414</v>
      </c>
      <c r="E81" t="s">
        <v>47</v>
      </c>
      <c r="F81" t="s">
        <v>363</v>
      </c>
      <c r="G81" t="s">
        <v>364</v>
      </c>
      <c r="H81" t="s">
        <v>365</v>
      </c>
      <c r="I81" s="1" t="s">
        <v>366</v>
      </c>
      <c r="J81" t="s">
        <v>367</v>
      </c>
      <c r="K81" t="s">
        <v>218</v>
      </c>
    </row>
    <row r="82" spans="1:11" x14ac:dyDescent="0.3">
      <c r="A82" s="61">
        <v>17397</v>
      </c>
      <c r="B82" s="61" t="s">
        <v>1418</v>
      </c>
      <c r="C82" t="s">
        <v>1419</v>
      </c>
      <c r="D82" t="s">
        <v>1420</v>
      </c>
      <c r="E82" t="s">
        <v>47</v>
      </c>
      <c r="F82" t="s">
        <v>363</v>
      </c>
      <c r="G82" t="s">
        <v>364</v>
      </c>
      <c r="H82" t="s">
        <v>365</v>
      </c>
      <c r="I82" s="1" t="s">
        <v>366</v>
      </c>
      <c r="J82" t="s">
        <v>367</v>
      </c>
      <c r="K82" t="s">
        <v>218</v>
      </c>
    </row>
    <row r="83" spans="1:11" x14ac:dyDescent="0.3">
      <c r="A83" s="61">
        <v>17398</v>
      </c>
      <c r="B83" s="61" t="s">
        <v>1387</v>
      </c>
      <c r="C83" t="s">
        <v>1388</v>
      </c>
      <c r="D83" t="s">
        <v>1389</v>
      </c>
      <c r="E83" t="s">
        <v>47</v>
      </c>
      <c r="F83" t="s">
        <v>363</v>
      </c>
      <c r="G83" t="s">
        <v>364</v>
      </c>
      <c r="H83" t="s">
        <v>365</v>
      </c>
      <c r="I83" s="1" t="s">
        <v>366</v>
      </c>
      <c r="J83" t="s">
        <v>1181</v>
      </c>
      <c r="K83" t="s">
        <v>218</v>
      </c>
    </row>
    <row r="84" spans="1:11" x14ac:dyDescent="0.3">
      <c r="A84" s="61">
        <v>17399</v>
      </c>
      <c r="B84" s="61" t="s">
        <v>1393</v>
      </c>
      <c r="C84" t="s">
        <v>1394</v>
      </c>
      <c r="D84" t="s">
        <v>1395</v>
      </c>
      <c r="E84" t="s">
        <v>47</v>
      </c>
      <c r="F84" t="s">
        <v>363</v>
      </c>
      <c r="G84" t="s">
        <v>364</v>
      </c>
      <c r="H84" t="s">
        <v>365</v>
      </c>
      <c r="I84" s="1" t="s">
        <v>366</v>
      </c>
      <c r="J84" t="s">
        <v>1181</v>
      </c>
      <c r="K84" t="s">
        <v>218</v>
      </c>
    </row>
    <row r="85" spans="1:11" x14ac:dyDescent="0.3">
      <c r="A85" s="61">
        <v>17400</v>
      </c>
      <c r="B85" s="61" t="s">
        <v>1399</v>
      </c>
      <c r="C85" t="s">
        <v>1400</v>
      </c>
      <c r="D85" t="s">
        <v>1401</v>
      </c>
      <c r="E85" t="s">
        <v>47</v>
      </c>
      <c r="F85" t="s">
        <v>363</v>
      </c>
      <c r="G85" t="s">
        <v>364</v>
      </c>
      <c r="H85" t="s">
        <v>365</v>
      </c>
      <c r="I85" s="1" t="s">
        <v>366</v>
      </c>
      <c r="J85" t="s">
        <v>1181</v>
      </c>
      <c r="K85" t="s">
        <v>218</v>
      </c>
    </row>
    <row r="86" spans="1:11" x14ac:dyDescent="0.3">
      <c r="A86" s="61">
        <v>17401</v>
      </c>
      <c r="B86" s="61" t="s">
        <v>1421</v>
      </c>
      <c r="C86" t="s">
        <v>1422</v>
      </c>
      <c r="D86" t="s">
        <v>1423</v>
      </c>
      <c r="E86" t="s">
        <v>47</v>
      </c>
      <c r="F86" t="s">
        <v>363</v>
      </c>
      <c r="G86" t="s">
        <v>364</v>
      </c>
      <c r="H86" t="s">
        <v>365</v>
      </c>
      <c r="I86" s="1" t="s">
        <v>366</v>
      </c>
      <c r="J86" t="s">
        <v>374</v>
      </c>
      <c r="K86" t="s">
        <v>218</v>
      </c>
    </row>
    <row r="87" spans="1:11" x14ac:dyDescent="0.3">
      <c r="A87" s="61">
        <v>17402</v>
      </c>
      <c r="B87" s="61" t="s">
        <v>1427</v>
      </c>
      <c r="C87" t="s">
        <v>1428</v>
      </c>
      <c r="D87" t="s">
        <v>1429</v>
      </c>
      <c r="E87" t="s">
        <v>47</v>
      </c>
      <c r="F87" t="s">
        <v>363</v>
      </c>
      <c r="G87" t="s">
        <v>364</v>
      </c>
      <c r="H87" t="s">
        <v>365</v>
      </c>
      <c r="I87" s="1" t="s">
        <v>366</v>
      </c>
      <c r="J87" t="s">
        <v>374</v>
      </c>
      <c r="K87" t="s">
        <v>218</v>
      </c>
    </row>
    <row r="88" spans="1:11" x14ac:dyDescent="0.3">
      <c r="A88" s="61">
        <v>17403</v>
      </c>
      <c r="B88" s="61" t="s">
        <v>1439</v>
      </c>
      <c r="C88" t="s">
        <v>1440</v>
      </c>
      <c r="D88" t="s">
        <v>1441</v>
      </c>
      <c r="E88" t="s">
        <v>47</v>
      </c>
      <c r="F88" t="s">
        <v>363</v>
      </c>
      <c r="G88" t="s">
        <v>364</v>
      </c>
      <c r="H88" t="s">
        <v>365</v>
      </c>
      <c r="I88" s="1" t="s">
        <v>366</v>
      </c>
      <c r="J88" t="s">
        <v>374</v>
      </c>
      <c r="K88" t="s">
        <v>218</v>
      </c>
    </row>
    <row r="89" spans="1:11" x14ac:dyDescent="0.3">
      <c r="A89" s="61">
        <v>17404</v>
      </c>
      <c r="B89" s="61" t="s">
        <v>1433</v>
      </c>
      <c r="C89" t="s">
        <v>1434</v>
      </c>
      <c r="D89" t="s">
        <v>1435</v>
      </c>
      <c r="E89" t="s">
        <v>47</v>
      </c>
      <c r="F89" t="s">
        <v>363</v>
      </c>
      <c r="G89" t="s">
        <v>364</v>
      </c>
      <c r="H89" t="s">
        <v>365</v>
      </c>
      <c r="I89" s="1" t="s">
        <v>366</v>
      </c>
      <c r="J89" t="s">
        <v>374</v>
      </c>
      <c r="K89" t="s">
        <v>218</v>
      </c>
    </row>
    <row r="90" spans="1:11" x14ac:dyDescent="0.3">
      <c r="A90" s="61">
        <v>17405</v>
      </c>
      <c r="B90" s="61" t="s">
        <v>377</v>
      </c>
      <c r="C90" t="s">
        <v>378</v>
      </c>
      <c r="D90" t="s">
        <v>379</v>
      </c>
      <c r="E90" t="s">
        <v>47</v>
      </c>
      <c r="F90" t="s">
        <v>363</v>
      </c>
      <c r="G90" t="s">
        <v>364</v>
      </c>
      <c r="H90" t="s">
        <v>365</v>
      </c>
      <c r="I90" s="1" t="s">
        <v>366</v>
      </c>
      <c r="J90" t="s">
        <v>367</v>
      </c>
      <c r="K90" t="s">
        <v>218</v>
      </c>
    </row>
    <row r="91" spans="1:11" x14ac:dyDescent="0.3">
      <c r="A91" s="61">
        <v>17406</v>
      </c>
      <c r="B91" s="61" t="s">
        <v>1409</v>
      </c>
      <c r="C91" t="s">
        <v>1410</v>
      </c>
      <c r="D91" t="s">
        <v>1411</v>
      </c>
      <c r="E91" t="s">
        <v>47</v>
      </c>
      <c r="F91" t="s">
        <v>363</v>
      </c>
      <c r="G91" t="s">
        <v>364</v>
      </c>
      <c r="H91" t="s">
        <v>365</v>
      </c>
      <c r="I91" s="1" t="s">
        <v>366</v>
      </c>
      <c r="J91" t="s">
        <v>367</v>
      </c>
      <c r="K91" t="s">
        <v>218</v>
      </c>
    </row>
    <row r="92" spans="1:11" x14ac:dyDescent="0.3">
      <c r="A92" s="61">
        <v>17407</v>
      </c>
      <c r="B92" s="61" t="s">
        <v>1415</v>
      </c>
      <c r="C92" t="s">
        <v>1416</v>
      </c>
      <c r="D92" t="s">
        <v>1417</v>
      </c>
      <c r="E92" t="s">
        <v>47</v>
      </c>
      <c r="F92" t="s">
        <v>363</v>
      </c>
      <c r="G92" t="s">
        <v>364</v>
      </c>
      <c r="H92" t="s">
        <v>365</v>
      </c>
      <c r="I92" s="1" t="s">
        <v>366</v>
      </c>
      <c r="J92" t="s">
        <v>367</v>
      </c>
      <c r="K92" t="s">
        <v>218</v>
      </c>
    </row>
    <row r="93" spans="1:11" x14ac:dyDescent="0.3">
      <c r="A93" s="61">
        <v>17408</v>
      </c>
      <c r="B93" s="61" t="s">
        <v>1384</v>
      </c>
      <c r="C93" t="s">
        <v>1385</v>
      </c>
      <c r="D93" t="s">
        <v>1386</v>
      </c>
      <c r="E93" t="s">
        <v>47</v>
      </c>
      <c r="F93" t="s">
        <v>363</v>
      </c>
      <c r="G93" t="s">
        <v>364</v>
      </c>
      <c r="H93" t="s">
        <v>365</v>
      </c>
      <c r="I93" s="1" t="s">
        <v>366</v>
      </c>
      <c r="J93" t="s">
        <v>1181</v>
      </c>
      <c r="K93" t="s">
        <v>218</v>
      </c>
    </row>
    <row r="94" spans="1:11" x14ac:dyDescent="0.3">
      <c r="A94" s="61">
        <v>17409</v>
      </c>
      <c r="B94" s="61" t="s">
        <v>1390</v>
      </c>
      <c r="C94" t="s">
        <v>1391</v>
      </c>
      <c r="D94" t="s">
        <v>1392</v>
      </c>
      <c r="E94" t="s">
        <v>47</v>
      </c>
      <c r="F94" t="s">
        <v>363</v>
      </c>
      <c r="G94" t="s">
        <v>364</v>
      </c>
      <c r="H94" t="s">
        <v>365</v>
      </c>
      <c r="I94" s="1" t="s">
        <v>366</v>
      </c>
      <c r="J94" t="s">
        <v>1181</v>
      </c>
      <c r="K94" t="s">
        <v>218</v>
      </c>
    </row>
    <row r="95" spans="1:11" x14ac:dyDescent="0.3">
      <c r="A95" s="61">
        <v>17410</v>
      </c>
      <c r="B95" s="61" t="s">
        <v>1396</v>
      </c>
      <c r="C95" t="s">
        <v>1397</v>
      </c>
      <c r="D95" t="s">
        <v>1398</v>
      </c>
      <c r="E95" t="s">
        <v>47</v>
      </c>
      <c r="F95" t="s">
        <v>363</v>
      </c>
      <c r="G95" t="s">
        <v>364</v>
      </c>
      <c r="H95" t="s">
        <v>365</v>
      </c>
      <c r="I95" s="1" t="s">
        <v>366</v>
      </c>
      <c r="J95" t="s">
        <v>1181</v>
      </c>
      <c r="K95" t="s">
        <v>218</v>
      </c>
    </row>
    <row r="96" spans="1:11" x14ac:dyDescent="0.3">
      <c r="A96" s="61">
        <v>17411</v>
      </c>
      <c r="B96" s="61" t="s">
        <v>380</v>
      </c>
      <c r="C96" t="s">
        <v>381</v>
      </c>
      <c r="D96" t="s">
        <v>382</v>
      </c>
      <c r="E96" t="s">
        <v>47</v>
      </c>
      <c r="F96" t="s">
        <v>363</v>
      </c>
      <c r="G96" t="s">
        <v>364</v>
      </c>
      <c r="H96" t="s">
        <v>365</v>
      </c>
      <c r="I96" s="1" t="s">
        <v>366</v>
      </c>
      <c r="J96" t="s">
        <v>374</v>
      </c>
      <c r="K96" t="s">
        <v>218</v>
      </c>
    </row>
    <row r="97" spans="1:11" x14ac:dyDescent="0.3">
      <c r="A97" s="61">
        <v>17412</v>
      </c>
      <c r="B97" s="61" t="s">
        <v>1424</v>
      </c>
      <c r="C97" t="s">
        <v>1425</v>
      </c>
      <c r="D97" t="s">
        <v>1426</v>
      </c>
      <c r="E97" t="s">
        <v>47</v>
      </c>
      <c r="F97" t="s">
        <v>363</v>
      </c>
      <c r="G97" t="s">
        <v>364</v>
      </c>
      <c r="H97" t="s">
        <v>365</v>
      </c>
      <c r="I97" s="1" t="s">
        <v>366</v>
      </c>
      <c r="J97" t="s">
        <v>374</v>
      </c>
      <c r="K97" t="s">
        <v>218</v>
      </c>
    </row>
    <row r="98" spans="1:11" x14ac:dyDescent="0.3">
      <c r="A98" s="61">
        <v>17413</v>
      </c>
      <c r="B98" s="61" t="s">
        <v>1436</v>
      </c>
      <c r="C98" t="s">
        <v>1437</v>
      </c>
      <c r="D98" t="s">
        <v>1438</v>
      </c>
      <c r="E98" t="s">
        <v>47</v>
      </c>
      <c r="F98" t="s">
        <v>363</v>
      </c>
      <c r="G98" t="s">
        <v>364</v>
      </c>
      <c r="H98" t="s">
        <v>365</v>
      </c>
      <c r="I98" s="1" t="s">
        <v>366</v>
      </c>
      <c r="J98" t="s">
        <v>374</v>
      </c>
      <c r="K98" t="s">
        <v>218</v>
      </c>
    </row>
    <row r="99" spans="1:11" x14ac:dyDescent="0.3">
      <c r="A99" s="61">
        <v>17414</v>
      </c>
      <c r="B99" s="61" t="s">
        <v>1430</v>
      </c>
      <c r="C99" t="s">
        <v>1431</v>
      </c>
      <c r="D99" t="s">
        <v>1432</v>
      </c>
      <c r="E99" t="s">
        <v>47</v>
      </c>
      <c r="F99" t="s">
        <v>363</v>
      </c>
      <c r="G99" t="s">
        <v>364</v>
      </c>
      <c r="H99" t="s">
        <v>365</v>
      </c>
      <c r="I99" s="1" t="s">
        <v>366</v>
      </c>
      <c r="J99" t="s">
        <v>374</v>
      </c>
      <c r="K99" t="s">
        <v>218</v>
      </c>
    </row>
    <row r="100" spans="1:11" x14ac:dyDescent="0.3">
      <c r="A100" s="61">
        <v>17415</v>
      </c>
      <c r="B100" s="61" t="s">
        <v>1402</v>
      </c>
      <c r="C100" t="s">
        <v>1403</v>
      </c>
      <c r="D100" t="s">
        <v>1404</v>
      </c>
      <c r="E100" t="s">
        <v>47</v>
      </c>
      <c r="F100" t="s">
        <v>363</v>
      </c>
      <c r="G100" t="s">
        <v>364</v>
      </c>
      <c r="H100" t="s">
        <v>365</v>
      </c>
      <c r="I100" s="1" t="s">
        <v>366</v>
      </c>
      <c r="J100" t="s">
        <v>1405</v>
      </c>
      <c r="K100" t="s">
        <v>218</v>
      </c>
    </row>
    <row r="101" spans="1:11" x14ac:dyDescent="0.3">
      <c r="A101" s="61">
        <v>17416</v>
      </c>
      <c r="B101" s="61" t="s">
        <v>1105</v>
      </c>
      <c r="C101" t="s">
        <v>1106</v>
      </c>
      <c r="D101" t="s">
        <v>1107</v>
      </c>
      <c r="E101" t="s">
        <v>47</v>
      </c>
      <c r="F101" t="s">
        <v>363</v>
      </c>
      <c r="G101" t="s">
        <v>364</v>
      </c>
      <c r="H101" t="s">
        <v>365</v>
      </c>
      <c r="I101" s="1" t="s">
        <v>366</v>
      </c>
      <c r="J101" t="s">
        <v>1065</v>
      </c>
      <c r="K101" t="s">
        <v>218</v>
      </c>
    </row>
    <row r="102" spans="1:11" x14ac:dyDescent="0.3">
      <c r="A102" s="61">
        <v>17417</v>
      </c>
      <c r="B102" s="61" t="s">
        <v>1084</v>
      </c>
      <c r="C102" t="s">
        <v>1085</v>
      </c>
      <c r="D102" t="s">
        <v>1086</v>
      </c>
      <c r="E102" t="s">
        <v>47</v>
      </c>
      <c r="F102" t="s">
        <v>363</v>
      </c>
      <c r="G102" t="s">
        <v>364</v>
      </c>
      <c r="H102" t="s">
        <v>365</v>
      </c>
      <c r="I102" s="1" t="s">
        <v>366</v>
      </c>
      <c r="J102" t="s">
        <v>1065</v>
      </c>
      <c r="K102" t="s">
        <v>218</v>
      </c>
    </row>
    <row r="103" spans="1:11" x14ac:dyDescent="0.3">
      <c r="A103" s="61">
        <v>17418</v>
      </c>
      <c r="B103" s="61" t="s">
        <v>1062</v>
      </c>
      <c r="C103" t="s">
        <v>1063</v>
      </c>
      <c r="D103" t="s">
        <v>1064</v>
      </c>
      <c r="E103" t="s">
        <v>47</v>
      </c>
      <c r="F103" t="s">
        <v>363</v>
      </c>
      <c r="G103" t="s">
        <v>364</v>
      </c>
      <c r="H103" t="s">
        <v>365</v>
      </c>
      <c r="I103" s="1" t="s">
        <v>366</v>
      </c>
      <c r="J103" t="s">
        <v>1065</v>
      </c>
      <c r="K103" t="s">
        <v>218</v>
      </c>
    </row>
    <row r="104" spans="1:11" x14ac:dyDescent="0.3">
      <c r="A104" s="61">
        <v>17419</v>
      </c>
      <c r="B104" s="61" t="s">
        <v>1818</v>
      </c>
      <c r="C104" t="s">
        <v>1819</v>
      </c>
      <c r="D104" t="s">
        <v>1820</v>
      </c>
      <c r="E104" t="s">
        <v>47</v>
      </c>
      <c r="F104" t="s">
        <v>363</v>
      </c>
      <c r="G104" t="s">
        <v>364</v>
      </c>
      <c r="H104" t="s">
        <v>365</v>
      </c>
      <c r="I104" s="1" t="s">
        <v>366</v>
      </c>
      <c r="J104" t="s">
        <v>1065</v>
      </c>
      <c r="K104" t="s">
        <v>218</v>
      </c>
    </row>
    <row r="105" spans="1:11" x14ac:dyDescent="0.3">
      <c r="A105" s="61">
        <v>17420</v>
      </c>
      <c r="B105" s="61" t="s">
        <v>1809</v>
      </c>
      <c r="C105" t="s">
        <v>1810</v>
      </c>
      <c r="D105" t="s">
        <v>1811</v>
      </c>
      <c r="E105" t="s">
        <v>47</v>
      </c>
      <c r="F105" t="s">
        <v>363</v>
      </c>
      <c r="G105" t="s">
        <v>364</v>
      </c>
      <c r="H105" t="s">
        <v>365</v>
      </c>
      <c r="I105" s="1" t="s">
        <v>366</v>
      </c>
      <c r="J105" t="s">
        <v>1065</v>
      </c>
      <c r="K105" t="s">
        <v>218</v>
      </c>
    </row>
    <row r="106" spans="1:11" x14ac:dyDescent="0.3">
      <c r="A106" s="61">
        <v>17421</v>
      </c>
      <c r="B106" s="61" t="s">
        <v>1806</v>
      </c>
      <c r="C106" t="s">
        <v>1807</v>
      </c>
      <c r="D106" t="s">
        <v>1808</v>
      </c>
      <c r="E106" t="s">
        <v>47</v>
      </c>
      <c r="F106" t="s">
        <v>363</v>
      </c>
      <c r="G106" t="s">
        <v>364</v>
      </c>
      <c r="H106" t="s">
        <v>365</v>
      </c>
      <c r="I106" s="1" t="s">
        <v>366</v>
      </c>
      <c r="J106" t="s">
        <v>1065</v>
      </c>
      <c r="K106" t="s">
        <v>218</v>
      </c>
    </row>
    <row r="107" spans="1:11" x14ac:dyDescent="0.3">
      <c r="A107" s="61">
        <v>17422</v>
      </c>
      <c r="B107" s="61" t="s">
        <v>1812</v>
      </c>
      <c r="C107" t="s">
        <v>1813</v>
      </c>
      <c r="D107" t="s">
        <v>1814</v>
      </c>
      <c r="E107" t="s">
        <v>47</v>
      </c>
      <c r="F107" t="s">
        <v>363</v>
      </c>
      <c r="G107" t="s">
        <v>364</v>
      </c>
      <c r="H107" t="s">
        <v>365</v>
      </c>
      <c r="I107" s="1" t="s">
        <v>366</v>
      </c>
      <c r="J107" t="s">
        <v>1065</v>
      </c>
      <c r="K107" t="s">
        <v>218</v>
      </c>
    </row>
    <row r="108" spans="1:11" x14ac:dyDescent="0.3">
      <c r="A108" s="61">
        <v>17423</v>
      </c>
      <c r="B108" s="61" t="s">
        <v>1815</v>
      </c>
      <c r="C108" t="s">
        <v>1816</v>
      </c>
      <c r="D108" t="s">
        <v>1817</v>
      </c>
      <c r="E108" t="s">
        <v>47</v>
      </c>
      <c r="F108" t="s">
        <v>363</v>
      </c>
      <c r="G108" t="s">
        <v>364</v>
      </c>
      <c r="H108" t="s">
        <v>365</v>
      </c>
      <c r="I108" s="1" t="s">
        <v>366</v>
      </c>
      <c r="J108" t="s">
        <v>1065</v>
      </c>
      <c r="K108" t="s">
        <v>218</v>
      </c>
    </row>
    <row r="109" spans="1:11" x14ac:dyDescent="0.3">
      <c r="A109" s="61">
        <v>17424</v>
      </c>
      <c r="B109" s="61" t="s">
        <v>1704</v>
      </c>
      <c r="C109" t="s">
        <v>1705</v>
      </c>
      <c r="D109" t="s">
        <v>1706</v>
      </c>
      <c r="E109" t="s">
        <v>47</v>
      </c>
      <c r="F109" t="s">
        <v>363</v>
      </c>
      <c r="G109" t="s">
        <v>364</v>
      </c>
      <c r="H109" t="s">
        <v>365</v>
      </c>
      <c r="I109" s="1" t="s">
        <v>366</v>
      </c>
      <c r="J109" t="s">
        <v>1691</v>
      </c>
      <c r="K109" t="s">
        <v>218</v>
      </c>
    </row>
    <row r="110" spans="1:11" x14ac:dyDescent="0.3">
      <c r="A110" s="61">
        <v>17425</v>
      </c>
      <c r="B110" s="61" t="s">
        <v>1695</v>
      </c>
      <c r="C110" t="s">
        <v>1696</v>
      </c>
      <c r="D110" t="s">
        <v>1697</v>
      </c>
      <c r="E110" t="s">
        <v>47</v>
      </c>
      <c r="F110" t="s">
        <v>363</v>
      </c>
      <c r="G110" t="s">
        <v>364</v>
      </c>
      <c r="H110" t="s">
        <v>365</v>
      </c>
      <c r="I110" s="1" t="s">
        <v>366</v>
      </c>
      <c r="J110" t="s">
        <v>1691</v>
      </c>
      <c r="K110" t="s">
        <v>218</v>
      </c>
    </row>
    <row r="111" spans="1:11" x14ac:dyDescent="0.3">
      <c r="A111" s="61">
        <v>17426</v>
      </c>
      <c r="B111" s="61" t="s">
        <v>1692</v>
      </c>
      <c r="C111" t="s">
        <v>1693</v>
      </c>
      <c r="D111" t="s">
        <v>1694</v>
      </c>
      <c r="E111" t="s">
        <v>47</v>
      </c>
      <c r="F111" t="s">
        <v>363</v>
      </c>
      <c r="G111" t="s">
        <v>364</v>
      </c>
      <c r="H111" t="s">
        <v>365</v>
      </c>
      <c r="I111" s="1" t="s">
        <v>366</v>
      </c>
      <c r="J111" t="s">
        <v>1691</v>
      </c>
      <c r="K111" t="s">
        <v>218</v>
      </c>
    </row>
    <row r="112" spans="1:11" x14ac:dyDescent="0.3">
      <c r="A112" s="61">
        <v>17427</v>
      </c>
      <c r="B112" s="61" t="s">
        <v>1698</v>
      </c>
      <c r="C112" t="s">
        <v>1699</v>
      </c>
      <c r="D112" t="s">
        <v>1700</v>
      </c>
      <c r="E112" t="s">
        <v>47</v>
      </c>
      <c r="F112" t="s">
        <v>363</v>
      </c>
      <c r="G112" t="s">
        <v>364</v>
      </c>
      <c r="H112" t="s">
        <v>365</v>
      </c>
      <c r="I112" s="1" t="s">
        <v>366</v>
      </c>
      <c r="J112" t="s">
        <v>1691</v>
      </c>
      <c r="K112" t="s">
        <v>218</v>
      </c>
    </row>
    <row r="113" spans="1:11" x14ac:dyDescent="0.3">
      <c r="A113" s="61">
        <v>17428</v>
      </c>
      <c r="B113" s="61" t="s">
        <v>1701</v>
      </c>
      <c r="C113" t="s">
        <v>1702</v>
      </c>
      <c r="D113" t="s">
        <v>1703</v>
      </c>
      <c r="E113" t="s">
        <v>47</v>
      </c>
      <c r="F113" t="s">
        <v>363</v>
      </c>
      <c r="G113" t="s">
        <v>364</v>
      </c>
      <c r="H113" t="s">
        <v>365</v>
      </c>
      <c r="I113" s="1" t="s">
        <v>366</v>
      </c>
      <c r="J113" t="s">
        <v>1691</v>
      </c>
      <c r="K113" t="s">
        <v>218</v>
      </c>
    </row>
    <row r="114" spans="1:11" x14ac:dyDescent="0.3">
      <c r="A114" s="61">
        <v>17429</v>
      </c>
      <c r="B114" s="61" t="s">
        <v>1803</v>
      </c>
      <c r="C114" t="s">
        <v>1804</v>
      </c>
      <c r="D114" t="s">
        <v>1805</v>
      </c>
      <c r="E114" t="s">
        <v>47</v>
      </c>
      <c r="F114" t="s">
        <v>363</v>
      </c>
      <c r="G114" t="s">
        <v>364</v>
      </c>
      <c r="H114" t="s">
        <v>365</v>
      </c>
      <c r="I114" s="1" t="s">
        <v>366</v>
      </c>
      <c r="J114" t="s">
        <v>1065</v>
      </c>
      <c r="K114" t="s">
        <v>218</v>
      </c>
    </row>
    <row r="115" spans="1:11" x14ac:dyDescent="0.3">
      <c r="A115" s="61">
        <v>17432</v>
      </c>
      <c r="B115" s="61" t="s">
        <v>1688</v>
      </c>
      <c r="C115" t="s">
        <v>1689</v>
      </c>
      <c r="D115" t="s">
        <v>1690</v>
      </c>
      <c r="E115" t="s">
        <v>47</v>
      </c>
      <c r="F115" t="s">
        <v>363</v>
      </c>
      <c r="G115" t="s">
        <v>364</v>
      </c>
      <c r="H115" t="s">
        <v>365</v>
      </c>
      <c r="I115" s="1" t="s">
        <v>366</v>
      </c>
      <c r="J115" t="s">
        <v>1691</v>
      </c>
      <c r="K115" t="s">
        <v>218</v>
      </c>
    </row>
    <row r="116" spans="1:11" x14ac:dyDescent="0.3">
      <c r="A116" s="61">
        <v>17430</v>
      </c>
      <c r="B116" s="61" t="s">
        <v>1827</v>
      </c>
      <c r="C116" t="s">
        <v>1828</v>
      </c>
      <c r="D116" t="s">
        <v>1829</v>
      </c>
      <c r="E116" t="s">
        <v>47</v>
      </c>
      <c r="F116" t="s">
        <v>363</v>
      </c>
      <c r="G116" t="s">
        <v>364</v>
      </c>
      <c r="H116" t="s">
        <v>365</v>
      </c>
      <c r="I116" s="1" t="s">
        <v>366</v>
      </c>
      <c r="J116" t="s">
        <v>1065</v>
      </c>
      <c r="K116" t="s">
        <v>218</v>
      </c>
    </row>
    <row r="117" spans="1:11" x14ac:dyDescent="0.3">
      <c r="A117" s="61">
        <v>17431</v>
      </c>
      <c r="B117" s="61" t="s">
        <v>1836</v>
      </c>
      <c r="C117" t="s">
        <v>1837</v>
      </c>
      <c r="D117" t="s">
        <v>1838</v>
      </c>
      <c r="E117" t="s">
        <v>47</v>
      </c>
      <c r="F117" t="s">
        <v>363</v>
      </c>
      <c r="G117" t="s">
        <v>364</v>
      </c>
      <c r="H117" t="s">
        <v>365</v>
      </c>
      <c r="I117" s="1" t="s">
        <v>366</v>
      </c>
      <c r="J117" t="s">
        <v>1065</v>
      </c>
      <c r="K117" t="s">
        <v>218</v>
      </c>
    </row>
    <row r="118" spans="1:11" x14ac:dyDescent="0.3">
      <c r="A118" s="61">
        <v>17433</v>
      </c>
      <c r="B118" s="61" t="s">
        <v>1278</v>
      </c>
      <c r="C118" t="s">
        <v>1279</v>
      </c>
      <c r="D118" t="s">
        <v>1280</v>
      </c>
      <c r="E118" t="s">
        <v>47</v>
      </c>
      <c r="F118" t="s">
        <v>363</v>
      </c>
      <c r="G118" t="s">
        <v>364</v>
      </c>
      <c r="H118" t="s">
        <v>365</v>
      </c>
      <c r="I118" s="1" t="s">
        <v>366</v>
      </c>
      <c r="J118" t="s">
        <v>367</v>
      </c>
      <c r="K118" t="s">
        <v>218</v>
      </c>
    </row>
    <row r="119" spans="1:11" x14ac:dyDescent="0.3">
      <c r="A119" s="61">
        <v>17434</v>
      </c>
      <c r="B119" s="61" t="s">
        <v>1329</v>
      </c>
      <c r="C119" t="s">
        <v>1330</v>
      </c>
      <c r="D119" t="s">
        <v>1331</v>
      </c>
      <c r="E119" t="s">
        <v>47</v>
      </c>
      <c r="F119" t="s">
        <v>363</v>
      </c>
      <c r="G119" t="s">
        <v>364</v>
      </c>
      <c r="H119" t="s">
        <v>365</v>
      </c>
      <c r="I119" s="1" t="s">
        <v>366</v>
      </c>
      <c r="J119" t="s">
        <v>367</v>
      </c>
      <c r="K119" t="s">
        <v>218</v>
      </c>
    </row>
    <row r="120" spans="1:11" x14ac:dyDescent="0.3">
      <c r="A120" s="61">
        <v>17435</v>
      </c>
      <c r="B120" s="61" t="s">
        <v>1335</v>
      </c>
      <c r="C120" t="s">
        <v>1336</v>
      </c>
      <c r="D120" t="s">
        <v>1337</v>
      </c>
      <c r="E120" t="s">
        <v>47</v>
      </c>
      <c r="F120" t="s">
        <v>363</v>
      </c>
      <c r="G120" t="s">
        <v>364</v>
      </c>
      <c r="H120" t="s">
        <v>365</v>
      </c>
      <c r="I120" s="1" t="s">
        <v>366</v>
      </c>
      <c r="J120" t="s">
        <v>367</v>
      </c>
      <c r="K120" t="s">
        <v>218</v>
      </c>
    </row>
    <row r="121" spans="1:11" x14ac:dyDescent="0.3">
      <c r="A121" s="61">
        <v>17436</v>
      </c>
      <c r="B121" s="61" t="s">
        <v>1178</v>
      </c>
      <c r="C121" t="s">
        <v>1179</v>
      </c>
      <c r="D121" t="s">
        <v>1180</v>
      </c>
      <c r="E121" t="s">
        <v>47</v>
      </c>
      <c r="F121" t="s">
        <v>363</v>
      </c>
      <c r="G121" t="s">
        <v>364</v>
      </c>
      <c r="H121" t="s">
        <v>365</v>
      </c>
      <c r="I121" s="1" t="s">
        <v>366</v>
      </c>
      <c r="J121" t="s">
        <v>1181</v>
      </c>
      <c r="K121" t="s">
        <v>218</v>
      </c>
    </row>
    <row r="122" spans="1:11" x14ac:dyDescent="0.3">
      <c r="A122" s="61">
        <v>17437</v>
      </c>
      <c r="B122" s="61" t="s">
        <v>1182</v>
      </c>
      <c r="C122" t="s">
        <v>1183</v>
      </c>
      <c r="D122" t="s">
        <v>1184</v>
      </c>
      <c r="E122" t="s">
        <v>47</v>
      </c>
      <c r="F122" t="s">
        <v>363</v>
      </c>
      <c r="G122" t="s">
        <v>364</v>
      </c>
      <c r="H122" t="s">
        <v>365</v>
      </c>
      <c r="I122" s="1" t="s">
        <v>366</v>
      </c>
      <c r="J122" t="s">
        <v>1181</v>
      </c>
      <c r="K122" t="s">
        <v>218</v>
      </c>
    </row>
    <row r="123" spans="1:11" x14ac:dyDescent="0.3">
      <c r="A123" s="61">
        <v>17438</v>
      </c>
      <c r="B123" s="61" t="s">
        <v>1381</v>
      </c>
      <c r="C123" t="s">
        <v>1382</v>
      </c>
      <c r="D123" t="s">
        <v>1383</v>
      </c>
      <c r="E123" t="s">
        <v>47</v>
      </c>
      <c r="F123" t="s">
        <v>363</v>
      </c>
      <c r="G123" t="s">
        <v>364</v>
      </c>
      <c r="H123" t="s">
        <v>365</v>
      </c>
      <c r="I123" s="1" t="s">
        <v>366</v>
      </c>
      <c r="J123" t="s">
        <v>1181</v>
      </c>
      <c r="K123" t="s">
        <v>218</v>
      </c>
    </row>
    <row r="124" spans="1:11" x14ac:dyDescent="0.3">
      <c r="A124" s="61">
        <v>17439</v>
      </c>
      <c r="B124" s="61" t="s">
        <v>1517</v>
      </c>
      <c r="C124" t="s">
        <v>1518</v>
      </c>
      <c r="D124" t="s">
        <v>1519</v>
      </c>
      <c r="E124" t="s">
        <v>47</v>
      </c>
      <c r="F124" t="s">
        <v>363</v>
      </c>
      <c r="G124" t="s">
        <v>364</v>
      </c>
      <c r="H124" t="s">
        <v>365</v>
      </c>
      <c r="I124" s="1" t="s">
        <v>366</v>
      </c>
      <c r="J124" t="s">
        <v>374</v>
      </c>
      <c r="K124" t="s">
        <v>218</v>
      </c>
    </row>
    <row r="125" spans="1:11" x14ac:dyDescent="0.3">
      <c r="A125" s="61">
        <v>17440</v>
      </c>
      <c r="B125" s="61" t="s">
        <v>1550</v>
      </c>
      <c r="C125" t="s">
        <v>1551</v>
      </c>
      <c r="D125" t="s">
        <v>1552</v>
      </c>
      <c r="E125" t="s">
        <v>47</v>
      </c>
      <c r="F125" t="s">
        <v>363</v>
      </c>
      <c r="G125" t="s">
        <v>364</v>
      </c>
      <c r="H125" t="s">
        <v>365</v>
      </c>
      <c r="I125" s="1" t="s">
        <v>366</v>
      </c>
      <c r="J125" t="s">
        <v>374</v>
      </c>
      <c r="K125" t="s">
        <v>218</v>
      </c>
    </row>
    <row r="126" spans="1:11" x14ac:dyDescent="0.3">
      <c r="A126" s="61">
        <v>17441</v>
      </c>
      <c r="B126" s="61" t="s">
        <v>1571</v>
      </c>
      <c r="C126" t="s">
        <v>1572</v>
      </c>
      <c r="D126" t="s">
        <v>1573</v>
      </c>
      <c r="E126" t="s">
        <v>47</v>
      </c>
      <c r="F126" t="s">
        <v>363</v>
      </c>
      <c r="G126" t="s">
        <v>364</v>
      </c>
      <c r="H126" t="s">
        <v>365</v>
      </c>
      <c r="I126" s="1" t="s">
        <v>366</v>
      </c>
      <c r="J126" t="s">
        <v>374</v>
      </c>
      <c r="K126" t="s">
        <v>218</v>
      </c>
    </row>
    <row r="127" spans="1:11" x14ac:dyDescent="0.3">
      <c r="A127" s="61">
        <v>17442</v>
      </c>
      <c r="B127" s="61" t="s">
        <v>1553</v>
      </c>
      <c r="C127" t="s">
        <v>1554</v>
      </c>
      <c r="D127" t="s">
        <v>1555</v>
      </c>
      <c r="E127" t="s">
        <v>47</v>
      </c>
      <c r="F127" t="s">
        <v>363</v>
      </c>
      <c r="G127" t="s">
        <v>364</v>
      </c>
      <c r="H127" t="s">
        <v>365</v>
      </c>
      <c r="I127" s="1" t="s">
        <v>366</v>
      </c>
      <c r="J127" t="s">
        <v>374</v>
      </c>
      <c r="K127" t="s">
        <v>218</v>
      </c>
    </row>
    <row r="128" spans="1:11" x14ac:dyDescent="0.3">
      <c r="A128" s="61">
        <v>17443</v>
      </c>
      <c r="B128" s="61" t="s">
        <v>1782</v>
      </c>
      <c r="C128" t="s">
        <v>1783</v>
      </c>
      <c r="D128" t="s">
        <v>1784</v>
      </c>
      <c r="E128" t="s">
        <v>47</v>
      </c>
      <c r="F128" t="s">
        <v>363</v>
      </c>
      <c r="G128" t="s">
        <v>364</v>
      </c>
      <c r="H128" t="s">
        <v>365</v>
      </c>
      <c r="I128" s="1" t="s">
        <v>366</v>
      </c>
      <c r="J128" t="s">
        <v>1065</v>
      </c>
      <c r="K128" t="s">
        <v>218</v>
      </c>
    </row>
    <row r="129" spans="1:11" x14ac:dyDescent="0.3">
      <c r="A129" s="61">
        <v>17444</v>
      </c>
      <c r="B129" s="61" t="s">
        <v>1821</v>
      </c>
      <c r="C129" t="s">
        <v>1822</v>
      </c>
      <c r="D129" t="s">
        <v>1823</v>
      </c>
      <c r="E129" t="s">
        <v>47</v>
      </c>
      <c r="F129" t="s">
        <v>363</v>
      </c>
      <c r="G129" t="s">
        <v>364</v>
      </c>
      <c r="H129" t="s">
        <v>365</v>
      </c>
      <c r="I129" s="1" t="s">
        <v>366</v>
      </c>
      <c r="J129" t="s">
        <v>1065</v>
      </c>
      <c r="K129" t="s">
        <v>218</v>
      </c>
    </row>
    <row r="130" spans="1:11" x14ac:dyDescent="0.3">
      <c r="A130" s="61">
        <v>17445</v>
      </c>
      <c r="B130" s="61" t="s">
        <v>1830</v>
      </c>
      <c r="C130" t="s">
        <v>1831</v>
      </c>
      <c r="D130" t="s">
        <v>1832</v>
      </c>
      <c r="E130" t="s">
        <v>47</v>
      </c>
      <c r="F130" t="s">
        <v>363</v>
      </c>
      <c r="G130" t="s">
        <v>364</v>
      </c>
      <c r="H130" t="s">
        <v>365</v>
      </c>
      <c r="I130" s="1" t="s">
        <v>366</v>
      </c>
      <c r="J130" t="s">
        <v>1065</v>
      </c>
      <c r="K130" t="s">
        <v>218</v>
      </c>
    </row>
    <row r="131" spans="1:11" x14ac:dyDescent="0.3">
      <c r="A131" s="61">
        <v>17446</v>
      </c>
      <c r="B131" s="61" t="s">
        <v>1851</v>
      </c>
      <c r="C131" t="s">
        <v>1852</v>
      </c>
      <c r="D131" t="s">
        <v>1853</v>
      </c>
      <c r="E131" t="s">
        <v>47</v>
      </c>
      <c r="F131" t="s">
        <v>363</v>
      </c>
      <c r="G131" t="s">
        <v>364</v>
      </c>
      <c r="H131" t="s">
        <v>365</v>
      </c>
      <c r="I131" s="1" t="s">
        <v>366</v>
      </c>
      <c r="J131" t="s">
        <v>1854</v>
      </c>
      <c r="K131" t="s">
        <v>218</v>
      </c>
    </row>
    <row r="132" spans="1:11" x14ac:dyDescent="0.3">
      <c r="A132" s="61">
        <v>17447</v>
      </c>
      <c r="B132" s="61" t="s">
        <v>1858</v>
      </c>
      <c r="C132" t="s">
        <v>1859</v>
      </c>
      <c r="D132" t="s">
        <v>1860</v>
      </c>
      <c r="E132" t="s">
        <v>47</v>
      </c>
      <c r="F132" t="s">
        <v>363</v>
      </c>
      <c r="G132" t="s">
        <v>364</v>
      </c>
      <c r="H132" t="s">
        <v>365</v>
      </c>
      <c r="I132" s="1" t="s">
        <v>366</v>
      </c>
      <c r="J132" t="s">
        <v>1854</v>
      </c>
      <c r="K132" t="s">
        <v>218</v>
      </c>
    </row>
    <row r="133" spans="1:11" x14ac:dyDescent="0.3">
      <c r="A133" s="61">
        <v>17448</v>
      </c>
      <c r="B133" s="61" t="s">
        <v>1864</v>
      </c>
      <c r="C133" t="s">
        <v>1865</v>
      </c>
      <c r="D133" t="s">
        <v>1866</v>
      </c>
      <c r="E133" t="s">
        <v>47</v>
      </c>
      <c r="F133" t="s">
        <v>363</v>
      </c>
      <c r="G133" t="s">
        <v>364</v>
      </c>
      <c r="H133" t="s">
        <v>365</v>
      </c>
      <c r="I133" s="1" t="s">
        <v>366</v>
      </c>
      <c r="J133" t="s">
        <v>1854</v>
      </c>
      <c r="K133" t="s">
        <v>218</v>
      </c>
    </row>
    <row r="134" spans="1:11" x14ac:dyDescent="0.3">
      <c r="A134" s="61">
        <v>17449</v>
      </c>
      <c r="B134" s="61" t="s">
        <v>1945</v>
      </c>
      <c r="C134" t="s">
        <v>1946</v>
      </c>
      <c r="D134" t="s">
        <v>1947</v>
      </c>
      <c r="E134" t="s">
        <v>47</v>
      </c>
      <c r="F134" t="s">
        <v>363</v>
      </c>
      <c r="G134" t="s">
        <v>364</v>
      </c>
      <c r="H134" t="s">
        <v>365</v>
      </c>
      <c r="I134" s="1" t="s">
        <v>366</v>
      </c>
      <c r="J134" t="s">
        <v>1691</v>
      </c>
      <c r="K134" t="s">
        <v>218</v>
      </c>
    </row>
    <row r="135" spans="1:11" x14ac:dyDescent="0.3">
      <c r="A135" s="61">
        <v>17450</v>
      </c>
      <c r="B135" s="61" t="s">
        <v>1966</v>
      </c>
      <c r="C135" t="s">
        <v>1967</v>
      </c>
      <c r="D135" t="s">
        <v>1968</v>
      </c>
      <c r="E135" t="s">
        <v>47</v>
      </c>
      <c r="F135" t="s">
        <v>363</v>
      </c>
      <c r="G135" t="s">
        <v>364</v>
      </c>
      <c r="H135" t="s">
        <v>365</v>
      </c>
      <c r="I135" s="1" t="s">
        <v>366</v>
      </c>
      <c r="J135" t="s">
        <v>1691</v>
      </c>
      <c r="K135" t="s">
        <v>218</v>
      </c>
    </row>
    <row r="136" spans="1:11" x14ac:dyDescent="0.3">
      <c r="A136" s="61">
        <v>17451</v>
      </c>
      <c r="B136" s="61" t="s">
        <v>1978</v>
      </c>
      <c r="C136" t="s">
        <v>1979</v>
      </c>
      <c r="D136" t="s">
        <v>1980</v>
      </c>
      <c r="E136" t="s">
        <v>47</v>
      </c>
      <c r="F136" t="s">
        <v>363</v>
      </c>
      <c r="G136" t="s">
        <v>364</v>
      </c>
      <c r="H136" t="s">
        <v>365</v>
      </c>
      <c r="I136" s="1" t="s">
        <v>366</v>
      </c>
      <c r="J136" t="s">
        <v>1691</v>
      </c>
      <c r="K136" t="s">
        <v>218</v>
      </c>
    </row>
    <row r="137" spans="1:11" x14ac:dyDescent="0.3">
      <c r="A137" s="61">
        <v>17452</v>
      </c>
      <c r="B137" s="61" t="s">
        <v>1972</v>
      </c>
      <c r="C137" t="s">
        <v>1973</v>
      </c>
      <c r="D137" t="s">
        <v>1974</v>
      </c>
      <c r="E137" t="s">
        <v>47</v>
      </c>
      <c r="F137" t="s">
        <v>363</v>
      </c>
      <c r="G137" t="s">
        <v>364</v>
      </c>
      <c r="H137" t="s">
        <v>365</v>
      </c>
      <c r="I137" s="1" t="s">
        <v>366</v>
      </c>
      <c r="J137" t="s">
        <v>1691</v>
      </c>
      <c r="K137" t="s">
        <v>218</v>
      </c>
    </row>
    <row r="138" spans="1:11" x14ac:dyDescent="0.3">
      <c r="A138" s="61">
        <v>17453</v>
      </c>
      <c r="B138" s="61" t="s">
        <v>1785</v>
      </c>
      <c r="C138" t="s">
        <v>1786</v>
      </c>
      <c r="D138" t="s">
        <v>1787</v>
      </c>
      <c r="E138" t="s">
        <v>47</v>
      </c>
      <c r="F138" t="s">
        <v>363</v>
      </c>
      <c r="G138" t="s">
        <v>364</v>
      </c>
      <c r="H138" t="s">
        <v>365</v>
      </c>
      <c r="I138" s="1" t="s">
        <v>366</v>
      </c>
      <c r="J138" t="s">
        <v>1065</v>
      </c>
      <c r="K138" t="s">
        <v>218</v>
      </c>
    </row>
    <row r="139" spans="1:11" x14ac:dyDescent="0.3">
      <c r="A139" s="61">
        <v>17454</v>
      </c>
      <c r="B139" s="61" t="s">
        <v>1824</v>
      </c>
      <c r="C139" t="s">
        <v>1825</v>
      </c>
      <c r="D139" t="s">
        <v>1826</v>
      </c>
      <c r="E139" t="s">
        <v>47</v>
      </c>
      <c r="F139" t="s">
        <v>363</v>
      </c>
      <c r="G139" t="s">
        <v>364</v>
      </c>
      <c r="H139" t="s">
        <v>365</v>
      </c>
      <c r="I139" s="1" t="s">
        <v>366</v>
      </c>
      <c r="J139" t="s">
        <v>1065</v>
      </c>
      <c r="K139" t="s">
        <v>218</v>
      </c>
    </row>
    <row r="140" spans="1:11" x14ac:dyDescent="0.3">
      <c r="A140" s="61">
        <v>17455</v>
      </c>
      <c r="B140" s="61" t="s">
        <v>1833</v>
      </c>
      <c r="C140" t="s">
        <v>1834</v>
      </c>
      <c r="D140" t="s">
        <v>1835</v>
      </c>
      <c r="E140" t="s">
        <v>47</v>
      </c>
      <c r="F140" t="s">
        <v>363</v>
      </c>
      <c r="G140" t="s">
        <v>364</v>
      </c>
      <c r="H140" t="s">
        <v>365</v>
      </c>
      <c r="I140" s="1" t="s">
        <v>366</v>
      </c>
      <c r="J140" t="s">
        <v>1065</v>
      </c>
      <c r="K140" t="s">
        <v>218</v>
      </c>
    </row>
    <row r="141" spans="1:11" x14ac:dyDescent="0.3">
      <c r="A141" s="61">
        <v>17456</v>
      </c>
      <c r="B141" s="61" t="s">
        <v>1855</v>
      </c>
      <c r="C141" t="s">
        <v>1856</v>
      </c>
      <c r="D141" t="s">
        <v>1857</v>
      </c>
      <c r="E141" t="s">
        <v>47</v>
      </c>
      <c r="F141" t="s">
        <v>363</v>
      </c>
      <c r="G141" t="s">
        <v>364</v>
      </c>
      <c r="H141" t="s">
        <v>365</v>
      </c>
      <c r="I141" s="1" t="s">
        <v>366</v>
      </c>
      <c r="J141" t="s">
        <v>1854</v>
      </c>
      <c r="K141" t="s">
        <v>218</v>
      </c>
    </row>
    <row r="142" spans="1:11" x14ac:dyDescent="0.3">
      <c r="A142" s="61">
        <v>17457</v>
      </c>
      <c r="B142" s="61" t="s">
        <v>1861</v>
      </c>
      <c r="C142" t="s">
        <v>1862</v>
      </c>
      <c r="D142" t="s">
        <v>1863</v>
      </c>
      <c r="E142" t="s">
        <v>47</v>
      </c>
      <c r="F142" t="s">
        <v>363</v>
      </c>
      <c r="G142" t="s">
        <v>364</v>
      </c>
      <c r="H142" t="s">
        <v>365</v>
      </c>
      <c r="I142" s="1" t="s">
        <v>366</v>
      </c>
      <c r="J142" t="s">
        <v>1854</v>
      </c>
      <c r="K142" t="s">
        <v>218</v>
      </c>
    </row>
    <row r="143" spans="1:11" x14ac:dyDescent="0.3">
      <c r="A143" s="61">
        <v>17458</v>
      </c>
      <c r="B143" s="61" t="s">
        <v>1867</v>
      </c>
      <c r="C143" t="s">
        <v>1868</v>
      </c>
      <c r="D143" t="s">
        <v>1869</v>
      </c>
      <c r="E143" t="s">
        <v>47</v>
      </c>
      <c r="F143" t="s">
        <v>363</v>
      </c>
      <c r="G143" t="s">
        <v>364</v>
      </c>
      <c r="H143" t="s">
        <v>365</v>
      </c>
      <c r="I143" s="1" t="s">
        <v>366</v>
      </c>
      <c r="J143" t="s">
        <v>1854</v>
      </c>
      <c r="K143" t="s">
        <v>218</v>
      </c>
    </row>
    <row r="144" spans="1:11" x14ac:dyDescent="0.3">
      <c r="A144" s="61">
        <v>17459</v>
      </c>
      <c r="B144" s="61" t="s">
        <v>1948</v>
      </c>
      <c r="C144" t="s">
        <v>1949</v>
      </c>
      <c r="D144" t="s">
        <v>1950</v>
      </c>
      <c r="E144" t="s">
        <v>47</v>
      </c>
      <c r="F144" t="s">
        <v>363</v>
      </c>
      <c r="G144" t="s">
        <v>364</v>
      </c>
      <c r="H144" t="s">
        <v>365</v>
      </c>
      <c r="I144" s="1" t="s">
        <v>366</v>
      </c>
      <c r="J144" t="s">
        <v>1691</v>
      </c>
      <c r="K144" t="s">
        <v>218</v>
      </c>
    </row>
    <row r="145" spans="1:11" x14ac:dyDescent="0.3">
      <c r="A145" s="61">
        <v>17460</v>
      </c>
      <c r="B145" s="61" t="s">
        <v>1969</v>
      </c>
      <c r="C145" t="s">
        <v>1970</v>
      </c>
      <c r="D145" t="s">
        <v>1971</v>
      </c>
      <c r="E145" t="s">
        <v>47</v>
      </c>
      <c r="F145" t="s">
        <v>363</v>
      </c>
      <c r="G145" t="s">
        <v>364</v>
      </c>
      <c r="H145" t="s">
        <v>365</v>
      </c>
      <c r="I145" s="1" t="s">
        <v>366</v>
      </c>
      <c r="J145" t="s">
        <v>1691</v>
      </c>
      <c r="K145" t="s">
        <v>218</v>
      </c>
    </row>
    <row r="146" spans="1:11" x14ac:dyDescent="0.3">
      <c r="A146" s="61">
        <v>17461</v>
      </c>
      <c r="B146" s="61" t="s">
        <v>1981</v>
      </c>
      <c r="C146" t="s">
        <v>1982</v>
      </c>
      <c r="D146" t="s">
        <v>1983</v>
      </c>
      <c r="E146" t="s">
        <v>47</v>
      </c>
      <c r="F146" t="s">
        <v>363</v>
      </c>
      <c r="G146" t="s">
        <v>364</v>
      </c>
      <c r="H146" t="s">
        <v>365</v>
      </c>
      <c r="I146" s="1" t="s">
        <v>366</v>
      </c>
      <c r="J146" t="s">
        <v>1691</v>
      </c>
      <c r="K146" t="s">
        <v>218</v>
      </c>
    </row>
    <row r="147" spans="1:11" x14ac:dyDescent="0.3">
      <c r="A147" s="61">
        <v>17462</v>
      </c>
      <c r="B147" s="61" t="s">
        <v>1975</v>
      </c>
      <c r="C147" t="s">
        <v>1976</v>
      </c>
      <c r="D147" t="s">
        <v>1977</v>
      </c>
      <c r="E147" t="s">
        <v>47</v>
      </c>
      <c r="F147" t="s">
        <v>363</v>
      </c>
      <c r="G147" t="s">
        <v>364</v>
      </c>
      <c r="H147" t="s">
        <v>365</v>
      </c>
      <c r="I147" s="1" t="s">
        <v>366</v>
      </c>
      <c r="J147" t="s">
        <v>1691</v>
      </c>
      <c r="K147" t="s">
        <v>218</v>
      </c>
    </row>
    <row r="148" spans="1:11" x14ac:dyDescent="0.3">
      <c r="A148" s="61">
        <v>17834</v>
      </c>
      <c r="B148" s="61" t="s">
        <v>1096</v>
      </c>
      <c r="C148" t="s">
        <v>1097</v>
      </c>
      <c r="D148" t="s">
        <v>1098</v>
      </c>
      <c r="E148" t="s">
        <v>47</v>
      </c>
      <c r="F148" t="s">
        <v>363</v>
      </c>
      <c r="G148" t="s">
        <v>364</v>
      </c>
      <c r="H148" t="s">
        <v>365</v>
      </c>
      <c r="I148" s="1" t="s">
        <v>366</v>
      </c>
      <c r="J148" t="s">
        <v>367</v>
      </c>
      <c r="K148" t="s">
        <v>218</v>
      </c>
    </row>
    <row r="149" spans="1:11" x14ac:dyDescent="0.3">
      <c r="A149" s="61">
        <v>17835</v>
      </c>
      <c r="B149" s="61" t="s">
        <v>1090</v>
      </c>
      <c r="C149" t="s">
        <v>1091</v>
      </c>
      <c r="D149" t="s">
        <v>1092</v>
      </c>
      <c r="E149" t="s">
        <v>47</v>
      </c>
      <c r="F149" t="s">
        <v>363</v>
      </c>
      <c r="G149" t="s">
        <v>364</v>
      </c>
      <c r="H149" t="s">
        <v>365</v>
      </c>
      <c r="I149" s="1" t="s">
        <v>366</v>
      </c>
      <c r="J149" t="s">
        <v>367</v>
      </c>
      <c r="K149" t="s">
        <v>218</v>
      </c>
    </row>
    <row r="150" spans="1:11" x14ac:dyDescent="0.3">
      <c r="A150" s="61">
        <v>17836</v>
      </c>
      <c r="B150" s="61" t="s">
        <v>1099</v>
      </c>
      <c r="C150" t="s">
        <v>1100</v>
      </c>
      <c r="D150" t="s">
        <v>1101</v>
      </c>
      <c r="E150" t="s">
        <v>47</v>
      </c>
      <c r="F150" t="s">
        <v>363</v>
      </c>
      <c r="G150" t="s">
        <v>364</v>
      </c>
      <c r="H150" t="s">
        <v>365</v>
      </c>
      <c r="I150" s="1" t="s">
        <v>366</v>
      </c>
      <c r="J150" t="s">
        <v>367</v>
      </c>
      <c r="K150" t="s">
        <v>218</v>
      </c>
    </row>
    <row r="151" spans="1:11" x14ac:dyDescent="0.3">
      <c r="A151" s="61">
        <v>17837</v>
      </c>
      <c r="B151" s="61" t="s">
        <v>1093</v>
      </c>
      <c r="C151" t="s">
        <v>1094</v>
      </c>
      <c r="D151" t="s">
        <v>1095</v>
      </c>
      <c r="E151" t="s">
        <v>47</v>
      </c>
      <c r="F151" t="s">
        <v>363</v>
      </c>
      <c r="G151" t="s">
        <v>364</v>
      </c>
      <c r="H151" t="s">
        <v>365</v>
      </c>
      <c r="I151" s="1" t="s">
        <v>366</v>
      </c>
      <c r="J151" t="s">
        <v>367</v>
      </c>
      <c r="K151" t="s">
        <v>218</v>
      </c>
    </row>
    <row r="152" spans="1:11" x14ac:dyDescent="0.3">
      <c r="A152" s="61">
        <v>17838</v>
      </c>
      <c r="B152" s="61" t="s">
        <v>1102</v>
      </c>
      <c r="C152" t="s">
        <v>1103</v>
      </c>
      <c r="D152" t="s">
        <v>1104</v>
      </c>
      <c r="E152" t="s">
        <v>47</v>
      </c>
      <c r="F152" t="s">
        <v>363</v>
      </c>
      <c r="G152" t="s">
        <v>364</v>
      </c>
      <c r="H152" t="s">
        <v>365</v>
      </c>
      <c r="I152" s="1" t="s">
        <v>366</v>
      </c>
      <c r="J152" t="s">
        <v>367</v>
      </c>
      <c r="K152" t="s">
        <v>218</v>
      </c>
    </row>
    <row r="153" spans="1:11" x14ac:dyDescent="0.3">
      <c r="A153" s="61">
        <v>17839</v>
      </c>
      <c r="B153" s="61" t="s">
        <v>1075</v>
      </c>
      <c r="C153" t="s">
        <v>1076</v>
      </c>
      <c r="D153" t="s">
        <v>1077</v>
      </c>
      <c r="E153" t="s">
        <v>47</v>
      </c>
      <c r="F153" t="s">
        <v>363</v>
      </c>
      <c r="G153" t="s">
        <v>364</v>
      </c>
      <c r="H153" t="s">
        <v>365</v>
      </c>
      <c r="I153" s="1" t="s">
        <v>366</v>
      </c>
      <c r="J153" t="s">
        <v>367</v>
      </c>
      <c r="K153" t="s">
        <v>218</v>
      </c>
    </row>
    <row r="154" spans="1:11" x14ac:dyDescent="0.3">
      <c r="A154" s="61">
        <v>17840</v>
      </c>
      <c r="B154" s="61" t="s">
        <v>1069</v>
      </c>
      <c r="C154" t="s">
        <v>1070</v>
      </c>
      <c r="D154" t="s">
        <v>1071</v>
      </c>
      <c r="E154" t="s">
        <v>47</v>
      </c>
      <c r="F154" t="s">
        <v>363</v>
      </c>
      <c r="G154" t="s">
        <v>364</v>
      </c>
      <c r="H154" t="s">
        <v>365</v>
      </c>
      <c r="I154" s="1" t="s">
        <v>366</v>
      </c>
      <c r="J154" t="s">
        <v>367</v>
      </c>
      <c r="K154" t="s">
        <v>218</v>
      </c>
    </row>
    <row r="155" spans="1:11" x14ac:dyDescent="0.3">
      <c r="A155" s="61">
        <v>17841</v>
      </c>
      <c r="B155" s="61" t="s">
        <v>1078</v>
      </c>
      <c r="C155" t="s">
        <v>1079</v>
      </c>
      <c r="D155" t="s">
        <v>1080</v>
      </c>
      <c r="E155" t="s">
        <v>47</v>
      </c>
      <c r="F155" t="s">
        <v>363</v>
      </c>
      <c r="G155" t="s">
        <v>364</v>
      </c>
      <c r="H155" t="s">
        <v>365</v>
      </c>
      <c r="I155" s="1" t="s">
        <v>366</v>
      </c>
      <c r="J155" t="s">
        <v>367</v>
      </c>
      <c r="K155" t="s">
        <v>218</v>
      </c>
    </row>
    <row r="156" spans="1:11" x14ac:dyDescent="0.3">
      <c r="A156" s="61">
        <v>17842</v>
      </c>
      <c r="B156" s="61" t="s">
        <v>1072</v>
      </c>
      <c r="C156" t="s">
        <v>1073</v>
      </c>
      <c r="D156" t="s">
        <v>1074</v>
      </c>
      <c r="E156" t="s">
        <v>47</v>
      </c>
      <c r="F156" t="s">
        <v>363</v>
      </c>
      <c r="G156" t="s">
        <v>364</v>
      </c>
      <c r="H156" t="s">
        <v>365</v>
      </c>
      <c r="I156" s="1" t="s">
        <v>366</v>
      </c>
      <c r="J156" t="s">
        <v>367</v>
      </c>
      <c r="K156" t="s">
        <v>218</v>
      </c>
    </row>
    <row r="157" spans="1:11" x14ac:dyDescent="0.3">
      <c r="A157" s="61">
        <v>17843</v>
      </c>
      <c r="B157" s="61" t="s">
        <v>1081</v>
      </c>
      <c r="C157" t="s">
        <v>1082</v>
      </c>
      <c r="D157" t="s">
        <v>1083</v>
      </c>
      <c r="E157" t="s">
        <v>47</v>
      </c>
      <c r="F157" t="s">
        <v>363</v>
      </c>
      <c r="G157" t="s">
        <v>364</v>
      </c>
      <c r="H157" t="s">
        <v>365</v>
      </c>
      <c r="I157" s="1" t="s">
        <v>366</v>
      </c>
      <c r="J157" t="s">
        <v>367</v>
      </c>
      <c r="K157" t="s">
        <v>218</v>
      </c>
    </row>
    <row r="158" spans="1:11" x14ac:dyDescent="0.3">
      <c r="A158" s="61">
        <v>17844</v>
      </c>
      <c r="B158" s="61" t="s">
        <v>1053</v>
      </c>
      <c r="C158" t="s">
        <v>1054</v>
      </c>
      <c r="D158" t="s">
        <v>1055</v>
      </c>
      <c r="E158" t="s">
        <v>47</v>
      </c>
      <c r="F158" t="s">
        <v>363</v>
      </c>
      <c r="G158" t="s">
        <v>364</v>
      </c>
      <c r="H158" t="s">
        <v>365</v>
      </c>
      <c r="I158" s="1" t="s">
        <v>366</v>
      </c>
      <c r="J158" t="s">
        <v>367</v>
      </c>
      <c r="K158" t="s">
        <v>218</v>
      </c>
    </row>
    <row r="159" spans="1:11" x14ac:dyDescent="0.3">
      <c r="A159" s="61">
        <v>17845</v>
      </c>
      <c r="B159" s="61" t="s">
        <v>1047</v>
      </c>
      <c r="C159" t="s">
        <v>1048</v>
      </c>
      <c r="D159" t="s">
        <v>1049</v>
      </c>
      <c r="E159" t="s">
        <v>47</v>
      </c>
      <c r="F159" t="s">
        <v>363</v>
      </c>
      <c r="G159" t="s">
        <v>364</v>
      </c>
      <c r="H159" t="s">
        <v>365</v>
      </c>
      <c r="I159" s="1" t="s">
        <v>366</v>
      </c>
      <c r="J159" t="s">
        <v>367</v>
      </c>
      <c r="K159" t="s">
        <v>218</v>
      </c>
    </row>
    <row r="160" spans="1:11" x14ac:dyDescent="0.3">
      <c r="A160" s="61">
        <v>17846</v>
      </c>
      <c r="B160" s="61" t="s">
        <v>1056</v>
      </c>
      <c r="C160" t="s">
        <v>1057</v>
      </c>
      <c r="D160" t="s">
        <v>1058</v>
      </c>
      <c r="E160" t="s">
        <v>47</v>
      </c>
      <c r="F160" t="s">
        <v>363</v>
      </c>
      <c r="G160" t="s">
        <v>364</v>
      </c>
      <c r="H160" t="s">
        <v>365</v>
      </c>
      <c r="I160" s="1" t="s">
        <v>366</v>
      </c>
      <c r="J160" t="s">
        <v>367</v>
      </c>
      <c r="K160" t="s">
        <v>218</v>
      </c>
    </row>
    <row r="161" spans="1:11" x14ac:dyDescent="0.3">
      <c r="A161" s="61">
        <v>17847</v>
      </c>
      <c r="B161" s="61" t="s">
        <v>1050</v>
      </c>
      <c r="C161" t="s">
        <v>1051</v>
      </c>
      <c r="D161" t="s">
        <v>1052</v>
      </c>
      <c r="E161" t="s">
        <v>47</v>
      </c>
      <c r="F161" t="s">
        <v>363</v>
      </c>
      <c r="G161" t="s">
        <v>364</v>
      </c>
      <c r="H161" t="s">
        <v>365</v>
      </c>
      <c r="I161" s="1" t="s">
        <v>366</v>
      </c>
      <c r="J161" t="s">
        <v>367</v>
      </c>
      <c r="K161" t="s">
        <v>218</v>
      </c>
    </row>
    <row r="162" spans="1:11" x14ac:dyDescent="0.3">
      <c r="A162" s="61">
        <v>17848</v>
      </c>
      <c r="B162" s="61" t="s">
        <v>1059</v>
      </c>
      <c r="C162" t="s">
        <v>1060</v>
      </c>
      <c r="D162" t="s">
        <v>1061</v>
      </c>
      <c r="E162" t="s">
        <v>47</v>
      </c>
      <c r="F162" t="s">
        <v>363</v>
      </c>
      <c r="G162" t="s">
        <v>364</v>
      </c>
      <c r="H162" t="s">
        <v>365</v>
      </c>
      <c r="I162" s="1" t="s">
        <v>366</v>
      </c>
      <c r="J162" t="s">
        <v>367</v>
      </c>
      <c r="K162" t="s">
        <v>218</v>
      </c>
    </row>
    <row r="163" spans="1:11" x14ac:dyDescent="0.3">
      <c r="A163" s="61">
        <v>17849</v>
      </c>
      <c r="B163" s="61" t="s">
        <v>1147</v>
      </c>
      <c r="C163" t="s">
        <v>1148</v>
      </c>
      <c r="D163" t="s">
        <v>1149</v>
      </c>
      <c r="E163" t="s">
        <v>47</v>
      </c>
      <c r="F163" t="s">
        <v>363</v>
      </c>
      <c r="G163" t="s">
        <v>364</v>
      </c>
      <c r="H163" t="s">
        <v>365</v>
      </c>
      <c r="I163" s="1" t="s">
        <v>366</v>
      </c>
      <c r="J163" t="s">
        <v>1065</v>
      </c>
      <c r="K163" t="s">
        <v>218</v>
      </c>
    </row>
    <row r="164" spans="1:11" x14ac:dyDescent="0.3">
      <c r="A164" s="61">
        <v>17850</v>
      </c>
      <c r="B164" s="61" t="s">
        <v>1141</v>
      </c>
      <c r="C164" t="s">
        <v>1142</v>
      </c>
      <c r="D164" t="s">
        <v>1143</v>
      </c>
      <c r="E164" t="s">
        <v>47</v>
      </c>
      <c r="F164" t="s">
        <v>363</v>
      </c>
      <c r="G164" t="s">
        <v>364</v>
      </c>
      <c r="H164" t="s">
        <v>365</v>
      </c>
      <c r="I164" s="1" t="s">
        <v>366</v>
      </c>
      <c r="J164" t="s">
        <v>1065</v>
      </c>
      <c r="K164" t="s">
        <v>218</v>
      </c>
    </row>
    <row r="165" spans="1:11" x14ac:dyDescent="0.3">
      <c r="A165" s="61">
        <v>17851</v>
      </c>
      <c r="B165" s="61" t="s">
        <v>1150</v>
      </c>
      <c r="C165" t="s">
        <v>1151</v>
      </c>
      <c r="D165" t="s">
        <v>1152</v>
      </c>
      <c r="E165" t="s">
        <v>47</v>
      </c>
      <c r="F165" t="s">
        <v>363</v>
      </c>
      <c r="G165" t="s">
        <v>364</v>
      </c>
      <c r="H165" t="s">
        <v>365</v>
      </c>
      <c r="I165" s="1" t="s">
        <v>366</v>
      </c>
      <c r="J165" t="s">
        <v>1065</v>
      </c>
      <c r="K165" t="s">
        <v>218</v>
      </c>
    </row>
    <row r="166" spans="1:11" x14ac:dyDescent="0.3">
      <c r="A166" s="61">
        <v>17852</v>
      </c>
      <c r="B166" s="61" t="s">
        <v>1144</v>
      </c>
      <c r="C166" t="s">
        <v>1145</v>
      </c>
      <c r="D166" t="s">
        <v>1146</v>
      </c>
      <c r="E166" t="s">
        <v>47</v>
      </c>
      <c r="F166" t="s">
        <v>363</v>
      </c>
      <c r="G166" t="s">
        <v>364</v>
      </c>
      <c r="H166" t="s">
        <v>365</v>
      </c>
      <c r="I166" s="1" t="s">
        <v>366</v>
      </c>
      <c r="J166" t="s">
        <v>1065</v>
      </c>
      <c r="K166" t="s">
        <v>218</v>
      </c>
    </row>
    <row r="167" spans="1:11" x14ac:dyDescent="0.3">
      <c r="A167" s="61">
        <v>17853</v>
      </c>
      <c r="B167" s="61" t="s">
        <v>1153</v>
      </c>
      <c r="C167" t="s">
        <v>1154</v>
      </c>
      <c r="D167" t="s">
        <v>1155</v>
      </c>
      <c r="E167" t="s">
        <v>47</v>
      </c>
      <c r="F167" t="s">
        <v>363</v>
      </c>
      <c r="G167" t="s">
        <v>364</v>
      </c>
      <c r="H167" t="s">
        <v>365</v>
      </c>
      <c r="I167" s="1" t="s">
        <v>366</v>
      </c>
      <c r="J167" t="s">
        <v>1065</v>
      </c>
      <c r="K167" t="s">
        <v>218</v>
      </c>
    </row>
    <row r="168" spans="1:11" x14ac:dyDescent="0.3">
      <c r="A168" s="61">
        <v>17854</v>
      </c>
      <c r="B168" s="61" t="s">
        <v>1132</v>
      </c>
      <c r="C168" t="s">
        <v>1133</v>
      </c>
      <c r="D168" t="s">
        <v>1134</v>
      </c>
      <c r="E168" t="s">
        <v>47</v>
      </c>
      <c r="F168" t="s">
        <v>363</v>
      </c>
      <c r="G168" t="s">
        <v>364</v>
      </c>
      <c r="H168" t="s">
        <v>365</v>
      </c>
      <c r="I168" s="1" t="s">
        <v>366</v>
      </c>
      <c r="J168" t="s">
        <v>1065</v>
      </c>
      <c r="K168" t="s">
        <v>218</v>
      </c>
    </row>
    <row r="169" spans="1:11" x14ac:dyDescent="0.3">
      <c r="A169" s="61">
        <v>17855</v>
      </c>
      <c r="B169" s="61" t="s">
        <v>1126</v>
      </c>
      <c r="C169" t="s">
        <v>1127</v>
      </c>
      <c r="D169" t="s">
        <v>1128</v>
      </c>
      <c r="E169" t="s">
        <v>47</v>
      </c>
      <c r="F169" t="s">
        <v>363</v>
      </c>
      <c r="G169" t="s">
        <v>364</v>
      </c>
      <c r="H169" t="s">
        <v>365</v>
      </c>
      <c r="I169" s="1" t="s">
        <v>366</v>
      </c>
      <c r="J169" t="s">
        <v>1065</v>
      </c>
      <c r="K169" t="s">
        <v>218</v>
      </c>
    </row>
    <row r="170" spans="1:11" x14ac:dyDescent="0.3">
      <c r="A170" s="61">
        <v>17856</v>
      </c>
      <c r="B170" s="61" t="s">
        <v>1135</v>
      </c>
      <c r="C170" t="s">
        <v>1136</v>
      </c>
      <c r="D170" t="s">
        <v>1137</v>
      </c>
      <c r="E170" t="s">
        <v>47</v>
      </c>
      <c r="F170" t="s">
        <v>363</v>
      </c>
      <c r="G170" t="s">
        <v>364</v>
      </c>
      <c r="H170" t="s">
        <v>365</v>
      </c>
      <c r="I170" s="1" t="s">
        <v>366</v>
      </c>
      <c r="J170" t="s">
        <v>1065</v>
      </c>
      <c r="K170" t="s">
        <v>218</v>
      </c>
    </row>
    <row r="171" spans="1:11" x14ac:dyDescent="0.3">
      <c r="A171" s="61">
        <v>17857</v>
      </c>
      <c r="B171" s="61" t="s">
        <v>1129</v>
      </c>
      <c r="C171" t="s">
        <v>1130</v>
      </c>
      <c r="D171" t="s">
        <v>1131</v>
      </c>
      <c r="E171" t="s">
        <v>47</v>
      </c>
      <c r="F171" t="s">
        <v>363</v>
      </c>
      <c r="G171" t="s">
        <v>364</v>
      </c>
      <c r="H171" t="s">
        <v>365</v>
      </c>
      <c r="I171" s="1" t="s">
        <v>366</v>
      </c>
      <c r="J171" t="s">
        <v>1065</v>
      </c>
      <c r="K171" t="s">
        <v>218</v>
      </c>
    </row>
    <row r="172" spans="1:11" x14ac:dyDescent="0.3">
      <c r="A172" s="61">
        <v>17858</v>
      </c>
      <c r="B172" s="61" t="s">
        <v>1138</v>
      </c>
      <c r="C172" t="s">
        <v>1139</v>
      </c>
      <c r="D172" t="s">
        <v>1140</v>
      </c>
      <c r="E172" t="s">
        <v>47</v>
      </c>
      <c r="F172" t="s">
        <v>363</v>
      </c>
      <c r="G172" t="s">
        <v>364</v>
      </c>
      <c r="H172" t="s">
        <v>365</v>
      </c>
      <c r="I172" s="1" t="s">
        <v>366</v>
      </c>
      <c r="J172" t="s">
        <v>1065</v>
      </c>
      <c r="K172" t="s">
        <v>218</v>
      </c>
    </row>
    <row r="173" spans="1:11" x14ac:dyDescent="0.3">
      <c r="A173" s="61">
        <v>17859</v>
      </c>
      <c r="B173" s="61" t="s">
        <v>1117</v>
      </c>
      <c r="C173" t="s">
        <v>1118</v>
      </c>
      <c r="D173" t="s">
        <v>1119</v>
      </c>
      <c r="E173" t="s">
        <v>47</v>
      </c>
      <c r="F173" t="s">
        <v>363</v>
      </c>
      <c r="G173" t="s">
        <v>364</v>
      </c>
      <c r="H173" t="s">
        <v>365</v>
      </c>
      <c r="I173" s="1" t="s">
        <v>366</v>
      </c>
      <c r="J173" t="s">
        <v>1065</v>
      </c>
      <c r="K173" t="s">
        <v>218</v>
      </c>
    </row>
    <row r="174" spans="1:11" x14ac:dyDescent="0.3">
      <c r="A174" s="61">
        <v>17860</v>
      </c>
      <c r="B174" s="61" t="s">
        <v>1111</v>
      </c>
      <c r="C174" t="s">
        <v>1112</v>
      </c>
      <c r="D174" t="s">
        <v>1113</v>
      </c>
      <c r="E174" t="s">
        <v>47</v>
      </c>
      <c r="F174" t="s">
        <v>363</v>
      </c>
      <c r="G174" t="s">
        <v>364</v>
      </c>
      <c r="H174" t="s">
        <v>365</v>
      </c>
      <c r="I174" s="1" t="s">
        <v>366</v>
      </c>
      <c r="J174" t="s">
        <v>1065</v>
      </c>
      <c r="K174" t="s">
        <v>218</v>
      </c>
    </row>
    <row r="175" spans="1:11" x14ac:dyDescent="0.3">
      <c r="A175" s="61">
        <v>17861</v>
      </c>
      <c r="B175" s="61" t="s">
        <v>1120</v>
      </c>
      <c r="C175" t="s">
        <v>1121</v>
      </c>
      <c r="D175" t="s">
        <v>1122</v>
      </c>
      <c r="E175" t="s">
        <v>47</v>
      </c>
      <c r="F175" t="s">
        <v>363</v>
      </c>
      <c r="G175" t="s">
        <v>364</v>
      </c>
      <c r="H175" t="s">
        <v>365</v>
      </c>
      <c r="I175" s="1" t="s">
        <v>366</v>
      </c>
      <c r="J175" t="s">
        <v>1065</v>
      </c>
      <c r="K175" t="s">
        <v>218</v>
      </c>
    </row>
    <row r="176" spans="1:11" x14ac:dyDescent="0.3">
      <c r="A176" s="61">
        <v>17862</v>
      </c>
      <c r="B176" s="61" t="s">
        <v>1114</v>
      </c>
      <c r="C176" t="s">
        <v>1115</v>
      </c>
      <c r="D176" t="s">
        <v>1116</v>
      </c>
      <c r="E176" t="s">
        <v>47</v>
      </c>
      <c r="F176" t="s">
        <v>363</v>
      </c>
      <c r="G176" t="s">
        <v>364</v>
      </c>
      <c r="H176" t="s">
        <v>365</v>
      </c>
      <c r="I176" s="1" t="s">
        <v>366</v>
      </c>
      <c r="J176" t="s">
        <v>1065</v>
      </c>
      <c r="K176" t="s">
        <v>218</v>
      </c>
    </row>
    <row r="177" spans="1:11" x14ac:dyDescent="0.3">
      <c r="A177" s="61">
        <v>17863</v>
      </c>
      <c r="B177" s="61" t="s">
        <v>1123</v>
      </c>
      <c r="C177" t="s">
        <v>1124</v>
      </c>
      <c r="D177" t="s">
        <v>1125</v>
      </c>
      <c r="E177" t="s">
        <v>47</v>
      </c>
      <c r="F177" t="s">
        <v>363</v>
      </c>
      <c r="G177" t="s">
        <v>364</v>
      </c>
      <c r="H177" t="s">
        <v>365</v>
      </c>
      <c r="I177" s="1" t="s">
        <v>366</v>
      </c>
      <c r="J177" t="s">
        <v>1065</v>
      </c>
      <c r="K177" t="s">
        <v>218</v>
      </c>
    </row>
    <row r="178" spans="1:11" x14ac:dyDescent="0.3">
      <c r="A178" s="61">
        <v>17904</v>
      </c>
      <c r="B178" s="61" t="s">
        <v>1242</v>
      </c>
      <c r="C178" t="s">
        <v>1243</v>
      </c>
      <c r="D178" t="s">
        <v>1244</v>
      </c>
      <c r="E178" t="s">
        <v>47</v>
      </c>
      <c r="F178" t="s">
        <v>363</v>
      </c>
      <c r="G178" t="s">
        <v>364</v>
      </c>
      <c r="H178" t="s">
        <v>365</v>
      </c>
      <c r="I178" s="1" t="s">
        <v>366</v>
      </c>
      <c r="J178" t="s">
        <v>367</v>
      </c>
      <c r="K178" t="s">
        <v>218</v>
      </c>
    </row>
    <row r="179" spans="1:11" x14ac:dyDescent="0.3">
      <c r="A179" s="61">
        <v>17905</v>
      </c>
      <c r="B179" s="61" t="s">
        <v>1212</v>
      </c>
      <c r="C179" t="s">
        <v>1213</v>
      </c>
      <c r="D179" t="s">
        <v>1214</v>
      </c>
      <c r="E179" t="s">
        <v>47</v>
      </c>
      <c r="F179" t="s">
        <v>363</v>
      </c>
      <c r="G179" t="s">
        <v>364</v>
      </c>
      <c r="H179" t="s">
        <v>365</v>
      </c>
      <c r="I179" s="1" t="s">
        <v>366</v>
      </c>
      <c r="J179" t="s">
        <v>367</v>
      </c>
      <c r="K179" t="s">
        <v>218</v>
      </c>
    </row>
    <row r="180" spans="1:11" x14ac:dyDescent="0.3">
      <c r="A180" s="61">
        <v>17906</v>
      </c>
      <c r="B180" s="61" t="s">
        <v>1272</v>
      </c>
      <c r="C180" t="s">
        <v>1273</v>
      </c>
      <c r="D180" t="s">
        <v>1274</v>
      </c>
      <c r="E180" t="s">
        <v>47</v>
      </c>
      <c r="F180" t="s">
        <v>363</v>
      </c>
      <c r="G180" t="s">
        <v>364</v>
      </c>
      <c r="H180" t="s">
        <v>365</v>
      </c>
      <c r="I180" s="1" t="s">
        <v>366</v>
      </c>
      <c r="J180" t="s">
        <v>367</v>
      </c>
      <c r="K180" t="s">
        <v>218</v>
      </c>
    </row>
    <row r="181" spans="1:11" x14ac:dyDescent="0.3">
      <c r="A181" s="61">
        <v>17907</v>
      </c>
      <c r="B181" s="61" t="s">
        <v>1227</v>
      </c>
      <c r="C181" t="s">
        <v>1228</v>
      </c>
      <c r="D181" t="s">
        <v>1229</v>
      </c>
      <c r="E181" t="s">
        <v>47</v>
      </c>
      <c r="F181" t="s">
        <v>363</v>
      </c>
      <c r="G181" t="s">
        <v>364</v>
      </c>
      <c r="H181" t="s">
        <v>365</v>
      </c>
      <c r="I181" s="1" t="s">
        <v>366</v>
      </c>
      <c r="J181" t="s">
        <v>367</v>
      </c>
      <c r="K181" t="s">
        <v>218</v>
      </c>
    </row>
    <row r="182" spans="1:11" x14ac:dyDescent="0.3">
      <c r="A182" s="61">
        <v>17908</v>
      </c>
      <c r="B182" s="61" t="s">
        <v>1302</v>
      </c>
      <c r="C182" t="s">
        <v>1303</v>
      </c>
      <c r="D182" t="s">
        <v>1304</v>
      </c>
      <c r="E182" t="s">
        <v>47</v>
      </c>
      <c r="F182" t="s">
        <v>363</v>
      </c>
      <c r="G182" t="s">
        <v>364</v>
      </c>
      <c r="H182" t="s">
        <v>365</v>
      </c>
      <c r="I182" s="1" t="s">
        <v>366</v>
      </c>
      <c r="J182" t="s">
        <v>367</v>
      </c>
      <c r="K182" t="s">
        <v>218</v>
      </c>
    </row>
    <row r="183" spans="1:11" x14ac:dyDescent="0.3">
      <c r="A183" s="61">
        <v>17909</v>
      </c>
      <c r="B183" s="61" t="s">
        <v>1481</v>
      </c>
      <c r="C183" t="s">
        <v>1482</v>
      </c>
      <c r="D183" t="s">
        <v>1483</v>
      </c>
      <c r="E183" t="s">
        <v>47</v>
      </c>
      <c r="F183" t="s">
        <v>363</v>
      </c>
      <c r="G183" t="s">
        <v>364</v>
      </c>
      <c r="H183" t="s">
        <v>365</v>
      </c>
      <c r="I183" s="1" t="s">
        <v>366</v>
      </c>
      <c r="J183" t="s">
        <v>374</v>
      </c>
      <c r="K183" t="s">
        <v>218</v>
      </c>
    </row>
    <row r="184" spans="1:11" x14ac:dyDescent="0.3">
      <c r="A184" s="61">
        <v>17910</v>
      </c>
      <c r="B184" s="61" t="s">
        <v>1451</v>
      </c>
      <c r="C184" t="s">
        <v>1452</v>
      </c>
      <c r="D184" t="s">
        <v>1453</v>
      </c>
      <c r="E184" t="s">
        <v>47</v>
      </c>
      <c r="F184" t="s">
        <v>363</v>
      </c>
      <c r="G184" t="s">
        <v>364</v>
      </c>
      <c r="H184" t="s">
        <v>365</v>
      </c>
      <c r="I184" s="1" t="s">
        <v>366</v>
      </c>
      <c r="J184" t="s">
        <v>374</v>
      </c>
      <c r="K184" t="s">
        <v>218</v>
      </c>
    </row>
    <row r="185" spans="1:11" x14ac:dyDescent="0.3">
      <c r="A185" s="61">
        <v>17911</v>
      </c>
      <c r="B185" s="61" t="s">
        <v>1511</v>
      </c>
      <c r="C185" t="s">
        <v>1512</v>
      </c>
      <c r="D185" t="s">
        <v>1513</v>
      </c>
      <c r="E185" t="s">
        <v>47</v>
      </c>
      <c r="F185" t="s">
        <v>363</v>
      </c>
      <c r="G185" t="s">
        <v>364</v>
      </c>
      <c r="H185" t="s">
        <v>365</v>
      </c>
      <c r="I185" s="1" t="s">
        <v>366</v>
      </c>
      <c r="J185" t="s">
        <v>374</v>
      </c>
      <c r="K185" t="s">
        <v>218</v>
      </c>
    </row>
    <row r="186" spans="1:11" x14ac:dyDescent="0.3">
      <c r="A186" s="61">
        <v>17912</v>
      </c>
      <c r="B186" s="61" t="s">
        <v>1466</v>
      </c>
      <c r="C186" t="s">
        <v>1467</v>
      </c>
      <c r="D186" t="s">
        <v>1468</v>
      </c>
      <c r="E186" t="s">
        <v>47</v>
      </c>
      <c r="F186" t="s">
        <v>363</v>
      </c>
      <c r="G186" t="s">
        <v>364</v>
      </c>
      <c r="H186" t="s">
        <v>365</v>
      </c>
      <c r="I186" s="1" t="s">
        <v>366</v>
      </c>
      <c r="J186" t="s">
        <v>374</v>
      </c>
      <c r="K186" t="s">
        <v>218</v>
      </c>
    </row>
    <row r="187" spans="1:11" x14ac:dyDescent="0.3">
      <c r="A187" s="61">
        <v>17913</v>
      </c>
      <c r="B187" s="61" t="s">
        <v>1541</v>
      </c>
      <c r="C187" t="s">
        <v>1542</v>
      </c>
      <c r="D187" t="s">
        <v>1543</v>
      </c>
      <c r="E187" t="s">
        <v>47</v>
      </c>
      <c r="F187" t="s">
        <v>363</v>
      </c>
      <c r="G187" t="s">
        <v>364</v>
      </c>
      <c r="H187" t="s">
        <v>365</v>
      </c>
      <c r="I187" s="1" t="s">
        <v>366</v>
      </c>
      <c r="J187" t="s">
        <v>374</v>
      </c>
      <c r="K187" t="s">
        <v>218</v>
      </c>
    </row>
    <row r="188" spans="1:11" x14ac:dyDescent="0.3">
      <c r="A188" s="61">
        <v>17914</v>
      </c>
      <c r="B188" s="61" t="s">
        <v>1257</v>
      </c>
      <c r="C188" t="s">
        <v>1258</v>
      </c>
      <c r="D188" t="s">
        <v>1259</v>
      </c>
      <c r="E188" t="s">
        <v>47</v>
      </c>
      <c r="F188" t="s">
        <v>363</v>
      </c>
      <c r="G188" t="s">
        <v>364</v>
      </c>
      <c r="H188" t="s">
        <v>365</v>
      </c>
      <c r="I188" s="1" t="s">
        <v>366</v>
      </c>
      <c r="J188" t="s">
        <v>367</v>
      </c>
      <c r="K188" t="s">
        <v>218</v>
      </c>
    </row>
    <row r="189" spans="1:11" x14ac:dyDescent="0.3">
      <c r="A189" s="61">
        <v>17915</v>
      </c>
      <c r="B189" s="61" t="s">
        <v>1496</v>
      </c>
      <c r="C189" t="s">
        <v>1497</v>
      </c>
      <c r="D189" t="s">
        <v>1498</v>
      </c>
      <c r="E189" t="s">
        <v>47</v>
      </c>
      <c r="F189" t="s">
        <v>363</v>
      </c>
      <c r="G189" t="s">
        <v>364</v>
      </c>
      <c r="H189" t="s">
        <v>365</v>
      </c>
      <c r="I189" s="1" t="s">
        <v>366</v>
      </c>
      <c r="J189" t="s">
        <v>374</v>
      </c>
      <c r="K189" t="s">
        <v>218</v>
      </c>
    </row>
    <row r="190" spans="1:11" x14ac:dyDescent="0.3">
      <c r="A190" s="61">
        <v>17916</v>
      </c>
      <c r="B190" s="61" t="s">
        <v>1236</v>
      </c>
      <c r="C190" t="s">
        <v>1237</v>
      </c>
      <c r="D190" t="s">
        <v>1238</v>
      </c>
      <c r="E190" t="s">
        <v>47</v>
      </c>
      <c r="F190" t="s">
        <v>363</v>
      </c>
      <c r="G190" t="s">
        <v>364</v>
      </c>
      <c r="H190" t="s">
        <v>365</v>
      </c>
      <c r="I190" s="1" t="s">
        <v>366</v>
      </c>
      <c r="J190" t="s">
        <v>367</v>
      </c>
      <c r="K190" t="s">
        <v>218</v>
      </c>
    </row>
    <row r="191" spans="1:11" x14ac:dyDescent="0.3">
      <c r="A191" s="61">
        <v>17917</v>
      </c>
      <c r="B191" s="61" t="s">
        <v>1206</v>
      </c>
      <c r="C191" t="s">
        <v>1207</v>
      </c>
      <c r="D191" t="s">
        <v>1208</v>
      </c>
      <c r="E191" t="s">
        <v>47</v>
      </c>
      <c r="F191" t="s">
        <v>363</v>
      </c>
      <c r="G191" t="s">
        <v>364</v>
      </c>
      <c r="H191" t="s">
        <v>365</v>
      </c>
      <c r="I191" s="1" t="s">
        <v>366</v>
      </c>
      <c r="J191" t="s">
        <v>367</v>
      </c>
      <c r="K191" t="s">
        <v>218</v>
      </c>
    </row>
    <row r="192" spans="1:11" x14ac:dyDescent="0.3">
      <c r="A192" s="61">
        <v>17918</v>
      </c>
      <c r="B192" s="61" t="s">
        <v>1266</v>
      </c>
      <c r="C192" t="s">
        <v>1267</v>
      </c>
      <c r="D192" t="s">
        <v>1268</v>
      </c>
      <c r="E192" t="s">
        <v>47</v>
      </c>
      <c r="F192" t="s">
        <v>363</v>
      </c>
      <c r="G192" t="s">
        <v>364</v>
      </c>
      <c r="H192" t="s">
        <v>365</v>
      </c>
      <c r="I192" s="1" t="s">
        <v>366</v>
      </c>
      <c r="J192" t="s">
        <v>367</v>
      </c>
      <c r="K192" t="s">
        <v>218</v>
      </c>
    </row>
    <row r="193" spans="1:11" x14ac:dyDescent="0.3">
      <c r="A193" s="61">
        <v>17919</v>
      </c>
      <c r="B193" s="61" t="s">
        <v>1221</v>
      </c>
      <c r="C193" t="s">
        <v>1222</v>
      </c>
      <c r="D193" t="s">
        <v>1223</v>
      </c>
      <c r="E193" t="s">
        <v>47</v>
      </c>
      <c r="F193" t="s">
        <v>363</v>
      </c>
      <c r="G193" t="s">
        <v>364</v>
      </c>
      <c r="H193" t="s">
        <v>365</v>
      </c>
      <c r="I193" s="1" t="s">
        <v>366</v>
      </c>
      <c r="J193" t="s">
        <v>367</v>
      </c>
      <c r="K193" t="s">
        <v>218</v>
      </c>
    </row>
    <row r="194" spans="1:11" x14ac:dyDescent="0.3">
      <c r="A194" s="61">
        <v>17920</v>
      </c>
      <c r="B194" s="61" t="s">
        <v>1296</v>
      </c>
      <c r="C194" t="s">
        <v>1297</v>
      </c>
      <c r="D194" t="s">
        <v>1298</v>
      </c>
      <c r="E194" t="s">
        <v>47</v>
      </c>
      <c r="F194" t="s">
        <v>363</v>
      </c>
      <c r="G194" t="s">
        <v>364</v>
      </c>
      <c r="H194" t="s">
        <v>365</v>
      </c>
      <c r="I194" s="1" t="s">
        <v>366</v>
      </c>
      <c r="J194" t="s">
        <v>367</v>
      </c>
      <c r="K194" t="s">
        <v>218</v>
      </c>
    </row>
    <row r="195" spans="1:11" x14ac:dyDescent="0.3">
      <c r="A195" s="61">
        <v>17921</v>
      </c>
      <c r="B195" s="61" t="s">
        <v>1475</v>
      </c>
      <c r="C195" t="s">
        <v>1476</v>
      </c>
      <c r="D195" t="s">
        <v>1477</v>
      </c>
      <c r="E195" t="s">
        <v>47</v>
      </c>
      <c r="F195" t="s">
        <v>363</v>
      </c>
      <c r="G195" t="s">
        <v>364</v>
      </c>
      <c r="H195" t="s">
        <v>365</v>
      </c>
      <c r="I195" s="1" t="s">
        <v>366</v>
      </c>
      <c r="J195" t="s">
        <v>374</v>
      </c>
      <c r="K195" t="s">
        <v>218</v>
      </c>
    </row>
    <row r="196" spans="1:11" x14ac:dyDescent="0.3">
      <c r="A196" s="61">
        <v>17922</v>
      </c>
      <c r="B196" s="61" t="s">
        <v>1445</v>
      </c>
      <c r="C196" t="s">
        <v>1446</v>
      </c>
      <c r="D196" t="s">
        <v>1447</v>
      </c>
      <c r="E196" t="s">
        <v>47</v>
      </c>
      <c r="F196" t="s">
        <v>363</v>
      </c>
      <c r="G196" t="s">
        <v>364</v>
      </c>
      <c r="H196" t="s">
        <v>365</v>
      </c>
      <c r="I196" s="1" t="s">
        <v>366</v>
      </c>
      <c r="J196" t="s">
        <v>374</v>
      </c>
      <c r="K196" t="s">
        <v>218</v>
      </c>
    </row>
    <row r="197" spans="1:11" x14ac:dyDescent="0.3">
      <c r="A197" s="61">
        <v>17923</v>
      </c>
      <c r="B197" s="61" t="s">
        <v>1505</v>
      </c>
      <c r="C197" t="s">
        <v>1506</v>
      </c>
      <c r="D197" t="s">
        <v>1507</v>
      </c>
      <c r="E197" t="s">
        <v>47</v>
      </c>
      <c r="F197" t="s">
        <v>363</v>
      </c>
      <c r="G197" t="s">
        <v>364</v>
      </c>
      <c r="H197" t="s">
        <v>365</v>
      </c>
      <c r="I197" s="1" t="s">
        <v>366</v>
      </c>
      <c r="J197" t="s">
        <v>374</v>
      </c>
      <c r="K197" t="s">
        <v>218</v>
      </c>
    </row>
    <row r="198" spans="1:11" x14ac:dyDescent="0.3">
      <c r="A198" s="61">
        <v>17924</v>
      </c>
      <c r="B198" s="61" t="s">
        <v>1460</v>
      </c>
      <c r="C198" t="s">
        <v>1461</v>
      </c>
      <c r="D198" t="s">
        <v>1462</v>
      </c>
      <c r="E198" t="s">
        <v>47</v>
      </c>
      <c r="F198" t="s">
        <v>363</v>
      </c>
      <c r="G198" t="s">
        <v>364</v>
      </c>
      <c r="H198" t="s">
        <v>365</v>
      </c>
      <c r="I198" s="1" t="s">
        <v>366</v>
      </c>
      <c r="J198" t="s">
        <v>374</v>
      </c>
      <c r="K198" t="s">
        <v>218</v>
      </c>
    </row>
    <row r="199" spans="1:11" x14ac:dyDescent="0.3">
      <c r="A199" s="61">
        <v>17925</v>
      </c>
      <c r="B199" s="61" t="s">
        <v>1535</v>
      </c>
      <c r="C199" t="s">
        <v>1536</v>
      </c>
      <c r="D199" t="s">
        <v>1537</v>
      </c>
      <c r="E199" t="s">
        <v>47</v>
      </c>
      <c r="F199" t="s">
        <v>363</v>
      </c>
      <c r="G199" t="s">
        <v>364</v>
      </c>
      <c r="H199" t="s">
        <v>365</v>
      </c>
      <c r="I199" s="1" t="s">
        <v>366</v>
      </c>
      <c r="J199" t="s">
        <v>374</v>
      </c>
      <c r="K199" t="s">
        <v>218</v>
      </c>
    </row>
    <row r="200" spans="1:11" x14ac:dyDescent="0.3">
      <c r="A200" s="61">
        <v>17926</v>
      </c>
      <c r="B200" s="61" t="s">
        <v>1251</v>
      </c>
      <c r="C200" t="s">
        <v>1252</v>
      </c>
      <c r="D200" t="s">
        <v>1253</v>
      </c>
      <c r="E200" t="s">
        <v>47</v>
      </c>
      <c r="F200" t="s">
        <v>363</v>
      </c>
      <c r="G200" t="s">
        <v>364</v>
      </c>
      <c r="H200" t="s">
        <v>365</v>
      </c>
      <c r="I200" s="1" t="s">
        <v>366</v>
      </c>
      <c r="J200" t="s">
        <v>367</v>
      </c>
      <c r="K200" t="s">
        <v>218</v>
      </c>
    </row>
    <row r="201" spans="1:11" x14ac:dyDescent="0.3">
      <c r="A201" s="61">
        <v>17927</v>
      </c>
      <c r="B201" s="61" t="s">
        <v>1490</v>
      </c>
      <c r="C201" t="s">
        <v>1491</v>
      </c>
      <c r="D201" t="s">
        <v>1492</v>
      </c>
      <c r="E201" t="s">
        <v>47</v>
      </c>
      <c r="F201" t="s">
        <v>363</v>
      </c>
      <c r="G201" t="s">
        <v>364</v>
      </c>
      <c r="H201" t="s">
        <v>365</v>
      </c>
      <c r="I201" s="1" t="s">
        <v>366</v>
      </c>
      <c r="J201" t="s">
        <v>374</v>
      </c>
      <c r="K201" t="s">
        <v>218</v>
      </c>
    </row>
    <row r="202" spans="1:11" x14ac:dyDescent="0.3">
      <c r="A202" s="61">
        <v>17928</v>
      </c>
      <c r="B202" s="61" t="s">
        <v>1233</v>
      </c>
      <c r="C202" t="s">
        <v>1234</v>
      </c>
      <c r="D202" t="s">
        <v>1235</v>
      </c>
      <c r="E202" t="s">
        <v>47</v>
      </c>
      <c r="F202" t="s">
        <v>363</v>
      </c>
      <c r="G202" t="s">
        <v>364</v>
      </c>
      <c r="H202" t="s">
        <v>365</v>
      </c>
      <c r="I202" s="1" t="s">
        <v>366</v>
      </c>
      <c r="J202" t="s">
        <v>367</v>
      </c>
      <c r="K202" t="s">
        <v>218</v>
      </c>
    </row>
    <row r="203" spans="1:11" x14ac:dyDescent="0.3">
      <c r="A203" s="61">
        <v>17929</v>
      </c>
      <c r="B203" s="61" t="s">
        <v>1203</v>
      </c>
      <c r="C203" t="s">
        <v>1204</v>
      </c>
      <c r="D203" t="s">
        <v>1205</v>
      </c>
      <c r="E203" t="s">
        <v>47</v>
      </c>
      <c r="F203" t="s">
        <v>363</v>
      </c>
      <c r="G203" t="s">
        <v>364</v>
      </c>
      <c r="H203" t="s">
        <v>365</v>
      </c>
      <c r="I203" s="1" t="s">
        <v>366</v>
      </c>
      <c r="J203" t="s">
        <v>367</v>
      </c>
      <c r="K203" t="s">
        <v>218</v>
      </c>
    </row>
    <row r="204" spans="1:11" x14ac:dyDescent="0.3">
      <c r="A204" s="61">
        <v>17930</v>
      </c>
      <c r="B204" s="61" t="s">
        <v>1263</v>
      </c>
      <c r="C204" t="s">
        <v>1264</v>
      </c>
      <c r="D204" t="s">
        <v>1265</v>
      </c>
      <c r="E204" t="s">
        <v>47</v>
      </c>
      <c r="F204" t="s">
        <v>363</v>
      </c>
      <c r="G204" t="s">
        <v>364</v>
      </c>
      <c r="H204" t="s">
        <v>365</v>
      </c>
      <c r="I204" s="1" t="s">
        <v>366</v>
      </c>
      <c r="J204" t="s">
        <v>367</v>
      </c>
      <c r="K204" t="s">
        <v>218</v>
      </c>
    </row>
    <row r="205" spans="1:11" x14ac:dyDescent="0.3">
      <c r="A205" s="61">
        <v>17931</v>
      </c>
      <c r="B205" s="61" t="s">
        <v>1218</v>
      </c>
      <c r="C205" t="s">
        <v>1219</v>
      </c>
      <c r="D205" t="s">
        <v>1220</v>
      </c>
      <c r="E205" t="s">
        <v>47</v>
      </c>
      <c r="F205" t="s">
        <v>363</v>
      </c>
      <c r="G205" t="s">
        <v>364</v>
      </c>
      <c r="H205" t="s">
        <v>365</v>
      </c>
      <c r="I205" s="1" t="s">
        <v>366</v>
      </c>
      <c r="J205" t="s">
        <v>367</v>
      </c>
      <c r="K205" t="s">
        <v>218</v>
      </c>
    </row>
    <row r="206" spans="1:11" x14ac:dyDescent="0.3">
      <c r="A206" s="61">
        <v>17932</v>
      </c>
      <c r="B206" s="61" t="s">
        <v>1293</v>
      </c>
      <c r="C206" t="s">
        <v>1294</v>
      </c>
      <c r="D206" t="s">
        <v>1295</v>
      </c>
      <c r="E206" t="s">
        <v>47</v>
      </c>
      <c r="F206" t="s">
        <v>363</v>
      </c>
      <c r="G206" t="s">
        <v>364</v>
      </c>
      <c r="H206" t="s">
        <v>365</v>
      </c>
      <c r="I206" s="1" t="s">
        <v>366</v>
      </c>
      <c r="J206" t="s">
        <v>367</v>
      </c>
      <c r="K206" t="s">
        <v>218</v>
      </c>
    </row>
    <row r="207" spans="1:11" x14ac:dyDescent="0.3">
      <c r="A207" s="61">
        <v>17933</v>
      </c>
      <c r="B207" s="61" t="s">
        <v>1472</v>
      </c>
      <c r="C207" t="s">
        <v>1473</v>
      </c>
      <c r="D207" t="s">
        <v>1474</v>
      </c>
      <c r="E207" t="s">
        <v>47</v>
      </c>
      <c r="F207" t="s">
        <v>363</v>
      </c>
      <c r="G207" t="s">
        <v>364</v>
      </c>
      <c r="H207" t="s">
        <v>365</v>
      </c>
      <c r="I207" s="1" t="s">
        <v>366</v>
      </c>
      <c r="J207" t="s">
        <v>374</v>
      </c>
      <c r="K207" t="s">
        <v>218</v>
      </c>
    </row>
    <row r="208" spans="1:11" x14ac:dyDescent="0.3">
      <c r="A208" s="61">
        <v>17934</v>
      </c>
      <c r="B208" s="61" t="s">
        <v>1442</v>
      </c>
      <c r="C208" t="s">
        <v>1443</v>
      </c>
      <c r="D208" t="s">
        <v>1444</v>
      </c>
      <c r="E208" t="s">
        <v>47</v>
      </c>
      <c r="F208" t="s">
        <v>363</v>
      </c>
      <c r="G208" t="s">
        <v>364</v>
      </c>
      <c r="H208" t="s">
        <v>365</v>
      </c>
      <c r="I208" s="1" t="s">
        <v>366</v>
      </c>
      <c r="J208" t="s">
        <v>374</v>
      </c>
      <c r="K208" t="s">
        <v>218</v>
      </c>
    </row>
    <row r="209" spans="1:11" x14ac:dyDescent="0.3">
      <c r="A209" s="61">
        <v>17935</v>
      </c>
      <c r="B209" s="61" t="s">
        <v>1502</v>
      </c>
      <c r="C209" t="s">
        <v>1503</v>
      </c>
      <c r="D209" t="s">
        <v>1504</v>
      </c>
      <c r="E209" t="s">
        <v>47</v>
      </c>
      <c r="F209" t="s">
        <v>363</v>
      </c>
      <c r="G209" t="s">
        <v>364</v>
      </c>
      <c r="H209" t="s">
        <v>365</v>
      </c>
      <c r="I209" s="1" t="s">
        <v>366</v>
      </c>
      <c r="J209" t="s">
        <v>374</v>
      </c>
      <c r="K209" t="s">
        <v>218</v>
      </c>
    </row>
    <row r="210" spans="1:11" x14ac:dyDescent="0.3">
      <c r="A210" s="61">
        <v>17936</v>
      </c>
      <c r="B210" s="61" t="s">
        <v>1457</v>
      </c>
      <c r="C210" t="s">
        <v>1458</v>
      </c>
      <c r="D210" t="s">
        <v>1459</v>
      </c>
      <c r="E210" t="s">
        <v>47</v>
      </c>
      <c r="F210" t="s">
        <v>363</v>
      </c>
      <c r="G210" t="s">
        <v>364</v>
      </c>
      <c r="H210" t="s">
        <v>365</v>
      </c>
      <c r="I210" s="1" t="s">
        <v>366</v>
      </c>
      <c r="J210" t="s">
        <v>374</v>
      </c>
      <c r="K210" t="s">
        <v>218</v>
      </c>
    </row>
    <row r="211" spans="1:11" x14ac:dyDescent="0.3">
      <c r="A211" s="61">
        <v>17937</v>
      </c>
      <c r="B211" s="61" t="s">
        <v>1532</v>
      </c>
      <c r="C211" t="s">
        <v>1533</v>
      </c>
      <c r="D211" t="s">
        <v>1534</v>
      </c>
      <c r="E211" t="s">
        <v>47</v>
      </c>
      <c r="F211" t="s">
        <v>363</v>
      </c>
      <c r="G211" t="s">
        <v>364</v>
      </c>
      <c r="H211" t="s">
        <v>365</v>
      </c>
      <c r="I211" s="1" t="s">
        <v>366</v>
      </c>
      <c r="J211" t="s">
        <v>374</v>
      </c>
      <c r="K211" t="s">
        <v>218</v>
      </c>
    </row>
    <row r="212" spans="1:11" x14ac:dyDescent="0.3">
      <c r="A212" s="61">
        <v>17938</v>
      </c>
      <c r="B212" s="61" t="s">
        <v>1248</v>
      </c>
      <c r="C212" t="s">
        <v>1249</v>
      </c>
      <c r="D212" t="s">
        <v>1250</v>
      </c>
      <c r="E212" t="s">
        <v>47</v>
      </c>
      <c r="F212" t="s">
        <v>363</v>
      </c>
      <c r="G212" t="s">
        <v>364</v>
      </c>
      <c r="H212" t="s">
        <v>365</v>
      </c>
      <c r="I212" s="1" t="s">
        <v>366</v>
      </c>
      <c r="J212" t="s">
        <v>367</v>
      </c>
      <c r="K212" t="s">
        <v>218</v>
      </c>
    </row>
    <row r="213" spans="1:11" x14ac:dyDescent="0.3">
      <c r="A213" s="61">
        <v>17939</v>
      </c>
      <c r="B213" s="61" t="s">
        <v>1487</v>
      </c>
      <c r="C213" t="s">
        <v>1488</v>
      </c>
      <c r="D213" t="s">
        <v>1489</v>
      </c>
      <c r="E213" t="s">
        <v>47</v>
      </c>
      <c r="F213" t="s">
        <v>363</v>
      </c>
      <c r="G213" t="s">
        <v>364</v>
      </c>
      <c r="H213" t="s">
        <v>365</v>
      </c>
      <c r="I213" s="1" t="s">
        <v>366</v>
      </c>
      <c r="J213" t="s">
        <v>374</v>
      </c>
      <c r="K213" t="s">
        <v>218</v>
      </c>
    </row>
    <row r="214" spans="1:11" x14ac:dyDescent="0.3">
      <c r="A214" s="61">
        <v>17940</v>
      </c>
      <c r="B214" s="61" t="s">
        <v>1239</v>
      </c>
      <c r="C214" t="s">
        <v>1240</v>
      </c>
      <c r="D214" t="s">
        <v>1241</v>
      </c>
      <c r="E214" t="s">
        <v>47</v>
      </c>
      <c r="F214" t="s">
        <v>363</v>
      </c>
      <c r="G214" t="s">
        <v>364</v>
      </c>
      <c r="H214" t="s">
        <v>365</v>
      </c>
      <c r="I214" s="1" t="s">
        <v>366</v>
      </c>
      <c r="J214" t="s">
        <v>367</v>
      </c>
      <c r="K214" t="s">
        <v>218</v>
      </c>
    </row>
    <row r="215" spans="1:11" x14ac:dyDescent="0.3">
      <c r="A215" s="61">
        <v>17941</v>
      </c>
      <c r="B215" s="61" t="s">
        <v>1209</v>
      </c>
      <c r="C215" t="s">
        <v>1210</v>
      </c>
      <c r="D215" t="s">
        <v>1211</v>
      </c>
      <c r="E215" t="s">
        <v>47</v>
      </c>
      <c r="F215" t="s">
        <v>363</v>
      </c>
      <c r="G215" t="s">
        <v>364</v>
      </c>
      <c r="H215" t="s">
        <v>365</v>
      </c>
      <c r="I215" s="1" t="s">
        <v>366</v>
      </c>
      <c r="J215" t="s">
        <v>367</v>
      </c>
      <c r="K215" t="s">
        <v>218</v>
      </c>
    </row>
    <row r="216" spans="1:11" x14ac:dyDescent="0.3">
      <c r="A216" s="61">
        <v>17942</v>
      </c>
      <c r="B216" s="61" t="s">
        <v>1269</v>
      </c>
      <c r="C216" t="s">
        <v>1270</v>
      </c>
      <c r="D216" t="s">
        <v>1271</v>
      </c>
      <c r="E216" t="s">
        <v>47</v>
      </c>
      <c r="F216" t="s">
        <v>363</v>
      </c>
      <c r="G216" t="s">
        <v>364</v>
      </c>
      <c r="H216" t="s">
        <v>365</v>
      </c>
      <c r="I216" s="1" t="s">
        <v>366</v>
      </c>
      <c r="J216" t="s">
        <v>367</v>
      </c>
      <c r="K216" t="s">
        <v>218</v>
      </c>
    </row>
    <row r="217" spans="1:11" x14ac:dyDescent="0.3">
      <c r="A217" s="61">
        <v>17943</v>
      </c>
      <c r="B217" s="61" t="s">
        <v>1224</v>
      </c>
      <c r="C217" t="s">
        <v>1225</v>
      </c>
      <c r="D217" t="s">
        <v>1226</v>
      </c>
      <c r="E217" t="s">
        <v>47</v>
      </c>
      <c r="F217" t="s">
        <v>363</v>
      </c>
      <c r="G217" t="s">
        <v>364</v>
      </c>
      <c r="H217" t="s">
        <v>365</v>
      </c>
      <c r="I217" s="1" t="s">
        <v>366</v>
      </c>
      <c r="J217" t="s">
        <v>367</v>
      </c>
      <c r="K217" t="s">
        <v>218</v>
      </c>
    </row>
    <row r="218" spans="1:11" x14ac:dyDescent="0.3">
      <c r="A218" s="61">
        <v>17944</v>
      </c>
      <c r="B218" s="61" t="s">
        <v>1299</v>
      </c>
      <c r="C218" t="s">
        <v>1300</v>
      </c>
      <c r="D218" t="s">
        <v>1301</v>
      </c>
      <c r="E218" t="s">
        <v>47</v>
      </c>
      <c r="F218" t="s">
        <v>363</v>
      </c>
      <c r="G218" t="s">
        <v>364</v>
      </c>
      <c r="H218" t="s">
        <v>365</v>
      </c>
      <c r="I218" s="1" t="s">
        <v>366</v>
      </c>
      <c r="J218" t="s">
        <v>367</v>
      </c>
      <c r="K218" t="s">
        <v>218</v>
      </c>
    </row>
    <row r="219" spans="1:11" x14ac:dyDescent="0.3">
      <c r="A219" s="61">
        <v>17945</v>
      </c>
      <c r="B219" s="61" t="s">
        <v>1478</v>
      </c>
      <c r="C219" t="s">
        <v>1479</v>
      </c>
      <c r="D219" t="s">
        <v>1480</v>
      </c>
      <c r="E219" t="s">
        <v>47</v>
      </c>
      <c r="F219" t="s">
        <v>363</v>
      </c>
      <c r="G219" t="s">
        <v>364</v>
      </c>
      <c r="H219" t="s">
        <v>365</v>
      </c>
      <c r="I219" s="1" t="s">
        <v>366</v>
      </c>
      <c r="J219" t="s">
        <v>374</v>
      </c>
      <c r="K219" t="s">
        <v>218</v>
      </c>
    </row>
    <row r="220" spans="1:11" x14ac:dyDescent="0.3">
      <c r="A220" s="61">
        <v>17946</v>
      </c>
      <c r="B220" s="61" t="s">
        <v>1448</v>
      </c>
      <c r="C220" t="s">
        <v>1449</v>
      </c>
      <c r="D220" t="s">
        <v>1450</v>
      </c>
      <c r="E220" t="s">
        <v>47</v>
      </c>
      <c r="F220" t="s">
        <v>363</v>
      </c>
      <c r="G220" t="s">
        <v>364</v>
      </c>
      <c r="H220" t="s">
        <v>365</v>
      </c>
      <c r="I220" s="1" t="s">
        <v>366</v>
      </c>
      <c r="J220" t="s">
        <v>374</v>
      </c>
      <c r="K220" t="s">
        <v>218</v>
      </c>
    </row>
    <row r="221" spans="1:11" x14ac:dyDescent="0.3">
      <c r="A221" s="61">
        <v>17947</v>
      </c>
      <c r="B221" s="61" t="s">
        <v>1508</v>
      </c>
      <c r="C221" t="s">
        <v>1509</v>
      </c>
      <c r="D221" t="s">
        <v>1510</v>
      </c>
      <c r="E221" t="s">
        <v>47</v>
      </c>
      <c r="F221" t="s">
        <v>363</v>
      </c>
      <c r="G221" t="s">
        <v>364</v>
      </c>
      <c r="H221" t="s">
        <v>365</v>
      </c>
      <c r="I221" s="1" t="s">
        <v>366</v>
      </c>
      <c r="J221" t="s">
        <v>374</v>
      </c>
      <c r="K221" t="s">
        <v>218</v>
      </c>
    </row>
    <row r="222" spans="1:11" x14ac:dyDescent="0.3">
      <c r="A222" s="61">
        <v>17948</v>
      </c>
      <c r="B222" s="61" t="s">
        <v>1463</v>
      </c>
      <c r="C222" t="s">
        <v>1464</v>
      </c>
      <c r="D222" t="s">
        <v>1465</v>
      </c>
      <c r="E222" t="s">
        <v>47</v>
      </c>
      <c r="F222" t="s">
        <v>363</v>
      </c>
      <c r="G222" t="s">
        <v>364</v>
      </c>
      <c r="H222" t="s">
        <v>365</v>
      </c>
      <c r="I222" s="1" t="s">
        <v>366</v>
      </c>
      <c r="J222" t="s">
        <v>374</v>
      </c>
      <c r="K222" t="s">
        <v>218</v>
      </c>
    </row>
    <row r="223" spans="1:11" x14ac:dyDescent="0.3">
      <c r="A223" s="61">
        <v>17949</v>
      </c>
      <c r="B223" s="61" t="s">
        <v>1538</v>
      </c>
      <c r="C223" t="s">
        <v>1539</v>
      </c>
      <c r="D223" t="s">
        <v>1540</v>
      </c>
      <c r="E223" t="s">
        <v>47</v>
      </c>
      <c r="F223" t="s">
        <v>363</v>
      </c>
      <c r="G223" t="s">
        <v>364</v>
      </c>
      <c r="H223" t="s">
        <v>365</v>
      </c>
      <c r="I223" s="1" t="s">
        <v>366</v>
      </c>
      <c r="J223" t="s">
        <v>374</v>
      </c>
      <c r="K223" t="s">
        <v>218</v>
      </c>
    </row>
    <row r="224" spans="1:11" x14ac:dyDescent="0.3">
      <c r="A224" s="61">
        <v>17950</v>
      </c>
      <c r="B224" s="61" t="s">
        <v>1254</v>
      </c>
      <c r="C224" t="s">
        <v>1255</v>
      </c>
      <c r="D224" t="s">
        <v>1256</v>
      </c>
      <c r="E224" t="s">
        <v>47</v>
      </c>
      <c r="F224" t="s">
        <v>363</v>
      </c>
      <c r="G224" t="s">
        <v>364</v>
      </c>
      <c r="H224" t="s">
        <v>365</v>
      </c>
      <c r="I224" s="1" t="s">
        <v>366</v>
      </c>
      <c r="J224" t="s">
        <v>367</v>
      </c>
      <c r="K224" t="s">
        <v>218</v>
      </c>
    </row>
    <row r="225" spans="1:11" x14ac:dyDescent="0.3">
      <c r="A225" s="61">
        <v>17951</v>
      </c>
      <c r="B225" s="61" t="s">
        <v>1493</v>
      </c>
      <c r="C225" t="s">
        <v>1494</v>
      </c>
      <c r="D225" t="s">
        <v>1495</v>
      </c>
      <c r="E225" t="s">
        <v>47</v>
      </c>
      <c r="F225" t="s">
        <v>363</v>
      </c>
      <c r="G225" t="s">
        <v>364</v>
      </c>
      <c r="H225" t="s">
        <v>365</v>
      </c>
      <c r="I225" s="1" t="s">
        <v>366</v>
      </c>
      <c r="J225" t="s">
        <v>374</v>
      </c>
      <c r="K225" t="s">
        <v>218</v>
      </c>
    </row>
    <row r="226" spans="1:11" x14ac:dyDescent="0.3">
      <c r="A226" s="61">
        <v>17952</v>
      </c>
      <c r="B226" s="61" t="s">
        <v>1245</v>
      </c>
      <c r="C226" t="s">
        <v>1246</v>
      </c>
      <c r="D226" t="s">
        <v>1247</v>
      </c>
      <c r="E226" t="s">
        <v>47</v>
      </c>
      <c r="F226" t="s">
        <v>363</v>
      </c>
      <c r="G226" t="s">
        <v>364</v>
      </c>
      <c r="H226" t="s">
        <v>365</v>
      </c>
      <c r="I226" s="1" t="s">
        <v>366</v>
      </c>
      <c r="J226" t="s">
        <v>367</v>
      </c>
      <c r="K226" t="s">
        <v>218</v>
      </c>
    </row>
    <row r="227" spans="1:11" x14ac:dyDescent="0.3">
      <c r="A227" s="61">
        <v>17953</v>
      </c>
      <c r="B227" s="61" t="s">
        <v>1215</v>
      </c>
      <c r="C227" t="s">
        <v>1216</v>
      </c>
      <c r="D227" t="s">
        <v>1217</v>
      </c>
      <c r="E227" t="s">
        <v>47</v>
      </c>
      <c r="F227" t="s">
        <v>363</v>
      </c>
      <c r="G227" t="s">
        <v>364</v>
      </c>
      <c r="H227" t="s">
        <v>365</v>
      </c>
      <c r="I227" s="1" t="s">
        <v>366</v>
      </c>
      <c r="J227" t="s">
        <v>367</v>
      </c>
      <c r="K227" t="s">
        <v>218</v>
      </c>
    </row>
    <row r="228" spans="1:11" x14ac:dyDescent="0.3">
      <c r="A228" s="61">
        <v>17954</v>
      </c>
      <c r="B228" s="61" t="s">
        <v>1275</v>
      </c>
      <c r="C228" t="s">
        <v>1276</v>
      </c>
      <c r="D228" t="s">
        <v>1277</v>
      </c>
      <c r="E228" t="s">
        <v>47</v>
      </c>
      <c r="F228" t="s">
        <v>363</v>
      </c>
      <c r="G228" t="s">
        <v>364</v>
      </c>
      <c r="H228" t="s">
        <v>365</v>
      </c>
      <c r="I228" s="1" t="s">
        <v>366</v>
      </c>
      <c r="J228" t="s">
        <v>367</v>
      </c>
      <c r="K228" t="s">
        <v>218</v>
      </c>
    </row>
    <row r="229" spans="1:11" x14ac:dyDescent="0.3">
      <c r="A229" s="61">
        <v>17955</v>
      </c>
      <c r="B229" s="61" t="s">
        <v>1230</v>
      </c>
      <c r="C229" t="s">
        <v>1231</v>
      </c>
      <c r="D229" t="s">
        <v>1232</v>
      </c>
      <c r="E229" t="s">
        <v>47</v>
      </c>
      <c r="F229" t="s">
        <v>363</v>
      </c>
      <c r="G229" t="s">
        <v>364</v>
      </c>
      <c r="H229" t="s">
        <v>365</v>
      </c>
      <c r="I229" s="1" t="s">
        <v>366</v>
      </c>
      <c r="J229" t="s">
        <v>367</v>
      </c>
      <c r="K229" t="s">
        <v>218</v>
      </c>
    </row>
    <row r="230" spans="1:11" x14ac:dyDescent="0.3">
      <c r="A230" s="61">
        <v>17956</v>
      </c>
      <c r="B230" s="61" t="s">
        <v>1305</v>
      </c>
      <c r="C230" t="s">
        <v>1306</v>
      </c>
      <c r="D230" t="s">
        <v>1307</v>
      </c>
      <c r="E230" t="s">
        <v>47</v>
      </c>
      <c r="F230" t="s">
        <v>363</v>
      </c>
      <c r="G230" t="s">
        <v>364</v>
      </c>
      <c r="H230" t="s">
        <v>365</v>
      </c>
      <c r="I230" s="1" t="s">
        <v>366</v>
      </c>
      <c r="J230" t="s">
        <v>367</v>
      </c>
      <c r="K230" t="s">
        <v>218</v>
      </c>
    </row>
    <row r="231" spans="1:11" x14ac:dyDescent="0.3">
      <c r="A231" s="61">
        <v>17957</v>
      </c>
      <c r="B231" s="61" t="s">
        <v>1484</v>
      </c>
      <c r="C231" t="s">
        <v>1485</v>
      </c>
      <c r="D231" t="s">
        <v>1486</v>
      </c>
      <c r="E231" t="s">
        <v>47</v>
      </c>
      <c r="F231" t="s">
        <v>363</v>
      </c>
      <c r="G231" t="s">
        <v>364</v>
      </c>
      <c r="H231" t="s">
        <v>365</v>
      </c>
      <c r="I231" s="1" t="s">
        <v>366</v>
      </c>
      <c r="J231" t="s">
        <v>374</v>
      </c>
      <c r="K231" t="s">
        <v>218</v>
      </c>
    </row>
    <row r="232" spans="1:11" x14ac:dyDescent="0.3">
      <c r="A232" s="61">
        <v>17958</v>
      </c>
      <c r="B232" s="61" t="s">
        <v>1454</v>
      </c>
      <c r="C232" t="s">
        <v>1455</v>
      </c>
      <c r="D232" t="s">
        <v>1456</v>
      </c>
      <c r="E232" t="s">
        <v>47</v>
      </c>
      <c r="F232" t="s">
        <v>363</v>
      </c>
      <c r="G232" t="s">
        <v>364</v>
      </c>
      <c r="H232" t="s">
        <v>365</v>
      </c>
      <c r="I232" s="1" t="s">
        <v>366</v>
      </c>
      <c r="J232" t="s">
        <v>374</v>
      </c>
      <c r="K232" t="s">
        <v>218</v>
      </c>
    </row>
    <row r="233" spans="1:11" x14ac:dyDescent="0.3">
      <c r="A233" s="61">
        <v>17959</v>
      </c>
      <c r="B233" s="61" t="s">
        <v>1514</v>
      </c>
      <c r="C233" t="s">
        <v>1515</v>
      </c>
      <c r="D233" t="s">
        <v>1516</v>
      </c>
      <c r="E233" t="s">
        <v>47</v>
      </c>
      <c r="F233" t="s">
        <v>363</v>
      </c>
      <c r="G233" t="s">
        <v>364</v>
      </c>
      <c r="H233" t="s">
        <v>365</v>
      </c>
      <c r="I233" s="1" t="s">
        <v>366</v>
      </c>
      <c r="J233" t="s">
        <v>374</v>
      </c>
      <c r="K233" t="s">
        <v>218</v>
      </c>
    </row>
    <row r="234" spans="1:11" x14ac:dyDescent="0.3">
      <c r="A234" s="61">
        <v>17960</v>
      </c>
      <c r="B234" s="61" t="s">
        <v>1469</v>
      </c>
      <c r="C234" t="s">
        <v>1470</v>
      </c>
      <c r="D234" t="s">
        <v>1471</v>
      </c>
      <c r="E234" t="s">
        <v>47</v>
      </c>
      <c r="F234" t="s">
        <v>363</v>
      </c>
      <c r="G234" t="s">
        <v>364</v>
      </c>
      <c r="H234" t="s">
        <v>365</v>
      </c>
      <c r="I234" s="1" t="s">
        <v>366</v>
      </c>
      <c r="J234" t="s">
        <v>374</v>
      </c>
      <c r="K234" t="s">
        <v>218</v>
      </c>
    </row>
    <row r="235" spans="1:11" x14ac:dyDescent="0.3">
      <c r="A235" s="61">
        <v>17961</v>
      </c>
      <c r="B235" s="61" t="s">
        <v>1544</v>
      </c>
      <c r="C235" t="s">
        <v>1545</v>
      </c>
      <c r="D235" t="s">
        <v>1546</v>
      </c>
      <c r="E235" t="s">
        <v>47</v>
      </c>
      <c r="F235" t="s">
        <v>363</v>
      </c>
      <c r="G235" t="s">
        <v>364</v>
      </c>
      <c r="H235" t="s">
        <v>365</v>
      </c>
      <c r="I235" s="1" t="s">
        <v>366</v>
      </c>
      <c r="J235" t="s">
        <v>374</v>
      </c>
      <c r="K235" t="s">
        <v>218</v>
      </c>
    </row>
    <row r="236" spans="1:11" x14ac:dyDescent="0.3">
      <c r="A236" s="61">
        <v>17962</v>
      </c>
      <c r="B236" s="61" t="s">
        <v>1260</v>
      </c>
      <c r="C236" t="s">
        <v>1261</v>
      </c>
      <c r="D236" t="s">
        <v>1262</v>
      </c>
      <c r="E236" t="s">
        <v>47</v>
      </c>
      <c r="F236" t="s">
        <v>363</v>
      </c>
      <c r="G236" t="s">
        <v>364</v>
      </c>
      <c r="H236" t="s">
        <v>365</v>
      </c>
      <c r="I236" s="1" t="s">
        <v>366</v>
      </c>
      <c r="J236" t="s">
        <v>367</v>
      </c>
      <c r="K236" t="s">
        <v>218</v>
      </c>
    </row>
    <row r="237" spans="1:11" x14ac:dyDescent="0.3">
      <c r="A237" s="61">
        <v>17963</v>
      </c>
      <c r="B237" s="61" t="s">
        <v>1499</v>
      </c>
      <c r="C237" t="s">
        <v>1500</v>
      </c>
      <c r="D237" t="s">
        <v>1501</v>
      </c>
      <c r="E237" t="s">
        <v>47</v>
      </c>
      <c r="F237" t="s">
        <v>363</v>
      </c>
      <c r="G237" t="s">
        <v>364</v>
      </c>
      <c r="H237" t="s">
        <v>365</v>
      </c>
      <c r="I237" s="1" t="s">
        <v>366</v>
      </c>
      <c r="J237" t="s">
        <v>374</v>
      </c>
      <c r="K237" t="s">
        <v>218</v>
      </c>
    </row>
    <row r="238" spans="1:11" x14ac:dyDescent="0.3">
      <c r="A238" s="61">
        <v>17964</v>
      </c>
      <c r="B238" s="61" t="s">
        <v>1746</v>
      </c>
      <c r="C238" t="s">
        <v>1747</v>
      </c>
      <c r="D238" t="s">
        <v>1748</v>
      </c>
      <c r="E238" t="s">
        <v>47</v>
      </c>
      <c r="F238" t="s">
        <v>363</v>
      </c>
      <c r="G238" t="s">
        <v>364</v>
      </c>
      <c r="H238" t="s">
        <v>365</v>
      </c>
      <c r="I238" s="1" t="s">
        <v>366</v>
      </c>
      <c r="J238" t="s">
        <v>1065</v>
      </c>
      <c r="K238" t="s">
        <v>218</v>
      </c>
    </row>
    <row r="239" spans="1:11" x14ac:dyDescent="0.3">
      <c r="A239" s="61">
        <v>17965</v>
      </c>
      <c r="B239" s="61" t="s">
        <v>1716</v>
      </c>
      <c r="C239" t="s">
        <v>1717</v>
      </c>
      <c r="D239" t="s">
        <v>1718</v>
      </c>
      <c r="E239" t="s">
        <v>47</v>
      </c>
      <c r="F239" t="s">
        <v>363</v>
      </c>
      <c r="G239" t="s">
        <v>364</v>
      </c>
      <c r="H239" t="s">
        <v>365</v>
      </c>
      <c r="I239" s="1" t="s">
        <v>366</v>
      </c>
      <c r="J239" t="s">
        <v>1065</v>
      </c>
      <c r="K239" t="s">
        <v>218</v>
      </c>
    </row>
    <row r="240" spans="1:11" x14ac:dyDescent="0.3">
      <c r="A240" s="61">
        <v>17966</v>
      </c>
      <c r="B240" s="61" t="s">
        <v>1776</v>
      </c>
      <c r="C240" t="s">
        <v>1777</v>
      </c>
      <c r="D240" t="s">
        <v>1778</v>
      </c>
      <c r="E240" t="s">
        <v>47</v>
      </c>
      <c r="F240" t="s">
        <v>363</v>
      </c>
      <c r="G240" t="s">
        <v>364</v>
      </c>
      <c r="H240" t="s">
        <v>365</v>
      </c>
      <c r="I240" s="1" t="s">
        <v>366</v>
      </c>
      <c r="J240" t="s">
        <v>1065</v>
      </c>
      <c r="K240" t="s">
        <v>218</v>
      </c>
    </row>
    <row r="241" spans="1:11" x14ac:dyDescent="0.3">
      <c r="A241" s="61">
        <v>17967</v>
      </c>
      <c r="B241" s="61" t="s">
        <v>1731</v>
      </c>
      <c r="C241" t="s">
        <v>1732</v>
      </c>
      <c r="D241" t="s">
        <v>1733</v>
      </c>
      <c r="E241" t="s">
        <v>47</v>
      </c>
      <c r="F241" t="s">
        <v>363</v>
      </c>
      <c r="G241" t="s">
        <v>364</v>
      </c>
      <c r="H241" t="s">
        <v>365</v>
      </c>
      <c r="I241" s="1" t="s">
        <v>366</v>
      </c>
      <c r="J241" t="s">
        <v>1065</v>
      </c>
      <c r="K241" t="s">
        <v>218</v>
      </c>
    </row>
    <row r="242" spans="1:11" x14ac:dyDescent="0.3">
      <c r="A242" s="61">
        <v>17968</v>
      </c>
      <c r="B242" s="61" t="s">
        <v>1797</v>
      </c>
      <c r="C242" t="s">
        <v>1798</v>
      </c>
      <c r="D242" t="s">
        <v>1799</v>
      </c>
      <c r="E242" t="s">
        <v>47</v>
      </c>
      <c r="F242" t="s">
        <v>363</v>
      </c>
      <c r="G242" t="s">
        <v>364</v>
      </c>
      <c r="H242" t="s">
        <v>365</v>
      </c>
      <c r="I242" s="1" t="s">
        <v>366</v>
      </c>
      <c r="J242" t="s">
        <v>1065</v>
      </c>
      <c r="K242" t="s">
        <v>218</v>
      </c>
    </row>
    <row r="243" spans="1:11" x14ac:dyDescent="0.3">
      <c r="A243" s="61">
        <v>17969</v>
      </c>
      <c r="B243" s="61" t="s">
        <v>1909</v>
      </c>
      <c r="C243" t="s">
        <v>1910</v>
      </c>
      <c r="D243" t="s">
        <v>1911</v>
      </c>
      <c r="E243" t="s">
        <v>47</v>
      </c>
      <c r="F243" t="s">
        <v>363</v>
      </c>
      <c r="G243" t="s">
        <v>364</v>
      </c>
      <c r="H243" t="s">
        <v>365</v>
      </c>
      <c r="I243" s="1" t="s">
        <v>366</v>
      </c>
      <c r="J243" t="s">
        <v>1691</v>
      </c>
      <c r="K243" t="s">
        <v>218</v>
      </c>
    </row>
    <row r="244" spans="1:11" x14ac:dyDescent="0.3">
      <c r="A244" s="61">
        <v>17970</v>
      </c>
      <c r="B244" s="61" t="s">
        <v>1879</v>
      </c>
      <c r="C244" t="s">
        <v>1880</v>
      </c>
      <c r="D244" t="s">
        <v>1881</v>
      </c>
      <c r="E244" t="s">
        <v>47</v>
      </c>
      <c r="F244" t="s">
        <v>363</v>
      </c>
      <c r="G244" t="s">
        <v>364</v>
      </c>
      <c r="H244" t="s">
        <v>365</v>
      </c>
      <c r="I244" s="1" t="s">
        <v>366</v>
      </c>
      <c r="J244" t="s">
        <v>1691</v>
      </c>
      <c r="K244" t="s">
        <v>218</v>
      </c>
    </row>
    <row r="245" spans="1:11" x14ac:dyDescent="0.3">
      <c r="A245" s="61">
        <v>17971</v>
      </c>
      <c r="B245" s="61" t="s">
        <v>1939</v>
      </c>
      <c r="C245" t="s">
        <v>1940</v>
      </c>
      <c r="D245" t="s">
        <v>1941</v>
      </c>
      <c r="E245" t="s">
        <v>47</v>
      </c>
      <c r="F245" t="s">
        <v>363</v>
      </c>
      <c r="G245" t="s">
        <v>364</v>
      </c>
      <c r="H245" t="s">
        <v>365</v>
      </c>
      <c r="I245" s="1" t="s">
        <v>366</v>
      </c>
      <c r="J245" t="s">
        <v>1691</v>
      </c>
      <c r="K245" t="s">
        <v>218</v>
      </c>
    </row>
    <row r="246" spans="1:11" x14ac:dyDescent="0.3">
      <c r="A246" s="61">
        <v>17972</v>
      </c>
      <c r="B246" s="61" t="s">
        <v>1894</v>
      </c>
      <c r="C246" t="s">
        <v>1895</v>
      </c>
      <c r="D246" t="s">
        <v>1896</v>
      </c>
      <c r="E246" t="s">
        <v>47</v>
      </c>
      <c r="F246" t="s">
        <v>363</v>
      </c>
      <c r="G246" t="s">
        <v>364</v>
      </c>
      <c r="H246" t="s">
        <v>365</v>
      </c>
      <c r="I246" s="1" t="s">
        <v>366</v>
      </c>
      <c r="J246" t="s">
        <v>1691</v>
      </c>
      <c r="K246" t="s">
        <v>218</v>
      </c>
    </row>
    <row r="247" spans="1:11" x14ac:dyDescent="0.3">
      <c r="A247" s="61">
        <v>17973</v>
      </c>
      <c r="B247" s="61" t="s">
        <v>1960</v>
      </c>
      <c r="C247" t="s">
        <v>1961</v>
      </c>
      <c r="D247" t="s">
        <v>1962</v>
      </c>
      <c r="E247" t="s">
        <v>47</v>
      </c>
      <c r="F247" t="s">
        <v>363</v>
      </c>
      <c r="G247" t="s">
        <v>364</v>
      </c>
      <c r="H247" t="s">
        <v>365</v>
      </c>
      <c r="I247" s="1" t="s">
        <v>366</v>
      </c>
      <c r="J247" t="s">
        <v>1691</v>
      </c>
      <c r="K247" t="s">
        <v>218</v>
      </c>
    </row>
    <row r="248" spans="1:11" x14ac:dyDescent="0.3">
      <c r="A248" s="61">
        <v>17974</v>
      </c>
      <c r="B248" s="61" t="s">
        <v>1761</v>
      </c>
      <c r="C248" t="s">
        <v>1762</v>
      </c>
      <c r="D248" t="s">
        <v>1763</v>
      </c>
      <c r="E248" t="s">
        <v>47</v>
      </c>
      <c r="F248" t="s">
        <v>363</v>
      </c>
      <c r="G248" t="s">
        <v>364</v>
      </c>
      <c r="H248" t="s">
        <v>365</v>
      </c>
      <c r="I248" s="1" t="s">
        <v>366</v>
      </c>
      <c r="J248" t="s">
        <v>1065</v>
      </c>
      <c r="K248" t="s">
        <v>218</v>
      </c>
    </row>
    <row r="249" spans="1:11" x14ac:dyDescent="0.3">
      <c r="A249" s="61">
        <v>17975</v>
      </c>
      <c r="B249" s="61" t="s">
        <v>1924</v>
      </c>
      <c r="C249" t="s">
        <v>1925</v>
      </c>
      <c r="D249" t="s">
        <v>1926</v>
      </c>
      <c r="E249" t="s">
        <v>47</v>
      </c>
      <c r="F249" t="s">
        <v>363</v>
      </c>
      <c r="G249" t="s">
        <v>364</v>
      </c>
      <c r="H249" t="s">
        <v>365</v>
      </c>
      <c r="I249" s="1" t="s">
        <v>366</v>
      </c>
      <c r="J249" t="s">
        <v>1691</v>
      </c>
      <c r="K249" t="s">
        <v>218</v>
      </c>
    </row>
    <row r="250" spans="1:11" x14ac:dyDescent="0.3">
      <c r="A250" s="61">
        <v>17976</v>
      </c>
      <c r="B250" s="61" t="s">
        <v>1740</v>
      </c>
      <c r="C250" t="s">
        <v>1741</v>
      </c>
      <c r="D250" t="s">
        <v>1742</v>
      </c>
      <c r="E250" t="s">
        <v>47</v>
      </c>
      <c r="F250" t="s">
        <v>363</v>
      </c>
      <c r="G250" t="s">
        <v>364</v>
      </c>
      <c r="H250" t="s">
        <v>365</v>
      </c>
      <c r="I250" s="1" t="s">
        <v>366</v>
      </c>
      <c r="J250" t="s">
        <v>1065</v>
      </c>
      <c r="K250" t="s">
        <v>218</v>
      </c>
    </row>
    <row r="251" spans="1:11" x14ac:dyDescent="0.3">
      <c r="A251" s="61">
        <v>17977</v>
      </c>
      <c r="B251" s="61" t="s">
        <v>1710</v>
      </c>
      <c r="C251" t="s">
        <v>1711</v>
      </c>
      <c r="D251" t="s">
        <v>1712</v>
      </c>
      <c r="E251" t="s">
        <v>47</v>
      </c>
      <c r="F251" t="s">
        <v>363</v>
      </c>
      <c r="G251" t="s">
        <v>364</v>
      </c>
      <c r="H251" t="s">
        <v>365</v>
      </c>
      <c r="I251" s="1" t="s">
        <v>366</v>
      </c>
      <c r="J251" t="s">
        <v>1065</v>
      </c>
      <c r="K251" t="s">
        <v>218</v>
      </c>
    </row>
    <row r="252" spans="1:11" x14ac:dyDescent="0.3">
      <c r="A252" s="61">
        <v>17978</v>
      </c>
      <c r="B252" s="61" t="s">
        <v>1770</v>
      </c>
      <c r="C252" t="s">
        <v>1771</v>
      </c>
      <c r="D252" t="s">
        <v>1772</v>
      </c>
      <c r="E252" t="s">
        <v>47</v>
      </c>
      <c r="F252" t="s">
        <v>363</v>
      </c>
      <c r="G252" t="s">
        <v>364</v>
      </c>
      <c r="H252" t="s">
        <v>365</v>
      </c>
      <c r="I252" s="1" t="s">
        <v>366</v>
      </c>
      <c r="J252" t="s">
        <v>1065</v>
      </c>
      <c r="K252" t="s">
        <v>218</v>
      </c>
    </row>
    <row r="253" spans="1:11" x14ac:dyDescent="0.3">
      <c r="A253" s="61">
        <v>17979</v>
      </c>
      <c r="B253" s="61" t="s">
        <v>1725</v>
      </c>
      <c r="C253" t="s">
        <v>1726</v>
      </c>
      <c r="D253" t="s">
        <v>1727</v>
      </c>
      <c r="E253" t="s">
        <v>47</v>
      </c>
      <c r="F253" t="s">
        <v>363</v>
      </c>
      <c r="G253" t="s">
        <v>364</v>
      </c>
      <c r="H253" t="s">
        <v>365</v>
      </c>
      <c r="I253" s="1" t="s">
        <v>366</v>
      </c>
      <c r="J253" t="s">
        <v>1065</v>
      </c>
      <c r="K253" t="s">
        <v>218</v>
      </c>
    </row>
    <row r="254" spans="1:11" x14ac:dyDescent="0.3">
      <c r="A254" s="61">
        <v>17980</v>
      </c>
      <c r="B254" s="61" t="s">
        <v>1791</v>
      </c>
      <c r="C254" t="s">
        <v>1792</v>
      </c>
      <c r="D254" t="s">
        <v>1793</v>
      </c>
      <c r="E254" t="s">
        <v>47</v>
      </c>
      <c r="F254" t="s">
        <v>363</v>
      </c>
      <c r="G254" t="s">
        <v>364</v>
      </c>
      <c r="H254" t="s">
        <v>365</v>
      </c>
      <c r="I254" s="1" t="s">
        <v>366</v>
      </c>
      <c r="J254" t="s">
        <v>1065</v>
      </c>
      <c r="K254" t="s">
        <v>218</v>
      </c>
    </row>
    <row r="255" spans="1:11" x14ac:dyDescent="0.3">
      <c r="A255" s="61">
        <v>17981</v>
      </c>
      <c r="B255" s="61" t="s">
        <v>1903</v>
      </c>
      <c r="C255" t="s">
        <v>1904</v>
      </c>
      <c r="D255" t="s">
        <v>1905</v>
      </c>
      <c r="E255" t="s">
        <v>47</v>
      </c>
      <c r="F255" t="s">
        <v>363</v>
      </c>
      <c r="G255" t="s">
        <v>364</v>
      </c>
      <c r="H255" t="s">
        <v>365</v>
      </c>
      <c r="I255" s="1" t="s">
        <v>366</v>
      </c>
      <c r="J255" t="s">
        <v>1691</v>
      </c>
      <c r="K255" t="s">
        <v>218</v>
      </c>
    </row>
    <row r="256" spans="1:11" x14ac:dyDescent="0.3">
      <c r="A256" s="61">
        <v>17982</v>
      </c>
      <c r="B256" s="61" t="s">
        <v>1873</v>
      </c>
      <c r="C256" t="s">
        <v>1874</v>
      </c>
      <c r="D256" t="s">
        <v>1875</v>
      </c>
      <c r="E256" t="s">
        <v>47</v>
      </c>
      <c r="F256" t="s">
        <v>363</v>
      </c>
      <c r="G256" t="s">
        <v>364</v>
      </c>
      <c r="H256" t="s">
        <v>365</v>
      </c>
      <c r="I256" s="1" t="s">
        <v>366</v>
      </c>
      <c r="J256" t="s">
        <v>1691</v>
      </c>
      <c r="K256" t="s">
        <v>218</v>
      </c>
    </row>
    <row r="257" spans="1:11" x14ac:dyDescent="0.3">
      <c r="A257" s="61">
        <v>17983</v>
      </c>
      <c r="B257" s="61" t="s">
        <v>1933</v>
      </c>
      <c r="C257" t="s">
        <v>1934</v>
      </c>
      <c r="D257" t="s">
        <v>1935</v>
      </c>
      <c r="E257" t="s">
        <v>47</v>
      </c>
      <c r="F257" t="s">
        <v>363</v>
      </c>
      <c r="G257" t="s">
        <v>364</v>
      </c>
      <c r="H257" t="s">
        <v>365</v>
      </c>
      <c r="I257" s="1" t="s">
        <v>366</v>
      </c>
      <c r="J257" t="s">
        <v>1691</v>
      </c>
      <c r="K257" t="s">
        <v>218</v>
      </c>
    </row>
    <row r="258" spans="1:11" x14ac:dyDescent="0.3">
      <c r="A258" s="61">
        <v>17984</v>
      </c>
      <c r="B258" s="61" t="s">
        <v>1888</v>
      </c>
      <c r="C258" t="s">
        <v>1889</v>
      </c>
      <c r="D258" t="s">
        <v>1890</v>
      </c>
      <c r="E258" t="s">
        <v>47</v>
      </c>
      <c r="F258" t="s">
        <v>363</v>
      </c>
      <c r="G258" t="s">
        <v>364</v>
      </c>
      <c r="H258" t="s">
        <v>365</v>
      </c>
      <c r="I258" s="1" t="s">
        <v>366</v>
      </c>
      <c r="J258" t="s">
        <v>1691</v>
      </c>
      <c r="K258" t="s">
        <v>218</v>
      </c>
    </row>
    <row r="259" spans="1:11" x14ac:dyDescent="0.3">
      <c r="A259" s="61">
        <v>17985</v>
      </c>
      <c r="B259" s="61" t="s">
        <v>1954</v>
      </c>
      <c r="C259" t="s">
        <v>1955</v>
      </c>
      <c r="D259" t="s">
        <v>1956</v>
      </c>
      <c r="E259" t="s">
        <v>47</v>
      </c>
      <c r="F259" t="s">
        <v>363</v>
      </c>
      <c r="G259" t="s">
        <v>364</v>
      </c>
      <c r="H259" t="s">
        <v>365</v>
      </c>
      <c r="I259" s="1" t="s">
        <v>366</v>
      </c>
      <c r="J259" t="s">
        <v>1691</v>
      </c>
      <c r="K259" t="s">
        <v>218</v>
      </c>
    </row>
    <row r="260" spans="1:11" x14ac:dyDescent="0.3">
      <c r="A260" s="61">
        <v>17986</v>
      </c>
      <c r="B260" s="61" t="s">
        <v>1755</v>
      </c>
      <c r="C260" t="s">
        <v>1756</v>
      </c>
      <c r="D260" t="s">
        <v>1757</v>
      </c>
      <c r="E260" t="s">
        <v>47</v>
      </c>
      <c r="F260" t="s">
        <v>363</v>
      </c>
      <c r="G260" t="s">
        <v>364</v>
      </c>
      <c r="H260" t="s">
        <v>365</v>
      </c>
      <c r="I260" s="1" t="s">
        <v>366</v>
      </c>
      <c r="J260" t="s">
        <v>1065</v>
      </c>
      <c r="K260" t="s">
        <v>218</v>
      </c>
    </row>
    <row r="261" spans="1:11" x14ac:dyDescent="0.3">
      <c r="A261" s="61">
        <v>17987</v>
      </c>
      <c r="B261" s="61" t="s">
        <v>1918</v>
      </c>
      <c r="C261" t="s">
        <v>1919</v>
      </c>
      <c r="D261" t="s">
        <v>1920</v>
      </c>
      <c r="E261" t="s">
        <v>47</v>
      </c>
      <c r="F261" t="s">
        <v>363</v>
      </c>
      <c r="G261" t="s">
        <v>364</v>
      </c>
      <c r="H261" t="s">
        <v>365</v>
      </c>
      <c r="I261" s="1" t="s">
        <v>366</v>
      </c>
      <c r="J261" t="s">
        <v>1691</v>
      </c>
      <c r="K261" t="s">
        <v>218</v>
      </c>
    </row>
    <row r="262" spans="1:11" x14ac:dyDescent="0.3">
      <c r="A262" s="61">
        <v>17988</v>
      </c>
      <c r="B262" s="61" t="s">
        <v>1737</v>
      </c>
      <c r="C262" t="s">
        <v>1738</v>
      </c>
      <c r="D262" t="s">
        <v>1739</v>
      </c>
      <c r="E262" t="s">
        <v>47</v>
      </c>
      <c r="F262" t="s">
        <v>363</v>
      </c>
      <c r="G262" t="s">
        <v>364</v>
      </c>
      <c r="H262" t="s">
        <v>365</v>
      </c>
      <c r="I262" s="1" t="s">
        <v>366</v>
      </c>
      <c r="J262" t="s">
        <v>1065</v>
      </c>
      <c r="K262" t="s">
        <v>218</v>
      </c>
    </row>
    <row r="263" spans="1:11" x14ac:dyDescent="0.3">
      <c r="A263" s="61">
        <v>17989</v>
      </c>
      <c r="B263" s="61" t="s">
        <v>1707</v>
      </c>
      <c r="C263" t="s">
        <v>1708</v>
      </c>
      <c r="D263" t="s">
        <v>1709</v>
      </c>
      <c r="E263" t="s">
        <v>47</v>
      </c>
      <c r="F263" t="s">
        <v>363</v>
      </c>
      <c r="G263" t="s">
        <v>364</v>
      </c>
      <c r="H263" t="s">
        <v>365</v>
      </c>
      <c r="I263" s="1" t="s">
        <v>366</v>
      </c>
      <c r="J263" t="s">
        <v>1065</v>
      </c>
      <c r="K263" t="s">
        <v>218</v>
      </c>
    </row>
    <row r="264" spans="1:11" x14ac:dyDescent="0.3">
      <c r="A264" s="61">
        <v>17990</v>
      </c>
      <c r="B264" s="61" t="s">
        <v>1767</v>
      </c>
      <c r="C264" t="s">
        <v>1768</v>
      </c>
      <c r="D264" t="s">
        <v>1769</v>
      </c>
      <c r="E264" t="s">
        <v>47</v>
      </c>
      <c r="F264" t="s">
        <v>363</v>
      </c>
      <c r="G264" t="s">
        <v>364</v>
      </c>
      <c r="H264" t="s">
        <v>365</v>
      </c>
      <c r="I264" s="1" t="s">
        <v>366</v>
      </c>
      <c r="J264" t="s">
        <v>1065</v>
      </c>
      <c r="K264" t="s">
        <v>218</v>
      </c>
    </row>
    <row r="265" spans="1:11" x14ac:dyDescent="0.3">
      <c r="A265" s="61">
        <v>17991</v>
      </c>
      <c r="B265" s="61" t="s">
        <v>1722</v>
      </c>
      <c r="C265" t="s">
        <v>1723</v>
      </c>
      <c r="D265" t="s">
        <v>1724</v>
      </c>
      <c r="E265" t="s">
        <v>47</v>
      </c>
      <c r="F265" t="s">
        <v>363</v>
      </c>
      <c r="G265" t="s">
        <v>364</v>
      </c>
      <c r="H265" t="s">
        <v>365</v>
      </c>
      <c r="I265" s="1" t="s">
        <v>366</v>
      </c>
      <c r="J265" t="s">
        <v>1065</v>
      </c>
      <c r="K265" t="s">
        <v>218</v>
      </c>
    </row>
    <row r="266" spans="1:11" x14ac:dyDescent="0.3">
      <c r="A266" s="61">
        <v>17992</v>
      </c>
      <c r="B266" s="61" t="s">
        <v>1788</v>
      </c>
      <c r="C266" t="s">
        <v>1789</v>
      </c>
      <c r="D266" t="s">
        <v>1790</v>
      </c>
      <c r="E266" t="s">
        <v>47</v>
      </c>
      <c r="F266" t="s">
        <v>363</v>
      </c>
      <c r="G266" t="s">
        <v>364</v>
      </c>
      <c r="H266" t="s">
        <v>365</v>
      </c>
      <c r="I266" s="1" t="s">
        <v>366</v>
      </c>
      <c r="J266" t="s">
        <v>1065</v>
      </c>
      <c r="K266" t="s">
        <v>218</v>
      </c>
    </row>
    <row r="267" spans="1:11" x14ac:dyDescent="0.3">
      <c r="A267" s="61">
        <v>17993</v>
      </c>
      <c r="B267" s="61" t="s">
        <v>1900</v>
      </c>
      <c r="C267" t="s">
        <v>1901</v>
      </c>
      <c r="D267" t="s">
        <v>1902</v>
      </c>
      <c r="E267" t="s">
        <v>47</v>
      </c>
      <c r="F267" t="s">
        <v>363</v>
      </c>
      <c r="G267" t="s">
        <v>364</v>
      </c>
      <c r="H267" t="s">
        <v>365</v>
      </c>
      <c r="I267" s="1" t="s">
        <v>366</v>
      </c>
      <c r="J267" t="s">
        <v>1691</v>
      </c>
      <c r="K267" t="s">
        <v>218</v>
      </c>
    </row>
    <row r="268" spans="1:11" x14ac:dyDescent="0.3">
      <c r="A268" s="61">
        <v>17994</v>
      </c>
      <c r="B268" s="61" t="s">
        <v>1870</v>
      </c>
      <c r="C268" t="s">
        <v>1871</v>
      </c>
      <c r="D268" t="s">
        <v>1872</v>
      </c>
      <c r="E268" t="s">
        <v>47</v>
      </c>
      <c r="F268" t="s">
        <v>363</v>
      </c>
      <c r="G268" t="s">
        <v>364</v>
      </c>
      <c r="H268" t="s">
        <v>365</v>
      </c>
      <c r="I268" s="1" t="s">
        <v>366</v>
      </c>
      <c r="J268" t="s">
        <v>1691</v>
      </c>
      <c r="K268" t="s">
        <v>218</v>
      </c>
    </row>
    <row r="269" spans="1:11" x14ac:dyDescent="0.3">
      <c r="A269" s="61">
        <v>17995</v>
      </c>
      <c r="B269" s="61" t="s">
        <v>1930</v>
      </c>
      <c r="C269" t="s">
        <v>1931</v>
      </c>
      <c r="D269" t="s">
        <v>1932</v>
      </c>
      <c r="E269" t="s">
        <v>47</v>
      </c>
      <c r="F269" t="s">
        <v>363</v>
      </c>
      <c r="G269" t="s">
        <v>364</v>
      </c>
      <c r="H269" t="s">
        <v>365</v>
      </c>
      <c r="I269" s="1" t="s">
        <v>366</v>
      </c>
      <c r="J269" t="s">
        <v>1691</v>
      </c>
      <c r="K269" t="s">
        <v>218</v>
      </c>
    </row>
    <row r="270" spans="1:11" x14ac:dyDescent="0.3">
      <c r="A270" s="61">
        <v>17996</v>
      </c>
      <c r="B270" s="61" t="s">
        <v>1885</v>
      </c>
      <c r="C270" t="s">
        <v>1886</v>
      </c>
      <c r="D270" t="s">
        <v>1887</v>
      </c>
      <c r="E270" t="s">
        <v>47</v>
      </c>
      <c r="F270" t="s">
        <v>363</v>
      </c>
      <c r="G270" t="s">
        <v>364</v>
      </c>
      <c r="H270" t="s">
        <v>365</v>
      </c>
      <c r="I270" s="1" t="s">
        <v>366</v>
      </c>
      <c r="J270" t="s">
        <v>1691</v>
      </c>
      <c r="K270" t="s">
        <v>218</v>
      </c>
    </row>
    <row r="271" spans="1:11" x14ac:dyDescent="0.3">
      <c r="A271" s="61">
        <v>17997</v>
      </c>
      <c r="B271" s="61" t="s">
        <v>1951</v>
      </c>
      <c r="C271" t="s">
        <v>1952</v>
      </c>
      <c r="D271" t="s">
        <v>1953</v>
      </c>
      <c r="E271" t="s">
        <v>47</v>
      </c>
      <c r="F271" t="s">
        <v>363</v>
      </c>
      <c r="G271" t="s">
        <v>364</v>
      </c>
      <c r="H271" t="s">
        <v>365</v>
      </c>
      <c r="I271" s="1" t="s">
        <v>366</v>
      </c>
      <c r="J271" t="s">
        <v>1691</v>
      </c>
      <c r="K271" t="s">
        <v>218</v>
      </c>
    </row>
    <row r="272" spans="1:11" x14ac:dyDescent="0.3">
      <c r="A272" s="61">
        <v>17998</v>
      </c>
      <c r="B272" s="61" t="s">
        <v>1752</v>
      </c>
      <c r="C272" t="s">
        <v>1753</v>
      </c>
      <c r="D272" t="s">
        <v>1754</v>
      </c>
      <c r="E272" t="s">
        <v>47</v>
      </c>
      <c r="F272" t="s">
        <v>363</v>
      </c>
      <c r="G272" t="s">
        <v>364</v>
      </c>
      <c r="H272" t="s">
        <v>365</v>
      </c>
      <c r="I272" s="1" t="s">
        <v>366</v>
      </c>
      <c r="J272" t="s">
        <v>1065</v>
      </c>
      <c r="K272" t="s">
        <v>218</v>
      </c>
    </row>
    <row r="273" spans="1:11" x14ac:dyDescent="0.3">
      <c r="A273" s="61">
        <v>17999</v>
      </c>
      <c r="B273" s="61" t="s">
        <v>1915</v>
      </c>
      <c r="C273" t="s">
        <v>1916</v>
      </c>
      <c r="D273" t="s">
        <v>1917</v>
      </c>
      <c r="E273" t="s">
        <v>47</v>
      </c>
      <c r="F273" t="s">
        <v>363</v>
      </c>
      <c r="G273" t="s">
        <v>364</v>
      </c>
      <c r="H273" t="s">
        <v>365</v>
      </c>
      <c r="I273" s="1" t="s">
        <v>366</v>
      </c>
      <c r="J273" t="s">
        <v>1691</v>
      </c>
      <c r="K273" t="s">
        <v>218</v>
      </c>
    </row>
    <row r="274" spans="1:11" x14ac:dyDescent="0.3">
      <c r="A274" s="61">
        <v>18000</v>
      </c>
      <c r="B274" s="61" t="s">
        <v>1743</v>
      </c>
      <c r="C274" t="s">
        <v>1744</v>
      </c>
      <c r="D274" t="s">
        <v>1745</v>
      </c>
      <c r="E274" t="s">
        <v>47</v>
      </c>
      <c r="F274" t="s">
        <v>363</v>
      </c>
      <c r="G274" t="s">
        <v>364</v>
      </c>
      <c r="H274" t="s">
        <v>365</v>
      </c>
      <c r="I274" s="1" t="s">
        <v>366</v>
      </c>
      <c r="J274" t="s">
        <v>1065</v>
      </c>
      <c r="K274" t="s">
        <v>218</v>
      </c>
    </row>
    <row r="275" spans="1:11" x14ac:dyDescent="0.3">
      <c r="A275" s="61">
        <v>18001</v>
      </c>
      <c r="B275" s="61" t="s">
        <v>1713</v>
      </c>
      <c r="C275" t="s">
        <v>1714</v>
      </c>
      <c r="D275" t="s">
        <v>1715</v>
      </c>
      <c r="E275" t="s">
        <v>47</v>
      </c>
      <c r="F275" t="s">
        <v>363</v>
      </c>
      <c r="G275" t="s">
        <v>364</v>
      </c>
      <c r="H275" t="s">
        <v>365</v>
      </c>
      <c r="I275" s="1" t="s">
        <v>366</v>
      </c>
      <c r="J275" t="s">
        <v>1065</v>
      </c>
      <c r="K275" t="s">
        <v>218</v>
      </c>
    </row>
    <row r="276" spans="1:11" x14ac:dyDescent="0.3">
      <c r="A276" s="61">
        <v>18002</v>
      </c>
      <c r="B276" s="61" t="s">
        <v>1773</v>
      </c>
      <c r="C276" t="s">
        <v>1774</v>
      </c>
      <c r="D276" t="s">
        <v>1775</v>
      </c>
      <c r="E276" t="s">
        <v>47</v>
      </c>
      <c r="F276" t="s">
        <v>363</v>
      </c>
      <c r="G276" t="s">
        <v>364</v>
      </c>
      <c r="H276" t="s">
        <v>365</v>
      </c>
      <c r="I276" s="1" t="s">
        <v>366</v>
      </c>
      <c r="J276" t="s">
        <v>1065</v>
      </c>
      <c r="K276" t="s">
        <v>218</v>
      </c>
    </row>
    <row r="277" spans="1:11" x14ac:dyDescent="0.3">
      <c r="A277" s="61">
        <v>18003</v>
      </c>
      <c r="B277" s="61" t="s">
        <v>1728</v>
      </c>
      <c r="C277" t="s">
        <v>1729</v>
      </c>
      <c r="D277" t="s">
        <v>1730</v>
      </c>
      <c r="E277" t="s">
        <v>47</v>
      </c>
      <c r="F277" t="s">
        <v>363</v>
      </c>
      <c r="G277" t="s">
        <v>364</v>
      </c>
      <c r="H277" t="s">
        <v>365</v>
      </c>
      <c r="I277" s="1" t="s">
        <v>366</v>
      </c>
      <c r="J277" t="s">
        <v>1065</v>
      </c>
      <c r="K277" t="s">
        <v>218</v>
      </c>
    </row>
    <row r="278" spans="1:11" x14ac:dyDescent="0.3">
      <c r="A278" s="61">
        <v>18004</v>
      </c>
      <c r="B278" s="61" t="s">
        <v>1794</v>
      </c>
      <c r="C278" t="s">
        <v>1795</v>
      </c>
      <c r="D278" t="s">
        <v>1796</v>
      </c>
      <c r="E278" t="s">
        <v>47</v>
      </c>
      <c r="F278" t="s">
        <v>363</v>
      </c>
      <c r="G278" t="s">
        <v>364</v>
      </c>
      <c r="H278" t="s">
        <v>365</v>
      </c>
      <c r="I278" s="1" t="s">
        <v>366</v>
      </c>
      <c r="J278" t="s">
        <v>1065</v>
      </c>
      <c r="K278" t="s">
        <v>218</v>
      </c>
    </row>
    <row r="279" spans="1:11" x14ac:dyDescent="0.3">
      <c r="A279" s="61">
        <v>18005</v>
      </c>
      <c r="B279" s="61" t="s">
        <v>1906</v>
      </c>
      <c r="C279" t="s">
        <v>1907</v>
      </c>
      <c r="D279" t="s">
        <v>1908</v>
      </c>
      <c r="E279" t="s">
        <v>47</v>
      </c>
      <c r="F279" t="s">
        <v>363</v>
      </c>
      <c r="G279" t="s">
        <v>364</v>
      </c>
      <c r="H279" t="s">
        <v>365</v>
      </c>
      <c r="I279" s="1" t="s">
        <v>366</v>
      </c>
      <c r="J279" t="s">
        <v>1691</v>
      </c>
      <c r="K279" t="s">
        <v>218</v>
      </c>
    </row>
    <row r="280" spans="1:11" x14ac:dyDescent="0.3">
      <c r="A280" s="61">
        <v>18006</v>
      </c>
      <c r="B280" s="61" t="s">
        <v>1876</v>
      </c>
      <c r="C280" t="s">
        <v>1877</v>
      </c>
      <c r="D280" t="s">
        <v>1878</v>
      </c>
      <c r="E280" t="s">
        <v>47</v>
      </c>
      <c r="F280" t="s">
        <v>363</v>
      </c>
      <c r="G280" t="s">
        <v>364</v>
      </c>
      <c r="H280" t="s">
        <v>365</v>
      </c>
      <c r="I280" s="1" t="s">
        <v>366</v>
      </c>
      <c r="J280" t="s">
        <v>1691</v>
      </c>
      <c r="K280" t="s">
        <v>218</v>
      </c>
    </row>
    <row r="281" spans="1:11" x14ac:dyDescent="0.3">
      <c r="A281" s="61">
        <v>18007</v>
      </c>
      <c r="B281" s="61" t="s">
        <v>1936</v>
      </c>
      <c r="C281" t="s">
        <v>1937</v>
      </c>
      <c r="D281" t="s">
        <v>1938</v>
      </c>
      <c r="E281" t="s">
        <v>47</v>
      </c>
      <c r="F281" t="s">
        <v>363</v>
      </c>
      <c r="G281" t="s">
        <v>364</v>
      </c>
      <c r="H281" t="s">
        <v>365</v>
      </c>
      <c r="I281" s="1" t="s">
        <v>366</v>
      </c>
      <c r="J281" t="s">
        <v>1691</v>
      </c>
      <c r="K281" t="s">
        <v>218</v>
      </c>
    </row>
    <row r="282" spans="1:11" x14ac:dyDescent="0.3">
      <c r="A282" s="61">
        <v>18008</v>
      </c>
      <c r="B282" s="61" t="s">
        <v>1891</v>
      </c>
      <c r="C282" t="s">
        <v>1892</v>
      </c>
      <c r="D282" t="s">
        <v>1893</v>
      </c>
      <c r="E282" t="s">
        <v>47</v>
      </c>
      <c r="F282" t="s">
        <v>363</v>
      </c>
      <c r="G282" t="s">
        <v>364</v>
      </c>
      <c r="H282" t="s">
        <v>365</v>
      </c>
      <c r="I282" s="1" t="s">
        <v>366</v>
      </c>
      <c r="J282" t="s">
        <v>1691</v>
      </c>
      <c r="K282" t="s">
        <v>218</v>
      </c>
    </row>
    <row r="283" spans="1:11" x14ac:dyDescent="0.3">
      <c r="A283" s="61">
        <v>18009</v>
      </c>
      <c r="B283" s="61" t="s">
        <v>1957</v>
      </c>
      <c r="C283" t="s">
        <v>1958</v>
      </c>
      <c r="D283" t="s">
        <v>1959</v>
      </c>
      <c r="E283" t="s">
        <v>47</v>
      </c>
      <c r="F283" t="s">
        <v>363</v>
      </c>
      <c r="G283" t="s">
        <v>364</v>
      </c>
      <c r="H283" t="s">
        <v>365</v>
      </c>
      <c r="I283" s="1" t="s">
        <v>366</v>
      </c>
      <c r="J283" t="s">
        <v>1691</v>
      </c>
      <c r="K283" t="s">
        <v>218</v>
      </c>
    </row>
    <row r="284" spans="1:11" x14ac:dyDescent="0.3">
      <c r="A284" s="61">
        <v>18010</v>
      </c>
      <c r="B284" s="61" t="s">
        <v>1758</v>
      </c>
      <c r="C284" t="s">
        <v>1759</v>
      </c>
      <c r="D284" t="s">
        <v>1760</v>
      </c>
      <c r="E284" t="s">
        <v>47</v>
      </c>
      <c r="F284" t="s">
        <v>363</v>
      </c>
      <c r="G284" t="s">
        <v>364</v>
      </c>
      <c r="H284" t="s">
        <v>365</v>
      </c>
      <c r="I284" s="1" t="s">
        <v>366</v>
      </c>
      <c r="J284" t="s">
        <v>1065</v>
      </c>
      <c r="K284" t="s">
        <v>218</v>
      </c>
    </row>
    <row r="285" spans="1:11" x14ac:dyDescent="0.3">
      <c r="A285" s="61">
        <v>18011</v>
      </c>
      <c r="B285" s="61" t="s">
        <v>1921</v>
      </c>
      <c r="C285" t="s">
        <v>1922</v>
      </c>
      <c r="D285" t="s">
        <v>1923</v>
      </c>
      <c r="E285" t="s">
        <v>47</v>
      </c>
      <c r="F285" t="s">
        <v>363</v>
      </c>
      <c r="G285" t="s">
        <v>364</v>
      </c>
      <c r="H285" t="s">
        <v>365</v>
      </c>
      <c r="I285" s="1" t="s">
        <v>366</v>
      </c>
      <c r="J285" t="s">
        <v>1691</v>
      </c>
      <c r="K285" t="s">
        <v>218</v>
      </c>
    </row>
    <row r="286" spans="1:11" x14ac:dyDescent="0.3">
      <c r="A286" s="61">
        <v>18012</v>
      </c>
      <c r="B286" s="61" t="s">
        <v>1749</v>
      </c>
      <c r="C286" t="s">
        <v>1750</v>
      </c>
      <c r="D286" t="s">
        <v>1751</v>
      </c>
      <c r="E286" t="s">
        <v>47</v>
      </c>
      <c r="F286" t="s">
        <v>363</v>
      </c>
      <c r="G286" t="s">
        <v>364</v>
      </c>
      <c r="H286" t="s">
        <v>365</v>
      </c>
      <c r="I286" s="1" t="s">
        <v>366</v>
      </c>
      <c r="J286" t="s">
        <v>1065</v>
      </c>
      <c r="K286" t="s">
        <v>218</v>
      </c>
    </row>
    <row r="287" spans="1:11" x14ac:dyDescent="0.3">
      <c r="A287" s="61">
        <v>18013</v>
      </c>
      <c r="B287" s="61" t="s">
        <v>1719</v>
      </c>
      <c r="C287" t="s">
        <v>1720</v>
      </c>
      <c r="D287" t="s">
        <v>1721</v>
      </c>
      <c r="E287" t="s">
        <v>47</v>
      </c>
      <c r="F287" t="s">
        <v>363</v>
      </c>
      <c r="G287" t="s">
        <v>364</v>
      </c>
      <c r="H287" t="s">
        <v>365</v>
      </c>
      <c r="I287" s="1" t="s">
        <v>366</v>
      </c>
      <c r="J287" t="s">
        <v>1065</v>
      </c>
      <c r="K287" t="s">
        <v>218</v>
      </c>
    </row>
    <row r="288" spans="1:11" x14ac:dyDescent="0.3">
      <c r="A288" s="61">
        <v>18014</v>
      </c>
      <c r="B288" s="61" t="s">
        <v>1779</v>
      </c>
      <c r="C288" t="s">
        <v>1780</v>
      </c>
      <c r="D288" t="s">
        <v>1781</v>
      </c>
      <c r="E288" t="s">
        <v>47</v>
      </c>
      <c r="F288" t="s">
        <v>363</v>
      </c>
      <c r="G288" t="s">
        <v>364</v>
      </c>
      <c r="H288" t="s">
        <v>365</v>
      </c>
      <c r="I288" s="1" t="s">
        <v>366</v>
      </c>
      <c r="J288" t="s">
        <v>1065</v>
      </c>
      <c r="K288" t="s">
        <v>218</v>
      </c>
    </row>
    <row r="289" spans="1:11" x14ac:dyDescent="0.3">
      <c r="A289" s="61">
        <v>18015</v>
      </c>
      <c r="B289" s="61" t="s">
        <v>1734</v>
      </c>
      <c r="C289" t="s">
        <v>1735</v>
      </c>
      <c r="D289" t="s">
        <v>1736</v>
      </c>
      <c r="E289" t="s">
        <v>47</v>
      </c>
      <c r="F289" t="s">
        <v>363</v>
      </c>
      <c r="G289" t="s">
        <v>364</v>
      </c>
      <c r="H289" t="s">
        <v>365</v>
      </c>
      <c r="I289" s="1" t="s">
        <v>366</v>
      </c>
      <c r="J289" t="s">
        <v>1065</v>
      </c>
      <c r="K289" t="s">
        <v>218</v>
      </c>
    </row>
    <row r="290" spans="1:11" x14ac:dyDescent="0.3">
      <c r="A290" s="61">
        <v>18016</v>
      </c>
      <c r="B290" s="61" t="s">
        <v>1800</v>
      </c>
      <c r="C290" t="s">
        <v>1801</v>
      </c>
      <c r="D290" t="s">
        <v>1802</v>
      </c>
      <c r="E290" t="s">
        <v>47</v>
      </c>
      <c r="F290" t="s">
        <v>363</v>
      </c>
      <c r="G290" t="s">
        <v>364</v>
      </c>
      <c r="H290" t="s">
        <v>365</v>
      </c>
      <c r="I290" s="1" t="s">
        <v>366</v>
      </c>
      <c r="J290" t="s">
        <v>1065</v>
      </c>
      <c r="K290" t="s">
        <v>218</v>
      </c>
    </row>
    <row r="291" spans="1:11" x14ac:dyDescent="0.3">
      <c r="A291" s="61">
        <v>18017</v>
      </c>
      <c r="B291" s="61" t="s">
        <v>1912</v>
      </c>
      <c r="C291" t="s">
        <v>1913</v>
      </c>
      <c r="D291" t="s">
        <v>1914</v>
      </c>
      <c r="E291" t="s">
        <v>47</v>
      </c>
      <c r="F291" t="s">
        <v>363</v>
      </c>
      <c r="G291" t="s">
        <v>364</v>
      </c>
      <c r="H291" t="s">
        <v>365</v>
      </c>
      <c r="I291" s="1" t="s">
        <v>366</v>
      </c>
      <c r="J291" t="s">
        <v>1691</v>
      </c>
      <c r="K291" t="s">
        <v>218</v>
      </c>
    </row>
    <row r="292" spans="1:11" x14ac:dyDescent="0.3">
      <c r="A292" s="61">
        <v>18018</v>
      </c>
      <c r="B292" s="61" t="s">
        <v>1882</v>
      </c>
      <c r="C292" t="s">
        <v>1883</v>
      </c>
      <c r="D292" t="s">
        <v>1884</v>
      </c>
      <c r="E292" t="s">
        <v>47</v>
      </c>
      <c r="F292" t="s">
        <v>363</v>
      </c>
      <c r="G292" t="s">
        <v>364</v>
      </c>
      <c r="H292" t="s">
        <v>365</v>
      </c>
      <c r="I292" s="1" t="s">
        <v>366</v>
      </c>
      <c r="J292" t="s">
        <v>1691</v>
      </c>
      <c r="K292" t="s">
        <v>218</v>
      </c>
    </row>
    <row r="293" spans="1:11" x14ac:dyDescent="0.3">
      <c r="A293" s="61">
        <v>18019</v>
      </c>
      <c r="B293" s="61" t="s">
        <v>1942</v>
      </c>
      <c r="C293" t="s">
        <v>1943</v>
      </c>
      <c r="D293" t="s">
        <v>1944</v>
      </c>
      <c r="E293" t="s">
        <v>47</v>
      </c>
      <c r="F293" t="s">
        <v>363</v>
      </c>
      <c r="G293" t="s">
        <v>364</v>
      </c>
      <c r="H293" t="s">
        <v>365</v>
      </c>
      <c r="I293" s="1" t="s">
        <v>366</v>
      </c>
      <c r="J293" t="s">
        <v>1691</v>
      </c>
      <c r="K293" t="s">
        <v>218</v>
      </c>
    </row>
    <row r="294" spans="1:11" x14ac:dyDescent="0.3">
      <c r="A294" s="61">
        <v>18020</v>
      </c>
      <c r="B294" s="61" t="s">
        <v>1897</v>
      </c>
      <c r="C294" t="s">
        <v>1898</v>
      </c>
      <c r="D294" t="s">
        <v>1899</v>
      </c>
      <c r="E294" t="s">
        <v>47</v>
      </c>
      <c r="F294" t="s">
        <v>363</v>
      </c>
      <c r="G294" t="s">
        <v>364</v>
      </c>
      <c r="H294" t="s">
        <v>365</v>
      </c>
      <c r="I294" s="1" t="s">
        <v>366</v>
      </c>
      <c r="J294" t="s">
        <v>1691</v>
      </c>
      <c r="K294" t="s">
        <v>218</v>
      </c>
    </row>
    <row r="295" spans="1:11" x14ac:dyDescent="0.3">
      <c r="A295" s="61">
        <v>18021</v>
      </c>
      <c r="B295" s="61" t="s">
        <v>1963</v>
      </c>
      <c r="C295" t="s">
        <v>1964</v>
      </c>
      <c r="D295" t="s">
        <v>1965</v>
      </c>
      <c r="E295" t="s">
        <v>47</v>
      </c>
      <c r="F295" t="s">
        <v>363</v>
      </c>
      <c r="G295" t="s">
        <v>364</v>
      </c>
      <c r="H295" t="s">
        <v>365</v>
      </c>
      <c r="I295" s="1" t="s">
        <v>366</v>
      </c>
      <c r="J295" t="s">
        <v>1691</v>
      </c>
      <c r="K295" t="s">
        <v>218</v>
      </c>
    </row>
    <row r="296" spans="1:11" x14ac:dyDescent="0.3">
      <c r="A296" s="61">
        <v>18022</v>
      </c>
      <c r="B296" s="61" t="s">
        <v>1764</v>
      </c>
      <c r="C296" t="s">
        <v>1765</v>
      </c>
      <c r="D296" t="s">
        <v>1766</v>
      </c>
      <c r="E296" t="s">
        <v>47</v>
      </c>
      <c r="F296" t="s">
        <v>363</v>
      </c>
      <c r="G296" t="s">
        <v>364</v>
      </c>
      <c r="H296" t="s">
        <v>365</v>
      </c>
      <c r="I296" s="1" t="s">
        <v>366</v>
      </c>
      <c r="J296" t="s">
        <v>1065</v>
      </c>
      <c r="K296" t="s">
        <v>218</v>
      </c>
    </row>
    <row r="297" spans="1:11" x14ac:dyDescent="0.3">
      <c r="A297" s="61">
        <v>18023</v>
      </c>
      <c r="B297" s="61" t="s">
        <v>1927</v>
      </c>
      <c r="C297" t="s">
        <v>1928</v>
      </c>
      <c r="D297" t="s">
        <v>1929</v>
      </c>
      <c r="E297" t="s">
        <v>47</v>
      </c>
      <c r="F297" t="s">
        <v>363</v>
      </c>
      <c r="G297" t="s">
        <v>364</v>
      </c>
      <c r="H297" t="s">
        <v>365</v>
      </c>
      <c r="I297" s="1" t="s">
        <v>366</v>
      </c>
      <c r="J297" t="s">
        <v>1691</v>
      </c>
      <c r="K297" t="s">
        <v>218</v>
      </c>
    </row>
    <row r="298" spans="1:11" x14ac:dyDescent="0.3">
      <c r="A298" s="61">
        <v>20479</v>
      </c>
      <c r="B298" s="61" t="s">
        <v>2252</v>
      </c>
      <c r="C298" t="s">
        <v>2253</v>
      </c>
      <c r="D298" t="s">
        <v>2254</v>
      </c>
      <c r="E298" t="s">
        <v>47</v>
      </c>
      <c r="F298" t="s">
        <v>363</v>
      </c>
      <c r="G298" t="s">
        <v>364</v>
      </c>
      <c r="H298" t="s">
        <v>365</v>
      </c>
      <c r="I298" s="1" t="s">
        <v>366</v>
      </c>
      <c r="J298" t="s">
        <v>2224</v>
      </c>
      <c r="K298" t="s">
        <v>218</v>
      </c>
    </row>
    <row r="299" spans="1:11" x14ac:dyDescent="0.3">
      <c r="A299" s="61">
        <v>20480</v>
      </c>
      <c r="B299" s="61" t="s">
        <v>2287</v>
      </c>
      <c r="C299" t="s">
        <v>2288</v>
      </c>
      <c r="D299" t="s">
        <v>2289</v>
      </c>
      <c r="E299" t="s">
        <v>47</v>
      </c>
      <c r="F299" t="s">
        <v>363</v>
      </c>
      <c r="G299" t="s">
        <v>364</v>
      </c>
      <c r="H299" t="s">
        <v>365</v>
      </c>
      <c r="I299" s="1" t="s">
        <v>366</v>
      </c>
      <c r="J299" t="s">
        <v>1181</v>
      </c>
      <c r="K299" t="s">
        <v>218</v>
      </c>
    </row>
    <row r="300" spans="1:11" x14ac:dyDescent="0.3">
      <c r="A300" s="61">
        <v>20481</v>
      </c>
      <c r="B300" s="61" t="s">
        <v>2290</v>
      </c>
      <c r="C300" t="s">
        <v>2291</v>
      </c>
      <c r="D300" t="s">
        <v>2292</v>
      </c>
      <c r="E300" t="s">
        <v>47</v>
      </c>
      <c r="F300" t="s">
        <v>363</v>
      </c>
      <c r="G300" t="s">
        <v>364</v>
      </c>
      <c r="H300" t="s">
        <v>365</v>
      </c>
      <c r="I300" s="1" t="s">
        <v>366</v>
      </c>
      <c r="J300" t="s">
        <v>374</v>
      </c>
      <c r="K300" t="s">
        <v>218</v>
      </c>
    </row>
    <row r="301" spans="1:11" x14ac:dyDescent="0.3">
      <c r="A301" s="61">
        <v>20482</v>
      </c>
      <c r="B301" s="61" t="s">
        <v>2293</v>
      </c>
      <c r="C301" t="s">
        <v>2294</v>
      </c>
      <c r="D301" t="s">
        <v>2295</v>
      </c>
      <c r="E301" t="s">
        <v>47</v>
      </c>
      <c r="F301" t="s">
        <v>363</v>
      </c>
      <c r="G301" t="s">
        <v>364</v>
      </c>
      <c r="H301" t="s">
        <v>365</v>
      </c>
      <c r="I301" s="1" t="s">
        <v>366</v>
      </c>
      <c r="J301" t="s">
        <v>374</v>
      </c>
      <c r="K301" t="s">
        <v>218</v>
      </c>
    </row>
    <row r="302" spans="1:11" x14ac:dyDescent="0.3">
      <c r="A302" s="61">
        <v>20483</v>
      </c>
      <c r="B302" s="61" t="s">
        <v>2299</v>
      </c>
      <c r="C302" t="s">
        <v>2300</v>
      </c>
      <c r="D302" t="s">
        <v>2301</v>
      </c>
      <c r="E302" t="s">
        <v>47</v>
      </c>
      <c r="F302" t="s">
        <v>363</v>
      </c>
      <c r="G302" t="s">
        <v>364</v>
      </c>
      <c r="H302" t="s">
        <v>365</v>
      </c>
      <c r="I302" s="1" t="s">
        <v>366</v>
      </c>
      <c r="J302" t="s">
        <v>374</v>
      </c>
      <c r="K302" t="s">
        <v>218</v>
      </c>
    </row>
    <row r="303" spans="1:11" x14ac:dyDescent="0.3">
      <c r="A303" s="61">
        <v>20484</v>
      </c>
      <c r="B303" s="61" t="s">
        <v>2296</v>
      </c>
      <c r="C303" t="s">
        <v>2297</v>
      </c>
      <c r="D303" t="s">
        <v>2298</v>
      </c>
      <c r="E303" t="s">
        <v>47</v>
      </c>
      <c r="F303" t="s">
        <v>363</v>
      </c>
      <c r="G303" t="s">
        <v>364</v>
      </c>
      <c r="H303" t="s">
        <v>365</v>
      </c>
      <c r="I303" s="1" t="s">
        <v>366</v>
      </c>
      <c r="J303" t="s">
        <v>374</v>
      </c>
      <c r="K303" t="s">
        <v>218</v>
      </c>
    </row>
    <row r="304" spans="1:11" x14ac:dyDescent="0.3">
      <c r="A304" s="61">
        <v>20485</v>
      </c>
      <c r="B304" s="61" t="s">
        <v>2265</v>
      </c>
      <c r="C304" t="s">
        <v>2266</v>
      </c>
      <c r="D304" t="s">
        <v>2267</v>
      </c>
      <c r="E304" t="s">
        <v>47</v>
      </c>
      <c r="F304" t="s">
        <v>363</v>
      </c>
      <c r="G304" t="s">
        <v>364</v>
      </c>
      <c r="H304" t="s">
        <v>365</v>
      </c>
      <c r="I304" s="1" t="s">
        <v>366</v>
      </c>
      <c r="J304" t="s">
        <v>2264</v>
      </c>
      <c r="K304" t="s">
        <v>218</v>
      </c>
    </row>
    <row r="305" spans="1:11" x14ac:dyDescent="0.3">
      <c r="A305" s="61">
        <v>20486</v>
      </c>
      <c r="B305" s="61" t="s">
        <v>2261</v>
      </c>
      <c r="C305" t="s">
        <v>2262</v>
      </c>
      <c r="D305" t="s">
        <v>2263</v>
      </c>
      <c r="E305" t="s">
        <v>47</v>
      </c>
      <c r="F305" t="s">
        <v>363</v>
      </c>
      <c r="G305" t="s">
        <v>364</v>
      </c>
      <c r="H305" t="s">
        <v>365</v>
      </c>
      <c r="I305" s="1" t="s">
        <v>366</v>
      </c>
      <c r="J305" t="s">
        <v>2264</v>
      </c>
      <c r="K305" t="s">
        <v>218</v>
      </c>
    </row>
    <row r="306" spans="1:11" x14ac:dyDescent="0.3">
      <c r="A306" s="61">
        <v>20487</v>
      </c>
      <c r="B306" s="61" t="s">
        <v>2275</v>
      </c>
      <c r="C306" t="s">
        <v>2276</v>
      </c>
      <c r="D306" t="s">
        <v>2277</v>
      </c>
      <c r="E306" t="s">
        <v>47</v>
      </c>
      <c r="F306" t="s">
        <v>363</v>
      </c>
      <c r="G306" t="s">
        <v>364</v>
      </c>
      <c r="H306" t="s">
        <v>365</v>
      </c>
      <c r="I306" s="1" t="s">
        <v>366</v>
      </c>
      <c r="J306" t="s">
        <v>2264</v>
      </c>
      <c r="K306" t="s">
        <v>218</v>
      </c>
    </row>
    <row r="307" spans="1:11" x14ac:dyDescent="0.3">
      <c r="A307" s="61">
        <v>20488</v>
      </c>
      <c r="B307" s="61" t="s">
        <v>2278</v>
      </c>
      <c r="C307" t="s">
        <v>2279</v>
      </c>
      <c r="D307" t="s">
        <v>2280</v>
      </c>
      <c r="E307" t="s">
        <v>47</v>
      </c>
      <c r="F307" t="s">
        <v>363</v>
      </c>
      <c r="G307" t="s">
        <v>364</v>
      </c>
      <c r="H307" t="s">
        <v>365</v>
      </c>
      <c r="I307" s="1" t="s">
        <v>366</v>
      </c>
      <c r="J307" t="s">
        <v>2264</v>
      </c>
      <c r="K307" t="s">
        <v>218</v>
      </c>
    </row>
    <row r="308" spans="1:11" x14ac:dyDescent="0.3">
      <c r="A308" s="61">
        <v>20489</v>
      </c>
      <c r="B308" s="61" t="s">
        <v>2284</v>
      </c>
      <c r="C308" t="s">
        <v>2285</v>
      </c>
      <c r="D308" t="s">
        <v>2286</v>
      </c>
      <c r="E308" t="s">
        <v>47</v>
      </c>
      <c r="F308" t="s">
        <v>363</v>
      </c>
      <c r="G308" t="s">
        <v>364</v>
      </c>
      <c r="H308" t="s">
        <v>365</v>
      </c>
      <c r="I308" s="1" t="s">
        <v>366</v>
      </c>
      <c r="J308" t="s">
        <v>2264</v>
      </c>
      <c r="K308" t="s">
        <v>218</v>
      </c>
    </row>
    <row r="309" spans="1:11" x14ac:dyDescent="0.3">
      <c r="A309" s="61">
        <v>20490</v>
      </c>
      <c r="B309" s="61" t="s">
        <v>2281</v>
      </c>
      <c r="C309" t="s">
        <v>2282</v>
      </c>
      <c r="D309" t="s">
        <v>2283</v>
      </c>
      <c r="E309" t="s">
        <v>47</v>
      </c>
      <c r="F309" t="s">
        <v>363</v>
      </c>
      <c r="G309" t="s">
        <v>364</v>
      </c>
      <c r="H309" t="s">
        <v>365</v>
      </c>
      <c r="I309" s="1" t="s">
        <v>366</v>
      </c>
      <c r="J309" t="s">
        <v>2264</v>
      </c>
      <c r="K309" t="s">
        <v>218</v>
      </c>
    </row>
    <row r="310" spans="1:11" x14ac:dyDescent="0.3">
      <c r="A310" s="61">
        <v>20501</v>
      </c>
      <c r="B310" s="61" t="s">
        <v>2268</v>
      </c>
      <c r="C310" t="s">
        <v>2269</v>
      </c>
      <c r="D310" t="s">
        <v>2270</v>
      </c>
      <c r="E310" t="s">
        <v>47</v>
      </c>
      <c r="F310" t="s">
        <v>363</v>
      </c>
      <c r="G310" t="s">
        <v>364</v>
      </c>
      <c r="H310" t="s">
        <v>365</v>
      </c>
      <c r="I310" s="1" t="s">
        <v>366</v>
      </c>
      <c r="J310" t="s">
        <v>2271</v>
      </c>
      <c r="K310" t="s">
        <v>218</v>
      </c>
    </row>
    <row r="311" spans="1:11" x14ac:dyDescent="0.3">
      <c r="A311" s="61">
        <v>20502</v>
      </c>
      <c r="B311" s="61" t="s">
        <v>2272</v>
      </c>
      <c r="C311" t="s">
        <v>2273</v>
      </c>
      <c r="D311" t="s">
        <v>2274</v>
      </c>
      <c r="E311" t="s">
        <v>47</v>
      </c>
      <c r="F311" t="s">
        <v>363</v>
      </c>
      <c r="G311" t="s">
        <v>364</v>
      </c>
      <c r="H311" t="s">
        <v>365</v>
      </c>
      <c r="I311" s="1" t="s">
        <v>366</v>
      </c>
      <c r="J311" t="s">
        <v>2264</v>
      </c>
      <c r="K311" t="s">
        <v>218</v>
      </c>
    </row>
    <row r="312" spans="1:11" x14ac:dyDescent="0.3">
      <c r="A312" s="61">
        <v>20491</v>
      </c>
      <c r="B312" s="61" t="s">
        <v>2228</v>
      </c>
      <c r="C312" t="s">
        <v>2229</v>
      </c>
      <c r="D312" t="s">
        <v>2230</v>
      </c>
      <c r="E312" t="s">
        <v>47</v>
      </c>
      <c r="F312" t="s">
        <v>363</v>
      </c>
      <c r="G312" t="s">
        <v>364</v>
      </c>
      <c r="H312" t="s">
        <v>365</v>
      </c>
      <c r="I312" s="1" t="s">
        <v>366</v>
      </c>
      <c r="J312" t="s">
        <v>2224</v>
      </c>
      <c r="K312" t="s">
        <v>218</v>
      </c>
    </row>
    <row r="313" spans="1:11" x14ac:dyDescent="0.3">
      <c r="A313" s="61">
        <v>20492</v>
      </c>
      <c r="B313" s="61" t="s">
        <v>2221</v>
      </c>
      <c r="C313" t="s">
        <v>2222</v>
      </c>
      <c r="D313" t="s">
        <v>2223</v>
      </c>
      <c r="E313" t="s">
        <v>47</v>
      </c>
      <c r="F313" t="s">
        <v>363</v>
      </c>
      <c r="G313" t="s">
        <v>364</v>
      </c>
      <c r="H313" t="s">
        <v>365</v>
      </c>
      <c r="I313" s="1" t="s">
        <v>366</v>
      </c>
      <c r="J313" t="s">
        <v>2224</v>
      </c>
      <c r="K313" t="s">
        <v>218</v>
      </c>
    </row>
    <row r="314" spans="1:11" x14ac:dyDescent="0.3">
      <c r="A314" s="61">
        <v>20493</v>
      </c>
      <c r="B314" s="61" t="s">
        <v>2231</v>
      </c>
      <c r="C314" t="s">
        <v>2232</v>
      </c>
      <c r="D314" t="s">
        <v>2233</v>
      </c>
      <c r="E314" t="s">
        <v>47</v>
      </c>
      <c r="F314" t="s">
        <v>363</v>
      </c>
      <c r="G314" t="s">
        <v>364</v>
      </c>
      <c r="H314" t="s">
        <v>365</v>
      </c>
      <c r="I314" s="1" t="s">
        <v>366</v>
      </c>
      <c r="J314" t="s">
        <v>2224</v>
      </c>
      <c r="K314" t="s">
        <v>218</v>
      </c>
    </row>
    <row r="315" spans="1:11" x14ac:dyDescent="0.3">
      <c r="A315" s="61">
        <v>20494</v>
      </c>
      <c r="B315" s="61" t="s">
        <v>2225</v>
      </c>
      <c r="C315" t="s">
        <v>2226</v>
      </c>
      <c r="D315" t="s">
        <v>2227</v>
      </c>
      <c r="E315" t="s">
        <v>47</v>
      </c>
      <c r="F315" t="s">
        <v>363</v>
      </c>
      <c r="G315" t="s">
        <v>364</v>
      </c>
      <c r="H315" t="s">
        <v>365</v>
      </c>
      <c r="I315" s="1" t="s">
        <v>366</v>
      </c>
      <c r="J315" t="s">
        <v>2224</v>
      </c>
      <c r="K315" t="s">
        <v>218</v>
      </c>
    </row>
    <row r="316" spans="1:11" x14ac:dyDescent="0.3">
      <c r="A316" s="61">
        <v>20495</v>
      </c>
      <c r="B316" s="61" t="s">
        <v>2234</v>
      </c>
      <c r="C316" t="s">
        <v>2235</v>
      </c>
      <c r="D316" t="s">
        <v>2236</v>
      </c>
      <c r="E316" t="s">
        <v>47</v>
      </c>
      <c r="F316" t="s">
        <v>363</v>
      </c>
      <c r="G316" t="s">
        <v>364</v>
      </c>
      <c r="H316" t="s">
        <v>365</v>
      </c>
      <c r="I316" s="1" t="s">
        <v>366</v>
      </c>
      <c r="J316" t="s">
        <v>2224</v>
      </c>
      <c r="K316" t="s">
        <v>218</v>
      </c>
    </row>
    <row r="317" spans="1:11" x14ac:dyDescent="0.3">
      <c r="A317" s="61">
        <v>20496</v>
      </c>
      <c r="B317" s="61" t="s">
        <v>2243</v>
      </c>
      <c r="C317" t="s">
        <v>2244</v>
      </c>
      <c r="D317" t="s">
        <v>2245</v>
      </c>
      <c r="E317" t="s">
        <v>47</v>
      </c>
      <c r="F317" t="s">
        <v>363</v>
      </c>
      <c r="G317" t="s">
        <v>364</v>
      </c>
      <c r="H317" t="s">
        <v>365</v>
      </c>
      <c r="I317" s="1" t="s">
        <v>366</v>
      </c>
      <c r="J317" t="s">
        <v>374</v>
      </c>
      <c r="K317" t="s">
        <v>218</v>
      </c>
    </row>
    <row r="318" spans="1:11" x14ac:dyDescent="0.3">
      <c r="A318" s="61">
        <v>20497</v>
      </c>
      <c r="B318" s="61" t="s">
        <v>2237</v>
      </c>
      <c r="C318" t="s">
        <v>2238</v>
      </c>
      <c r="D318" t="s">
        <v>2239</v>
      </c>
      <c r="E318" t="s">
        <v>47</v>
      </c>
      <c r="F318" t="s">
        <v>363</v>
      </c>
      <c r="G318" t="s">
        <v>364</v>
      </c>
      <c r="H318" t="s">
        <v>365</v>
      </c>
      <c r="I318" s="1" t="s">
        <v>366</v>
      </c>
      <c r="J318" t="s">
        <v>374</v>
      </c>
      <c r="K318" t="s">
        <v>218</v>
      </c>
    </row>
    <row r="319" spans="1:11" x14ac:dyDescent="0.3">
      <c r="A319" s="61">
        <v>20498</v>
      </c>
      <c r="B319" s="61" t="s">
        <v>2246</v>
      </c>
      <c r="C319" t="s">
        <v>2247</v>
      </c>
      <c r="D319" t="s">
        <v>2248</v>
      </c>
      <c r="E319" t="s">
        <v>47</v>
      </c>
      <c r="F319" t="s">
        <v>363</v>
      </c>
      <c r="G319" t="s">
        <v>364</v>
      </c>
      <c r="H319" t="s">
        <v>365</v>
      </c>
      <c r="I319" s="1" t="s">
        <v>366</v>
      </c>
      <c r="J319" t="s">
        <v>374</v>
      </c>
      <c r="K319" t="s">
        <v>218</v>
      </c>
    </row>
    <row r="320" spans="1:11" x14ac:dyDescent="0.3">
      <c r="A320" s="61">
        <v>20499</v>
      </c>
      <c r="B320" s="61" t="s">
        <v>2240</v>
      </c>
      <c r="C320" t="s">
        <v>2241</v>
      </c>
      <c r="D320" t="s">
        <v>2242</v>
      </c>
      <c r="E320" t="s">
        <v>47</v>
      </c>
      <c r="F320" t="s">
        <v>363</v>
      </c>
      <c r="G320" t="s">
        <v>364</v>
      </c>
      <c r="H320" t="s">
        <v>365</v>
      </c>
      <c r="I320" s="1" t="s">
        <v>366</v>
      </c>
      <c r="J320" t="s">
        <v>374</v>
      </c>
      <c r="K320" t="s">
        <v>218</v>
      </c>
    </row>
    <row r="321" spans="1:11" x14ac:dyDescent="0.3">
      <c r="A321" s="61">
        <v>20500</v>
      </c>
      <c r="B321" s="61" t="s">
        <v>2249</v>
      </c>
      <c r="C321" t="s">
        <v>2250</v>
      </c>
      <c r="D321" t="s">
        <v>2251</v>
      </c>
      <c r="E321" t="s">
        <v>47</v>
      </c>
      <c r="F321" t="s">
        <v>363</v>
      </c>
      <c r="G321" t="s">
        <v>364</v>
      </c>
      <c r="H321" t="s">
        <v>365</v>
      </c>
      <c r="I321" s="1" t="s">
        <v>366</v>
      </c>
      <c r="J321" t="s">
        <v>374</v>
      </c>
      <c r="K321" t="s">
        <v>218</v>
      </c>
    </row>
    <row r="322" spans="1:11" x14ac:dyDescent="0.3">
      <c r="A322" s="62">
        <v>23185</v>
      </c>
      <c r="B322" s="61" t="s">
        <v>361</v>
      </c>
      <c r="C322" t="s">
        <v>362</v>
      </c>
      <c r="D322" t="s">
        <v>361</v>
      </c>
      <c r="E322" t="s">
        <v>47</v>
      </c>
      <c r="F322" t="s">
        <v>363</v>
      </c>
      <c r="G322" t="s">
        <v>364</v>
      </c>
      <c r="H322" t="s">
        <v>365</v>
      </c>
      <c r="I322" s="1" t="s">
        <v>366</v>
      </c>
      <c r="J322" t="s">
        <v>367</v>
      </c>
      <c r="K322" t="s">
        <v>218</v>
      </c>
    </row>
    <row r="323" spans="1:11" x14ac:dyDescent="0.3">
      <c r="A323" s="62">
        <v>23186</v>
      </c>
      <c r="B323" s="61" t="s">
        <v>375</v>
      </c>
      <c r="C323" t="s">
        <v>376</v>
      </c>
      <c r="D323" t="s">
        <v>375</v>
      </c>
      <c r="E323" t="s">
        <v>47</v>
      </c>
      <c r="F323" t="s">
        <v>363</v>
      </c>
      <c r="G323" t="s">
        <v>364</v>
      </c>
      <c r="H323" t="s">
        <v>365</v>
      </c>
      <c r="I323" s="1" t="s">
        <v>366</v>
      </c>
      <c r="J323" t="s">
        <v>367</v>
      </c>
      <c r="K323" t="s">
        <v>218</v>
      </c>
    </row>
  </sheetData>
  <autoFilter ref="A1:K324" xr:uid="{12DDC938-59BA-443E-A2CE-D23886C11620}"/>
  <sortState xmlns:xlrd2="http://schemas.microsoft.com/office/spreadsheetml/2017/richdata2" ref="A2:K324">
    <sortCondition ref="A2:A324"/>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E9A3-CBF8-41FB-BD31-5A635AD797D4}">
  <dimension ref="A1:K334"/>
  <sheetViews>
    <sheetView zoomScale="80" zoomScaleNormal="80" workbookViewId="0">
      <pane xSplit="1" ySplit="1" topLeftCell="B2" activePane="bottomRight" state="frozen"/>
      <selection pane="topRight" activeCell="B1" sqref="B1"/>
      <selection pane="bottomLeft" activeCell="A2" sqref="A2"/>
      <selection pane="bottomRight" activeCell="B114" sqref="B114"/>
    </sheetView>
  </sheetViews>
  <sheetFormatPr defaultRowHeight="14" x14ac:dyDescent="0.3"/>
  <cols>
    <col min="1" max="1" width="11" bestFit="1" customWidth="1"/>
    <col min="2" max="2" width="159.75" customWidth="1"/>
    <col min="3" max="3" width="84.9140625" customWidth="1"/>
    <col min="4" max="4" width="86.75" customWidth="1"/>
    <col min="5"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s="61">
        <v>11102</v>
      </c>
      <c r="B2" s="61" t="s">
        <v>2219</v>
      </c>
      <c r="C2" t="s">
        <v>2220</v>
      </c>
      <c r="D2" t="s">
        <v>2219</v>
      </c>
      <c r="E2" t="s">
        <v>47</v>
      </c>
      <c r="F2" t="s">
        <v>2215</v>
      </c>
      <c r="G2" t="s">
        <v>2216</v>
      </c>
      <c r="H2" t="s">
        <v>2196</v>
      </c>
      <c r="I2" t="s">
        <v>2197</v>
      </c>
      <c r="J2" t="s">
        <v>2217</v>
      </c>
      <c r="K2" t="s">
        <v>2218</v>
      </c>
    </row>
    <row r="3" spans="1:11" x14ac:dyDescent="0.3">
      <c r="A3" s="61">
        <v>11103</v>
      </c>
      <c r="B3" s="61" t="s">
        <v>2213</v>
      </c>
      <c r="C3" t="s">
        <v>2214</v>
      </c>
      <c r="D3" t="s">
        <v>2213</v>
      </c>
      <c r="E3" t="s">
        <v>47</v>
      </c>
      <c r="F3" t="s">
        <v>2215</v>
      </c>
      <c r="G3" t="s">
        <v>2216</v>
      </c>
      <c r="H3" t="s">
        <v>2196</v>
      </c>
      <c r="I3" t="s">
        <v>2197</v>
      </c>
      <c r="J3" t="s">
        <v>2217</v>
      </c>
      <c r="K3" t="s">
        <v>2218</v>
      </c>
    </row>
    <row r="4" spans="1:11" x14ac:dyDescent="0.3">
      <c r="A4" s="61">
        <v>11156</v>
      </c>
      <c r="B4" s="61" t="s">
        <v>2210</v>
      </c>
      <c r="C4" t="s">
        <v>2211</v>
      </c>
      <c r="D4" t="s">
        <v>2212</v>
      </c>
      <c r="E4" t="s">
        <v>47</v>
      </c>
      <c r="F4" t="s">
        <v>2194</v>
      </c>
      <c r="G4" t="s">
        <v>2195</v>
      </c>
      <c r="H4" t="s">
        <v>2196</v>
      </c>
      <c r="I4" t="s">
        <v>2197</v>
      </c>
      <c r="J4" t="s">
        <v>323</v>
      </c>
      <c r="K4" t="s">
        <v>51</v>
      </c>
    </row>
    <row r="5" spans="1:11" x14ac:dyDescent="0.3">
      <c r="A5" s="61">
        <v>11157</v>
      </c>
      <c r="B5" s="61" t="s">
        <v>2191</v>
      </c>
      <c r="C5" t="s">
        <v>2192</v>
      </c>
      <c r="D5" t="s">
        <v>2193</v>
      </c>
      <c r="E5" t="s">
        <v>47</v>
      </c>
      <c r="F5" t="s">
        <v>2194</v>
      </c>
      <c r="G5" t="s">
        <v>2195</v>
      </c>
      <c r="H5" t="s">
        <v>2196</v>
      </c>
      <c r="I5" t="s">
        <v>2197</v>
      </c>
      <c r="J5" t="s">
        <v>323</v>
      </c>
      <c r="K5" t="s">
        <v>51</v>
      </c>
    </row>
    <row r="6" spans="1:11" x14ac:dyDescent="0.3">
      <c r="A6" s="61">
        <v>11158</v>
      </c>
      <c r="B6" s="61" t="s">
        <v>2198</v>
      </c>
      <c r="C6" t="s">
        <v>2199</v>
      </c>
      <c r="D6" t="s">
        <v>2200</v>
      </c>
      <c r="E6" t="s">
        <v>47</v>
      </c>
      <c r="F6" t="s">
        <v>2194</v>
      </c>
      <c r="G6" t="s">
        <v>2195</v>
      </c>
      <c r="H6" t="s">
        <v>2196</v>
      </c>
      <c r="I6" t="s">
        <v>2197</v>
      </c>
      <c r="J6" t="s">
        <v>323</v>
      </c>
      <c r="K6" t="s">
        <v>51</v>
      </c>
    </row>
    <row r="7" spans="1:11" x14ac:dyDescent="0.3">
      <c r="A7" s="61">
        <v>11159</v>
      </c>
      <c r="B7" s="61" t="s">
        <v>2201</v>
      </c>
      <c r="C7" t="s">
        <v>2202</v>
      </c>
      <c r="D7" t="s">
        <v>2203</v>
      </c>
      <c r="E7" t="s">
        <v>47</v>
      </c>
      <c r="F7" t="s">
        <v>2194</v>
      </c>
      <c r="G7" t="s">
        <v>2195</v>
      </c>
      <c r="H7" t="s">
        <v>2196</v>
      </c>
      <c r="I7" t="s">
        <v>2197</v>
      </c>
      <c r="J7" t="s">
        <v>323</v>
      </c>
      <c r="K7" t="s">
        <v>51</v>
      </c>
    </row>
    <row r="8" spans="1:11" x14ac:dyDescent="0.3">
      <c r="A8" s="61">
        <v>11160</v>
      </c>
      <c r="B8" s="61" t="s">
        <v>2204</v>
      </c>
      <c r="C8" t="s">
        <v>2205</v>
      </c>
      <c r="D8" t="s">
        <v>2206</v>
      </c>
      <c r="E8" t="s">
        <v>47</v>
      </c>
      <c r="F8" t="s">
        <v>2194</v>
      </c>
      <c r="G8" t="s">
        <v>2195</v>
      </c>
      <c r="H8" t="s">
        <v>2196</v>
      </c>
      <c r="I8" t="s">
        <v>2197</v>
      </c>
      <c r="J8" t="s">
        <v>323</v>
      </c>
      <c r="K8" t="s">
        <v>51</v>
      </c>
    </row>
    <row r="9" spans="1:11" x14ac:dyDescent="0.3">
      <c r="A9" s="61">
        <v>11161</v>
      </c>
      <c r="B9" s="61" t="s">
        <v>2207</v>
      </c>
      <c r="C9" t="s">
        <v>2208</v>
      </c>
      <c r="D9" t="s">
        <v>2209</v>
      </c>
      <c r="E9" t="s">
        <v>47</v>
      </c>
      <c r="F9" t="s">
        <v>2194</v>
      </c>
      <c r="G9" t="s">
        <v>2195</v>
      </c>
      <c r="H9" t="s">
        <v>2196</v>
      </c>
      <c r="I9" t="s">
        <v>2197</v>
      </c>
      <c r="J9" t="s">
        <v>323</v>
      </c>
      <c r="K9" t="s">
        <v>51</v>
      </c>
    </row>
    <row r="10" spans="1:11" x14ac:dyDescent="0.3">
      <c r="A10" s="61">
        <v>17708</v>
      </c>
      <c r="B10" s="61" t="s">
        <v>1163</v>
      </c>
      <c r="C10" t="s">
        <v>1164</v>
      </c>
      <c r="D10" t="s">
        <v>1165</v>
      </c>
      <c r="E10" t="s">
        <v>47</v>
      </c>
      <c r="F10" t="s">
        <v>1159</v>
      </c>
      <c r="G10" t="s">
        <v>1160</v>
      </c>
      <c r="H10" t="s">
        <v>365</v>
      </c>
      <c r="I10" t="s">
        <v>1161</v>
      </c>
      <c r="J10" t="s">
        <v>363</v>
      </c>
      <c r="K10" t="s">
        <v>1162</v>
      </c>
    </row>
    <row r="11" spans="1:11" x14ac:dyDescent="0.3">
      <c r="A11" s="61">
        <v>17709</v>
      </c>
      <c r="B11" s="61" t="s">
        <v>2025</v>
      </c>
      <c r="C11" t="s">
        <v>2026</v>
      </c>
      <c r="D11" t="s">
        <v>2027</v>
      </c>
      <c r="E11" t="s">
        <v>47</v>
      </c>
      <c r="F11" t="s">
        <v>1159</v>
      </c>
      <c r="G11" t="s">
        <v>1160</v>
      </c>
      <c r="H11" t="s">
        <v>365</v>
      </c>
      <c r="I11" t="s">
        <v>1161</v>
      </c>
      <c r="J11" t="s">
        <v>2024</v>
      </c>
      <c r="K11" t="s">
        <v>1162</v>
      </c>
    </row>
    <row r="12" spans="1:11" x14ac:dyDescent="0.3">
      <c r="A12" s="61">
        <v>17710</v>
      </c>
      <c r="B12" s="61" t="s">
        <v>2170</v>
      </c>
      <c r="C12" t="s">
        <v>2171</v>
      </c>
      <c r="D12" t="s">
        <v>2172</v>
      </c>
      <c r="E12" t="s">
        <v>47</v>
      </c>
      <c r="F12" t="s">
        <v>1159</v>
      </c>
      <c r="G12" t="s">
        <v>1160</v>
      </c>
      <c r="H12" t="s">
        <v>365</v>
      </c>
      <c r="I12" t="s">
        <v>1161</v>
      </c>
      <c r="J12" t="s">
        <v>2024</v>
      </c>
      <c r="K12" t="s">
        <v>1162</v>
      </c>
    </row>
    <row r="13" spans="1:11" x14ac:dyDescent="0.3">
      <c r="A13" s="61">
        <v>17711</v>
      </c>
      <c r="B13" s="61" t="s">
        <v>2156</v>
      </c>
      <c r="C13" t="s">
        <v>2157</v>
      </c>
      <c r="D13" t="s">
        <v>2158</v>
      </c>
      <c r="E13" t="s">
        <v>47</v>
      </c>
      <c r="F13" t="s">
        <v>1159</v>
      </c>
      <c r="G13" t="s">
        <v>1160</v>
      </c>
      <c r="H13" t="s">
        <v>365</v>
      </c>
      <c r="I13" t="s">
        <v>1161</v>
      </c>
      <c r="J13" t="s">
        <v>2024</v>
      </c>
      <c r="K13" t="s">
        <v>1162</v>
      </c>
    </row>
    <row r="14" spans="1:11" x14ac:dyDescent="0.3">
      <c r="A14" s="61">
        <v>17712</v>
      </c>
      <c r="B14" s="61" t="s">
        <v>2179</v>
      </c>
      <c r="C14" t="s">
        <v>2180</v>
      </c>
      <c r="D14" t="s">
        <v>2181</v>
      </c>
      <c r="E14" t="s">
        <v>47</v>
      </c>
      <c r="F14" t="s">
        <v>1159</v>
      </c>
      <c r="G14" t="s">
        <v>1160</v>
      </c>
      <c r="H14" t="s">
        <v>365</v>
      </c>
      <c r="I14" t="s">
        <v>1161</v>
      </c>
      <c r="J14" t="s">
        <v>2024</v>
      </c>
      <c r="K14" t="s">
        <v>1162</v>
      </c>
    </row>
    <row r="15" spans="1:11" x14ac:dyDescent="0.3">
      <c r="A15" s="61">
        <v>17713</v>
      </c>
      <c r="B15" s="61" t="s">
        <v>2173</v>
      </c>
      <c r="C15" t="s">
        <v>2174</v>
      </c>
      <c r="D15" t="s">
        <v>2175</v>
      </c>
      <c r="E15" t="s">
        <v>47</v>
      </c>
      <c r="F15" t="s">
        <v>1159</v>
      </c>
      <c r="G15" t="s">
        <v>1160</v>
      </c>
      <c r="H15" t="s">
        <v>365</v>
      </c>
      <c r="I15" t="s">
        <v>1161</v>
      </c>
      <c r="J15" t="s">
        <v>2024</v>
      </c>
      <c r="K15" t="s">
        <v>1162</v>
      </c>
    </row>
    <row r="16" spans="1:11" x14ac:dyDescent="0.3">
      <c r="A16" s="61">
        <v>17714</v>
      </c>
      <c r="B16" s="61" t="s">
        <v>2176</v>
      </c>
      <c r="C16" t="s">
        <v>2177</v>
      </c>
      <c r="D16" t="s">
        <v>2178</v>
      </c>
      <c r="E16" t="s">
        <v>47</v>
      </c>
      <c r="F16" t="s">
        <v>1159</v>
      </c>
      <c r="G16" t="s">
        <v>1160</v>
      </c>
      <c r="H16" t="s">
        <v>365</v>
      </c>
      <c r="I16" t="s">
        <v>1161</v>
      </c>
      <c r="J16" t="s">
        <v>2024</v>
      </c>
      <c r="K16" t="s">
        <v>1162</v>
      </c>
    </row>
    <row r="17" spans="1:11" x14ac:dyDescent="0.3">
      <c r="A17" s="61">
        <v>17715</v>
      </c>
      <c r="B17" s="61" t="s">
        <v>2185</v>
      </c>
      <c r="C17" t="s">
        <v>2186</v>
      </c>
      <c r="D17" t="s">
        <v>2187</v>
      </c>
      <c r="E17" t="s">
        <v>47</v>
      </c>
      <c r="F17" t="s">
        <v>1159</v>
      </c>
      <c r="G17" t="s">
        <v>1160</v>
      </c>
      <c r="H17" t="s">
        <v>365</v>
      </c>
      <c r="I17" t="s">
        <v>1161</v>
      </c>
      <c r="J17" t="s">
        <v>2024</v>
      </c>
      <c r="K17" t="s">
        <v>1162</v>
      </c>
    </row>
    <row r="18" spans="1:11" x14ac:dyDescent="0.3">
      <c r="A18" s="61">
        <v>17716</v>
      </c>
      <c r="B18" s="61" t="s">
        <v>2305</v>
      </c>
      <c r="C18" t="s">
        <v>2306</v>
      </c>
      <c r="D18" t="s">
        <v>2307</v>
      </c>
      <c r="E18" t="s">
        <v>47</v>
      </c>
      <c r="F18" t="s">
        <v>1159</v>
      </c>
      <c r="G18" t="s">
        <v>1160</v>
      </c>
      <c r="H18" t="s">
        <v>365</v>
      </c>
      <c r="I18" t="s">
        <v>1161</v>
      </c>
      <c r="J18" t="s">
        <v>2024</v>
      </c>
      <c r="K18" t="s">
        <v>1162</v>
      </c>
    </row>
    <row r="19" spans="1:11" x14ac:dyDescent="0.3">
      <c r="A19" s="61">
        <v>17717</v>
      </c>
      <c r="B19" s="61" t="s">
        <v>2182</v>
      </c>
      <c r="C19" t="s">
        <v>2183</v>
      </c>
      <c r="D19" t="s">
        <v>2184</v>
      </c>
      <c r="E19" t="s">
        <v>47</v>
      </c>
      <c r="F19" t="s">
        <v>1159</v>
      </c>
      <c r="G19" t="s">
        <v>1160</v>
      </c>
      <c r="H19" t="s">
        <v>365</v>
      </c>
      <c r="I19" t="s">
        <v>1161</v>
      </c>
      <c r="J19" t="s">
        <v>2024</v>
      </c>
      <c r="K19" t="s">
        <v>1162</v>
      </c>
    </row>
    <row r="20" spans="1:11" x14ac:dyDescent="0.3">
      <c r="A20" s="61">
        <v>17718</v>
      </c>
      <c r="B20" s="61" t="s">
        <v>2129</v>
      </c>
      <c r="C20" t="s">
        <v>2130</v>
      </c>
      <c r="D20" t="s">
        <v>2131</v>
      </c>
      <c r="E20" t="s">
        <v>47</v>
      </c>
      <c r="F20" t="s">
        <v>1159</v>
      </c>
      <c r="G20" t="s">
        <v>1160</v>
      </c>
      <c r="H20" t="s">
        <v>365</v>
      </c>
      <c r="I20" t="s">
        <v>1161</v>
      </c>
      <c r="J20" t="s">
        <v>2024</v>
      </c>
      <c r="K20" t="s">
        <v>1162</v>
      </c>
    </row>
    <row r="21" spans="1:11" x14ac:dyDescent="0.3">
      <c r="A21" s="61">
        <v>17719</v>
      </c>
      <c r="B21" s="61" t="s">
        <v>2132</v>
      </c>
      <c r="C21" t="s">
        <v>2133</v>
      </c>
      <c r="D21" t="s">
        <v>2134</v>
      </c>
      <c r="E21" t="s">
        <v>47</v>
      </c>
      <c r="F21" t="s">
        <v>1159</v>
      </c>
      <c r="G21" t="s">
        <v>1160</v>
      </c>
      <c r="H21" t="s">
        <v>365</v>
      </c>
      <c r="I21" t="s">
        <v>1161</v>
      </c>
      <c r="J21" t="s">
        <v>2024</v>
      </c>
      <c r="K21" t="s">
        <v>1162</v>
      </c>
    </row>
    <row r="22" spans="1:11" x14ac:dyDescent="0.3">
      <c r="A22" s="61">
        <v>17720</v>
      </c>
      <c r="B22" s="61" t="s">
        <v>2141</v>
      </c>
      <c r="C22" t="s">
        <v>2142</v>
      </c>
      <c r="D22" t="s">
        <v>2143</v>
      </c>
      <c r="E22" t="s">
        <v>47</v>
      </c>
      <c r="F22" t="s">
        <v>1159</v>
      </c>
      <c r="G22" t="s">
        <v>1160</v>
      </c>
      <c r="H22" t="s">
        <v>365</v>
      </c>
      <c r="I22" t="s">
        <v>1161</v>
      </c>
      <c r="J22" t="s">
        <v>2024</v>
      </c>
      <c r="K22" t="s">
        <v>1162</v>
      </c>
    </row>
    <row r="23" spans="1:11" x14ac:dyDescent="0.3">
      <c r="A23" s="61">
        <v>17721</v>
      </c>
      <c r="B23" s="61" t="s">
        <v>2144</v>
      </c>
      <c r="C23" t="s">
        <v>2145</v>
      </c>
      <c r="D23" t="s">
        <v>2146</v>
      </c>
      <c r="E23" t="s">
        <v>47</v>
      </c>
      <c r="F23" t="s">
        <v>1159</v>
      </c>
      <c r="G23" t="s">
        <v>1160</v>
      </c>
      <c r="H23" t="s">
        <v>365</v>
      </c>
      <c r="I23" t="s">
        <v>1161</v>
      </c>
      <c r="J23" t="s">
        <v>2024</v>
      </c>
      <c r="K23" t="s">
        <v>1162</v>
      </c>
    </row>
    <row r="24" spans="1:11" x14ac:dyDescent="0.3">
      <c r="A24" s="61">
        <v>17722</v>
      </c>
      <c r="B24" s="61" t="s">
        <v>2147</v>
      </c>
      <c r="C24" t="s">
        <v>2148</v>
      </c>
      <c r="D24" t="s">
        <v>2149</v>
      </c>
      <c r="E24" t="s">
        <v>47</v>
      </c>
      <c r="F24" t="s">
        <v>1159</v>
      </c>
      <c r="G24" t="s">
        <v>1160</v>
      </c>
      <c r="H24" t="s">
        <v>365</v>
      </c>
      <c r="I24" t="s">
        <v>1161</v>
      </c>
      <c r="J24" t="s">
        <v>2024</v>
      </c>
      <c r="K24" t="s">
        <v>1162</v>
      </c>
    </row>
    <row r="25" spans="1:11" x14ac:dyDescent="0.3">
      <c r="A25" s="61">
        <v>17723</v>
      </c>
      <c r="B25" s="61" t="s">
        <v>2150</v>
      </c>
      <c r="C25" t="s">
        <v>2151</v>
      </c>
      <c r="D25" t="s">
        <v>2152</v>
      </c>
      <c r="E25" t="s">
        <v>47</v>
      </c>
      <c r="F25" t="s">
        <v>1159</v>
      </c>
      <c r="G25" t="s">
        <v>1160</v>
      </c>
      <c r="H25" t="s">
        <v>365</v>
      </c>
      <c r="I25" t="s">
        <v>1161</v>
      </c>
      <c r="J25" t="s">
        <v>2024</v>
      </c>
      <c r="K25" t="s">
        <v>1162</v>
      </c>
    </row>
    <row r="26" spans="1:11" x14ac:dyDescent="0.3">
      <c r="A26" s="61">
        <v>17724</v>
      </c>
      <c r="B26" s="61" t="s">
        <v>2153</v>
      </c>
      <c r="C26" t="s">
        <v>2154</v>
      </c>
      <c r="D26" t="s">
        <v>2155</v>
      </c>
      <c r="E26" t="s">
        <v>47</v>
      </c>
      <c r="F26" t="s">
        <v>1159</v>
      </c>
      <c r="G26" t="s">
        <v>1160</v>
      </c>
      <c r="H26" t="s">
        <v>365</v>
      </c>
      <c r="I26" t="s">
        <v>1161</v>
      </c>
      <c r="J26" t="s">
        <v>2024</v>
      </c>
      <c r="K26" t="s">
        <v>1162</v>
      </c>
    </row>
    <row r="27" spans="1:11" x14ac:dyDescent="0.3">
      <c r="A27" s="61">
        <v>17725</v>
      </c>
      <c r="B27" s="61" t="s">
        <v>2162</v>
      </c>
      <c r="C27" t="s">
        <v>2160</v>
      </c>
      <c r="D27" t="s">
        <v>2163</v>
      </c>
      <c r="E27" t="s">
        <v>47</v>
      </c>
      <c r="F27" t="s">
        <v>1159</v>
      </c>
      <c r="G27" t="s">
        <v>1160</v>
      </c>
      <c r="H27" t="s">
        <v>365</v>
      </c>
      <c r="I27" t="s">
        <v>1161</v>
      </c>
      <c r="J27" t="s">
        <v>2024</v>
      </c>
      <c r="K27" t="s">
        <v>1162</v>
      </c>
    </row>
    <row r="28" spans="1:11" x14ac:dyDescent="0.3">
      <c r="A28" s="61">
        <v>17726</v>
      </c>
      <c r="B28" s="61" t="s">
        <v>2167</v>
      </c>
      <c r="C28" t="s">
        <v>2168</v>
      </c>
      <c r="D28" t="s">
        <v>2169</v>
      </c>
      <c r="E28" t="s">
        <v>47</v>
      </c>
      <c r="F28" t="s">
        <v>1159</v>
      </c>
      <c r="G28" t="s">
        <v>1160</v>
      </c>
      <c r="H28" t="s">
        <v>365</v>
      </c>
      <c r="I28" t="s">
        <v>1161</v>
      </c>
      <c r="J28" t="s">
        <v>2024</v>
      </c>
      <c r="K28" t="s">
        <v>1162</v>
      </c>
    </row>
    <row r="29" spans="1:11" x14ac:dyDescent="0.3">
      <c r="A29" s="61">
        <v>17727</v>
      </c>
      <c r="B29" s="61" t="s">
        <v>1589</v>
      </c>
      <c r="C29" t="s">
        <v>1590</v>
      </c>
      <c r="D29" t="s">
        <v>1591</v>
      </c>
      <c r="E29" t="s">
        <v>47</v>
      </c>
      <c r="F29" t="s">
        <v>1159</v>
      </c>
      <c r="G29" t="s">
        <v>1160</v>
      </c>
      <c r="H29" t="s">
        <v>365</v>
      </c>
      <c r="I29" t="s">
        <v>1161</v>
      </c>
      <c r="J29" t="s">
        <v>374</v>
      </c>
      <c r="K29" t="s">
        <v>1162</v>
      </c>
    </row>
    <row r="30" spans="1:11" x14ac:dyDescent="0.3">
      <c r="A30" s="61">
        <v>17728</v>
      </c>
      <c r="B30" s="61" t="s">
        <v>1586</v>
      </c>
      <c r="C30" t="s">
        <v>1587</v>
      </c>
      <c r="D30" t="s">
        <v>1588</v>
      </c>
      <c r="E30" t="s">
        <v>47</v>
      </c>
      <c r="F30" t="s">
        <v>1159</v>
      </c>
      <c r="G30" t="s">
        <v>1160</v>
      </c>
      <c r="H30" t="s">
        <v>365</v>
      </c>
      <c r="I30" t="s">
        <v>1161</v>
      </c>
      <c r="J30" t="s">
        <v>363</v>
      </c>
      <c r="K30" t="s">
        <v>1162</v>
      </c>
    </row>
    <row r="31" spans="1:11" x14ac:dyDescent="0.3">
      <c r="A31" s="61">
        <v>17729</v>
      </c>
      <c r="B31" s="61" t="s">
        <v>1156</v>
      </c>
      <c r="C31" t="s">
        <v>1157</v>
      </c>
      <c r="D31" t="s">
        <v>1158</v>
      </c>
      <c r="E31" t="s">
        <v>47</v>
      </c>
      <c r="F31" t="s">
        <v>1159</v>
      </c>
      <c r="G31" t="s">
        <v>1160</v>
      </c>
      <c r="H31" t="s">
        <v>365</v>
      </c>
      <c r="I31" t="s">
        <v>1161</v>
      </c>
      <c r="J31" t="s">
        <v>374</v>
      </c>
      <c r="K31" t="s">
        <v>1162</v>
      </c>
    </row>
    <row r="32" spans="1:11" x14ac:dyDescent="0.3">
      <c r="A32" s="61">
        <v>17730</v>
      </c>
      <c r="B32" s="61" t="s">
        <v>2021</v>
      </c>
      <c r="C32" t="s">
        <v>2022</v>
      </c>
      <c r="D32" t="s">
        <v>2023</v>
      </c>
      <c r="E32" t="s">
        <v>47</v>
      </c>
      <c r="F32" t="s">
        <v>1159</v>
      </c>
      <c r="G32" t="s">
        <v>1160</v>
      </c>
      <c r="H32" t="s">
        <v>365</v>
      </c>
      <c r="I32" t="s">
        <v>1161</v>
      </c>
      <c r="J32" t="s">
        <v>2024</v>
      </c>
      <c r="K32" t="s">
        <v>1162</v>
      </c>
    </row>
    <row r="33" spans="1:11" x14ac:dyDescent="0.3">
      <c r="A33" s="61">
        <v>17731</v>
      </c>
      <c r="B33" s="61" t="s">
        <v>2099</v>
      </c>
      <c r="C33" t="s">
        <v>2100</v>
      </c>
      <c r="D33" t="s">
        <v>2101</v>
      </c>
      <c r="E33" t="s">
        <v>47</v>
      </c>
      <c r="F33" t="s">
        <v>1159</v>
      </c>
      <c r="G33" t="s">
        <v>1160</v>
      </c>
      <c r="H33" t="s">
        <v>365</v>
      </c>
      <c r="I33" t="s">
        <v>1161</v>
      </c>
      <c r="J33" t="s">
        <v>2024</v>
      </c>
      <c r="K33" t="s">
        <v>1162</v>
      </c>
    </row>
    <row r="34" spans="1:11" x14ac:dyDescent="0.3">
      <c r="A34" s="61">
        <v>17732</v>
      </c>
      <c r="B34" s="61" t="s">
        <v>2090</v>
      </c>
      <c r="C34" t="s">
        <v>2091</v>
      </c>
      <c r="D34" t="s">
        <v>2092</v>
      </c>
      <c r="E34" t="s">
        <v>47</v>
      </c>
      <c r="F34" t="s">
        <v>1159</v>
      </c>
      <c r="G34" t="s">
        <v>1160</v>
      </c>
      <c r="H34" t="s">
        <v>365</v>
      </c>
      <c r="I34" t="s">
        <v>1161</v>
      </c>
      <c r="J34" t="s">
        <v>2024</v>
      </c>
      <c r="K34" t="s">
        <v>1162</v>
      </c>
    </row>
    <row r="35" spans="1:11" x14ac:dyDescent="0.3">
      <c r="A35" s="61">
        <v>17733</v>
      </c>
      <c r="B35" s="61" t="s">
        <v>2108</v>
      </c>
      <c r="C35" t="s">
        <v>2109</v>
      </c>
      <c r="D35" t="s">
        <v>2110</v>
      </c>
      <c r="E35" t="s">
        <v>47</v>
      </c>
      <c r="F35" t="s">
        <v>1159</v>
      </c>
      <c r="G35" t="s">
        <v>1160</v>
      </c>
      <c r="H35" t="s">
        <v>365</v>
      </c>
      <c r="I35" t="s">
        <v>1161</v>
      </c>
      <c r="J35" t="s">
        <v>2024</v>
      </c>
      <c r="K35" t="s">
        <v>1162</v>
      </c>
    </row>
    <row r="36" spans="1:11" x14ac:dyDescent="0.3">
      <c r="A36" s="61">
        <v>17734</v>
      </c>
      <c r="B36" s="61" t="s">
        <v>2102</v>
      </c>
      <c r="C36" t="s">
        <v>2103</v>
      </c>
      <c r="D36" t="s">
        <v>2104</v>
      </c>
      <c r="E36" t="s">
        <v>47</v>
      </c>
      <c r="F36" t="s">
        <v>1159</v>
      </c>
      <c r="G36" t="s">
        <v>1160</v>
      </c>
      <c r="H36" t="s">
        <v>365</v>
      </c>
      <c r="I36" t="s">
        <v>1161</v>
      </c>
      <c r="J36" t="s">
        <v>2024</v>
      </c>
      <c r="K36" t="s">
        <v>1162</v>
      </c>
    </row>
    <row r="37" spans="1:11" x14ac:dyDescent="0.3">
      <c r="A37" s="61">
        <v>17735</v>
      </c>
      <c r="B37" s="61" t="s">
        <v>2105</v>
      </c>
      <c r="C37" t="s">
        <v>2106</v>
      </c>
      <c r="D37" t="s">
        <v>2107</v>
      </c>
      <c r="E37" t="s">
        <v>47</v>
      </c>
      <c r="F37" t="s">
        <v>1159</v>
      </c>
      <c r="G37" t="s">
        <v>1160</v>
      </c>
      <c r="H37" t="s">
        <v>365</v>
      </c>
      <c r="I37" t="s">
        <v>1161</v>
      </c>
      <c r="J37" t="s">
        <v>2024</v>
      </c>
      <c r="K37" t="s">
        <v>1162</v>
      </c>
    </row>
    <row r="38" spans="1:11" x14ac:dyDescent="0.3">
      <c r="A38" s="61">
        <v>17736</v>
      </c>
      <c r="B38" s="61" t="s">
        <v>2114</v>
      </c>
      <c r="C38" t="s">
        <v>2115</v>
      </c>
      <c r="D38" t="s">
        <v>2116</v>
      </c>
      <c r="E38" t="s">
        <v>47</v>
      </c>
      <c r="F38" t="s">
        <v>1159</v>
      </c>
      <c r="G38" t="s">
        <v>1160</v>
      </c>
      <c r="H38" t="s">
        <v>365</v>
      </c>
      <c r="I38" t="s">
        <v>1161</v>
      </c>
      <c r="J38" t="s">
        <v>2024</v>
      </c>
      <c r="K38" t="s">
        <v>1162</v>
      </c>
    </row>
    <row r="39" spans="1:11" x14ac:dyDescent="0.3">
      <c r="A39" s="61">
        <v>17737</v>
      </c>
      <c r="B39" s="61" t="s">
        <v>2302</v>
      </c>
      <c r="C39" t="s">
        <v>2303</v>
      </c>
      <c r="D39" t="s">
        <v>2304</v>
      </c>
      <c r="E39" t="s">
        <v>47</v>
      </c>
      <c r="F39" t="s">
        <v>1159</v>
      </c>
      <c r="G39" t="s">
        <v>1160</v>
      </c>
      <c r="H39" t="s">
        <v>365</v>
      </c>
      <c r="I39" t="s">
        <v>1161</v>
      </c>
      <c r="J39" t="s">
        <v>2024</v>
      </c>
      <c r="K39" t="s">
        <v>1162</v>
      </c>
    </row>
    <row r="40" spans="1:11" x14ac:dyDescent="0.3">
      <c r="A40" s="61">
        <v>17738</v>
      </c>
      <c r="B40" s="61" t="s">
        <v>2111</v>
      </c>
      <c r="C40" t="s">
        <v>2112</v>
      </c>
      <c r="D40" t="s">
        <v>2113</v>
      </c>
      <c r="E40" t="s">
        <v>47</v>
      </c>
      <c r="F40" t="s">
        <v>1159</v>
      </c>
      <c r="G40" t="s">
        <v>1160</v>
      </c>
      <c r="H40" t="s">
        <v>365</v>
      </c>
      <c r="I40" t="s">
        <v>1161</v>
      </c>
      <c r="J40" t="s">
        <v>2024</v>
      </c>
      <c r="K40" t="s">
        <v>1162</v>
      </c>
    </row>
    <row r="41" spans="1:11" x14ac:dyDescent="0.3">
      <c r="A41" s="61">
        <v>17739</v>
      </c>
      <c r="B41" s="61" t="s">
        <v>2040</v>
      </c>
      <c r="C41" t="s">
        <v>2041</v>
      </c>
      <c r="D41" t="s">
        <v>2042</v>
      </c>
      <c r="E41" t="s">
        <v>47</v>
      </c>
      <c r="F41" t="s">
        <v>1159</v>
      </c>
      <c r="G41" t="s">
        <v>1160</v>
      </c>
      <c r="H41" t="s">
        <v>365</v>
      </c>
      <c r="I41" t="s">
        <v>1161</v>
      </c>
      <c r="J41" t="s">
        <v>2024</v>
      </c>
      <c r="K41" t="s">
        <v>1162</v>
      </c>
    </row>
    <row r="42" spans="1:11" x14ac:dyDescent="0.3">
      <c r="A42" s="61">
        <v>17740</v>
      </c>
      <c r="B42" s="61" t="s">
        <v>2043</v>
      </c>
      <c r="C42" t="s">
        <v>2044</v>
      </c>
      <c r="D42" t="s">
        <v>2045</v>
      </c>
      <c r="E42" t="s">
        <v>47</v>
      </c>
      <c r="F42" t="s">
        <v>1159</v>
      </c>
      <c r="G42" t="s">
        <v>1160</v>
      </c>
      <c r="H42" t="s">
        <v>365</v>
      </c>
      <c r="I42" t="s">
        <v>1161</v>
      </c>
      <c r="J42" t="s">
        <v>2024</v>
      </c>
      <c r="K42" t="s">
        <v>1162</v>
      </c>
    </row>
    <row r="43" spans="1:11" x14ac:dyDescent="0.3">
      <c r="A43" s="61">
        <v>17741</v>
      </c>
      <c r="B43" s="61" t="s">
        <v>2046</v>
      </c>
      <c r="C43" t="s">
        <v>2047</v>
      </c>
      <c r="D43" t="s">
        <v>2048</v>
      </c>
      <c r="E43" t="s">
        <v>47</v>
      </c>
      <c r="F43" t="s">
        <v>1159</v>
      </c>
      <c r="G43" t="s">
        <v>1160</v>
      </c>
      <c r="H43" t="s">
        <v>365</v>
      </c>
      <c r="I43" t="s">
        <v>1161</v>
      </c>
      <c r="J43" t="s">
        <v>2024</v>
      </c>
      <c r="K43" t="s">
        <v>1162</v>
      </c>
    </row>
    <row r="44" spans="1:11" x14ac:dyDescent="0.3">
      <c r="A44" s="61">
        <v>17742</v>
      </c>
      <c r="B44" s="61" t="s">
        <v>2049</v>
      </c>
      <c r="C44" t="s">
        <v>2050</v>
      </c>
      <c r="D44" t="s">
        <v>2051</v>
      </c>
      <c r="E44" t="s">
        <v>47</v>
      </c>
      <c r="F44" t="s">
        <v>1159</v>
      </c>
      <c r="G44" t="s">
        <v>1160</v>
      </c>
      <c r="H44" t="s">
        <v>365</v>
      </c>
      <c r="I44" t="s">
        <v>1161</v>
      </c>
      <c r="J44" t="s">
        <v>2024</v>
      </c>
      <c r="K44" t="s">
        <v>1162</v>
      </c>
    </row>
    <row r="45" spans="1:11" x14ac:dyDescent="0.3">
      <c r="A45" s="61">
        <v>17743</v>
      </c>
      <c r="B45" s="61" t="s">
        <v>2052</v>
      </c>
      <c r="C45" t="s">
        <v>2053</v>
      </c>
      <c r="D45" t="s">
        <v>2054</v>
      </c>
      <c r="E45" t="s">
        <v>47</v>
      </c>
      <c r="F45" t="s">
        <v>1159</v>
      </c>
      <c r="G45" t="s">
        <v>1160</v>
      </c>
      <c r="H45" t="s">
        <v>365</v>
      </c>
      <c r="I45" t="s">
        <v>1161</v>
      </c>
      <c r="J45" t="s">
        <v>2024</v>
      </c>
      <c r="K45" t="s">
        <v>1162</v>
      </c>
    </row>
    <row r="46" spans="1:11" x14ac:dyDescent="0.3">
      <c r="A46" s="61">
        <v>17744</v>
      </c>
      <c r="B46" s="61" t="s">
        <v>2055</v>
      </c>
      <c r="C46" t="s">
        <v>2056</v>
      </c>
      <c r="D46" t="s">
        <v>2057</v>
      </c>
      <c r="E46" t="s">
        <v>47</v>
      </c>
      <c r="F46" t="s">
        <v>1159</v>
      </c>
      <c r="G46" t="s">
        <v>1160</v>
      </c>
      <c r="H46" t="s">
        <v>365</v>
      </c>
      <c r="I46" t="s">
        <v>1161</v>
      </c>
      <c r="J46" t="s">
        <v>2024</v>
      </c>
      <c r="K46" t="s">
        <v>1162</v>
      </c>
    </row>
    <row r="47" spans="1:11" x14ac:dyDescent="0.3">
      <c r="A47" s="61">
        <v>17745</v>
      </c>
      <c r="B47" s="61" t="s">
        <v>2058</v>
      </c>
      <c r="C47" t="s">
        <v>2059</v>
      </c>
      <c r="D47" t="s">
        <v>2060</v>
      </c>
      <c r="E47" t="s">
        <v>47</v>
      </c>
      <c r="F47" t="s">
        <v>1159</v>
      </c>
      <c r="G47" t="s">
        <v>1160</v>
      </c>
      <c r="H47" t="s">
        <v>365</v>
      </c>
      <c r="I47" t="s">
        <v>1161</v>
      </c>
      <c r="J47" t="s">
        <v>2024</v>
      </c>
      <c r="K47" t="s">
        <v>1162</v>
      </c>
    </row>
    <row r="48" spans="1:11" x14ac:dyDescent="0.3">
      <c r="A48" s="61">
        <v>17746</v>
      </c>
      <c r="B48" s="61" t="s">
        <v>2093</v>
      </c>
      <c r="C48" t="s">
        <v>2094</v>
      </c>
      <c r="D48" t="s">
        <v>2095</v>
      </c>
      <c r="E48" t="s">
        <v>47</v>
      </c>
      <c r="F48" t="s">
        <v>1159</v>
      </c>
      <c r="G48" t="s">
        <v>1160</v>
      </c>
      <c r="H48" t="s">
        <v>365</v>
      </c>
      <c r="I48" t="s">
        <v>1161</v>
      </c>
      <c r="J48" t="s">
        <v>2024</v>
      </c>
      <c r="K48" t="s">
        <v>1162</v>
      </c>
    </row>
    <row r="49" spans="1:11" x14ac:dyDescent="0.3">
      <c r="A49" s="61">
        <v>17747</v>
      </c>
      <c r="B49" s="61" t="s">
        <v>2096</v>
      </c>
      <c r="C49" t="s">
        <v>2097</v>
      </c>
      <c r="D49" t="s">
        <v>2098</v>
      </c>
      <c r="E49" t="s">
        <v>47</v>
      </c>
      <c r="F49" t="s">
        <v>1159</v>
      </c>
      <c r="G49" t="s">
        <v>1160</v>
      </c>
      <c r="H49" t="s">
        <v>365</v>
      </c>
      <c r="I49" t="s">
        <v>1161</v>
      </c>
      <c r="J49" t="s">
        <v>2024</v>
      </c>
      <c r="K49" t="s">
        <v>1162</v>
      </c>
    </row>
    <row r="50" spans="1:11" x14ac:dyDescent="0.3">
      <c r="A50" s="61">
        <v>17748</v>
      </c>
      <c r="B50" s="61" t="s">
        <v>1583</v>
      </c>
      <c r="C50" t="s">
        <v>1584</v>
      </c>
      <c r="D50" t="s">
        <v>1585</v>
      </c>
      <c r="E50" t="s">
        <v>47</v>
      </c>
      <c r="F50" t="s">
        <v>1159</v>
      </c>
      <c r="G50" t="s">
        <v>1160</v>
      </c>
      <c r="H50" t="s">
        <v>365</v>
      </c>
      <c r="I50" t="s">
        <v>1161</v>
      </c>
      <c r="J50" t="s">
        <v>374</v>
      </c>
      <c r="K50" t="s">
        <v>1162</v>
      </c>
    </row>
    <row r="51" spans="1:11" x14ac:dyDescent="0.3">
      <c r="A51" s="61">
        <v>17749</v>
      </c>
      <c r="B51" s="61" t="s">
        <v>1580</v>
      </c>
      <c r="C51" t="s">
        <v>1581</v>
      </c>
      <c r="D51" t="s">
        <v>1582</v>
      </c>
      <c r="E51" t="s">
        <v>47</v>
      </c>
      <c r="F51" t="s">
        <v>1159</v>
      </c>
      <c r="G51" t="s">
        <v>1160</v>
      </c>
      <c r="H51" t="s">
        <v>365</v>
      </c>
      <c r="I51" t="s">
        <v>1161</v>
      </c>
      <c r="J51" t="s">
        <v>374</v>
      </c>
      <c r="K51" t="s">
        <v>1162</v>
      </c>
    </row>
    <row r="52" spans="1:11" x14ac:dyDescent="0.3">
      <c r="A52" s="61">
        <v>17750</v>
      </c>
      <c r="B52" s="61" t="s">
        <v>2064</v>
      </c>
      <c r="C52" t="s">
        <v>2062</v>
      </c>
      <c r="D52" t="s">
        <v>2065</v>
      </c>
      <c r="E52" t="s">
        <v>47</v>
      </c>
      <c r="F52" t="s">
        <v>1159</v>
      </c>
      <c r="G52" t="s">
        <v>1160</v>
      </c>
      <c r="H52" t="s">
        <v>365</v>
      </c>
      <c r="I52" t="s">
        <v>1161</v>
      </c>
      <c r="J52" t="s">
        <v>2024</v>
      </c>
      <c r="K52" t="s">
        <v>1162</v>
      </c>
    </row>
    <row r="53" spans="1:11" x14ac:dyDescent="0.3">
      <c r="A53" s="61">
        <v>17751</v>
      </c>
      <c r="B53" s="61" t="s">
        <v>2087</v>
      </c>
      <c r="C53" t="s">
        <v>2088</v>
      </c>
      <c r="D53" t="s">
        <v>2089</v>
      </c>
      <c r="E53" t="s">
        <v>47</v>
      </c>
      <c r="F53" t="s">
        <v>1159</v>
      </c>
      <c r="G53" t="s">
        <v>1160</v>
      </c>
      <c r="H53" t="s">
        <v>365</v>
      </c>
      <c r="I53" t="s">
        <v>1161</v>
      </c>
      <c r="J53" t="s">
        <v>2024</v>
      </c>
      <c r="K53" t="s">
        <v>1162</v>
      </c>
    </row>
    <row r="54" spans="1:11" x14ac:dyDescent="0.3">
      <c r="A54" s="61">
        <v>17752</v>
      </c>
      <c r="B54" s="61" t="s">
        <v>2075</v>
      </c>
      <c r="C54" t="s">
        <v>2076</v>
      </c>
      <c r="D54" t="s">
        <v>2077</v>
      </c>
      <c r="E54" t="s">
        <v>47</v>
      </c>
      <c r="F54" t="s">
        <v>1159</v>
      </c>
      <c r="G54" t="s">
        <v>1160</v>
      </c>
      <c r="H54" t="s">
        <v>365</v>
      </c>
      <c r="I54" t="s">
        <v>1161</v>
      </c>
      <c r="J54" t="s">
        <v>2024</v>
      </c>
      <c r="K54" t="s">
        <v>1162</v>
      </c>
    </row>
    <row r="55" spans="1:11" x14ac:dyDescent="0.3">
      <c r="A55" s="61">
        <v>17753</v>
      </c>
      <c r="B55" s="61" t="s">
        <v>2008</v>
      </c>
      <c r="C55" t="s">
        <v>2009</v>
      </c>
      <c r="D55" t="s">
        <v>2010</v>
      </c>
      <c r="E55" t="s">
        <v>47</v>
      </c>
      <c r="F55" t="s">
        <v>1159</v>
      </c>
      <c r="G55" t="s">
        <v>1160</v>
      </c>
      <c r="H55" t="s">
        <v>365</v>
      </c>
      <c r="I55" t="s">
        <v>1161</v>
      </c>
      <c r="J55" t="s">
        <v>2007</v>
      </c>
      <c r="K55" t="s">
        <v>1162</v>
      </c>
    </row>
    <row r="56" spans="1:11" x14ac:dyDescent="0.3">
      <c r="A56" s="61">
        <v>17754</v>
      </c>
      <c r="B56" s="61" t="s">
        <v>2004</v>
      </c>
      <c r="C56" t="s">
        <v>2005</v>
      </c>
      <c r="D56" t="s">
        <v>2006</v>
      </c>
      <c r="E56" t="s">
        <v>47</v>
      </c>
      <c r="F56" t="s">
        <v>1159</v>
      </c>
      <c r="G56" t="s">
        <v>1160</v>
      </c>
      <c r="H56" t="s">
        <v>365</v>
      </c>
      <c r="I56" t="s">
        <v>1161</v>
      </c>
      <c r="J56" t="s">
        <v>2007</v>
      </c>
      <c r="K56" t="s">
        <v>1162</v>
      </c>
    </row>
    <row r="57" spans="1:11" x14ac:dyDescent="0.3">
      <c r="A57" s="61">
        <v>17755</v>
      </c>
      <c r="B57" s="61" t="s">
        <v>2017</v>
      </c>
      <c r="C57" t="s">
        <v>2018</v>
      </c>
      <c r="D57" t="s">
        <v>2019</v>
      </c>
      <c r="E57" t="s">
        <v>47</v>
      </c>
      <c r="F57" t="s">
        <v>1159</v>
      </c>
      <c r="G57" t="s">
        <v>1160</v>
      </c>
      <c r="H57" t="s">
        <v>365</v>
      </c>
      <c r="I57" t="s">
        <v>1161</v>
      </c>
      <c r="J57" t="s">
        <v>2020</v>
      </c>
      <c r="K57" t="s">
        <v>1162</v>
      </c>
    </row>
    <row r="58" spans="1:11" x14ac:dyDescent="0.3">
      <c r="A58" s="61">
        <v>17756</v>
      </c>
      <c r="B58" s="61" t="s">
        <v>2188</v>
      </c>
      <c r="C58" t="s">
        <v>2189</v>
      </c>
      <c r="D58" t="s">
        <v>2190</v>
      </c>
      <c r="E58" t="s">
        <v>47</v>
      </c>
      <c r="F58" t="s">
        <v>1159</v>
      </c>
      <c r="G58" t="s">
        <v>1160</v>
      </c>
      <c r="H58" t="s">
        <v>365</v>
      </c>
      <c r="I58" t="s">
        <v>1161</v>
      </c>
      <c r="J58" t="s">
        <v>374</v>
      </c>
      <c r="K58" t="s">
        <v>1162</v>
      </c>
    </row>
    <row r="59" spans="1:11" x14ac:dyDescent="0.3">
      <c r="A59" s="61">
        <v>17757</v>
      </c>
      <c r="B59" s="61" t="s">
        <v>2084</v>
      </c>
      <c r="C59" t="s">
        <v>2085</v>
      </c>
      <c r="D59" t="s">
        <v>2086</v>
      </c>
      <c r="E59" t="s">
        <v>47</v>
      </c>
      <c r="F59" t="s">
        <v>1159</v>
      </c>
      <c r="G59" t="s">
        <v>1160</v>
      </c>
      <c r="H59" t="s">
        <v>365</v>
      </c>
      <c r="I59" t="s">
        <v>1161</v>
      </c>
      <c r="J59" t="s">
        <v>2024</v>
      </c>
      <c r="K59" t="s">
        <v>1162</v>
      </c>
    </row>
    <row r="60" spans="1:11" x14ac:dyDescent="0.3">
      <c r="A60" s="61">
        <v>17758</v>
      </c>
      <c r="B60" s="61" t="s">
        <v>2081</v>
      </c>
      <c r="C60" t="s">
        <v>2082</v>
      </c>
      <c r="D60" t="s">
        <v>2083</v>
      </c>
      <c r="E60" t="s">
        <v>47</v>
      </c>
      <c r="F60" t="s">
        <v>1159</v>
      </c>
      <c r="G60" t="s">
        <v>1160</v>
      </c>
      <c r="H60" t="s">
        <v>365</v>
      </c>
      <c r="I60" t="s">
        <v>1161</v>
      </c>
      <c r="J60" t="s">
        <v>2024</v>
      </c>
      <c r="K60" t="s">
        <v>1162</v>
      </c>
    </row>
    <row r="61" spans="1:11" x14ac:dyDescent="0.3">
      <c r="A61" s="61">
        <v>17759</v>
      </c>
      <c r="B61" s="61" t="s">
        <v>2011</v>
      </c>
      <c r="C61" t="s">
        <v>2012</v>
      </c>
      <c r="D61" t="s">
        <v>2013</v>
      </c>
      <c r="E61" t="s">
        <v>47</v>
      </c>
      <c r="F61" t="s">
        <v>1159</v>
      </c>
      <c r="G61" t="s">
        <v>1160</v>
      </c>
      <c r="H61" t="s">
        <v>365</v>
      </c>
      <c r="I61" t="s">
        <v>1161</v>
      </c>
      <c r="J61" t="s">
        <v>374</v>
      </c>
      <c r="K61" t="s">
        <v>1162</v>
      </c>
    </row>
    <row r="62" spans="1:11" x14ac:dyDescent="0.3">
      <c r="A62" s="61">
        <v>17760</v>
      </c>
      <c r="B62" s="61" t="s">
        <v>2072</v>
      </c>
      <c r="C62" t="s">
        <v>2073</v>
      </c>
      <c r="D62" t="s">
        <v>2074</v>
      </c>
      <c r="E62" t="s">
        <v>47</v>
      </c>
      <c r="F62" t="s">
        <v>1159</v>
      </c>
      <c r="G62" t="s">
        <v>1160</v>
      </c>
      <c r="H62" t="s">
        <v>365</v>
      </c>
      <c r="I62" t="s">
        <v>1161</v>
      </c>
      <c r="J62" t="s">
        <v>2024</v>
      </c>
      <c r="K62" t="s">
        <v>1162</v>
      </c>
    </row>
    <row r="63" spans="1:11" x14ac:dyDescent="0.3">
      <c r="A63" s="61">
        <v>17761</v>
      </c>
      <c r="B63" s="61" t="s">
        <v>2069</v>
      </c>
      <c r="C63" t="s">
        <v>2070</v>
      </c>
      <c r="D63" t="s">
        <v>2071</v>
      </c>
      <c r="E63" t="s">
        <v>47</v>
      </c>
      <c r="F63" t="s">
        <v>1159</v>
      </c>
      <c r="G63" t="s">
        <v>1160</v>
      </c>
      <c r="H63" t="s">
        <v>365</v>
      </c>
      <c r="I63" t="s">
        <v>1161</v>
      </c>
      <c r="J63" t="s">
        <v>2024</v>
      </c>
      <c r="K63" t="s">
        <v>1162</v>
      </c>
    </row>
    <row r="64" spans="1:11" x14ac:dyDescent="0.3">
      <c r="A64" s="61">
        <v>17773</v>
      </c>
      <c r="B64" s="61" t="s">
        <v>2138</v>
      </c>
      <c r="C64" t="s">
        <v>2139</v>
      </c>
      <c r="D64" t="s">
        <v>2140</v>
      </c>
      <c r="E64" t="s">
        <v>47</v>
      </c>
      <c r="F64" t="s">
        <v>1159</v>
      </c>
      <c r="G64" t="s">
        <v>1160</v>
      </c>
      <c r="H64" t="s">
        <v>365</v>
      </c>
      <c r="I64" t="s">
        <v>1161</v>
      </c>
      <c r="J64" t="s">
        <v>2024</v>
      </c>
      <c r="K64" t="s">
        <v>1162</v>
      </c>
    </row>
    <row r="65" spans="1:11" x14ac:dyDescent="0.3">
      <c r="A65" s="61">
        <v>17774</v>
      </c>
      <c r="B65" s="61" t="s">
        <v>2126</v>
      </c>
      <c r="C65" t="s">
        <v>2127</v>
      </c>
      <c r="D65" t="s">
        <v>2128</v>
      </c>
      <c r="E65" t="s">
        <v>47</v>
      </c>
      <c r="F65" t="s">
        <v>1159</v>
      </c>
      <c r="G65" t="s">
        <v>1160</v>
      </c>
      <c r="H65" t="s">
        <v>365</v>
      </c>
      <c r="I65" t="s">
        <v>1161</v>
      </c>
      <c r="J65" t="s">
        <v>2024</v>
      </c>
      <c r="K65" t="s">
        <v>1162</v>
      </c>
    </row>
    <row r="66" spans="1:11" x14ac:dyDescent="0.3">
      <c r="A66" s="61">
        <v>17775</v>
      </c>
      <c r="B66" s="61" t="s">
        <v>2135</v>
      </c>
      <c r="C66" t="s">
        <v>2136</v>
      </c>
      <c r="D66" t="s">
        <v>2137</v>
      </c>
      <c r="E66" t="s">
        <v>47</v>
      </c>
      <c r="F66" t="s">
        <v>1159</v>
      </c>
      <c r="G66" t="s">
        <v>1160</v>
      </c>
      <c r="H66" t="s">
        <v>365</v>
      </c>
      <c r="I66" t="s">
        <v>1161</v>
      </c>
      <c r="J66" t="s">
        <v>1168</v>
      </c>
      <c r="K66" t="s">
        <v>1162</v>
      </c>
    </row>
    <row r="67" spans="1:11" x14ac:dyDescent="0.3">
      <c r="A67" s="61">
        <v>17776</v>
      </c>
      <c r="B67" s="61" t="s">
        <v>2123</v>
      </c>
      <c r="C67" t="s">
        <v>2124</v>
      </c>
      <c r="D67" t="s">
        <v>2125</v>
      </c>
      <c r="E67" t="s">
        <v>47</v>
      </c>
      <c r="F67" t="s">
        <v>1159</v>
      </c>
      <c r="G67" t="s">
        <v>1160</v>
      </c>
      <c r="H67" t="s">
        <v>365</v>
      </c>
      <c r="I67" t="s">
        <v>1161</v>
      </c>
      <c r="J67" t="s">
        <v>1168</v>
      </c>
      <c r="K67" t="s">
        <v>1162</v>
      </c>
    </row>
    <row r="68" spans="1:11" x14ac:dyDescent="0.3">
      <c r="A68" s="61">
        <v>17777</v>
      </c>
      <c r="B68" s="61" t="s">
        <v>2159</v>
      </c>
      <c r="C68" t="s">
        <v>2160</v>
      </c>
      <c r="D68" t="s">
        <v>2161</v>
      </c>
      <c r="E68" t="s">
        <v>47</v>
      </c>
      <c r="F68" t="s">
        <v>1159</v>
      </c>
      <c r="G68" t="s">
        <v>1160</v>
      </c>
      <c r="H68" t="s">
        <v>365</v>
      </c>
      <c r="I68" t="s">
        <v>1161</v>
      </c>
      <c r="J68" t="s">
        <v>1168</v>
      </c>
      <c r="K68" t="s">
        <v>1162</v>
      </c>
    </row>
    <row r="69" spans="1:11" x14ac:dyDescent="0.3">
      <c r="A69" s="61">
        <v>17778</v>
      </c>
      <c r="B69" s="61" t="s">
        <v>2164</v>
      </c>
      <c r="C69" t="s">
        <v>2165</v>
      </c>
      <c r="D69" t="s">
        <v>2166</v>
      </c>
      <c r="E69" t="s">
        <v>47</v>
      </c>
      <c r="F69" t="s">
        <v>1159</v>
      </c>
      <c r="G69" t="s">
        <v>1160</v>
      </c>
      <c r="H69" t="s">
        <v>365</v>
      </c>
      <c r="I69" t="s">
        <v>1161</v>
      </c>
      <c r="J69" t="s">
        <v>1168</v>
      </c>
      <c r="K69" t="s">
        <v>1162</v>
      </c>
    </row>
    <row r="70" spans="1:11" x14ac:dyDescent="0.3">
      <c r="A70" s="61">
        <v>17779</v>
      </c>
      <c r="B70" s="61" t="s">
        <v>1664</v>
      </c>
      <c r="C70" t="s">
        <v>1665</v>
      </c>
      <c r="D70" t="s">
        <v>1666</v>
      </c>
      <c r="E70" t="s">
        <v>47</v>
      </c>
      <c r="F70" t="s">
        <v>1159</v>
      </c>
      <c r="G70" t="s">
        <v>1160</v>
      </c>
      <c r="H70" t="s">
        <v>365</v>
      </c>
      <c r="I70" t="s">
        <v>1161</v>
      </c>
      <c r="J70" t="s">
        <v>323</v>
      </c>
      <c r="K70" t="s">
        <v>1162</v>
      </c>
    </row>
    <row r="71" spans="1:11" x14ac:dyDescent="0.3">
      <c r="A71" s="61">
        <v>17780</v>
      </c>
      <c r="B71" s="61" t="s">
        <v>1667</v>
      </c>
      <c r="C71" t="s">
        <v>1668</v>
      </c>
      <c r="D71" t="s">
        <v>1669</v>
      </c>
      <c r="E71" t="s">
        <v>47</v>
      </c>
      <c r="F71" t="s">
        <v>1159</v>
      </c>
      <c r="G71" t="s">
        <v>1160</v>
      </c>
      <c r="H71" t="s">
        <v>365</v>
      </c>
      <c r="I71" t="s">
        <v>1161</v>
      </c>
      <c r="J71" t="s">
        <v>323</v>
      </c>
      <c r="K71" t="s">
        <v>1162</v>
      </c>
    </row>
    <row r="72" spans="1:11" x14ac:dyDescent="0.3">
      <c r="A72" s="61">
        <v>17781</v>
      </c>
      <c r="B72" s="61" t="s">
        <v>2037</v>
      </c>
      <c r="C72" t="s">
        <v>2038</v>
      </c>
      <c r="D72" t="s">
        <v>2039</v>
      </c>
      <c r="E72" t="s">
        <v>47</v>
      </c>
      <c r="F72" t="s">
        <v>1159</v>
      </c>
      <c r="G72" t="s">
        <v>1160</v>
      </c>
      <c r="H72" t="s">
        <v>365</v>
      </c>
      <c r="I72" t="s">
        <v>1161</v>
      </c>
      <c r="J72" t="s">
        <v>2024</v>
      </c>
      <c r="K72" t="s">
        <v>1162</v>
      </c>
    </row>
    <row r="73" spans="1:11" x14ac:dyDescent="0.3">
      <c r="A73" s="61">
        <v>17782</v>
      </c>
      <c r="B73" s="61" t="s">
        <v>2031</v>
      </c>
      <c r="C73" t="s">
        <v>2032</v>
      </c>
      <c r="D73" t="s">
        <v>2033</v>
      </c>
      <c r="E73" t="s">
        <v>47</v>
      </c>
      <c r="F73" t="s">
        <v>1159</v>
      </c>
      <c r="G73" t="s">
        <v>1160</v>
      </c>
      <c r="H73" t="s">
        <v>365</v>
      </c>
      <c r="I73" t="s">
        <v>1161</v>
      </c>
      <c r="J73" t="s">
        <v>2024</v>
      </c>
      <c r="K73" t="s">
        <v>1162</v>
      </c>
    </row>
    <row r="74" spans="1:11" x14ac:dyDescent="0.3">
      <c r="A74" s="61">
        <v>17783</v>
      </c>
      <c r="B74" s="61" t="s">
        <v>2034</v>
      </c>
      <c r="C74" t="s">
        <v>2035</v>
      </c>
      <c r="D74" t="s">
        <v>2036</v>
      </c>
      <c r="E74" t="s">
        <v>47</v>
      </c>
      <c r="F74" t="s">
        <v>1159</v>
      </c>
      <c r="G74" t="s">
        <v>1160</v>
      </c>
      <c r="H74" t="s">
        <v>365</v>
      </c>
      <c r="I74" t="s">
        <v>1161</v>
      </c>
      <c r="J74" t="s">
        <v>1168</v>
      </c>
      <c r="K74" t="s">
        <v>1162</v>
      </c>
    </row>
    <row r="75" spans="1:11" x14ac:dyDescent="0.3">
      <c r="A75" s="61">
        <v>17784</v>
      </c>
      <c r="B75" s="61" t="s">
        <v>2028</v>
      </c>
      <c r="C75" t="s">
        <v>2029</v>
      </c>
      <c r="D75" t="s">
        <v>2030</v>
      </c>
      <c r="E75" t="s">
        <v>47</v>
      </c>
      <c r="F75" t="s">
        <v>1159</v>
      </c>
      <c r="G75" t="s">
        <v>1160</v>
      </c>
      <c r="H75" t="s">
        <v>365</v>
      </c>
      <c r="I75" t="s">
        <v>1161</v>
      </c>
      <c r="J75" t="s">
        <v>1168</v>
      </c>
      <c r="K75" t="s">
        <v>1162</v>
      </c>
    </row>
    <row r="76" spans="1:11" x14ac:dyDescent="0.3">
      <c r="A76" s="61">
        <v>17785</v>
      </c>
      <c r="B76" s="61" t="s">
        <v>2117</v>
      </c>
      <c r="C76" t="s">
        <v>2118</v>
      </c>
      <c r="D76" t="s">
        <v>2119</v>
      </c>
      <c r="E76" t="s">
        <v>47</v>
      </c>
      <c r="F76" t="s">
        <v>1159</v>
      </c>
      <c r="G76" t="s">
        <v>1160</v>
      </c>
      <c r="H76" t="s">
        <v>365</v>
      </c>
      <c r="I76" t="s">
        <v>1161</v>
      </c>
      <c r="J76" t="s">
        <v>1168</v>
      </c>
      <c r="K76" t="s">
        <v>1162</v>
      </c>
    </row>
    <row r="77" spans="1:11" x14ac:dyDescent="0.3">
      <c r="A77" s="61">
        <v>17786</v>
      </c>
      <c r="B77" s="61" t="s">
        <v>2120</v>
      </c>
      <c r="C77" t="s">
        <v>2121</v>
      </c>
      <c r="D77" t="s">
        <v>2122</v>
      </c>
      <c r="E77" t="s">
        <v>47</v>
      </c>
      <c r="F77" t="s">
        <v>1159</v>
      </c>
      <c r="G77" t="s">
        <v>1160</v>
      </c>
      <c r="H77" t="s">
        <v>365</v>
      </c>
      <c r="I77" t="s">
        <v>1161</v>
      </c>
      <c r="J77" t="s">
        <v>1168</v>
      </c>
      <c r="K77" t="s">
        <v>1162</v>
      </c>
    </row>
    <row r="78" spans="1:11" x14ac:dyDescent="0.3">
      <c r="A78" s="61">
        <v>17787</v>
      </c>
      <c r="B78" s="61" t="s">
        <v>1634</v>
      </c>
      <c r="C78" t="s">
        <v>1635</v>
      </c>
      <c r="D78" t="s">
        <v>1636</v>
      </c>
      <c r="E78" t="s">
        <v>47</v>
      </c>
      <c r="F78" t="s">
        <v>1159</v>
      </c>
      <c r="G78" t="s">
        <v>1160</v>
      </c>
      <c r="H78" t="s">
        <v>365</v>
      </c>
      <c r="I78" t="s">
        <v>1161</v>
      </c>
      <c r="J78" t="s">
        <v>323</v>
      </c>
      <c r="K78" t="s">
        <v>1162</v>
      </c>
    </row>
    <row r="79" spans="1:11" x14ac:dyDescent="0.3">
      <c r="A79" s="61">
        <v>17788</v>
      </c>
      <c r="B79" s="61" t="s">
        <v>1637</v>
      </c>
      <c r="C79" t="s">
        <v>1638</v>
      </c>
      <c r="D79" t="s">
        <v>1639</v>
      </c>
      <c r="E79" t="s">
        <v>47</v>
      </c>
      <c r="F79" t="s">
        <v>1159</v>
      </c>
      <c r="G79" t="s">
        <v>1160</v>
      </c>
      <c r="H79" t="s">
        <v>365</v>
      </c>
      <c r="I79" t="s">
        <v>1161</v>
      </c>
      <c r="J79" t="s">
        <v>323</v>
      </c>
      <c r="K79" t="s">
        <v>1162</v>
      </c>
    </row>
    <row r="80" spans="1:11" x14ac:dyDescent="0.3">
      <c r="A80" s="61">
        <v>17789</v>
      </c>
      <c r="B80" s="61" t="s">
        <v>1640</v>
      </c>
      <c r="C80" t="s">
        <v>1641</v>
      </c>
      <c r="D80" t="s">
        <v>1642</v>
      </c>
      <c r="E80" t="s">
        <v>47</v>
      </c>
      <c r="F80" t="s">
        <v>1159</v>
      </c>
      <c r="G80" t="s">
        <v>1160</v>
      </c>
      <c r="H80" t="s">
        <v>365</v>
      </c>
      <c r="I80" t="s">
        <v>1161</v>
      </c>
      <c r="J80" t="s">
        <v>323</v>
      </c>
      <c r="K80" t="s">
        <v>1162</v>
      </c>
    </row>
    <row r="81" spans="1:11" x14ac:dyDescent="0.3">
      <c r="A81" s="61">
        <v>17790</v>
      </c>
      <c r="B81" s="61" t="s">
        <v>1643</v>
      </c>
      <c r="C81" t="s">
        <v>1644</v>
      </c>
      <c r="D81" t="s">
        <v>1645</v>
      </c>
      <c r="E81" t="s">
        <v>47</v>
      </c>
      <c r="F81" t="s">
        <v>1159</v>
      </c>
      <c r="G81" t="s">
        <v>1160</v>
      </c>
      <c r="H81" t="s">
        <v>365</v>
      </c>
      <c r="I81" t="s">
        <v>1161</v>
      </c>
      <c r="J81" t="s">
        <v>323</v>
      </c>
      <c r="K81" t="s">
        <v>1162</v>
      </c>
    </row>
    <row r="82" spans="1:11" x14ac:dyDescent="0.3">
      <c r="A82" s="61">
        <v>17791</v>
      </c>
      <c r="B82" s="61" t="s">
        <v>1646</v>
      </c>
      <c r="C82" t="s">
        <v>1647</v>
      </c>
      <c r="D82" t="s">
        <v>1648</v>
      </c>
      <c r="E82" t="s">
        <v>47</v>
      </c>
      <c r="F82" t="s">
        <v>1159</v>
      </c>
      <c r="G82" t="s">
        <v>1160</v>
      </c>
      <c r="H82" t="s">
        <v>365</v>
      </c>
      <c r="I82" t="s">
        <v>1161</v>
      </c>
      <c r="J82" t="s">
        <v>323</v>
      </c>
      <c r="K82" t="s">
        <v>1162</v>
      </c>
    </row>
    <row r="83" spans="1:11" x14ac:dyDescent="0.3">
      <c r="A83" s="61">
        <v>17792</v>
      </c>
      <c r="B83" s="61" t="s">
        <v>1649</v>
      </c>
      <c r="C83" t="s">
        <v>1650</v>
      </c>
      <c r="D83" t="s">
        <v>1651</v>
      </c>
      <c r="E83" t="s">
        <v>47</v>
      </c>
      <c r="F83" t="s">
        <v>1159</v>
      </c>
      <c r="G83" t="s">
        <v>1160</v>
      </c>
      <c r="H83" t="s">
        <v>365</v>
      </c>
      <c r="I83" t="s">
        <v>1161</v>
      </c>
      <c r="J83" t="s">
        <v>323</v>
      </c>
      <c r="K83" t="s">
        <v>1162</v>
      </c>
    </row>
    <row r="84" spans="1:11" x14ac:dyDescent="0.3">
      <c r="A84" s="61">
        <v>17793</v>
      </c>
      <c r="B84" s="61" t="s">
        <v>1652</v>
      </c>
      <c r="C84" t="s">
        <v>1653</v>
      </c>
      <c r="D84" t="s">
        <v>1654</v>
      </c>
      <c r="E84" t="s">
        <v>47</v>
      </c>
      <c r="F84" t="s">
        <v>1159</v>
      </c>
      <c r="G84" t="s">
        <v>1160</v>
      </c>
      <c r="H84" t="s">
        <v>365</v>
      </c>
      <c r="I84" t="s">
        <v>1161</v>
      </c>
      <c r="J84" t="s">
        <v>323</v>
      </c>
      <c r="K84" t="s">
        <v>1162</v>
      </c>
    </row>
    <row r="85" spans="1:11" x14ac:dyDescent="0.3">
      <c r="A85" s="61">
        <v>17794</v>
      </c>
      <c r="B85" s="61" t="s">
        <v>1655</v>
      </c>
      <c r="C85" t="s">
        <v>1656</v>
      </c>
      <c r="D85" t="s">
        <v>1657</v>
      </c>
      <c r="E85" t="s">
        <v>47</v>
      </c>
      <c r="F85" t="s">
        <v>1159</v>
      </c>
      <c r="G85" t="s">
        <v>1160</v>
      </c>
      <c r="H85" t="s">
        <v>365</v>
      </c>
      <c r="I85" t="s">
        <v>1161</v>
      </c>
      <c r="J85" t="s">
        <v>323</v>
      </c>
      <c r="K85" t="s">
        <v>1162</v>
      </c>
    </row>
    <row r="86" spans="1:11" x14ac:dyDescent="0.3">
      <c r="A86" s="61">
        <v>17795</v>
      </c>
      <c r="B86" s="61" t="s">
        <v>1658</v>
      </c>
      <c r="C86" t="s">
        <v>1659</v>
      </c>
      <c r="D86" t="s">
        <v>1660</v>
      </c>
      <c r="E86" t="s">
        <v>47</v>
      </c>
      <c r="F86" t="s">
        <v>1159</v>
      </c>
      <c r="G86" t="s">
        <v>1160</v>
      </c>
      <c r="H86" t="s">
        <v>365</v>
      </c>
      <c r="I86" t="s">
        <v>1161</v>
      </c>
      <c r="J86" t="s">
        <v>323</v>
      </c>
      <c r="K86" t="s">
        <v>1162</v>
      </c>
    </row>
    <row r="87" spans="1:11" x14ac:dyDescent="0.3">
      <c r="A87" s="61">
        <v>17796</v>
      </c>
      <c r="B87" s="61" t="s">
        <v>1592</v>
      </c>
      <c r="C87" t="s">
        <v>1593</v>
      </c>
      <c r="D87" t="s">
        <v>1594</v>
      </c>
      <c r="E87" t="s">
        <v>47</v>
      </c>
      <c r="F87" t="s">
        <v>1159</v>
      </c>
      <c r="G87" t="s">
        <v>1160</v>
      </c>
      <c r="H87" t="s">
        <v>365</v>
      </c>
      <c r="I87" t="s">
        <v>1161</v>
      </c>
      <c r="J87" t="s">
        <v>323</v>
      </c>
      <c r="K87" t="s">
        <v>1162</v>
      </c>
    </row>
    <row r="88" spans="1:11" x14ac:dyDescent="0.3">
      <c r="A88" s="61">
        <v>17797</v>
      </c>
      <c r="B88" s="61" t="s">
        <v>1595</v>
      </c>
      <c r="C88" t="s">
        <v>1596</v>
      </c>
      <c r="D88" t="s">
        <v>1597</v>
      </c>
      <c r="E88" t="s">
        <v>47</v>
      </c>
      <c r="F88" t="s">
        <v>1159</v>
      </c>
      <c r="G88" t="s">
        <v>1160</v>
      </c>
      <c r="H88" t="s">
        <v>365</v>
      </c>
      <c r="I88" t="s">
        <v>1161</v>
      </c>
      <c r="J88" t="s">
        <v>323</v>
      </c>
      <c r="K88" t="s">
        <v>1162</v>
      </c>
    </row>
    <row r="89" spans="1:11" x14ac:dyDescent="0.3">
      <c r="A89" s="61">
        <v>17798</v>
      </c>
      <c r="B89" s="61" t="s">
        <v>1598</v>
      </c>
      <c r="C89" t="s">
        <v>1599</v>
      </c>
      <c r="D89" t="s">
        <v>1600</v>
      </c>
      <c r="E89" t="s">
        <v>47</v>
      </c>
      <c r="F89" t="s">
        <v>1159</v>
      </c>
      <c r="G89" t="s">
        <v>1160</v>
      </c>
      <c r="H89" t="s">
        <v>365</v>
      </c>
      <c r="I89" t="s">
        <v>1161</v>
      </c>
      <c r="J89" t="s">
        <v>323</v>
      </c>
      <c r="K89" t="s">
        <v>1162</v>
      </c>
    </row>
    <row r="90" spans="1:11" x14ac:dyDescent="0.3">
      <c r="A90" s="61">
        <v>17799</v>
      </c>
      <c r="B90" s="61" t="s">
        <v>1601</v>
      </c>
      <c r="C90" t="s">
        <v>1602</v>
      </c>
      <c r="D90" t="s">
        <v>1603</v>
      </c>
      <c r="E90" t="s">
        <v>47</v>
      </c>
      <c r="F90" t="s">
        <v>1159</v>
      </c>
      <c r="G90" t="s">
        <v>1160</v>
      </c>
      <c r="H90" t="s">
        <v>365</v>
      </c>
      <c r="I90" t="s">
        <v>1161</v>
      </c>
      <c r="J90" t="s">
        <v>323</v>
      </c>
      <c r="K90" t="s">
        <v>1162</v>
      </c>
    </row>
    <row r="91" spans="1:11" x14ac:dyDescent="0.3">
      <c r="A91" s="61">
        <v>17800</v>
      </c>
      <c r="B91" s="61" t="s">
        <v>1604</v>
      </c>
      <c r="C91" t="s">
        <v>1605</v>
      </c>
      <c r="D91" t="s">
        <v>1606</v>
      </c>
      <c r="E91" t="s">
        <v>47</v>
      </c>
      <c r="F91" t="s">
        <v>1159</v>
      </c>
      <c r="G91" t="s">
        <v>1160</v>
      </c>
      <c r="H91" t="s">
        <v>365</v>
      </c>
      <c r="I91" t="s">
        <v>1161</v>
      </c>
      <c r="J91" t="s">
        <v>323</v>
      </c>
      <c r="K91" t="s">
        <v>1162</v>
      </c>
    </row>
    <row r="92" spans="1:11" x14ac:dyDescent="0.3">
      <c r="A92" s="61">
        <v>17801</v>
      </c>
      <c r="B92" s="61" t="s">
        <v>1607</v>
      </c>
      <c r="C92" t="s">
        <v>1608</v>
      </c>
      <c r="D92" t="s">
        <v>1609</v>
      </c>
      <c r="E92" t="s">
        <v>47</v>
      </c>
      <c r="F92" t="s">
        <v>1159</v>
      </c>
      <c r="G92" t="s">
        <v>1160</v>
      </c>
      <c r="H92" t="s">
        <v>365</v>
      </c>
      <c r="I92" t="s">
        <v>1161</v>
      </c>
      <c r="J92" t="s">
        <v>323</v>
      </c>
      <c r="K92" t="s">
        <v>1162</v>
      </c>
    </row>
    <row r="93" spans="1:11" x14ac:dyDescent="0.3">
      <c r="A93" s="61">
        <v>17802</v>
      </c>
      <c r="B93" s="61" t="s">
        <v>1610</v>
      </c>
      <c r="C93" t="s">
        <v>1611</v>
      </c>
      <c r="D93" t="s">
        <v>1612</v>
      </c>
      <c r="E93" t="s">
        <v>47</v>
      </c>
      <c r="F93" t="s">
        <v>1159</v>
      </c>
      <c r="G93" t="s">
        <v>1160</v>
      </c>
      <c r="H93" t="s">
        <v>365</v>
      </c>
      <c r="I93" t="s">
        <v>1161</v>
      </c>
      <c r="J93" t="s">
        <v>323</v>
      </c>
      <c r="K93" t="s">
        <v>1162</v>
      </c>
    </row>
    <row r="94" spans="1:11" x14ac:dyDescent="0.3">
      <c r="A94" s="61">
        <v>17803</v>
      </c>
      <c r="B94" s="61" t="s">
        <v>1670</v>
      </c>
      <c r="C94" t="s">
        <v>1671</v>
      </c>
      <c r="D94" t="s">
        <v>1672</v>
      </c>
      <c r="E94" t="s">
        <v>47</v>
      </c>
      <c r="F94" t="s">
        <v>1159</v>
      </c>
      <c r="G94" t="s">
        <v>1160</v>
      </c>
      <c r="H94" t="s">
        <v>365</v>
      </c>
      <c r="I94" t="s">
        <v>1161</v>
      </c>
      <c r="J94" t="s">
        <v>323</v>
      </c>
      <c r="K94" t="s">
        <v>1162</v>
      </c>
    </row>
    <row r="95" spans="1:11" x14ac:dyDescent="0.3">
      <c r="A95" s="61">
        <v>17804</v>
      </c>
      <c r="B95" s="61" t="s">
        <v>1661</v>
      </c>
      <c r="C95" t="s">
        <v>1662</v>
      </c>
      <c r="D95" t="s">
        <v>1663</v>
      </c>
      <c r="E95" t="s">
        <v>47</v>
      </c>
      <c r="F95" t="s">
        <v>1159</v>
      </c>
      <c r="G95" t="s">
        <v>1160</v>
      </c>
      <c r="H95" t="s">
        <v>365</v>
      </c>
      <c r="I95" t="s">
        <v>1161</v>
      </c>
      <c r="J95" t="s">
        <v>323</v>
      </c>
      <c r="K95" t="s">
        <v>1162</v>
      </c>
    </row>
    <row r="96" spans="1:11" x14ac:dyDescent="0.3">
      <c r="A96" s="61">
        <v>17805</v>
      </c>
      <c r="B96" s="61" t="s">
        <v>1679</v>
      </c>
      <c r="C96" t="s">
        <v>1680</v>
      </c>
      <c r="D96" t="s">
        <v>1681</v>
      </c>
      <c r="E96" t="s">
        <v>47</v>
      </c>
      <c r="F96" t="s">
        <v>1159</v>
      </c>
      <c r="G96" t="s">
        <v>1160</v>
      </c>
      <c r="H96" t="s">
        <v>365</v>
      </c>
      <c r="I96" t="s">
        <v>1161</v>
      </c>
      <c r="J96" t="s">
        <v>323</v>
      </c>
      <c r="K96" t="s">
        <v>1162</v>
      </c>
    </row>
    <row r="97" spans="1:11" x14ac:dyDescent="0.3">
      <c r="A97" s="61">
        <v>17806</v>
      </c>
      <c r="B97" s="61" t="s">
        <v>1673</v>
      </c>
      <c r="C97" t="s">
        <v>1674</v>
      </c>
      <c r="D97" t="s">
        <v>1675</v>
      </c>
      <c r="E97" t="s">
        <v>47</v>
      </c>
      <c r="F97" t="s">
        <v>1159</v>
      </c>
      <c r="G97" t="s">
        <v>1160</v>
      </c>
      <c r="H97" t="s">
        <v>365</v>
      </c>
      <c r="I97" t="s">
        <v>1161</v>
      </c>
      <c r="J97" t="s">
        <v>323</v>
      </c>
      <c r="K97" t="s">
        <v>1162</v>
      </c>
    </row>
    <row r="98" spans="1:11" x14ac:dyDescent="0.3">
      <c r="A98" s="61">
        <v>17807</v>
      </c>
      <c r="B98" s="61" t="s">
        <v>1676</v>
      </c>
      <c r="C98" t="s">
        <v>1677</v>
      </c>
      <c r="D98" t="s">
        <v>1678</v>
      </c>
      <c r="E98" t="s">
        <v>47</v>
      </c>
      <c r="F98" t="s">
        <v>1159</v>
      </c>
      <c r="G98" t="s">
        <v>1160</v>
      </c>
      <c r="H98" t="s">
        <v>365</v>
      </c>
      <c r="I98" t="s">
        <v>1161</v>
      </c>
      <c r="J98" t="s">
        <v>323</v>
      </c>
      <c r="K98" t="s">
        <v>1162</v>
      </c>
    </row>
    <row r="99" spans="1:11" x14ac:dyDescent="0.3">
      <c r="A99" s="61">
        <v>17808</v>
      </c>
      <c r="B99" s="61" t="s">
        <v>1685</v>
      </c>
      <c r="C99" t="s">
        <v>1686</v>
      </c>
      <c r="D99" t="s">
        <v>1687</v>
      </c>
      <c r="E99" t="s">
        <v>47</v>
      </c>
      <c r="F99" t="s">
        <v>1159</v>
      </c>
      <c r="G99" t="s">
        <v>1160</v>
      </c>
      <c r="H99" t="s">
        <v>365</v>
      </c>
      <c r="I99" t="s">
        <v>1161</v>
      </c>
      <c r="J99" t="s">
        <v>323</v>
      </c>
      <c r="K99" t="s">
        <v>1162</v>
      </c>
    </row>
    <row r="100" spans="1:11" x14ac:dyDescent="0.3">
      <c r="A100" s="61">
        <v>17809</v>
      </c>
      <c r="B100" s="61" t="s">
        <v>2258</v>
      </c>
      <c r="C100" t="s">
        <v>2259</v>
      </c>
      <c r="D100" t="s">
        <v>2260</v>
      </c>
      <c r="E100" t="s">
        <v>47</v>
      </c>
      <c r="F100" t="s">
        <v>1159</v>
      </c>
      <c r="G100" t="s">
        <v>1160</v>
      </c>
      <c r="H100" t="s">
        <v>365</v>
      </c>
      <c r="I100" t="s">
        <v>1161</v>
      </c>
      <c r="J100" t="s">
        <v>323</v>
      </c>
      <c r="K100" t="s">
        <v>1162</v>
      </c>
    </row>
    <row r="101" spans="1:11" x14ac:dyDescent="0.3">
      <c r="A101" s="61">
        <v>17810</v>
      </c>
      <c r="B101" s="61" t="s">
        <v>1682</v>
      </c>
      <c r="C101" t="s">
        <v>1683</v>
      </c>
      <c r="D101" t="s">
        <v>1684</v>
      </c>
      <c r="E101" t="s">
        <v>47</v>
      </c>
      <c r="F101" t="s">
        <v>1159</v>
      </c>
      <c r="G101" t="s">
        <v>1160</v>
      </c>
      <c r="H101" t="s">
        <v>365</v>
      </c>
      <c r="I101" t="s">
        <v>1161</v>
      </c>
      <c r="J101" t="s">
        <v>323</v>
      </c>
      <c r="K101" t="s">
        <v>1162</v>
      </c>
    </row>
    <row r="102" spans="1:11" x14ac:dyDescent="0.3">
      <c r="A102" s="61">
        <v>17811</v>
      </c>
      <c r="B102" s="61" t="s">
        <v>1616</v>
      </c>
      <c r="C102" t="s">
        <v>1617</v>
      </c>
      <c r="D102" t="s">
        <v>1618</v>
      </c>
      <c r="E102" t="s">
        <v>47</v>
      </c>
      <c r="F102" t="s">
        <v>1159</v>
      </c>
      <c r="G102" t="s">
        <v>1160</v>
      </c>
      <c r="H102" t="s">
        <v>365</v>
      </c>
      <c r="I102" t="s">
        <v>1161</v>
      </c>
      <c r="J102" t="s">
        <v>323</v>
      </c>
      <c r="K102" t="s">
        <v>1162</v>
      </c>
    </row>
    <row r="103" spans="1:11" x14ac:dyDescent="0.3">
      <c r="A103" s="61">
        <v>17812</v>
      </c>
      <c r="B103" s="61" t="s">
        <v>1613</v>
      </c>
      <c r="C103" t="s">
        <v>1614</v>
      </c>
      <c r="D103" t="s">
        <v>1615</v>
      </c>
      <c r="E103" t="s">
        <v>47</v>
      </c>
      <c r="F103" t="s">
        <v>1159</v>
      </c>
      <c r="G103" t="s">
        <v>1160</v>
      </c>
      <c r="H103" t="s">
        <v>365</v>
      </c>
      <c r="I103" t="s">
        <v>1161</v>
      </c>
      <c r="J103" t="s">
        <v>323</v>
      </c>
      <c r="K103" t="s">
        <v>1162</v>
      </c>
    </row>
    <row r="104" spans="1:11" x14ac:dyDescent="0.3">
      <c r="A104" s="61">
        <v>17813</v>
      </c>
      <c r="B104" s="61" t="s">
        <v>1625</v>
      </c>
      <c r="C104" t="s">
        <v>1626</v>
      </c>
      <c r="D104" t="s">
        <v>1627</v>
      </c>
      <c r="E104" t="s">
        <v>47</v>
      </c>
      <c r="F104" t="s">
        <v>1159</v>
      </c>
      <c r="G104" t="s">
        <v>1160</v>
      </c>
      <c r="H104" t="s">
        <v>365</v>
      </c>
      <c r="I104" t="s">
        <v>1161</v>
      </c>
      <c r="J104" t="s">
        <v>323</v>
      </c>
      <c r="K104" t="s">
        <v>1162</v>
      </c>
    </row>
    <row r="105" spans="1:11" x14ac:dyDescent="0.3">
      <c r="A105" s="61">
        <v>17814</v>
      </c>
      <c r="B105" s="61" t="s">
        <v>1619</v>
      </c>
      <c r="C105" t="s">
        <v>1620</v>
      </c>
      <c r="D105" t="s">
        <v>1621</v>
      </c>
      <c r="E105" t="s">
        <v>47</v>
      </c>
      <c r="F105" t="s">
        <v>1159</v>
      </c>
      <c r="G105" t="s">
        <v>1160</v>
      </c>
      <c r="H105" t="s">
        <v>365</v>
      </c>
      <c r="I105" t="s">
        <v>1161</v>
      </c>
      <c r="J105" t="s">
        <v>323</v>
      </c>
      <c r="K105" t="s">
        <v>1162</v>
      </c>
    </row>
    <row r="106" spans="1:11" x14ac:dyDescent="0.3">
      <c r="A106" s="61">
        <v>17815</v>
      </c>
      <c r="B106" s="61" t="s">
        <v>1622</v>
      </c>
      <c r="C106" t="s">
        <v>1623</v>
      </c>
      <c r="D106" t="s">
        <v>1624</v>
      </c>
      <c r="E106" t="s">
        <v>47</v>
      </c>
      <c r="F106" t="s">
        <v>1159</v>
      </c>
      <c r="G106" t="s">
        <v>1160</v>
      </c>
      <c r="H106" t="s">
        <v>365</v>
      </c>
      <c r="I106" t="s">
        <v>1161</v>
      </c>
      <c r="J106" t="s">
        <v>323</v>
      </c>
      <c r="K106" t="s">
        <v>1162</v>
      </c>
    </row>
    <row r="107" spans="1:11" x14ac:dyDescent="0.3">
      <c r="A107" s="61">
        <v>17816</v>
      </c>
      <c r="B107" s="61" t="s">
        <v>1631</v>
      </c>
      <c r="C107" t="s">
        <v>1632</v>
      </c>
      <c r="D107" t="s">
        <v>1633</v>
      </c>
      <c r="E107" t="s">
        <v>47</v>
      </c>
      <c r="F107" t="s">
        <v>1159</v>
      </c>
      <c r="G107" t="s">
        <v>1160</v>
      </c>
      <c r="H107" t="s">
        <v>365</v>
      </c>
      <c r="I107" t="s">
        <v>1161</v>
      </c>
      <c r="J107" t="s">
        <v>323</v>
      </c>
      <c r="K107" t="s">
        <v>1162</v>
      </c>
    </row>
    <row r="108" spans="1:11" x14ac:dyDescent="0.3">
      <c r="A108" s="61">
        <v>17817</v>
      </c>
      <c r="B108" s="61" t="s">
        <v>2255</v>
      </c>
      <c r="C108" t="s">
        <v>2256</v>
      </c>
      <c r="D108" t="s">
        <v>2257</v>
      </c>
      <c r="E108" t="s">
        <v>47</v>
      </c>
      <c r="F108" t="s">
        <v>1159</v>
      </c>
      <c r="G108" t="s">
        <v>1160</v>
      </c>
      <c r="H108" t="s">
        <v>365</v>
      </c>
      <c r="I108" t="s">
        <v>1161</v>
      </c>
      <c r="J108" t="s">
        <v>323</v>
      </c>
      <c r="K108" t="s">
        <v>1162</v>
      </c>
    </row>
    <row r="109" spans="1:11" x14ac:dyDescent="0.3">
      <c r="A109" s="61">
        <v>17818</v>
      </c>
      <c r="B109" s="61" t="s">
        <v>1628</v>
      </c>
      <c r="C109" t="s">
        <v>1629</v>
      </c>
      <c r="D109" t="s">
        <v>1630</v>
      </c>
      <c r="E109" t="s">
        <v>47</v>
      </c>
      <c r="F109" t="s">
        <v>1159</v>
      </c>
      <c r="G109" t="s">
        <v>1160</v>
      </c>
      <c r="H109" t="s">
        <v>365</v>
      </c>
      <c r="I109" t="s">
        <v>1161</v>
      </c>
      <c r="J109" t="s">
        <v>323</v>
      </c>
      <c r="K109" t="s">
        <v>1162</v>
      </c>
    </row>
    <row r="110" spans="1:11" x14ac:dyDescent="0.3">
      <c r="A110" s="61">
        <v>17819</v>
      </c>
      <c r="B110" s="61" t="s">
        <v>1841</v>
      </c>
      <c r="C110" t="s">
        <v>1842</v>
      </c>
      <c r="D110" t="s">
        <v>1841</v>
      </c>
      <c r="E110" t="s">
        <v>47</v>
      </c>
      <c r="F110" t="s">
        <v>1159</v>
      </c>
      <c r="G110" t="s">
        <v>1160</v>
      </c>
      <c r="H110" t="s">
        <v>365</v>
      </c>
      <c r="I110" t="s">
        <v>1161</v>
      </c>
      <c r="J110" t="s">
        <v>323</v>
      </c>
      <c r="K110" t="s">
        <v>1162</v>
      </c>
    </row>
    <row r="111" spans="1:11" x14ac:dyDescent="0.3">
      <c r="A111" s="61">
        <v>17820</v>
      </c>
      <c r="B111" s="61" t="s">
        <v>1839</v>
      </c>
      <c r="C111" t="s">
        <v>1840</v>
      </c>
      <c r="D111" t="s">
        <v>1839</v>
      </c>
      <c r="E111" t="s">
        <v>47</v>
      </c>
      <c r="F111" t="s">
        <v>1159</v>
      </c>
      <c r="G111" t="s">
        <v>1160</v>
      </c>
      <c r="H111" t="s">
        <v>365</v>
      </c>
      <c r="I111" t="s">
        <v>1161</v>
      </c>
      <c r="J111" t="s">
        <v>323</v>
      </c>
      <c r="K111" t="s">
        <v>1162</v>
      </c>
    </row>
    <row r="112" spans="1:11" x14ac:dyDescent="0.3">
      <c r="A112" s="61">
        <v>17821</v>
      </c>
      <c r="B112" s="61" t="s">
        <v>2061</v>
      </c>
      <c r="C112" t="s">
        <v>2062</v>
      </c>
      <c r="D112" t="s">
        <v>2063</v>
      </c>
      <c r="E112" t="s">
        <v>47</v>
      </c>
      <c r="F112" t="s">
        <v>1159</v>
      </c>
      <c r="G112" t="s">
        <v>1160</v>
      </c>
      <c r="H112" t="s">
        <v>365</v>
      </c>
      <c r="I112" t="s">
        <v>1161</v>
      </c>
      <c r="J112" t="s">
        <v>1168</v>
      </c>
      <c r="K112" t="s">
        <v>1162</v>
      </c>
    </row>
    <row r="113" spans="1:11" x14ac:dyDescent="0.3">
      <c r="A113" s="61">
        <v>17822</v>
      </c>
      <c r="B113" s="61" t="s">
        <v>2078</v>
      </c>
      <c r="C113" t="s">
        <v>2079</v>
      </c>
      <c r="D113" t="s">
        <v>2080</v>
      </c>
      <c r="E113" t="s">
        <v>47</v>
      </c>
      <c r="F113" t="s">
        <v>1159</v>
      </c>
      <c r="G113" t="s">
        <v>1160</v>
      </c>
      <c r="H113" t="s">
        <v>365</v>
      </c>
      <c r="I113" t="s">
        <v>1161</v>
      </c>
      <c r="J113" t="s">
        <v>1168</v>
      </c>
      <c r="K113" t="s">
        <v>1162</v>
      </c>
    </row>
    <row r="114" spans="1:11" x14ac:dyDescent="0.3">
      <c r="A114" s="61">
        <v>17823</v>
      </c>
      <c r="B114" s="61" t="s">
        <v>2066</v>
      </c>
      <c r="C114" t="s">
        <v>2067</v>
      </c>
      <c r="D114" t="s">
        <v>2068</v>
      </c>
      <c r="E114" t="s">
        <v>47</v>
      </c>
      <c r="F114" t="s">
        <v>1159</v>
      </c>
      <c r="G114" t="s">
        <v>1160</v>
      </c>
      <c r="H114" t="s">
        <v>365</v>
      </c>
      <c r="I114" t="s">
        <v>1161</v>
      </c>
      <c r="J114" t="s">
        <v>1168</v>
      </c>
      <c r="K114" t="s">
        <v>1162</v>
      </c>
    </row>
    <row r="115" spans="1:11" x14ac:dyDescent="0.3">
      <c r="A115" s="61">
        <v>17824</v>
      </c>
      <c r="B115" s="61" t="s">
        <v>1169</v>
      </c>
      <c r="C115" t="s">
        <v>1170</v>
      </c>
      <c r="D115" t="s">
        <v>1171</v>
      </c>
      <c r="E115" t="s">
        <v>47</v>
      </c>
      <c r="F115" t="s">
        <v>1159</v>
      </c>
      <c r="G115" t="s">
        <v>1160</v>
      </c>
      <c r="H115" t="s">
        <v>365</v>
      </c>
      <c r="I115" t="s">
        <v>1161</v>
      </c>
      <c r="J115" t="s">
        <v>1172</v>
      </c>
      <c r="K115" t="s">
        <v>1162</v>
      </c>
    </row>
    <row r="116" spans="1:11" x14ac:dyDescent="0.3">
      <c r="A116" s="61">
        <v>17825</v>
      </c>
      <c r="B116" s="61" t="s">
        <v>1175</v>
      </c>
      <c r="C116" t="s">
        <v>1176</v>
      </c>
      <c r="D116" t="s">
        <v>1175</v>
      </c>
      <c r="E116" t="s">
        <v>47</v>
      </c>
      <c r="F116" t="s">
        <v>1159</v>
      </c>
      <c r="G116" t="s">
        <v>1160</v>
      </c>
      <c r="H116" t="s">
        <v>365</v>
      </c>
      <c r="I116" t="s">
        <v>1161</v>
      </c>
      <c r="J116" t="s">
        <v>1177</v>
      </c>
      <c r="K116" t="s">
        <v>1162</v>
      </c>
    </row>
    <row r="117" spans="1:11" x14ac:dyDescent="0.3">
      <c r="A117" s="61">
        <v>17826</v>
      </c>
      <c r="B117" s="61" t="s">
        <v>1166</v>
      </c>
      <c r="C117" t="s">
        <v>1167</v>
      </c>
      <c r="D117" t="s">
        <v>1166</v>
      </c>
      <c r="E117" t="s">
        <v>47</v>
      </c>
      <c r="F117" t="s">
        <v>1159</v>
      </c>
      <c r="G117" t="s">
        <v>1160</v>
      </c>
      <c r="H117" t="s">
        <v>365</v>
      </c>
      <c r="I117" t="s">
        <v>1161</v>
      </c>
      <c r="J117" t="s">
        <v>1168</v>
      </c>
      <c r="K117" t="s">
        <v>1162</v>
      </c>
    </row>
    <row r="118" spans="1:11" x14ac:dyDescent="0.3">
      <c r="A118" s="61">
        <v>17827</v>
      </c>
      <c r="B118" s="61" t="s">
        <v>1173</v>
      </c>
      <c r="C118" t="s">
        <v>1174</v>
      </c>
      <c r="D118" t="s">
        <v>1173</v>
      </c>
      <c r="E118" t="s">
        <v>47</v>
      </c>
      <c r="F118" t="s">
        <v>1159</v>
      </c>
      <c r="G118" t="s">
        <v>1160</v>
      </c>
      <c r="H118" t="s">
        <v>365</v>
      </c>
      <c r="I118" t="s">
        <v>1161</v>
      </c>
      <c r="J118" t="s">
        <v>1168</v>
      </c>
      <c r="K118" t="s">
        <v>1162</v>
      </c>
    </row>
    <row r="119" spans="1:11" x14ac:dyDescent="0.3">
      <c r="A119" s="61">
        <v>17828</v>
      </c>
      <c r="B119" s="61" t="s">
        <v>2002</v>
      </c>
      <c r="C119" t="s">
        <v>2003</v>
      </c>
      <c r="D119" t="s">
        <v>2002</v>
      </c>
      <c r="E119" t="s">
        <v>47</v>
      </c>
      <c r="F119" t="s">
        <v>1159</v>
      </c>
      <c r="G119" t="s">
        <v>1160</v>
      </c>
      <c r="H119" t="s">
        <v>365</v>
      </c>
      <c r="I119" t="s">
        <v>1161</v>
      </c>
      <c r="J119" t="s">
        <v>323</v>
      </c>
      <c r="K119" t="s">
        <v>1162</v>
      </c>
    </row>
    <row r="120" spans="1:11" x14ac:dyDescent="0.3">
      <c r="A120" s="61">
        <v>17829</v>
      </c>
      <c r="B120" s="61" t="s">
        <v>2014</v>
      </c>
      <c r="C120" t="s">
        <v>2015</v>
      </c>
      <c r="D120" t="s">
        <v>2016</v>
      </c>
      <c r="E120" t="s">
        <v>47</v>
      </c>
      <c r="F120" t="s">
        <v>1159</v>
      </c>
      <c r="G120" t="s">
        <v>1160</v>
      </c>
      <c r="H120" t="s">
        <v>365</v>
      </c>
      <c r="I120" t="s">
        <v>1161</v>
      </c>
      <c r="J120" t="s">
        <v>1177</v>
      </c>
      <c r="K120" t="s">
        <v>1162</v>
      </c>
    </row>
    <row r="121" spans="1:11" x14ac:dyDescent="0.3">
      <c r="A121" s="61">
        <v>17830</v>
      </c>
      <c r="B121" s="61" t="s">
        <v>1849</v>
      </c>
      <c r="C121" t="s">
        <v>1850</v>
      </c>
      <c r="D121" t="s">
        <v>1849</v>
      </c>
      <c r="E121" t="s">
        <v>47</v>
      </c>
      <c r="F121" t="s">
        <v>1159</v>
      </c>
      <c r="G121" t="s">
        <v>1160</v>
      </c>
      <c r="H121" t="s">
        <v>365</v>
      </c>
      <c r="I121" t="s">
        <v>1161</v>
      </c>
      <c r="J121" t="s">
        <v>323</v>
      </c>
      <c r="K121" t="s">
        <v>1162</v>
      </c>
    </row>
    <row r="122" spans="1:11" x14ac:dyDescent="0.3">
      <c r="A122" s="61">
        <v>17831</v>
      </c>
      <c r="B122" s="61" t="s">
        <v>1847</v>
      </c>
      <c r="C122" t="s">
        <v>1848</v>
      </c>
      <c r="D122" t="s">
        <v>1847</v>
      </c>
      <c r="E122" t="s">
        <v>47</v>
      </c>
      <c r="F122" t="s">
        <v>1159</v>
      </c>
      <c r="G122" t="s">
        <v>1160</v>
      </c>
      <c r="H122" t="s">
        <v>365</v>
      </c>
      <c r="I122" t="s">
        <v>1161</v>
      </c>
      <c r="J122" t="s">
        <v>323</v>
      </c>
      <c r="K122" t="s">
        <v>1162</v>
      </c>
    </row>
    <row r="123" spans="1:11" x14ac:dyDescent="0.3">
      <c r="A123" s="61">
        <v>17832</v>
      </c>
      <c r="B123" s="61" t="s">
        <v>1845</v>
      </c>
      <c r="C123" t="s">
        <v>1846</v>
      </c>
      <c r="D123" t="s">
        <v>1845</v>
      </c>
      <c r="E123" t="s">
        <v>47</v>
      </c>
      <c r="F123" t="s">
        <v>1159</v>
      </c>
      <c r="G123" t="s">
        <v>1160</v>
      </c>
      <c r="H123" t="s">
        <v>365</v>
      </c>
      <c r="I123" t="s">
        <v>1161</v>
      </c>
      <c r="J123" t="s">
        <v>323</v>
      </c>
      <c r="K123" t="s">
        <v>1162</v>
      </c>
    </row>
    <row r="124" spans="1:11" x14ac:dyDescent="0.3">
      <c r="A124" s="61">
        <v>17833</v>
      </c>
      <c r="B124" s="61" t="s">
        <v>1843</v>
      </c>
      <c r="C124" t="s">
        <v>1844</v>
      </c>
      <c r="D124" t="s">
        <v>1843</v>
      </c>
      <c r="E124" t="s">
        <v>47</v>
      </c>
      <c r="F124" t="s">
        <v>1159</v>
      </c>
      <c r="G124" t="s">
        <v>1160</v>
      </c>
      <c r="H124" t="s">
        <v>365</v>
      </c>
      <c r="I124" t="s">
        <v>1161</v>
      </c>
      <c r="J124" t="s">
        <v>323</v>
      </c>
      <c r="K124" t="s">
        <v>1162</v>
      </c>
    </row>
    <row r="331" ht="14.25" customHeight="1" x14ac:dyDescent="0.3"/>
    <row r="332" ht="14.25" customHeight="1" x14ac:dyDescent="0.3"/>
    <row r="333" ht="14.25" customHeight="1" x14ac:dyDescent="0.3"/>
    <row r="334" ht="14.25" customHeight="1" x14ac:dyDescent="0.3"/>
  </sheetData>
  <autoFilter ref="A1:K334" xr:uid="{551EE9A3-CBF8-41FB-BD31-5A635AD797D4}"/>
  <sortState xmlns:xlrd2="http://schemas.microsoft.com/office/spreadsheetml/2017/richdata2" ref="A2:K335">
    <sortCondition ref="A2:A33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0569-5CC1-4D28-9543-1306044CEA14}">
  <dimension ref="A1:J60"/>
  <sheetViews>
    <sheetView zoomScale="80" zoomScaleNormal="80" workbookViewId="0">
      <pane xSplit="2" ySplit="1" topLeftCell="E2" activePane="bottomRight" state="frozen"/>
      <selection pane="topRight" activeCell="C1" sqref="C1"/>
      <selection pane="bottomLeft" activeCell="A2" sqref="A2"/>
      <selection pane="bottomRight" activeCell="B55" sqref="B55"/>
    </sheetView>
  </sheetViews>
  <sheetFormatPr defaultRowHeight="14" x14ac:dyDescent="0.3"/>
  <cols>
    <col min="1" max="1" width="15.08203125" bestFit="1" customWidth="1"/>
    <col min="2" max="2" width="130.5" bestFit="1" customWidth="1"/>
    <col min="3" max="3" width="13.08203125" customWidth="1"/>
    <col min="4" max="4" width="118.83203125" customWidth="1"/>
    <col min="5" max="5" width="17.08203125" bestFit="1" customWidth="1"/>
    <col min="6" max="6" width="44.83203125" bestFit="1" customWidth="1"/>
    <col min="7" max="7" width="10.08203125" bestFit="1" customWidth="1"/>
    <col min="8" max="8" width="85.25" bestFit="1" customWidth="1"/>
    <col min="9" max="9" width="15.75" bestFit="1" customWidth="1"/>
    <col min="10" max="10" width="18.58203125" bestFit="1" customWidth="1"/>
  </cols>
  <sheetData>
    <row r="1" spans="1:10" x14ac:dyDescent="0.3">
      <c r="A1" s="14" t="s">
        <v>25850</v>
      </c>
      <c r="B1" s="14" t="s">
        <v>25851</v>
      </c>
      <c r="C1" s="14" t="s">
        <v>37</v>
      </c>
      <c r="D1" s="14" t="s">
        <v>25852</v>
      </c>
      <c r="E1" s="14" t="s">
        <v>26940</v>
      </c>
      <c r="F1" s="14" t="s">
        <v>42</v>
      </c>
      <c r="G1" s="14" t="s">
        <v>43</v>
      </c>
      <c r="H1" s="14" t="s">
        <v>44</v>
      </c>
      <c r="I1" s="14" t="s">
        <v>27373</v>
      </c>
      <c r="J1" s="14" t="s">
        <v>46</v>
      </c>
    </row>
    <row r="2" spans="1:10" x14ac:dyDescent="0.3">
      <c r="A2">
        <v>23469</v>
      </c>
      <c r="B2" t="s">
        <v>24560</v>
      </c>
      <c r="C2" t="s">
        <v>27279</v>
      </c>
      <c r="D2" t="s">
        <v>24559</v>
      </c>
      <c r="E2" t="s">
        <v>319</v>
      </c>
      <c r="F2" t="s">
        <v>27371</v>
      </c>
      <c r="G2" t="s">
        <v>215</v>
      </c>
      <c r="H2" s="1" t="s">
        <v>27372</v>
      </c>
      <c r="I2" s="49" t="s">
        <v>323</v>
      </c>
      <c r="J2" t="s">
        <v>24557</v>
      </c>
    </row>
    <row r="3" spans="1:10" x14ac:dyDescent="0.3">
      <c r="A3">
        <v>23470</v>
      </c>
      <c r="B3" t="s">
        <v>24562</v>
      </c>
      <c r="C3" t="s">
        <v>27280</v>
      </c>
      <c r="D3" t="s">
        <v>24561</v>
      </c>
      <c r="E3" t="s">
        <v>319</v>
      </c>
      <c r="F3" t="s">
        <v>27371</v>
      </c>
      <c r="G3" t="s">
        <v>215</v>
      </c>
      <c r="H3" s="1" t="s">
        <v>27372</v>
      </c>
      <c r="I3" s="49" t="s">
        <v>323</v>
      </c>
      <c r="J3" t="s">
        <v>24557</v>
      </c>
    </row>
    <row r="4" spans="1:10" x14ac:dyDescent="0.3">
      <c r="A4">
        <v>23471</v>
      </c>
      <c r="B4" t="s">
        <v>24564</v>
      </c>
      <c r="C4" t="s">
        <v>27281</v>
      </c>
      <c r="D4" t="s">
        <v>24563</v>
      </c>
      <c r="E4" t="s">
        <v>208</v>
      </c>
      <c r="F4" t="s">
        <v>27371</v>
      </c>
      <c r="G4" t="s">
        <v>215</v>
      </c>
      <c r="H4" s="1" t="s">
        <v>27372</v>
      </c>
      <c r="I4" s="49" t="s">
        <v>323</v>
      </c>
      <c r="J4" t="s">
        <v>24557</v>
      </c>
    </row>
    <row r="5" spans="1:10" x14ac:dyDescent="0.3">
      <c r="A5">
        <v>23472</v>
      </c>
      <c r="B5" t="s">
        <v>24566</v>
      </c>
      <c r="C5" t="s">
        <v>27282</v>
      </c>
      <c r="D5" t="s">
        <v>24565</v>
      </c>
      <c r="E5" t="s">
        <v>208</v>
      </c>
      <c r="F5" t="s">
        <v>27371</v>
      </c>
      <c r="G5" t="s">
        <v>215</v>
      </c>
      <c r="H5" s="1" t="s">
        <v>27372</v>
      </c>
      <c r="I5" s="49" t="s">
        <v>323</v>
      </c>
      <c r="J5" t="s">
        <v>24557</v>
      </c>
    </row>
    <row r="6" spans="1:10" x14ac:dyDescent="0.3">
      <c r="A6">
        <v>23473</v>
      </c>
      <c r="B6" t="s">
        <v>24568</v>
      </c>
      <c r="C6" t="s">
        <v>27283</v>
      </c>
      <c r="D6" t="s">
        <v>24567</v>
      </c>
      <c r="E6" t="s">
        <v>208</v>
      </c>
      <c r="F6" t="s">
        <v>27371</v>
      </c>
      <c r="G6" t="s">
        <v>215</v>
      </c>
      <c r="H6" s="1" t="s">
        <v>27372</v>
      </c>
      <c r="I6" s="49" t="s">
        <v>323</v>
      </c>
      <c r="J6" t="s">
        <v>24557</v>
      </c>
    </row>
    <row r="7" spans="1:10" x14ac:dyDescent="0.3">
      <c r="A7">
        <v>23479</v>
      </c>
      <c r="B7" t="s">
        <v>24570</v>
      </c>
      <c r="C7" t="s">
        <v>27284</v>
      </c>
      <c r="D7" t="s">
        <v>24569</v>
      </c>
      <c r="E7" t="s">
        <v>319</v>
      </c>
      <c r="F7" t="s">
        <v>27371</v>
      </c>
      <c r="G7" t="s">
        <v>215</v>
      </c>
      <c r="H7" s="1" t="s">
        <v>27372</v>
      </c>
      <c r="I7" s="49" t="s">
        <v>323</v>
      </c>
      <c r="J7" t="s">
        <v>24557</v>
      </c>
    </row>
    <row r="8" spans="1:10" x14ac:dyDescent="0.3">
      <c r="A8">
        <v>23480</v>
      </c>
      <c r="B8" t="s">
        <v>24572</v>
      </c>
      <c r="C8" t="s">
        <v>27285</v>
      </c>
      <c r="D8" t="s">
        <v>24571</v>
      </c>
      <c r="E8" t="s">
        <v>319</v>
      </c>
      <c r="F8" t="s">
        <v>27371</v>
      </c>
      <c r="G8" t="s">
        <v>215</v>
      </c>
      <c r="H8" s="1" t="s">
        <v>27372</v>
      </c>
      <c r="I8" s="49" t="s">
        <v>323</v>
      </c>
      <c r="J8" t="s">
        <v>24557</v>
      </c>
    </row>
    <row r="9" spans="1:10" x14ac:dyDescent="0.3">
      <c r="A9">
        <v>23481</v>
      </c>
      <c r="B9" t="s">
        <v>24574</v>
      </c>
      <c r="C9" t="s">
        <v>27286</v>
      </c>
      <c r="D9" t="s">
        <v>24573</v>
      </c>
      <c r="E9" t="s">
        <v>208</v>
      </c>
      <c r="F9" t="s">
        <v>27371</v>
      </c>
      <c r="G9" t="s">
        <v>215</v>
      </c>
      <c r="H9" s="1" t="s">
        <v>27372</v>
      </c>
      <c r="I9" s="49" t="s">
        <v>323</v>
      </c>
      <c r="J9" t="s">
        <v>24557</v>
      </c>
    </row>
    <row r="10" spans="1:10" x14ac:dyDescent="0.3">
      <c r="A10">
        <v>23482</v>
      </c>
      <c r="B10" t="s">
        <v>24576</v>
      </c>
      <c r="C10" t="s">
        <v>27287</v>
      </c>
      <c r="D10" t="s">
        <v>24575</v>
      </c>
      <c r="E10" t="s">
        <v>208</v>
      </c>
      <c r="F10" t="s">
        <v>27371</v>
      </c>
      <c r="G10" t="s">
        <v>215</v>
      </c>
      <c r="H10" s="1" t="s">
        <v>27372</v>
      </c>
      <c r="I10" s="49" t="s">
        <v>323</v>
      </c>
      <c r="J10" t="s">
        <v>24557</v>
      </c>
    </row>
    <row r="11" spans="1:10" x14ac:dyDescent="0.3">
      <c r="A11">
        <v>23483</v>
      </c>
      <c r="B11" t="s">
        <v>24578</v>
      </c>
      <c r="C11" t="s">
        <v>27288</v>
      </c>
      <c r="D11" t="s">
        <v>24577</v>
      </c>
      <c r="E11" t="s">
        <v>208</v>
      </c>
      <c r="F11" t="s">
        <v>27371</v>
      </c>
      <c r="G11" t="s">
        <v>215</v>
      </c>
      <c r="H11" s="1" t="s">
        <v>27372</v>
      </c>
      <c r="I11" s="49" t="s">
        <v>323</v>
      </c>
      <c r="J11" t="s">
        <v>24557</v>
      </c>
    </row>
    <row r="12" spans="1:10" x14ac:dyDescent="0.3">
      <c r="A12">
        <v>23487</v>
      </c>
      <c r="B12" t="s">
        <v>27232</v>
      </c>
      <c r="C12" t="s">
        <v>25245</v>
      </c>
      <c r="D12" t="s">
        <v>27329</v>
      </c>
      <c r="E12" t="s">
        <v>319</v>
      </c>
      <c r="F12" t="s">
        <v>27371</v>
      </c>
      <c r="G12" t="s">
        <v>215</v>
      </c>
      <c r="H12" s="1" t="s">
        <v>27372</v>
      </c>
      <c r="I12" s="49" t="s">
        <v>323</v>
      </c>
      <c r="J12" t="s">
        <v>24557</v>
      </c>
    </row>
    <row r="13" spans="1:10" x14ac:dyDescent="0.3">
      <c r="A13">
        <v>23492</v>
      </c>
      <c r="B13" t="s">
        <v>27233</v>
      </c>
      <c r="C13" t="s">
        <v>25248</v>
      </c>
      <c r="D13" t="s">
        <v>25249</v>
      </c>
      <c r="E13" t="s">
        <v>319</v>
      </c>
      <c r="F13" t="s">
        <v>27371</v>
      </c>
      <c r="G13" t="s">
        <v>215</v>
      </c>
      <c r="H13" s="1" t="s">
        <v>27372</v>
      </c>
      <c r="I13" s="49" t="s">
        <v>323</v>
      </c>
      <c r="J13" t="s">
        <v>24557</v>
      </c>
    </row>
    <row r="14" spans="1:10" x14ac:dyDescent="0.3">
      <c r="A14">
        <v>23497</v>
      </c>
      <c r="B14" t="s">
        <v>27234</v>
      </c>
      <c r="C14" t="s">
        <v>25251</v>
      </c>
      <c r="D14" t="s">
        <v>25252</v>
      </c>
      <c r="E14" t="s">
        <v>319</v>
      </c>
      <c r="F14" t="s">
        <v>27371</v>
      </c>
      <c r="G14" t="s">
        <v>215</v>
      </c>
      <c r="H14" s="1" t="s">
        <v>27372</v>
      </c>
      <c r="I14" s="49" t="s">
        <v>323</v>
      </c>
      <c r="J14" t="s">
        <v>24557</v>
      </c>
    </row>
    <row r="15" spans="1:10" x14ac:dyDescent="0.3">
      <c r="A15">
        <v>23502</v>
      </c>
      <c r="B15" t="s">
        <v>27235</v>
      </c>
      <c r="C15" t="s">
        <v>25254</v>
      </c>
      <c r="D15" t="s">
        <v>27330</v>
      </c>
      <c r="E15" t="s">
        <v>319</v>
      </c>
      <c r="F15" t="s">
        <v>27371</v>
      </c>
      <c r="G15" t="s">
        <v>215</v>
      </c>
      <c r="H15" s="1" t="s">
        <v>27372</v>
      </c>
      <c r="I15" s="49" t="s">
        <v>323</v>
      </c>
      <c r="J15" t="s">
        <v>24557</v>
      </c>
    </row>
    <row r="16" spans="1:10" x14ac:dyDescent="0.3">
      <c r="A16">
        <v>23507</v>
      </c>
      <c r="B16" t="s">
        <v>27236</v>
      </c>
      <c r="C16" t="s">
        <v>25260</v>
      </c>
      <c r="D16" t="s">
        <v>25261</v>
      </c>
      <c r="E16" t="s">
        <v>319</v>
      </c>
      <c r="F16" t="s">
        <v>27371</v>
      </c>
      <c r="G16" t="s">
        <v>215</v>
      </c>
      <c r="H16" s="1" t="s">
        <v>27372</v>
      </c>
      <c r="I16" s="49" t="s">
        <v>323</v>
      </c>
      <c r="J16" t="s">
        <v>24557</v>
      </c>
    </row>
    <row r="17" spans="1:10" x14ac:dyDescent="0.3">
      <c r="A17">
        <v>23512</v>
      </c>
      <c r="B17" t="s">
        <v>27237</v>
      </c>
      <c r="C17" t="s">
        <v>25238</v>
      </c>
      <c r="D17" t="s">
        <v>25239</v>
      </c>
      <c r="E17" t="s">
        <v>319</v>
      </c>
      <c r="F17" t="s">
        <v>27371</v>
      </c>
      <c r="G17" t="s">
        <v>215</v>
      </c>
      <c r="H17" s="1" t="s">
        <v>27372</v>
      </c>
      <c r="I17" s="49" t="s">
        <v>323</v>
      </c>
      <c r="J17" t="s">
        <v>24557</v>
      </c>
    </row>
    <row r="18" spans="1:10" x14ac:dyDescent="0.3">
      <c r="A18">
        <v>23516</v>
      </c>
      <c r="B18" t="s">
        <v>27238</v>
      </c>
      <c r="C18" t="s">
        <v>27289</v>
      </c>
      <c r="D18" t="s">
        <v>27331</v>
      </c>
      <c r="E18" t="s">
        <v>208</v>
      </c>
      <c r="F18" t="s">
        <v>27371</v>
      </c>
      <c r="G18" t="s">
        <v>215</v>
      </c>
      <c r="H18" s="1" t="s">
        <v>27372</v>
      </c>
      <c r="I18" s="49" t="s">
        <v>323</v>
      </c>
      <c r="J18" t="s">
        <v>24557</v>
      </c>
    </row>
    <row r="19" spans="1:10" x14ac:dyDescent="0.3">
      <c r="A19">
        <v>23517</v>
      </c>
      <c r="B19" t="s">
        <v>27239</v>
      </c>
      <c r="C19" t="s">
        <v>25242</v>
      </c>
      <c r="D19" t="s">
        <v>25243</v>
      </c>
      <c r="E19" t="s">
        <v>319</v>
      </c>
      <c r="F19" t="s">
        <v>27371</v>
      </c>
      <c r="G19" t="s">
        <v>215</v>
      </c>
      <c r="H19" s="1" t="s">
        <v>27372</v>
      </c>
      <c r="I19" s="49" t="s">
        <v>323</v>
      </c>
      <c r="J19" t="s">
        <v>24557</v>
      </c>
    </row>
    <row r="20" spans="1:10" x14ac:dyDescent="0.3">
      <c r="A20">
        <v>25577</v>
      </c>
      <c r="B20" t="s">
        <v>27240</v>
      </c>
      <c r="C20" t="s">
        <v>27290</v>
      </c>
      <c r="D20" t="s">
        <v>27332</v>
      </c>
      <c r="E20" t="s">
        <v>319</v>
      </c>
      <c r="F20" t="s">
        <v>27371</v>
      </c>
      <c r="G20" t="s">
        <v>215</v>
      </c>
      <c r="H20" s="1" t="s">
        <v>27372</v>
      </c>
      <c r="I20" s="49" t="s">
        <v>323</v>
      </c>
      <c r="J20" t="s">
        <v>24557</v>
      </c>
    </row>
    <row r="21" spans="1:10" x14ac:dyDescent="0.3">
      <c r="A21">
        <v>23463</v>
      </c>
      <c r="B21" t="s">
        <v>27241</v>
      </c>
      <c r="C21" t="s">
        <v>27291</v>
      </c>
      <c r="D21" t="s">
        <v>27333</v>
      </c>
      <c r="E21" t="s">
        <v>25231</v>
      </c>
      <c r="F21" t="s">
        <v>27371</v>
      </c>
      <c r="G21" t="s">
        <v>215</v>
      </c>
      <c r="H21" s="1" t="s">
        <v>27372</v>
      </c>
      <c r="I21" s="49" t="s">
        <v>217</v>
      </c>
      <c r="J21" t="s">
        <v>24557</v>
      </c>
    </row>
    <row r="22" spans="1:10" x14ac:dyDescent="0.3">
      <c r="A22">
        <v>23464</v>
      </c>
      <c r="B22" t="s">
        <v>27242</v>
      </c>
      <c r="C22" t="s">
        <v>27292</v>
      </c>
      <c r="D22" t="s">
        <v>27334</v>
      </c>
      <c r="E22" t="s">
        <v>319</v>
      </c>
      <c r="F22" t="s">
        <v>27371</v>
      </c>
      <c r="G22" t="s">
        <v>215</v>
      </c>
      <c r="H22" s="1" t="s">
        <v>27372</v>
      </c>
      <c r="I22" s="49" t="s">
        <v>217</v>
      </c>
      <c r="J22" t="s">
        <v>24557</v>
      </c>
    </row>
    <row r="23" spans="1:10" x14ac:dyDescent="0.3">
      <c r="A23">
        <v>23465</v>
      </c>
      <c r="B23" t="s">
        <v>27243</v>
      </c>
      <c r="C23" t="s">
        <v>27293</v>
      </c>
      <c r="D23" t="s">
        <v>27335</v>
      </c>
      <c r="E23" t="s">
        <v>319</v>
      </c>
      <c r="F23" t="s">
        <v>27371</v>
      </c>
      <c r="G23" t="s">
        <v>215</v>
      </c>
      <c r="H23" s="1" t="s">
        <v>27372</v>
      </c>
      <c r="I23" s="49" t="s">
        <v>217</v>
      </c>
      <c r="J23" t="s">
        <v>24557</v>
      </c>
    </row>
    <row r="24" spans="1:10" x14ac:dyDescent="0.3">
      <c r="A24">
        <v>23466</v>
      </c>
      <c r="B24" t="s">
        <v>27244</v>
      </c>
      <c r="C24" t="s">
        <v>27294</v>
      </c>
      <c r="D24" t="s">
        <v>27336</v>
      </c>
      <c r="E24" t="s">
        <v>208</v>
      </c>
      <c r="F24" t="s">
        <v>27371</v>
      </c>
      <c r="G24" t="s">
        <v>215</v>
      </c>
      <c r="H24" s="1" t="s">
        <v>27372</v>
      </c>
      <c r="I24" s="49" t="s">
        <v>217</v>
      </c>
      <c r="J24" t="s">
        <v>24557</v>
      </c>
    </row>
    <row r="25" spans="1:10" x14ac:dyDescent="0.3">
      <c r="A25">
        <v>23467</v>
      </c>
      <c r="B25" t="s">
        <v>27245</v>
      </c>
      <c r="C25" t="s">
        <v>27295</v>
      </c>
      <c r="D25" t="s">
        <v>27337</v>
      </c>
      <c r="E25" t="s">
        <v>208</v>
      </c>
      <c r="F25" t="s">
        <v>27371</v>
      </c>
      <c r="G25" t="s">
        <v>215</v>
      </c>
      <c r="H25" s="1" t="s">
        <v>27372</v>
      </c>
      <c r="I25" s="49" t="s">
        <v>217</v>
      </c>
      <c r="J25" t="s">
        <v>24557</v>
      </c>
    </row>
    <row r="26" spans="1:10" x14ac:dyDescent="0.3">
      <c r="A26">
        <v>23468</v>
      </c>
      <c r="B26" t="s">
        <v>27246</v>
      </c>
      <c r="C26" t="s">
        <v>27296</v>
      </c>
      <c r="D26" t="s">
        <v>27338</v>
      </c>
      <c r="E26" t="s">
        <v>208</v>
      </c>
      <c r="F26" t="s">
        <v>27371</v>
      </c>
      <c r="G26" t="s">
        <v>215</v>
      </c>
      <c r="H26" s="1" t="s">
        <v>27372</v>
      </c>
      <c r="I26" s="49" t="s">
        <v>217</v>
      </c>
      <c r="J26" t="s">
        <v>24557</v>
      </c>
    </row>
    <row r="27" spans="1:10" x14ac:dyDescent="0.3">
      <c r="A27">
        <v>23474</v>
      </c>
      <c r="B27" t="s">
        <v>27247</v>
      </c>
      <c r="C27" t="s">
        <v>27297</v>
      </c>
      <c r="D27" t="s">
        <v>27339</v>
      </c>
      <c r="E27" t="s">
        <v>319</v>
      </c>
      <c r="F27" t="s">
        <v>27371</v>
      </c>
      <c r="G27" t="s">
        <v>215</v>
      </c>
      <c r="H27" s="1" t="s">
        <v>27372</v>
      </c>
      <c r="I27" s="49" t="s">
        <v>217</v>
      </c>
      <c r="J27" t="s">
        <v>24557</v>
      </c>
    </row>
    <row r="28" spans="1:10" x14ac:dyDescent="0.3">
      <c r="A28">
        <v>23475</v>
      </c>
      <c r="B28" t="s">
        <v>27248</v>
      </c>
      <c r="C28" t="s">
        <v>27298</v>
      </c>
      <c r="D28" t="s">
        <v>27340</v>
      </c>
      <c r="E28" t="s">
        <v>319</v>
      </c>
      <c r="F28" t="s">
        <v>27371</v>
      </c>
      <c r="G28" t="s">
        <v>215</v>
      </c>
      <c r="H28" s="1" t="s">
        <v>27372</v>
      </c>
      <c r="I28" s="49" t="s">
        <v>217</v>
      </c>
      <c r="J28" t="s">
        <v>24557</v>
      </c>
    </row>
    <row r="29" spans="1:10" x14ac:dyDescent="0.3">
      <c r="A29">
        <v>23476</v>
      </c>
      <c r="B29" t="s">
        <v>27249</v>
      </c>
      <c r="C29" t="s">
        <v>27299</v>
      </c>
      <c r="D29" t="s">
        <v>27341</v>
      </c>
      <c r="E29" t="s">
        <v>208</v>
      </c>
      <c r="F29" t="s">
        <v>27371</v>
      </c>
      <c r="G29" t="s">
        <v>215</v>
      </c>
      <c r="H29" s="1" t="s">
        <v>27372</v>
      </c>
      <c r="I29" s="49" t="s">
        <v>217</v>
      </c>
      <c r="J29" t="s">
        <v>24557</v>
      </c>
    </row>
    <row r="30" spans="1:10" x14ac:dyDescent="0.3">
      <c r="A30">
        <v>23477</v>
      </c>
      <c r="B30" t="s">
        <v>27250</v>
      </c>
      <c r="C30" t="s">
        <v>27300</v>
      </c>
      <c r="D30" t="s">
        <v>27342</v>
      </c>
      <c r="E30" t="s">
        <v>208</v>
      </c>
      <c r="F30" t="s">
        <v>27371</v>
      </c>
      <c r="G30" t="s">
        <v>215</v>
      </c>
      <c r="H30" s="1" t="s">
        <v>27372</v>
      </c>
      <c r="I30" s="49" t="s">
        <v>217</v>
      </c>
      <c r="J30" t="s">
        <v>24557</v>
      </c>
    </row>
    <row r="31" spans="1:10" x14ac:dyDescent="0.3">
      <c r="A31">
        <v>23478</v>
      </c>
      <c r="B31" t="s">
        <v>27251</v>
      </c>
      <c r="C31" t="s">
        <v>27301</v>
      </c>
      <c r="D31" t="s">
        <v>27343</v>
      </c>
      <c r="E31" t="s">
        <v>208</v>
      </c>
      <c r="F31" t="s">
        <v>27371</v>
      </c>
      <c r="G31" t="s">
        <v>215</v>
      </c>
      <c r="H31" s="1" t="s">
        <v>27372</v>
      </c>
      <c r="I31" s="49" t="s">
        <v>217</v>
      </c>
      <c r="J31" t="s">
        <v>24557</v>
      </c>
    </row>
    <row r="32" spans="1:10" x14ac:dyDescent="0.3">
      <c r="A32">
        <v>23484</v>
      </c>
      <c r="B32" t="s">
        <v>27252</v>
      </c>
      <c r="C32" t="s">
        <v>27302</v>
      </c>
      <c r="D32" t="s">
        <v>27344</v>
      </c>
      <c r="E32" t="s">
        <v>319</v>
      </c>
      <c r="F32" t="s">
        <v>27371</v>
      </c>
      <c r="G32" t="s">
        <v>215</v>
      </c>
      <c r="H32" s="1" t="s">
        <v>27372</v>
      </c>
      <c r="I32" s="49" t="s">
        <v>217</v>
      </c>
      <c r="J32" t="s">
        <v>24557</v>
      </c>
    </row>
    <row r="33" spans="1:10" x14ac:dyDescent="0.3">
      <c r="A33">
        <v>23485</v>
      </c>
      <c r="B33" t="s">
        <v>27253</v>
      </c>
      <c r="C33" t="s">
        <v>27303</v>
      </c>
      <c r="D33" t="s">
        <v>27345</v>
      </c>
      <c r="E33" t="s">
        <v>208</v>
      </c>
      <c r="F33" t="s">
        <v>27371</v>
      </c>
      <c r="G33" t="s">
        <v>215</v>
      </c>
      <c r="H33" s="1" t="s">
        <v>27372</v>
      </c>
      <c r="I33" s="49" t="s">
        <v>217</v>
      </c>
      <c r="J33" t="s">
        <v>24557</v>
      </c>
    </row>
    <row r="34" spans="1:10" x14ac:dyDescent="0.3">
      <c r="A34">
        <v>23486</v>
      </c>
      <c r="B34" t="s">
        <v>27254</v>
      </c>
      <c r="C34" t="s">
        <v>27304</v>
      </c>
      <c r="D34" t="s">
        <v>27346</v>
      </c>
      <c r="E34" t="s">
        <v>25231</v>
      </c>
      <c r="F34" t="s">
        <v>27371</v>
      </c>
      <c r="G34" t="s">
        <v>215</v>
      </c>
      <c r="H34" s="1" t="s">
        <v>27372</v>
      </c>
      <c r="I34" s="49" t="s">
        <v>217</v>
      </c>
      <c r="J34" t="s">
        <v>24557</v>
      </c>
    </row>
    <row r="35" spans="1:10" x14ac:dyDescent="0.3">
      <c r="A35">
        <v>23488</v>
      </c>
      <c r="B35" t="s">
        <v>27255</v>
      </c>
      <c r="C35" t="s">
        <v>27305</v>
      </c>
      <c r="D35" t="s">
        <v>27347</v>
      </c>
      <c r="E35" t="s">
        <v>319</v>
      </c>
      <c r="F35" t="s">
        <v>27371</v>
      </c>
      <c r="G35" t="s">
        <v>215</v>
      </c>
      <c r="H35" s="1" t="s">
        <v>27372</v>
      </c>
      <c r="I35" s="49" t="s">
        <v>217</v>
      </c>
      <c r="J35" t="s">
        <v>24557</v>
      </c>
    </row>
    <row r="36" spans="1:10" x14ac:dyDescent="0.3">
      <c r="A36">
        <v>23489</v>
      </c>
      <c r="B36" t="s">
        <v>27256</v>
      </c>
      <c r="C36" t="s">
        <v>27306</v>
      </c>
      <c r="D36" t="s">
        <v>27348</v>
      </c>
      <c r="E36" t="s">
        <v>319</v>
      </c>
      <c r="F36" t="s">
        <v>27371</v>
      </c>
      <c r="G36" t="s">
        <v>215</v>
      </c>
      <c r="H36" s="1" t="s">
        <v>27372</v>
      </c>
      <c r="I36" s="49" t="s">
        <v>217</v>
      </c>
      <c r="J36" t="s">
        <v>24557</v>
      </c>
    </row>
    <row r="37" spans="1:10" x14ac:dyDescent="0.3">
      <c r="A37">
        <v>23490</v>
      </c>
      <c r="B37" t="s">
        <v>27257</v>
      </c>
      <c r="C37" t="s">
        <v>27307</v>
      </c>
      <c r="D37" t="s">
        <v>27349</v>
      </c>
      <c r="E37" t="s">
        <v>208</v>
      </c>
      <c r="F37" t="s">
        <v>27371</v>
      </c>
      <c r="G37" t="s">
        <v>215</v>
      </c>
      <c r="H37" s="1" t="s">
        <v>27372</v>
      </c>
      <c r="I37" s="49" t="s">
        <v>217</v>
      </c>
      <c r="J37" t="s">
        <v>24557</v>
      </c>
    </row>
    <row r="38" spans="1:10" x14ac:dyDescent="0.3">
      <c r="A38">
        <v>23491</v>
      </c>
      <c r="B38" t="s">
        <v>27258</v>
      </c>
      <c r="C38" t="s">
        <v>27308</v>
      </c>
      <c r="D38" t="s">
        <v>27350</v>
      </c>
      <c r="E38" t="s">
        <v>208</v>
      </c>
      <c r="F38" t="s">
        <v>27371</v>
      </c>
      <c r="G38" t="s">
        <v>215</v>
      </c>
      <c r="H38" s="1" t="s">
        <v>27372</v>
      </c>
      <c r="I38" s="49" t="s">
        <v>217</v>
      </c>
      <c r="J38" t="s">
        <v>24557</v>
      </c>
    </row>
    <row r="39" spans="1:10" x14ac:dyDescent="0.3">
      <c r="A39">
        <v>23493</v>
      </c>
      <c r="B39" t="s">
        <v>27259</v>
      </c>
      <c r="C39" t="s">
        <v>27309</v>
      </c>
      <c r="D39" t="s">
        <v>27351</v>
      </c>
      <c r="E39" t="s">
        <v>319</v>
      </c>
      <c r="F39" t="s">
        <v>27371</v>
      </c>
      <c r="G39" t="s">
        <v>215</v>
      </c>
      <c r="H39" s="1" t="s">
        <v>27372</v>
      </c>
      <c r="I39" s="49" t="s">
        <v>217</v>
      </c>
      <c r="J39" t="s">
        <v>24557</v>
      </c>
    </row>
    <row r="40" spans="1:10" x14ac:dyDescent="0.3">
      <c r="A40">
        <v>23494</v>
      </c>
      <c r="B40" t="s">
        <v>27260</v>
      </c>
      <c r="C40" t="s">
        <v>27310</v>
      </c>
      <c r="D40" t="s">
        <v>27352</v>
      </c>
      <c r="E40" t="s">
        <v>319</v>
      </c>
      <c r="F40" t="s">
        <v>27371</v>
      </c>
      <c r="G40" t="s">
        <v>215</v>
      </c>
      <c r="H40" s="1" t="s">
        <v>27372</v>
      </c>
      <c r="I40" s="49" t="s">
        <v>217</v>
      </c>
      <c r="J40" t="s">
        <v>24557</v>
      </c>
    </row>
    <row r="41" spans="1:10" x14ac:dyDescent="0.3">
      <c r="A41">
        <v>23495</v>
      </c>
      <c r="B41" t="s">
        <v>27261</v>
      </c>
      <c r="C41" t="s">
        <v>27311</v>
      </c>
      <c r="D41" t="s">
        <v>27353</v>
      </c>
      <c r="E41" t="s">
        <v>208</v>
      </c>
      <c r="F41" t="s">
        <v>27371</v>
      </c>
      <c r="G41" t="s">
        <v>215</v>
      </c>
      <c r="H41" s="1" t="s">
        <v>27372</v>
      </c>
      <c r="I41" s="49" t="s">
        <v>217</v>
      </c>
      <c r="J41" t="s">
        <v>24557</v>
      </c>
    </row>
    <row r="42" spans="1:10" x14ac:dyDescent="0.3">
      <c r="A42">
        <v>23496</v>
      </c>
      <c r="B42" t="s">
        <v>27262</v>
      </c>
      <c r="C42" t="s">
        <v>27312</v>
      </c>
      <c r="D42" t="s">
        <v>27354</v>
      </c>
      <c r="E42" t="s">
        <v>208</v>
      </c>
      <c r="F42" t="s">
        <v>27371</v>
      </c>
      <c r="G42" t="s">
        <v>215</v>
      </c>
      <c r="H42" s="1" t="s">
        <v>27372</v>
      </c>
      <c r="I42" s="49" t="s">
        <v>217</v>
      </c>
      <c r="J42" t="s">
        <v>24557</v>
      </c>
    </row>
    <row r="43" spans="1:10" x14ac:dyDescent="0.3">
      <c r="A43">
        <v>23498</v>
      </c>
      <c r="B43" t="s">
        <v>27263</v>
      </c>
      <c r="C43" t="s">
        <v>27313</v>
      </c>
      <c r="D43" t="s">
        <v>27355</v>
      </c>
      <c r="E43" t="s">
        <v>319</v>
      </c>
      <c r="F43" t="s">
        <v>27371</v>
      </c>
      <c r="G43" t="s">
        <v>215</v>
      </c>
      <c r="H43" s="1" t="s">
        <v>27372</v>
      </c>
      <c r="I43" s="49" t="s">
        <v>217</v>
      </c>
      <c r="J43" t="s">
        <v>24557</v>
      </c>
    </row>
    <row r="44" spans="1:10" x14ac:dyDescent="0.3">
      <c r="A44">
        <v>23499</v>
      </c>
      <c r="B44" t="s">
        <v>27264</v>
      </c>
      <c r="C44" t="s">
        <v>27314</v>
      </c>
      <c r="D44" t="s">
        <v>27356</v>
      </c>
      <c r="E44" t="s">
        <v>319</v>
      </c>
      <c r="F44" t="s">
        <v>27371</v>
      </c>
      <c r="G44" t="s">
        <v>215</v>
      </c>
      <c r="H44" s="1" t="s">
        <v>27372</v>
      </c>
      <c r="I44" s="49" t="s">
        <v>217</v>
      </c>
      <c r="J44" t="s">
        <v>24557</v>
      </c>
    </row>
    <row r="45" spans="1:10" x14ac:dyDescent="0.3">
      <c r="A45">
        <v>23500</v>
      </c>
      <c r="B45" t="s">
        <v>27265</v>
      </c>
      <c r="C45" t="s">
        <v>27315</v>
      </c>
      <c r="D45" t="s">
        <v>27357</v>
      </c>
      <c r="E45" t="s">
        <v>208</v>
      </c>
      <c r="F45" t="s">
        <v>27371</v>
      </c>
      <c r="G45" t="s">
        <v>215</v>
      </c>
      <c r="H45" s="1" t="s">
        <v>27372</v>
      </c>
      <c r="I45" s="49" t="s">
        <v>217</v>
      </c>
      <c r="J45" t="s">
        <v>24557</v>
      </c>
    </row>
    <row r="46" spans="1:10" x14ac:dyDescent="0.3">
      <c r="A46">
        <v>23501</v>
      </c>
      <c r="B46" t="s">
        <v>27266</v>
      </c>
      <c r="C46" t="s">
        <v>27316</v>
      </c>
      <c r="D46" t="s">
        <v>27358</v>
      </c>
      <c r="E46" t="s">
        <v>208</v>
      </c>
      <c r="F46" t="s">
        <v>27371</v>
      </c>
      <c r="G46" t="s">
        <v>215</v>
      </c>
      <c r="H46" s="1" t="s">
        <v>27372</v>
      </c>
      <c r="I46" s="49" t="s">
        <v>217</v>
      </c>
      <c r="J46" t="s">
        <v>24557</v>
      </c>
    </row>
    <row r="47" spans="1:10" x14ac:dyDescent="0.3">
      <c r="A47">
        <v>23503</v>
      </c>
      <c r="B47" t="s">
        <v>27267</v>
      </c>
      <c r="C47" t="s">
        <v>27317</v>
      </c>
      <c r="D47" t="s">
        <v>27359</v>
      </c>
      <c r="E47" t="s">
        <v>319</v>
      </c>
      <c r="F47" t="s">
        <v>27371</v>
      </c>
      <c r="G47" t="s">
        <v>215</v>
      </c>
      <c r="H47" s="1" t="s">
        <v>27372</v>
      </c>
      <c r="I47" s="49" t="s">
        <v>217</v>
      </c>
      <c r="J47" t="s">
        <v>24557</v>
      </c>
    </row>
    <row r="48" spans="1:10" x14ac:dyDescent="0.3">
      <c r="A48">
        <v>23504</v>
      </c>
      <c r="B48" t="s">
        <v>27268</v>
      </c>
      <c r="C48" t="s">
        <v>27318</v>
      </c>
      <c r="D48" t="s">
        <v>27360</v>
      </c>
      <c r="E48" t="s">
        <v>319</v>
      </c>
      <c r="F48" t="s">
        <v>27371</v>
      </c>
      <c r="G48" t="s">
        <v>215</v>
      </c>
      <c r="H48" s="1" t="s">
        <v>27372</v>
      </c>
      <c r="I48" s="49" t="s">
        <v>217</v>
      </c>
      <c r="J48" t="s">
        <v>24557</v>
      </c>
    </row>
    <row r="49" spans="1:10" x14ac:dyDescent="0.3">
      <c r="A49">
        <v>23505</v>
      </c>
      <c r="B49" t="s">
        <v>27269</v>
      </c>
      <c r="C49" t="s">
        <v>27319</v>
      </c>
      <c r="D49" t="s">
        <v>27361</v>
      </c>
      <c r="E49" t="s">
        <v>208</v>
      </c>
      <c r="F49" t="s">
        <v>27371</v>
      </c>
      <c r="G49" t="s">
        <v>215</v>
      </c>
      <c r="H49" s="1" t="s">
        <v>27372</v>
      </c>
      <c r="I49" s="49" t="s">
        <v>217</v>
      </c>
      <c r="J49" t="s">
        <v>24557</v>
      </c>
    </row>
    <row r="50" spans="1:10" x14ac:dyDescent="0.3">
      <c r="A50">
        <v>23506</v>
      </c>
      <c r="B50" t="s">
        <v>27270</v>
      </c>
      <c r="C50" t="s">
        <v>27320</v>
      </c>
      <c r="D50" t="s">
        <v>27362</v>
      </c>
      <c r="E50" t="s">
        <v>208</v>
      </c>
      <c r="F50" t="s">
        <v>27371</v>
      </c>
      <c r="G50" t="s">
        <v>215</v>
      </c>
      <c r="H50" s="1" t="s">
        <v>27372</v>
      </c>
      <c r="I50" s="49" t="s">
        <v>217</v>
      </c>
      <c r="J50" t="s">
        <v>24557</v>
      </c>
    </row>
    <row r="51" spans="1:10" x14ac:dyDescent="0.3">
      <c r="A51">
        <v>23508</v>
      </c>
      <c r="B51" t="s">
        <v>27271</v>
      </c>
      <c r="C51" t="s">
        <v>27321</v>
      </c>
      <c r="D51" t="s">
        <v>27363</v>
      </c>
      <c r="E51" t="s">
        <v>319</v>
      </c>
      <c r="F51" t="s">
        <v>27371</v>
      </c>
      <c r="G51" t="s">
        <v>215</v>
      </c>
      <c r="H51" s="1" t="s">
        <v>27372</v>
      </c>
      <c r="I51" s="49" t="s">
        <v>217</v>
      </c>
      <c r="J51" t="s">
        <v>24557</v>
      </c>
    </row>
    <row r="52" spans="1:10" x14ac:dyDescent="0.3">
      <c r="A52">
        <v>23509</v>
      </c>
      <c r="B52" t="s">
        <v>27272</v>
      </c>
      <c r="C52" t="s">
        <v>27322</v>
      </c>
      <c r="D52" t="s">
        <v>27364</v>
      </c>
      <c r="E52" t="s">
        <v>319</v>
      </c>
      <c r="F52" t="s">
        <v>27371</v>
      </c>
      <c r="G52" t="s">
        <v>215</v>
      </c>
      <c r="H52" s="1" t="s">
        <v>27372</v>
      </c>
      <c r="I52" s="49" t="s">
        <v>217</v>
      </c>
      <c r="J52" t="s">
        <v>24557</v>
      </c>
    </row>
    <row r="53" spans="1:10" x14ac:dyDescent="0.3">
      <c r="A53">
        <v>23510</v>
      </c>
      <c r="B53" t="s">
        <v>27273</v>
      </c>
      <c r="C53" t="s">
        <v>27323</v>
      </c>
      <c r="D53" t="s">
        <v>27365</v>
      </c>
      <c r="E53" t="s">
        <v>208</v>
      </c>
      <c r="F53" t="s">
        <v>27371</v>
      </c>
      <c r="G53" t="s">
        <v>215</v>
      </c>
      <c r="H53" s="1" t="s">
        <v>27372</v>
      </c>
      <c r="I53" s="49" t="s">
        <v>217</v>
      </c>
      <c r="J53" t="s">
        <v>24557</v>
      </c>
    </row>
    <row r="54" spans="1:10" x14ac:dyDescent="0.3">
      <c r="A54">
        <v>23511</v>
      </c>
      <c r="B54" t="s">
        <v>27274</v>
      </c>
      <c r="C54" t="s">
        <v>27324</v>
      </c>
      <c r="D54" t="s">
        <v>27366</v>
      </c>
      <c r="E54" t="s">
        <v>208</v>
      </c>
      <c r="F54" t="s">
        <v>27371</v>
      </c>
      <c r="G54" t="s">
        <v>215</v>
      </c>
      <c r="H54" s="1" t="s">
        <v>27372</v>
      </c>
      <c r="I54" s="49" t="s">
        <v>217</v>
      </c>
      <c r="J54" t="s">
        <v>24557</v>
      </c>
    </row>
    <row r="55" spans="1:10" x14ac:dyDescent="0.3">
      <c r="A55">
        <v>23513</v>
      </c>
      <c r="B55" t="s">
        <v>27275</v>
      </c>
      <c r="C55" t="s">
        <v>27325</v>
      </c>
      <c r="D55" t="s">
        <v>27367</v>
      </c>
      <c r="E55" t="s">
        <v>208</v>
      </c>
      <c r="F55" t="s">
        <v>27371</v>
      </c>
      <c r="G55" t="s">
        <v>215</v>
      </c>
      <c r="H55" s="1" t="s">
        <v>27372</v>
      </c>
      <c r="I55" s="49" t="s">
        <v>217</v>
      </c>
      <c r="J55" t="s">
        <v>24557</v>
      </c>
    </row>
    <row r="56" spans="1:10" x14ac:dyDescent="0.3">
      <c r="A56">
        <v>23514</v>
      </c>
      <c r="B56" t="s">
        <v>27276</v>
      </c>
      <c r="C56" t="s">
        <v>27326</v>
      </c>
      <c r="D56" t="s">
        <v>27368</v>
      </c>
      <c r="E56" t="s">
        <v>208</v>
      </c>
      <c r="F56" t="s">
        <v>27371</v>
      </c>
      <c r="G56" t="s">
        <v>215</v>
      </c>
      <c r="H56" s="1" t="s">
        <v>27372</v>
      </c>
      <c r="I56" s="49" t="s">
        <v>217</v>
      </c>
      <c r="J56" t="s">
        <v>24557</v>
      </c>
    </row>
    <row r="57" spans="1:10" x14ac:dyDescent="0.3">
      <c r="A57">
        <v>23515</v>
      </c>
      <c r="B57" t="s">
        <v>27277</v>
      </c>
      <c r="C57" t="s">
        <v>27327</v>
      </c>
      <c r="D57" t="s">
        <v>27369</v>
      </c>
      <c r="E57" t="s">
        <v>319</v>
      </c>
      <c r="F57" t="s">
        <v>27371</v>
      </c>
      <c r="G57" t="s">
        <v>215</v>
      </c>
      <c r="H57" s="1" t="s">
        <v>27372</v>
      </c>
      <c r="I57" s="49" t="s">
        <v>217</v>
      </c>
      <c r="J57" t="s">
        <v>24557</v>
      </c>
    </row>
    <row r="58" spans="1:10" x14ac:dyDescent="0.3">
      <c r="A58">
        <v>23566</v>
      </c>
      <c r="B58" t="s">
        <v>27278</v>
      </c>
      <c r="C58" t="s">
        <v>27328</v>
      </c>
      <c r="D58" t="s">
        <v>27370</v>
      </c>
      <c r="E58" t="s">
        <v>25231</v>
      </c>
      <c r="F58" t="s">
        <v>27371</v>
      </c>
      <c r="G58" t="s">
        <v>215</v>
      </c>
      <c r="H58" s="1" t="s">
        <v>27372</v>
      </c>
      <c r="I58" s="49" t="s">
        <v>217</v>
      </c>
      <c r="J58" t="s">
        <v>24557</v>
      </c>
    </row>
    <row r="59" spans="1:10" x14ac:dyDescent="0.3">
      <c r="A59">
        <v>25577</v>
      </c>
      <c r="B59" t="s">
        <v>27240</v>
      </c>
      <c r="C59" t="s">
        <v>27290</v>
      </c>
      <c r="D59" t="s">
        <v>27753</v>
      </c>
      <c r="E59" t="s">
        <v>319</v>
      </c>
      <c r="F59" t="s">
        <v>27371</v>
      </c>
      <c r="G59" t="s">
        <v>215</v>
      </c>
      <c r="H59" s="1" t="s">
        <v>27372</v>
      </c>
      <c r="I59" s="49" t="s">
        <v>323</v>
      </c>
      <c r="J59" t="s">
        <v>24557</v>
      </c>
    </row>
    <row r="60" spans="1:10" x14ac:dyDescent="0.3">
      <c r="A60">
        <v>27556</v>
      </c>
      <c r="B60" t="s">
        <v>27752</v>
      </c>
      <c r="C60" t="s">
        <v>27751</v>
      </c>
      <c r="D60" t="s">
        <v>27754</v>
      </c>
      <c r="E60" t="s">
        <v>319</v>
      </c>
      <c r="F60" t="s">
        <v>27371</v>
      </c>
      <c r="G60" t="s">
        <v>215</v>
      </c>
      <c r="H60" s="1" t="s">
        <v>27372</v>
      </c>
      <c r="I60" s="49" t="s">
        <v>217</v>
      </c>
      <c r="J60" t="s">
        <v>24557</v>
      </c>
    </row>
  </sheetData>
  <autoFilter ref="A1:J1" xr:uid="{E094157A-167A-4898-9243-F019B2CEE0A4}"/>
  <hyperlinks>
    <hyperlink ref="H2" r:id="rId1" display="https://www.gov.uk/government/statistics/personal-social-services-adult-social-care-survey-report-england-2024-to-2025" xr:uid="{71C33658-24FA-48A4-99A1-66A8C330E3F8}"/>
    <hyperlink ref="H3" r:id="rId2" display="https://www.gov.uk/government/statistics/personal-social-services-adult-social-care-survey-report-england-2024-to-2025" xr:uid="{D97CAD11-4E40-442A-B18D-046A22BEAD43}"/>
    <hyperlink ref="H4" r:id="rId3" display="https://www.gov.uk/government/statistics/personal-social-services-adult-social-care-survey-report-england-2024-to-2025" xr:uid="{DE6CDD87-C7B1-4690-87B8-5207D145367A}"/>
    <hyperlink ref="H5" r:id="rId4" display="https://www.gov.uk/government/statistics/personal-social-services-adult-social-care-survey-report-england-2024-to-2025" xr:uid="{79FF1D63-D815-4319-8F10-DCFEBA289BB0}"/>
    <hyperlink ref="H6" r:id="rId5" display="https://www.gov.uk/government/statistics/personal-social-services-adult-social-care-survey-report-england-2024-to-2025" xr:uid="{DA404A2F-5354-4286-BB28-9554D3D76C3A}"/>
    <hyperlink ref="H7" r:id="rId6" display="https://www.gov.uk/government/statistics/personal-social-services-adult-social-care-survey-report-england-2024-to-2025" xr:uid="{77634C33-282F-481D-88FC-89EB09846139}"/>
    <hyperlink ref="H8" r:id="rId7" display="https://www.gov.uk/government/statistics/personal-social-services-adult-social-care-survey-report-england-2024-to-2025" xr:uid="{A4A3C0D4-D8C0-4A34-92C4-BAF8BA000AB4}"/>
    <hyperlink ref="H9" r:id="rId8" display="https://www.gov.uk/government/statistics/personal-social-services-adult-social-care-survey-report-england-2024-to-2025" xr:uid="{F025E4B8-96CB-4A19-9AF8-49507571035B}"/>
    <hyperlink ref="H10" r:id="rId9" display="https://www.gov.uk/government/statistics/personal-social-services-adult-social-care-survey-report-england-2024-to-2025" xr:uid="{5723E782-6A78-43A3-BB24-EC4B68728069}"/>
    <hyperlink ref="H11" r:id="rId10" display="https://www.gov.uk/government/statistics/personal-social-services-adult-social-care-survey-report-england-2024-to-2025" xr:uid="{6681225C-A117-4DAF-9ED5-CFE48242B4CD}"/>
    <hyperlink ref="H12" r:id="rId11" display="https://www.gov.uk/government/statistics/personal-social-services-adult-social-care-survey-report-england-2024-to-2025" xr:uid="{C4A85979-3D50-413A-B87C-38EAEC303A70}"/>
    <hyperlink ref="H13" r:id="rId12" display="https://www.gov.uk/government/statistics/personal-social-services-adult-social-care-survey-report-england-2024-to-2025" xr:uid="{1D9AA3BB-18D3-469F-B185-2EFF68826058}"/>
    <hyperlink ref="H14" r:id="rId13" display="https://www.gov.uk/government/statistics/personal-social-services-adult-social-care-survey-report-england-2024-to-2025" xr:uid="{FF5ABC63-F757-442C-989C-CDB7544070A0}"/>
    <hyperlink ref="H15" r:id="rId14" display="https://www.gov.uk/government/statistics/personal-social-services-adult-social-care-survey-report-england-2024-to-2025" xr:uid="{7AD401B6-A420-452B-8B68-4C5B81FDD563}"/>
    <hyperlink ref="H16" r:id="rId15" display="https://www.gov.uk/government/statistics/personal-social-services-adult-social-care-survey-report-england-2024-to-2025" xr:uid="{6F7CFB5A-2DAA-4413-AC1F-F3B2472C53DA}"/>
    <hyperlink ref="H17" r:id="rId16" display="https://www.gov.uk/government/statistics/personal-social-services-adult-social-care-survey-report-england-2024-to-2025" xr:uid="{0B6DAFD8-6E8B-4BAD-B543-04FB8FC77E91}"/>
    <hyperlink ref="H18" r:id="rId17" display="https://www.gov.uk/government/statistics/personal-social-services-adult-social-care-survey-report-england-2024-to-2025" xr:uid="{0D71B530-2B81-467E-9822-8893427EC3C0}"/>
    <hyperlink ref="H19" r:id="rId18" display="https://www.gov.uk/government/statistics/personal-social-services-adult-social-care-survey-report-england-2024-to-2025" xr:uid="{BE5BD845-FC8C-4DAD-83F9-553A4A845868}"/>
    <hyperlink ref="H20" r:id="rId19" display="https://www.gov.uk/government/statistics/personal-social-services-adult-social-care-survey-report-england-2024-to-2025" xr:uid="{862DC8D2-A58A-4977-81AB-B72F4A368D92}"/>
    <hyperlink ref="H21" r:id="rId20" display="https://www.gov.uk/government/statistics/personal-social-services-adult-social-care-survey-report-england-2024-to-2025" xr:uid="{542D3AE6-60A5-4720-9DB8-4BA255B4DB87}"/>
    <hyperlink ref="H22" r:id="rId21" display="https://www.gov.uk/government/statistics/personal-social-services-adult-social-care-survey-report-england-2024-to-2025" xr:uid="{4D9ACCBD-CFFC-4AB5-BC78-A4FB345A62F8}"/>
    <hyperlink ref="H23" r:id="rId22" display="https://www.gov.uk/government/statistics/personal-social-services-adult-social-care-survey-report-england-2024-to-2025" xr:uid="{08A1C153-5DD0-4C3B-B2EC-D2623C17C090}"/>
    <hyperlink ref="H24" r:id="rId23" display="https://www.gov.uk/government/statistics/personal-social-services-adult-social-care-survey-report-england-2024-to-2025" xr:uid="{2F82289B-2FB1-4A88-9778-C1C3B149C9C2}"/>
    <hyperlink ref="H25" r:id="rId24" display="https://www.gov.uk/government/statistics/personal-social-services-adult-social-care-survey-report-england-2024-to-2025" xr:uid="{C1F0BA94-64F0-4B10-B0F1-C537100BCFFE}"/>
    <hyperlink ref="H26" r:id="rId25" display="https://www.gov.uk/government/statistics/personal-social-services-adult-social-care-survey-report-england-2024-to-2025" xr:uid="{B1FFE81A-E607-4994-8CA0-023AB356961B}"/>
    <hyperlink ref="H27" r:id="rId26" display="https://www.gov.uk/government/statistics/personal-social-services-adult-social-care-survey-report-england-2024-to-2025" xr:uid="{511BB585-4B15-46D8-8361-94EFED31EB8B}"/>
    <hyperlink ref="H28" r:id="rId27" display="https://www.gov.uk/government/statistics/personal-social-services-adult-social-care-survey-report-england-2024-to-2025" xr:uid="{6760947D-CC68-4FAE-9E53-47EAFB950FE7}"/>
    <hyperlink ref="H29" r:id="rId28" display="https://www.gov.uk/government/statistics/personal-social-services-adult-social-care-survey-report-england-2024-to-2025" xr:uid="{3A3772D9-3B69-4C0B-A2A9-1DA311042008}"/>
    <hyperlink ref="H30" r:id="rId29" display="https://www.gov.uk/government/statistics/personal-social-services-adult-social-care-survey-report-england-2024-to-2025" xr:uid="{8432BF49-7D19-4866-A6CC-0A63ED042B4C}"/>
    <hyperlink ref="H31" r:id="rId30" display="https://www.gov.uk/government/statistics/personal-social-services-adult-social-care-survey-report-england-2024-to-2025" xr:uid="{C224D8C6-6356-48F7-875F-C0F401E3A3D8}"/>
    <hyperlink ref="H32" r:id="rId31" display="https://www.gov.uk/government/statistics/personal-social-services-adult-social-care-survey-report-england-2024-to-2025" xr:uid="{3D420442-DC7B-4E81-9B75-0799BAC6FE59}"/>
    <hyperlink ref="H33" r:id="rId32" display="https://www.gov.uk/government/statistics/personal-social-services-adult-social-care-survey-report-england-2024-to-2025" xr:uid="{4C7DA8F5-E2BE-4659-A0AD-F81E3C9D96C6}"/>
    <hyperlink ref="H34" r:id="rId33" display="https://www.gov.uk/government/statistics/personal-social-services-adult-social-care-survey-report-england-2024-to-2025" xr:uid="{03CDB175-1DE5-454F-8F25-F9B1B68761BC}"/>
    <hyperlink ref="H35" r:id="rId34" display="https://www.gov.uk/government/statistics/personal-social-services-adult-social-care-survey-report-england-2024-to-2025" xr:uid="{255507C2-1876-4B9E-896A-E32CA211BFE0}"/>
    <hyperlink ref="H36" r:id="rId35" display="https://www.gov.uk/government/statistics/personal-social-services-adult-social-care-survey-report-england-2024-to-2025" xr:uid="{9821D8E1-AEA2-4CFC-B705-90755C7DE3F3}"/>
    <hyperlink ref="H37" r:id="rId36" display="https://www.gov.uk/government/statistics/personal-social-services-adult-social-care-survey-report-england-2024-to-2025" xr:uid="{5FC813C5-8380-47BD-95BC-FB97EAFA2A89}"/>
    <hyperlink ref="H38" r:id="rId37" display="https://www.gov.uk/government/statistics/personal-social-services-adult-social-care-survey-report-england-2024-to-2025" xr:uid="{ED3E30DA-236C-4AFC-9166-97453F4E7E4A}"/>
    <hyperlink ref="H39" r:id="rId38" display="https://www.gov.uk/government/statistics/personal-social-services-adult-social-care-survey-report-england-2024-to-2025" xr:uid="{AD8B500A-1590-4088-BB2C-C4D362F32182}"/>
    <hyperlink ref="H40" r:id="rId39" display="https://www.gov.uk/government/statistics/personal-social-services-adult-social-care-survey-report-england-2024-to-2025" xr:uid="{7C021C29-1888-4E8D-B493-52C050341FBA}"/>
    <hyperlink ref="H41" r:id="rId40" display="https://www.gov.uk/government/statistics/personal-social-services-adult-social-care-survey-report-england-2024-to-2025" xr:uid="{D800E101-DDAF-4D61-B762-D26F47130278}"/>
    <hyperlink ref="H42" r:id="rId41" display="https://www.gov.uk/government/statistics/personal-social-services-adult-social-care-survey-report-england-2024-to-2025" xr:uid="{3B8B3F72-5790-4F72-8F0D-9816B6F8ED38}"/>
    <hyperlink ref="H43" r:id="rId42" display="https://www.gov.uk/government/statistics/personal-social-services-adult-social-care-survey-report-england-2024-to-2025" xr:uid="{EC94F8EF-006A-44F4-AD90-8888BA884F25}"/>
    <hyperlink ref="H44" r:id="rId43" display="https://www.gov.uk/government/statistics/personal-social-services-adult-social-care-survey-report-england-2024-to-2025" xr:uid="{439D8E1D-724A-484C-B825-D5F6F94081EB}"/>
    <hyperlink ref="H45" r:id="rId44" display="https://www.gov.uk/government/statistics/personal-social-services-adult-social-care-survey-report-england-2024-to-2025" xr:uid="{DCC9DD68-FCFB-4503-AC45-0DA4DDACF1D2}"/>
    <hyperlink ref="H46" r:id="rId45" display="https://www.gov.uk/government/statistics/personal-social-services-adult-social-care-survey-report-england-2024-to-2025" xr:uid="{00EB16BB-E1A2-40E4-8A6B-F9BD6847CDAE}"/>
    <hyperlink ref="H47" r:id="rId46" display="https://www.gov.uk/government/statistics/personal-social-services-adult-social-care-survey-report-england-2024-to-2025" xr:uid="{D03E13F0-6C75-40B4-A6B2-0D36AA83B646}"/>
    <hyperlink ref="H48" r:id="rId47" display="https://www.gov.uk/government/statistics/personal-social-services-adult-social-care-survey-report-england-2024-to-2025" xr:uid="{0B1E232D-78A8-4568-874A-A97F025CE5BB}"/>
    <hyperlink ref="H49" r:id="rId48" display="https://www.gov.uk/government/statistics/personal-social-services-adult-social-care-survey-report-england-2024-to-2025" xr:uid="{90F3C623-EC9B-479C-8632-FB0EBEBF3E0A}"/>
    <hyperlink ref="H50" r:id="rId49" display="https://www.gov.uk/government/statistics/personal-social-services-adult-social-care-survey-report-england-2024-to-2025" xr:uid="{AD8563B6-B4B8-4EDA-839C-83C3083CFB82}"/>
    <hyperlink ref="H51" r:id="rId50" display="https://www.gov.uk/government/statistics/personal-social-services-adult-social-care-survey-report-england-2024-to-2025" xr:uid="{48A2CB54-9B83-493F-823D-4FB80FF0AB24}"/>
    <hyperlink ref="H52" r:id="rId51" display="https://www.gov.uk/government/statistics/personal-social-services-adult-social-care-survey-report-england-2024-to-2025" xr:uid="{04178AF5-0A00-4C2C-A46B-44475529FB7A}"/>
    <hyperlink ref="H53" r:id="rId52" display="https://www.gov.uk/government/statistics/personal-social-services-adult-social-care-survey-report-england-2024-to-2025" xr:uid="{28E54E6C-2EF7-4AC4-B8EC-ED821544C6F3}"/>
    <hyperlink ref="H54" r:id="rId53" display="https://www.gov.uk/government/statistics/personal-social-services-adult-social-care-survey-report-england-2024-to-2025" xr:uid="{D1DCD03E-DD67-4FAD-9071-1DD3174AB18E}"/>
    <hyperlink ref="H55" r:id="rId54" display="https://www.gov.uk/government/statistics/personal-social-services-adult-social-care-survey-report-england-2024-to-2025" xr:uid="{31D9335E-D1F5-45E8-8615-ED4A79DD6C0F}"/>
    <hyperlink ref="H56" r:id="rId55" display="https://www.gov.uk/government/statistics/personal-social-services-adult-social-care-survey-report-england-2024-to-2025" xr:uid="{1A0DF319-F295-4A35-A4EE-EE155DCAB249}"/>
    <hyperlink ref="H57" r:id="rId56" display="https://www.gov.uk/government/statistics/personal-social-services-adult-social-care-survey-report-england-2024-to-2025" xr:uid="{EE3C6943-F362-4A97-950B-9B9C7211C278}"/>
    <hyperlink ref="H58" r:id="rId57" display="https://www.gov.uk/government/statistics/personal-social-services-adult-social-care-survey-report-england-2024-to-2025" xr:uid="{B12A4EE3-478C-4BEB-BF5D-14B40F68165D}"/>
    <hyperlink ref="H59" r:id="rId58" display="https://www.gov.uk/government/statistics/personal-social-services-adult-social-care-survey-report-england-2024-to-2025" xr:uid="{196C9B36-64FE-4602-9484-3956D65D543E}"/>
    <hyperlink ref="H60" r:id="rId59" display="https://www.gov.uk/government/statistics/personal-social-services-adult-social-care-survey-report-england-2024-to-2025" xr:uid="{36A62709-3CD8-43F2-8AF3-1EA764B2DEE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2B27B4E7687C498D4C356E84F0E241" ma:contentTypeVersion="19" ma:contentTypeDescription="Create a new document." ma:contentTypeScope="" ma:versionID="8f478f8557f39c7a8f44196c94c4ca94">
  <xsd:schema xmlns:xsd="http://www.w3.org/2001/XMLSchema" xmlns:xs="http://www.w3.org/2001/XMLSchema" xmlns:p="http://schemas.microsoft.com/office/2006/metadata/properties" xmlns:ns2="7fc6ed47-c81e-4424-b0b5-60eb9bf71a46" xmlns:ns3="57819274-e967-4a7b-b8d5-8ce744e42349" targetNamespace="http://schemas.microsoft.com/office/2006/metadata/properties" ma:root="true" ma:fieldsID="7046be196e633464106de4427191e130" ns2:_="" ns3:_="">
    <xsd:import namespace="7fc6ed47-c81e-4424-b0b5-60eb9bf71a46"/>
    <xsd:import namespace="57819274-e967-4a7b-b8d5-8ce744e42349"/>
    <xsd:element name="properties">
      <xsd:complexType>
        <xsd:sequence>
          <xsd:element name="documentManagement">
            <xsd:complexType>
              <xsd:all>
                <xsd:element ref="ns2:Document_x0020_typ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6ed47-c81e-4424-b0b5-60eb9bf71a46"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complexType>
        <xsd:complexContent>
          <xsd:extension base="dms:MultiChoice">
            <xsd:sequence>
              <xsd:element name="Value" maxOccurs="unbounded" minOccurs="0" nillable="true">
                <xsd:simpleType>
                  <xsd:restriction base="dms:Choice">
                    <xsd:enumeration value="Applications"/>
                    <xsd:enumeration value="Commissioning and Procurement"/>
                    <xsd:enumeration value="Communications"/>
                    <xsd:enumeration value="Contract"/>
                    <xsd:enumeration value="Data"/>
                    <xsd:enumeration value="Data tools"/>
                    <xsd:enumeration value="Finance"/>
                    <xsd:enumeration value="Meeting Papers"/>
                    <xsd:enumeration value="Presentation"/>
                    <xsd:enumeration value="Project Management"/>
                    <xsd:enumeration value="Report"/>
                    <xsd:enumeration value="Research and Guidance"/>
                    <xsd:enumeration value="Template"/>
                  </xsd:restrict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Notes" ma:index="26"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19274-e967-4a7b-b8d5-8ce744e4234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f4ee84-07a8-43eb-b45e-97ebffd34106}" ma:internalName="TaxCatchAll" ma:showField="CatchAllData" ma:web="57819274-e967-4a7b-b8d5-8ce744e42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type xmlns="7fc6ed47-c81e-4424-b0b5-60eb9bf71a46" xsi:nil="true"/>
    <TaxCatchAll xmlns="57819274-e967-4a7b-b8d5-8ce744e42349" xsi:nil="true"/>
    <lcf76f155ced4ddcb4097134ff3c332f xmlns="7fc6ed47-c81e-4424-b0b5-60eb9bf71a46">
      <Terms xmlns="http://schemas.microsoft.com/office/infopath/2007/PartnerControls"/>
    </lcf76f155ced4ddcb4097134ff3c332f>
    <Notes xmlns="7fc6ed47-c81e-4424-b0b5-60eb9bf71a46" xsi:nil="true"/>
  </documentManagement>
</p:properties>
</file>

<file path=customXml/itemProps1.xml><?xml version="1.0" encoding="utf-8"?>
<ds:datastoreItem xmlns:ds="http://schemas.openxmlformats.org/officeDocument/2006/customXml" ds:itemID="{525B83EA-AA85-43C5-8952-A27B3389BBDF}">
  <ds:schemaRefs>
    <ds:schemaRef ds:uri="http://schemas.microsoft.com/sharepoint/v3/contenttype/forms"/>
  </ds:schemaRefs>
</ds:datastoreItem>
</file>

<file path=customXml/itemProps2.xml><?xml version="1.0" encoding="utf-8"?>
<ds:datastoreItem xmlns:ds="http://schemas.openxmlformats.org/officeDocument/2006/customXml" ds:itemID="{B050D86F-8D19-4BA8-ACB6-0D62E0237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6ed47-c81e-4424-b0b5-60eb9bf71a46"/>
    <ds:schemaRef ds:uri="57819274-e967-4a7b-b8d5-8ce744e42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4D947-F764-4CC2-A803-6A4246D4416D}">
  <ds:schemaRefs>
    <ds:schemaRef ds:uri="http://schemas.microsoft.com/office/2006/metadata/properties"/>
    <ds:schemaRef ds:uri="http://schemas.microsoft.com/office/2006/documentManagement/types"/>
    <ds:schemaRef ds:uri="http://purl.org/dc/dcmitype/"/>
    <ds:schemaRef ds:uri="7fc6ed47-c81e-4424-b0b5-60eb9bf71a46"/>
    <ds:schemaRef ds:uri="http://schemas.openxmlformats.org/package/2006/metadata/core-properties"/>
    <ds:schemaRef ds:uri="http://schemas.microsoft.com/office/infopath/2007/PartnerControls"/>
    <ds:schemaRef ds:uri="http://purl.org/dc/elements/1.1/"/>
    <ds:schemaRef ds:uri="57819274-e967-4a7b-b8d5-8ce744e4234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Overview</vt:lpstr>
      <vt:lpstr>ASCOF</vt:lpstr>
      <vt:lpstr>ASC Activity &amp; Finance</vt:lpstr>
      <vt:lpstr>CLD Services</vt:lpstr>
      <vt:lpstr>CLD Assessments</vt:lpstr>
      <vt:lpstr>CQC LA Assessment</vt:lpstr>
      <vt:lpstr>CQC ASC Care Directory</vt:lpstr>
      <vt:lpstr>ASC Provider Info (PIR)</vt:lpstr>
      <vt:lpstr>Adults Survey (ASCS)</vt:lpstr>
      <vt:lpstr>Carers Survey (SACE)</vt:lpstr>
      <vt:lpstr>BCF</vt:lpstr>
      <vt:lpstr>LDA</vt:lpstr>
      <vt:lpstr>Complaints</vt:lpstr>
      <vt:lpstr>Adult Safeguarding</vt:lpstr>
      <vt:lpstr>Workforce</vt:lpstr>
      <vt:lpstr>Demographics</vt:lpstr>
      <vt:lpstr>Deprivation</vt:lpstr>
      <vt:lpstr>Population Health</vt:lpstr>
      <vt:lpstr>Local Context</vt:lpstr>
      <vt:lpstr>Housing</vt:lpstr>
      <vt:lpstr>Council Finances</vt:lpstr>
      <vt:lpstr>Children's Services</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Wilkinson</dc:creator>
  <cp:keywords/>
  <dc:description/>
  <cp:lastModifiedBy>David Boath</cp:lastModifiedBy>
  <cp:revision/>
  <dcterms:created xsi:type="dcterms:W3CDTF">2022-09-08T13:33:53Z</dcterms:created>
  <dcterms:modified xsi:type="dcterms:W3CDTF">2026-05-06T12:56:27Z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0x010100A62B27B4E7687C498D4C356E84F0E241</vt:lpwstr>
  </property>
  <property fmtid="{D5CDD505-2E9C-101B-9397-08002B2CF9AE}" pid="3" name="MediaServiceImageTags">
    <vt:lpwstr/>
  </property>
</Properties>
</file>